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7860" tabRatio="600" firstSheet="0" activeTab="0" autoFilterDateGrouping="1"/>
  </bookViews>
  <sheets>
    <sheet name="sheetTitle0" sheetId="1" state="visible" r:id="rId1"/>
  </sheets>
  <definedNames/>
  <calcPr calcId="144525" fullCalcOnLoad="1"/>
</workbook>
</file>

<file path=xl/styles.xml><?xml version="1.0" encoding="utf-8"?>
<styleSheet xmlns="http://schemas.openxmlformats.org/spreadsheetml/2006/main">
  <numFmts count="0"/>
  <fonts count="26">
    <font>
      <name val="宋体"/>
      <charset val="134"/>
      <color indexed="8"/>
      <sz val="11"/>
      <scheme val="minor"/>
    </font>
    <font>
      <name val="Calibri"/>
      <charset val="134"/>
      <color indexed="8"/>
      <sz val="12"/>
    </font>
    <font>
      <name val="Calibri"/>
      <charset val="134"/>
      <color indexed="8"/>
      <sz val="10"/>
    </font>
    <font>
      <name val="宋体-简"/>
      <charset val="134"/>
      <color rgb="FF000000"/>
      <sz val="12"/>
    </font>
    <font>
      <name val="宋体-简"/>
      <charset val="134"/>
      <color rgb="FF000000"/>
      <sz val="10"/>
    </font>
    <font>
      <name val="宋体"/>
      <charset val="0"/>
      <color rgb="FFFA7D00"/>
      <sz val="11"/>
      <scheme val="minor"/>
    </font>
    <font>
      <name val="宋体"/>
      <charset val="0"/>
      <color theme="1"/>
      <sz val="11"/>
      <scheme val="minor"/>
    </font>
    <font>
      <name val="宋体"/>
      <charset val="134"/>
      <b val="1"/>
      <color theme="3"/>
      <sz val="11"/>
      <scheme val="minor"/>
    </font>
    <font>
      <name val="宋体"/>
      <charset val="0"/>
      <color theme="0"/>
      <sz val="11"/>
      <scheme val="minor"/>
    </font>
    <font>
      <name val="宋体"/>
      <charset val="134"/>
      <color theme="1"/>
      <sz val="11"/>
      <scheme val="minor"/>
    </font>
    <font>
      <name val="宋体"/>
      <charset val="134"/>
      <b val="1"/>
      <color theme="3"/>
      <sz val="18"/>
      <scheme val="minor"/>
    </font>
    <font>
      <name val="宋体"/>
      <charset val="0"/>
      <b val="1"/>
      <color rgb="FF3F3F3F"/>
      <sz val="11"/>
      <scheme val="minor"/>
    </font>
    <font>
      <name val="宋体"/>
      <charset val="0"/>
      <color rgb="FF0000FF"/>
      <sz val="11"/>
      <u val="single"/>
      <scheme val="minor"/>
    </font>
    <font>
      <name val="宋体"/>
      <charset val="0"/>
      <b val="1"/>
      <color theme="1"/>
      <sz val="11"/>
      <scheme val="minor"/>
    </font>
    <font>
      <name val="宋体"/>
      <charset val="0"/>
      <color rgb="FF9C0006"/>
      <sz val="11"/>
      <scheme val="minor"/>
    </font>
    <font>
      <name val="宋体"/>
      <charset val="0"/>
      <color rgb="FF006100"/>
      <sz val="11"/>
      <scheme val="minor"/>
    </font>
    <font>
      <name val="宋体"/>
      <charset val="0"/>
      <i val="1"/>
      <color rgb="FF7F7F7F"/>
      <sz val="11"/>
      <scheme val="minor"/>
    </font>
    <font>
      <name val="宋体"/>
      <charset val="0"/>
      <color rgb="FF800080"/>
      <sz val="11"/>
      <u val="single"/>
      <scheme val="minor"/>
    </font>
    <font>
      <name val="宋体"/>
      <charset val="0"/>
      <b val="1"/>
      <color rgb="FFFA7D00"/>
      <sz val="11"/>
      <scheme val="minor"/>
    </font>
    <font>
      <name val="宋体"/>
      <charset val="0"/>
      <color rgb="FF3F3F76"/>
      <sz val="11"/>
      <scheme val="minor"/>
    </font>
    <font>
      <name val="宋体"/>
      <charset val="0"/>
      <color rgb="FF9C6500"/>
      <sz val="11"/>
      <scheme val="minor"/>
    </font>
    <font>
      <name val="宋体"/>
      <charset val="0"/>
      <color rgb="FFFF0000"/>
      <sz val="11"/>
      <scheme val="minor"/>
    </font>
    <font>
      <name val="宋体"/>
      <charset val="134"/>
      <b val="1"/>
      <color theme="3"/>
      <sz val="15"/>
      <scheme val="minor"/>
    </font>
    <font>
      <name val="宋体"/>
      <charset val="134"/>
      <b val="1"/>
      <color theme="3"/>
      <sz val="13"/>
      <scheme val="minor"/>
    </font>
    <font>
      <name val="宋体"/>
      <charset val="0"/>
      <b val="1"/>
      <color rgb="FFFFFFFF"/>
      <sz val="11"/>
      <scheme val="minor"/>
    </font>
    <font>
      <name val="Calibri"/>
      <charset val="134"/>
      <color rgb="FF000000"/>
      <sz val="10"/>
    </font>
  </fonts>
  <fills count="34">
    <fill>
      <patternFill/>
    </fill>
    <fill>
      <patternFill patternType="gray125"/>
    </fill>
    <fill>
      <patternFill patternType="solid">
        <fgColor indexed="55"/>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pplyAlignment="1">
      <alignment vertical="center"/>
    </xf>
    <xf numFmtId="0" fontId="8" fillId="29" borderId="0" applyAlignment="1">
      <alignment vertical="center"/>
    </xf>
    <xf numFmtId="0" fontId="6" fillId="32" borderId="0" applyAlignment="1">
      <alignment vertical="center"/>
    </xf>
    <xf numFmtId="0" fontId="8" fillId="33" borderId="0" applyAlignment="1">
      <alignment vertical="center"/>
    </xf>
    <xf numFmtId="0" fontId="19" fillId="24" borderId="7" applyAlignment="1">
      <alignment vertical="center"/>
    </xf>
    <xf numFmtId="0" fontId="6" fillId="21" borderId="0" applyAlignment="1">
      <alignment vertical="center"/>
    </xf>
    <xf numFmtId="0" fontId="6" fillId="23" borderId="0" applyAlignment="1">
      <alignment vertical="center"/>
    </xf>
    <xf numFmtId="44" fontId="9" fillId="0" borderId="0" applyAlignment="1">
      <alignment vertical="center"/>
    </xf>
    <xf numFmtId="0" fontId="8" fillId="11" borderId="0" applyAlignment="1">
      <alignment vertical="center"/>
    </xf>
    <xf numFmtId="9" fontId="9" fillId="0" borderId="0" applyAlignment="1">
      <alignment vertical="center"/>
    </xf>
    <xf numFmtId="0" fontId="8" fillId="28" borderId="0" applyAlignment="1">
      <alignment vertical="center"/>
    </xf>
    <xf numFmtId="0" fontId="8" fillId="25" borderId="0" applyAlignment="1">
      <alignment vertical="center"/>
    </xf>
    <xf numFmtId="0" fontId="8" fillId="27" borderId="0" applyAlignment="1">
      <alignment vertical="center"/>
    </xf>
    <xf numFmtId="0" fontId="8" fillId="18" borderId="0" applyAlignment="1">
      <alignment vertical="center"/>
    </xf>
    <xf numFmtId="0" fontId="8" fillId="19" borderId="0" applyAlignment="1">
      <alignment vertical="center"/>
    </xf>
    <xf numFmtId="0" fontId="18" fillId="14" borderId="7" applyAlignment="1">
      <alignment vertical="center"/>
    </xf>
    <xf numFmtId="0" fontId="8" fillId="22" borderId="0" applyAlignment="1">
      <alignment vertical="center"/>
    </xf>
    <xf numFmtId="0" fontId="20" fillId="26" borderId="0" applyAlignment="1">
      <alignment vertical="center"/>
    </xf>
    <xf numFmtId="0" fontId="6" fillId="20" borderId="0" applyAlignment="1">
      <alignment vertical="center"/>
    </xf>
    <xf numFmtId="0" fontId="15" fillId="17" borderId="0" applyAlignment="1">
      <alignment vertical="center"/>
    </xf>
    <xf numFmtId="0" fontId="6" fillId="8" borderId="0" applyAlignment="1">
      <alignment vertical="center"/>
    </xf>
    <xf numFmtId="0" fontId="13" fillId="0" borderId="6" applyAlignment="1">
      <alignment vertical="center"/>
    </xf>
    <xf numFmtId="0" fontId="14" fillId="16" borderId="0" applyAlignment="1">
      <alignment vertical="center"/>
    </xf>
    <xf numFmtId="0" fontId="24" fillId="31" borderId="9" applyAlignment="1">
      <alignment vertical="center"/>
    </xf>
    <xf numFmtId="0" fontId="11" fillId="14" borderId="5" applyAlignment="1">
      <alignment vertical="center"/>
    </xf>
    <xf numFmtId="0" fontId="22" fillId="0" borderId="8" applyAlignment="1">
      <alignment vertical="center"/>
    </xf>
    <xf numFmtId="0" fontId="16" fillId="0" borderId="0" applyAlignment="1">
      <alignment vertical="center"/>
    </xf>
    <xf numFmtId="0" fontId="6" fillId="13" borderId="0" applyAlignment="1">
      <alignment vertical="center"/>
    </xf>
    <xf numFmtId="0" fontId="7" fillId="0" borderId="0" applyAlignment="1">
      <alignment vertical="center"/>
    </xf>
    <xf numFmtId="42" fontId="9" fillId="0" borderId="0" applyAlignment="1">
      <alignment vertical="center"/>
    </xf>
    <xf numFmtId="0" fontId="6" fillId="12" borderId="0" applyAlignment="1">
      <alignment vertical="center"/>
    </xf>
    <xf numFmtId="43" fontId="9" fillId="0" borderId="0" applyAlignment="1">
      <alignment vertical="center"/>
    </xf>
    <xf numFmtId="0" fontId="17" fillId="0" borderId="0" applyAlignment="1">
      <alignment vertical="center"/>
    </xf>
    <xf numFmtId="0" fontId="10" fillId="0" borderId="0" applyAlignment="1">
      <alignment vertical="center"/>
    </xf>
    <xf numFmtId="0" fontId="6" fillId="15" borderId="0" applyAlignment="1">
      <alignment vertical="center"/>
    </xf>
    <xf numFmtId="0" fontId="21" fillId="0" borderId="0" applyAlignment="1">
      <alignment vertical="center"/>
    </xf>
    <xf numFmtId="0" fontId="8" fillId="30" borderId="0" applyAlignment="1">
      <alignment vertical="center"/>
    </xf>
    <xf numFmtId="0" fontId="9" fillId="9" borderId="4" applyAlignment="1">
      <alignment vertical="center"/>
    </xf>
    <xf numFmtId="0" fontId="6" fillId="7" borderId="0" applyAlignment="1">
      <alignment vertical="center"/>
    </xf>
    <xf numFmtId="0" fontId="8" fillId="10" borderId="0" applyAlignment="1">
      <alignment vertical="center"/>
    </xf>
    <xf numFmtId="0" fontId="6" fillId="6" borderId="0" applyAlignment="1">
      <alignment vertical="center"/>
    </xf>
    <xf numFmtId="0" fontId="12" fillId="0" borderId="0" applyAlignment="1">
      <alignment vertical="center"/>
    </xf>
    <xf numFmtId="41" fontId="9" fillId="0" borderId="0" applyAlignment="1">
      <alignment vertical="center"/>
    </xf>
    <xf numFmtId="0" fontId="23" fillId="0" borderId="8" applyAlignment="1">
      <alignment vertical="center"/>
    </xf>
    <xf numFmtId="0" fontId="6" fillId="4" borderId="0" applyAlignment="1">
      <alignment vertical="center"/>
    </xf>
    <xf numFmtId="0" fontId="7" fillId="0" borderId="3" applyAlignment="1">
      <alignment vertical="center"/>
    </xf>
    <xf numFmtId="0" fontId="8" fillId="5" borderId="0" applyAlignment="1">
      <alignment vertical="center"/>
    </xf>
    <xf numFmtId="0" fontId="6" fillId="3" borderId="0" applyAlignment="1">
      <alignment vertical="center"/>
    </xf>
    <xf numFmtId="0" fontId="5" fillId="0" borderId="2" applyAlignment="1">
      <alignment vertical="center"/>
    </xf>
  </cellStyleXfs>
  <cellXfs count="8">
    <xf numFmtId="0" fontId="0" fillId="0" borderId="0" applyAlignment="1" pivotButton="0" quotePrefix="0" xfId="0">
      <alignment vertical="center"/>
    </xf>
    <xf numFmtId="0" fontId="1" fillId="2" borderId="1" applyAlignment="1" pivotButton="0" quotePrefix="0" xfId="0">
      <alignment horizontal="center" wrapText="1"/>
    </xf>
    <xf numFmtId="49" fontId="2" fillId="0" borderId="1" pivotButton="0" quotePrefix="0" xfId="0"/>
    <xf numFmtId="22" fontId="2" fillId="0" borderId="1" pivotButton="0" quotePrefix="0" xfId="0"/>
    <xf numFmtId="0" fontId="3" fillId="2" borderId="1" applyAlignment="1" pivotButton="0" quotePrefix="0" xfId="0">
      <alignment horizontal="center" wrapText="1"/>
    </xf>
    <xf numFmtId="0" fontId="2" fillId="0" borderId="1" pivotButton="0" quotePrefix="0" xfId="0"/>
    <xf numFmtId="49" fontId="4" fillId="0" borderId="1" pivotButton="0" quotePrefix="0" xfId="0"/>
    <xf numFmtId="0" fontId="0" fillId="0" borderId="0" pivotButton="0" quotePrefix="0" xfId="0"/>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AH1495"/>
  <sheetViews>
    <sheetView tabSelected="1" topLeftCell="J1" zoomScale="160" zoomScaleNormal="160" workbookViewId="0">
      <selection activeCell="G12" sqref="G12"/>
    </sheetView>
  </sheetViews>
  <sheetFormatPr baseColWidth="8" defaultColWidth="9" defaultRowHeight="16.8"/>
  <cols>
    <col width="12.1730769230769" customWidth="1" style="7" min="1" max="1"/>
    <col width="12.8173076923077" customWidth="1" style="7" min="2" max="2"/>
    <col width="11.0576923076923" customWidth="1" style="7" min="3" max="3"/>
    <col width="20" customWidth="1" style="7" min="4" max="8"/>
    <col width="81.3846153846154" customWidth="1" style="7" min="9" max="9"/>
    <col width="20" customWidth="1" style="7" min="10" max="30"/>
  </cols>
  <sheetData>
    <row r="1" ht="18" customHeight="1" s="7">
      <c r="A1" s="1" t="inlineStr">
        <is>
          <t>标记</t>
        </is>
      </c>
      <c r="B1" s="1" t="inlineStr">
        <is>
          <t>订单状态</t>
        </is>
      </c>
      <c r="C1" s="1" t="inlineStr">
        <is>
          <t>追加备注</t>
        </is>
      </c>
      <c r="D1" s="1" t="inlineStr">
        <is>
          <t>网店订单号</t>
        </is>
      </c>
      <c r="E1" s="1" t="inlineStr">
        <is>
          <t>订单编号</t>
        </is>
      </c>
      <c r="F1" s="1" t="inlineStr">
        <is>
          <t>下单时间</t>
        </is>
      </c>
      <c r="G1" s="1" t="inlineStr">
        <is>
          <t>销售渠道</t>
        </is>
      </c>
      <c r="H1" s="1" t="inlineStr">
        <is>
          <t>客户账号</t>
        </is>
      </c>
      <c r="I1" s="4" t="inlineStr">
        <is>
          <t>货品摘要</t>
        </is>
      </c>
      <c r="J1" s="1" t="inlineStr">
        <is>
          <t>货款合计</t>
        </is>
      </c>
      <c r="K1" t="inlineStr">
        <is>
          <t>货款合计Fixed</t>
        </is>
      </c>
      <c r="L1" t="inlineStr">
        <is>
          <t>配件费用</t>
        </is>
      </c>
      <c r="M1" t="inlineStr">
        <is>
          <t>折扣</t>
        </is>
      </c>
      <c r="N1" t="inlineStr">
        <is>
          <t>结算金额</t>
        </is>
      </c>
      <c r="O1" s="1" t="inlineStr">
        <is>
          <t>应收邮资</t>
        </is>
      </c>
      <c r="P1" s="1" t="inlineStr">
        <is>
          <t>应收合计</t>
        </is>
      </c>
      <c r="Q1" s="1" t="inlineStr">
        <is>
          <t>收货人</t>
        </is>
      </c>
      <c r="R1" s="1" t="inlineStr">
        <is>
          <t>承诺发货时间</t>
        </is>
      </c>
      <c r="S1" s="1" t="inlineStr">
        <is>
          <t>客户备注</t>
        </is>
      </c>
      <c r="T1" s="1" t="inlineStr">
        <is>
          <t>发货仓库</t>
        </is>
      </c>
      <c r="U1" s="1" t="inlineStr">
        <is>
          <t>物流公司</t>
        </is>
      </c>
      <c r="V1" s="1" t="inlineStr">
        <is>
          <t>配送方式</t>
        </is>
      </c>
      <c r="W1" s="1" t="inlineStr">
        <is>
          <t>物流单号</t>
        </is>
      </c>
      <c r="X1" s="1" t="inlineStr">
        <is>
          <t>手机</t>
        </is>
      </c>
      <c r="Y1" s="1" t="inlineStr">
        <is>
          <t>订单来源</t>
        </is>
      </c>
      <c r="Z1" s="1" t="inlineStr">
        <is>
          <t>订单类型</t>
        </is>
      </c>
      <c r="AA1" s="1" t="inlineStr">
        <is>
          <t>省</t>
        </is>
      </c>
      <c r="AB1" s="1" t="inlineStr">
        <is>
          <t>市</t>
        </is>
      </c>
      <c r="AC1" s="1" t="inlineStr">
        <is>
          <t>区（县）</t>
        </is>
      </c>
      <c r="AD1" s="1" t="inlineStr">
        <is>
          <t>收货地址</t>
        </is>
      </c>
      <c r="AE1" s="1" t="inlineStr">
        <is>
          <t>客服备注</t>
        </is>
      </c>
      <c r="AF1" s="1" t="inlineStr">
        <is>
          <t>开票状态</t>
        </is>
      </c>
      <c r="AG1" s="1" t="inlineStr">
        <is>
          <t>发票抬头</t>
        </is>
      </c>
    </row>
    <row r="2">
      <c r="A2" s="2" t="inlineStr"/>
      <c r="B2" s="2" t="inlineStr">
        <is>
          <t>已完成</t>
        </is>
      </c>
      <c r="C2" s="2" t="inlineStr"/>
      <c r="D2" s="2" t="inlineStr">
        <is>
          <t>2023022818240392404</t>
        </is>
      </c>
      <c r="E2" s="2" t="inlineStr">
        <is>
          <t>MJY202302280101</t>
        </is>
      </c>
      <c r="F2" s="3" t="inlineStr">
        <is>
          <t>2023/02/28</t>
        </is>
      </c>
      <c r="G2" s="2" t="inlineStr">
        <is>
          <t>美欣商贸</t>
        </is>
      </c>
      <c r="H2" s="2" t="inlineStr">
        <is>
          <t>13521250178</t>
        </is>
      </c>
      <c r="I2" s="2" t="inlineStr">
        <is>
          <t>苏丹王榴莲千层蛋糕[榴莲](1)</t>
        </is>
      </c>
      <c r="J2" s="5" t="n">
        <v>147</v>
      </c>
      <c r="K2" t="n">
        <v>147</v>
      </c>
      <c r="M2" t="n">
        <v>0.85</v>
      </c>
      <c r="N2">
        <f>SUM(PRODUCT(K2, M2), L2, O2)</f>
        <v/>
      </c>
      <c r="O2" s="5" t="n">
        <v>0</v>
      </c>
      <c r="P2" s="5" t="n">
        <v>147</v>
      </c>
      <c r="Q2" s="2" t="inlineStr">
        <is>
          <t>宁建霞</t>
        </is>
      </c>
      <c r="R2" s="2" t="inlineStr"/>
      <c r="S2" s="2" t="inlineStr"/>
      <c r="T2" s="2" t="inlineStr">
        <is>
          <t>深圳马榴香-自发货</t>
        </is>
      </c>
      <c r="U2" s="2" t="inlineStr">
        <is>
          <t>顺丰快递</t>
        </is>
      </c>
      <c r="V2" s="2" t="inlineStr">
        <is>
          <t>普通快递</t>
        </is>
      </c>
      <c r="W2" s="2" t="inlineStr">
        <is>
          <t>SF1658003409838</t>
        </is>
      </c>
      <c r="X2" s="2" t="inlineStr">
        <is>
          <t>13521250178</t>
        </is>
      </c>
      <c r="Y2" s="2" t="inlineStr">
        <is>
          <t>手工新建</t>
        </is>
      </c>
      <c r="Z2" s="2" t="inlineStr">
        <is>
          <t>零售业务</t>
        </is>
      </c>
      <c r="AA2" s="2" t="inlineStr">
        <is>
          <t>北京市</t>
        </is>
      </c>
      <c r="AB2" s="2" t="inlineStr">
        <is>
          <t>北京市</t>
        </is>
      </c>
      <c r="AC2" s="2" t="inlineStr">
        <is>
          <t>丰台区</t>
        </is>
      </c>
      <c r="AD2" s="2" t="inlineStr">
        <is>
          <t>北京市 北京市 丰台区 丰台街道 丽泽景园13号楼一单元1403</t>
        </is>
      </c>
      <c r="AE2" s="2" t="inlineStr"/>
      <c r="AF2" s="2" t="inlineStr">
        <is>
          <t>未开票</t>
        </is>
      </c>
      <c r="AG2" s="2" t="inlineStr"/>
    </row>
    <row r="3">
      <c r="A3" s="2" t="inlineStr"/>
      <c r="B3" s="2" t="inlineStr">
        <is>
          <t>已完成</t>
        </is>
      </c>
      <c r="C3" s="2" t="inlineStr"/>
      <c r="D3" s="2" t="inlineStr">
        <is>
          <t>2890735331167</t>
        </is>
      </c>
      <c r="E3" s="2" t="inlineStr">
        <is>
          <t>MJY202302280100</t>
        </is>
      </c>
      <c r="F3" s="3" t="inlineStr">
        <is>
          <t>2023/02/28</t>
        </is>
      </c>
      <c r="G3" s="2" t="inlineStr">
        <is>
          <t>蛋糕叔叔</t>
        </is>
      </c>
      <c r="H3" s="2" t="inlineStr">
        <is>
          <t>13808688798</t>
        </is>
      </c>
      <c r="I3" s="2" t="inlineStr">
        <is>
          <t>抹茶蜜豆千层蛋糕[抹茶蜜豆](1)</t>
        </is>
      </c>
      <c r="J3" s="5" t="n">
        <v>127</v>
      </c>
      <c r="K3" t="n">
        <v>127</v>
      </c>
      <c r="M3" t="n">
        <v>0.7</v>
      </c>
      <c r="N3">
        <f>SUM(PRODUCT(K3, M3), L3, O3)</f>
        <v/>
      </c>
      <c r="O3" s="5" t="n">
        <v>0</v>
      </c>
      <c r="P3" s="5" t="n">
        <v>127</v>
      </c>
      <c r="Q3" s="2" t="inlineStr">
        <is>
          <t>乐桂芳</t>
        </is>
      </c>
      <c r="R3" s="2" t="inlineStr"/>
      <c r="S3" s="2" t="inlineStr"/>
      <c r="T3" s="2" t="inlineStr">
        <is>
          <t>深圳马榴香-自发货</t>
        </is>
      </c>
      <c r="U3" s="2" t="inlineStr">
        <is>
          <t>顺丰快递</t>
        </is>
      </c>
      <c r="V3" s="2" t="inlineStr">
        <is>
          <t>普通快递</t>
        </is>
      </c>
      <c r="W3" s="2" t="inlineStr">
        <is>
          <t>SF1674686594666</t>
        </is>
      </c>
      <c r="X3" s="2" t="inlineStr">
        <is>
          <t>13808688798</t>
        </is>
      </c>
      <c r="Y3" s="2" t="inlineStr">
        <is>
          <t>手工新建</t>
        </is>
      </c>
      <c r="Z3" s="2" t="inlineStr">
        <is>
          <t>零售业务</t>
        </is>
      </c>
      <c r="AA3" s="2" t="inlineStr">
        <is>
          <t>湖北省</t>
        </is>
      </c>
      <c r="AB3" s="2" t="inlineStr">
        <is>
          <t>武汉市</t>
        </is>
      </c>
      <c r="AC3" s="2" t="inlineStr">
        <is>
          <t>江汉区</t>
        </is>
      </c>
      <c r="AD3" s="2" t="inlineStr">
        <is>
          <t>湖北省 武汉市 江汉区 新华街街道 江岸区循礼门大润发一楼采轩</t>
        </is>
      </c>
      <c r="AE3" s="2" t="inlineStr"/>
      <c r="AF3" s="2" t="inlineStr">
        <is>
          <t>未开票</t>
        </is>
      </c>
      <c r="AG3" s="2" t="inlineStr"/>
    </row>
    <row r="4">
      <c r="A4" s="2" t="inlineStr"/>
      <c r="B4" s="2" t="inlineStr">
        <is>
          <t>已完成</t>
        </is>
      </c>
      <c r="C4" s="2" t="inlineStr"/>
      <c r="D4" s="2" t="inlineStr">
        <is>
          <t>2890728319038</t>
        </is>
      </c>
      <c r="E4" s="2" t="inlineStr">
        <is>
          <t>MJY202302280099</t>
        </is>
      </c>
      <c r="F4" s="3" t="inlineStr">
        <is>
          <t>2023/02/28</t>
        </is>
      </c>
      <c r="G4" s="2" t="inlineStr">
        <is>
          <t>蛋糕叔叔</t>
        </is>
      </c>
      <c r="H4" s="2" t="inlineStr">
        <is>
          <t>18500990031</t>
        </is>
      </c>
      <c r="I4" s="2" t="inlineStr">
        <is>
          <t>抹茶蜜豆千层蛋糕[抹茶蜜豆](1)</t>
        </is>
      </c>
      <c r="J4" s="5" t="n">
        <v>127</v>
      </c>
      <c r="K4" t="n">
        <v>127</v>
      </c>
      <c r="M4" t="n">
        <v>0.7</v>
      </c>
      <c r="N4">
        <f>SUM(PRODUCT(K4, M4), L4, O4)</f>
        <v/>
      </c>
      <c r="O4" s="5" t="n">
        <v>0</v>
      </c>
      <c r="P4" s="5" t="n">
        <v>127</v>
      </c>
      <c r="Q4" s="2" t="inlineStr">
        <is>
          <t>崔女士</t>
        </is>
      </c>
      <c r="R4" s="2" t="inlineStr"/>
      <c r="S4" s="2" t="inlineStr"/>
      <c r="T4" s="2" t="inlineStr">
        <is>
          <t>深圳马榴香-自发货</t>
        </is>
      </c>
      <c r="U4" s="2" t="inlineStr">
        <is>
          <t>顺丰快递</t>
        </is>
      </c>
      <c r="V4" s="2" t="inlineStr">
        <is>
          <t>普通快递</t>
        </is>
      </c>
      <c r="W4" s="2" t="inlineStr">
        <is>
          <t>SF1658003479835</t>
        </is>
      </c>
      <c r="X4" s="2" t="inlineStr">
        <is>
          <t>18500990031</t>
        </is>
      </c>
      <c r="Y4" s="2" t="inlineStr">
        <is>
          <t>手工新建</t>
        </is>
      </c>
      <c r="Z4" s="2" t="inlineStr">
        <is>
          <t>零售业务</t>
        </is>
      </c>
      <c r="AA4" s="2" t="inlineStr">
        <is>
          <t>北京市</t>
        </is>
      </c>
      <c r="AB4" s="2" t="inlineStr">
        <is>
          <t>北京市</t>
        </is>
      </c>
      <c r="AC4" s="2" t="inlineStr">
        <is>
          <t>门头沟区</t>
        </is>
      </c>
      <c r="AD4" s="2" t="inlineStr">
        <is>
          <t>北京市 北京市 门头沟区 大峪街道 中门寺南坡小区4-2-1001</t>
        </is>
      </c>
      <c r="AE4" s="2" t="inlineStr"/>
      <c r="AF4" s="2" t="inlineStr">
        <is>
          <t>未开票</t>
        </is>
      </c>
      <c r="AG4" s="2" t="inlineStr"/>
    </row>
    <row r="5">
      <c r="A5" s="2" t="inlineStr"/>
      <c r="B5" s="2" t="inlineStr">
        <is>
          <t>已完成</t>
        </is>
      </c>
      <c r="C5" s="2" t="inlineStr"/>
      <c r="D5" s="2" t="inlineStr">
        <is>
          <t>CS2302281739449963b4</t>
        </is>
      </c>
      <c r="E5" s="2" t="inlineStr">
        <is>
          <t>MJY202302280098</t>
        </is>
      </c>
      <c r="F5" s="3" t="inlineStr">
        <is>
          <t>2023/02/28</t>
        </is>
      </c>
      <c r="G5" s="2" t="inlineStr">
        <is>
          <t>捧味道</t>
        </is>
      </c>
      <c r="H5" s="2" t="inlineStr">
        <is>
          <t>15168372465</t>
        </is>
      </c>
      <c r="I5" s="2" t="inlineStr">
        <is>
          <t>提拉米苏慕斯蛋糕[提拉米苏](1)</t>
        </is>
      </c>
      <c r="J5" s="5" t="n">
        <v>167</v>
      </c>
      <c r="K5" t="n">
        <v>167</v>
      </c>
      <c r="M5" t="n">
        <v>0.8</v>
      </c>
      <c r="N5">
        <f>SUM(PRODUCT(K5, M5), L5, O5)</f>
        <v/>
      </c>
      <c r="O5" s="5" t="n">
        <v>0</v>
      </c>
      <c r="P5" s="5" t="n">
        <v>133.6</v>
      </c>
      <c r="Q5" s="2" t="inlineStr">
        <is>
          <t>李道川</t>
        </is>
      </c>
      <c r="R5" s="2" t="inlineStr"/>
      <c r="S5" s="2" t="inlineStr"/>
      <c r="T5" s="2" t="inlineStr">
        <is>
          <t>深圳马榴香-自发货</t>
        </is>
      </c>
      <c r="U5" s="2" t="inlineStr">
        <is>
          <t>顺丰快递</t>
        </is>
      </c>
      <c r="V5" s="2" t="inlineStr">
        <is>
          <t>普通快递</t>
        </is>
      </c>
      <c r="W5" s="2" t="inlineStr">
        <is>
          <t>SF1674686594065</t>
        </is>
      </c>
      <c r="X5" s="2" t="inlineStr">
        <is>
          <t>15168372465</t>
        </is>
      </c>
      <c r="Y5" s="2" t="inlineStr">
        <is>
          <t>手工新建</t>
        </is>
      </c>
      <c r="Z5" s="2" t="inlineStr">
        <is>
          <t>零售业务</t>
        </is>
      </c>
      <c r="AA5" s="2" t="inlineStr">
        <is>
          <t>浙江省</t>
        </is>
      </c>
      <c r="AB5" s="2" t="inlineStr">
        <is>
          <t>杭州市</t>
        </is>
      </c>
      <c r="AC5" s="2" t="inlineStr">
        <is>
          <t>富阳市</t>
        </is>
      </c>
      <c r="AD5" s="2" t="inlineStr">
        <is>
          <t>浙江省 杭州市 富阳市 富春街道 公望街乐汇城4-401</t>
        </is>
      </c>
      <c r="AE5" s="2" t="inlineStr"/>
      <c r="AF5" s="2" t="inlineStr">
        <is>
          <t>未开票</t>
        </is>
      </c>
      <c r="AG5" s="2" t="inlineStr"/>
    </row>
    <row r="6">
      <c r="A6" s="2" t="inlineStr"/>
      <c r="B6" s="2" t="inlineStr">
        <is>
          <t>已完成</t>
        </is>
      </c>
      <c r="C6" s="2" t="inlineStr"/>
      <c r="D6" s="2" t="inlineStr">
        <is>
          <t>2890705247152</t>
        </is>
      </c>
      <c r="E6" s="2" t="inlineStr">
        <is>
          <t>MJY202302280096</t>
        </is>
      </c>
      <c r="F6" s="3" t="inlineStr">
        <is>
          <t>2023/02/28</t>
        </is>
      </c>
      <c r="G6" s="2" t="inlineStr">
        <is>
          <t>蛋糕叔叔</t>
        </is>
      </c>
      <c r="H6" s="2" t="inlineStr">
        <is>
          <t>15696608850</t>
        </is>
      </c>
      <c r="I6" s="2" t="inlineStr">
        <is>
          <t>抹茶蜜豆千层蛋糕[抹茶蜜豆](1)</t>
        </is>
      </c>
      <c r="J6" s="5" t="n">
        <v>127</v>
      </c>
      <c r="K6" t="n">
        <v>127</v>
      </c>
      <c r="M6" t="n">
        <v>0.7</v>
      </c>
      <c r="N6">
        <f>SUM(PRODUCT(K6, M6), L6, O6)</f>
        <v/>
      </c>
      <c r="O6" s="5" t="n">
        <v>0</v>
      </c>
      <c r="P6" s="5" t="n">
        <v>99</v>
      </c>
      <c r="Q6" s="2" t="inlineStr">
        <is>
          <t>孙倩</t>
        </is>
      </c>
      <c r="R6" s="2" t="inlineStr"/>
      <c r="S6" s="2" t="inlineStr"/>
      <c r="T6" s="2" t="inlineStr">
        <is>
          <t>深圳马榴香-自发货</t>
        </is>
      </c>
      <c r="U6" s="2" t="inlineStr">
        <is>
          <t>顺丰快递</t>
        </is>
      </c>
      <c r="V6" s="2" t="inlineStr">
        <is>
          <t>普通快递</t>
        </is>
      </c>
      <c r="W6" s="2" t="inlineStr">
        <is>
          <t>SF1643827032361</t>
        </is>
      </c>
      <c r="X6" s="2" t="inlineStr">
        <is>
          <t>15696608850</t>
        </is>
      </c>
      <c r="Y6" s="2" t="inlineStr">
        <is>
          <t>手工新建</t>
        </is>
      </c>
      <c r="Z6" s="2" t="inlineStr">
        <is>
          <t>零售业务</t>
        </is>
      </c>
      <c r="AA6" s="2" t="inlineStr">
        <is>
          <t>重庆市</t>
        </is>
      </c>
      <c r="AB6" s="2" t="inlineStr">
        <is>
          <t>重庆市</t>
        </is>
      </c>
      <c r="AC6" s="2" t="inlineStr">
        <is>
          <t>渝北区</t>
        </is>
      </c>
      <c r="AD6" s="2" t="inlineStr">
        <is>
          <t>重庆市 重庆市 渝北区 龙山街道 松牌路87号伟清泊客1栋6-7</t>
        </is>
      </c>
      <c r="AE6" s="2" t="inlineStr"/>
      <c r="AF6" s="2" t="inlineStr">
        <is>
          <t>未开票</t>
        </is>
      </c>
      <c r="AG6" s="2" t="inlineStr"/>
    </row>
    <row r="7">
      <c r="A7" s="2" t="inlineStr"/>
      <c r="B7" s="2" t="inlineStr">
        <is>
          <t>已完成</t>
        </is>
      </c>
      <c r="C7" s="2" t="inlineStr"/>
      <c r="D7" s="2" t="inlineStr">
        <is>
          <t>2890698956421</t>
        </is>
      </c>
      <c r="E7" s="2" t="inlineStr">
        <is>
          <t>MJY202302280095</t>
        </is>
      </c>
      <c r="F7" s="3" t="inlineStr">
        <is>
          <t>2023/02/28</t>
        </is>
      </c>
      <c r="G7" s="2" t="inlineStr">
        <is>
          <t>饱倍-蛋糕叔叔</t>
        </is>
      </c>
      <c r="H7" s="2" t="inlineStr">
        <is>
          <t>18330618997</t>
        </is>
      </c>
      <c r="I7" s="2" t="inlineStr">
        <is>
          <t>气泡咔吃脆（沁爽柠檬味）[沁爽柠檬味](1),气泡咔吃脆（清甜白桃味）[清甜白桃味](1)</t>
        </is>
      </c>
      <c r="J7" s="5" t="n">
        <v>25.8</v>
      </c>
      <c r="K7" t="n">
        <v>25.8</v>
      </c>
      <c r="M7" t="n">
        <v>1</v>
      </c>
      <c r="N7">
        <f>SUM(PRODUCT(K7, M7), L7, O7)</f>
        <v/>
      </c>
      <c r="O7" s="5" t="n">
        <v>0</v>
      </c>
      <c r="P7" s="5" t="n">
        <v>24.9</v>
      </c>
      <c r="Q7" s="2" t="inlineStr">
        <is>
          <t>冯东明</t>
        </is>
      </c>
      <c r="R7" s="2" t="inlineStr"/>
      <c r="S7" s="2" t="inlineStr"/>
      <c r="T7" s="2" t="inlineStr">
        <is>
          <t>漳州聚鑫达物流仓</t>
        </is>
      </c>
      <c r="U7" s="2" t="inlineStr">
        <is>
          <t>申通快递</t>
        </is>
      </c>
      <c r="V7" s="2" t="inlineStr">
        <is>
          <t>普通快递</t>
        </is>
      </c>
      <c r="W7" s="2" t="inlineStr">
        <is>
          <t>773209110658221</t>
        </is>
      </c>
      <c r="X7" s="2" t="inlineStr">
        <is>
          <t>18330618997</t>
        </is>
      </c>
      <c r="Y7" s="2" t="inlineStr">
        <is>
          <t>手工新建</t>
        </is>
      </c>
      <c r="Z7" s="2" t="inlineStr">
        <is>
          <t>零售业务</t>
        </is>
      </c>
      <c r="AA7" s="2" t="inlineStr">
        <is>
          <t>河北省</t>
        </is>
      </c>
      <c r="AB7" s="2" t="inlineStr">
        <is>
          <t>廊坊市</t>
        </is>
      </c>
      <c r="AC7" s="2" t="inlineStr">
        <is>
          <t>安次区</t>
        </is>
      </c>
      <c r="AD7" s="2" t="inlineStr">
        <is>
          <t>河北省 廊坊市 安次区 河北省廊坊市恒大翡翠华庭5,2,1801</t>
        </is>
      </c>
      <c r="AE7" s="2" t="inlineStr"/>
      <c r="AF7" s="2" t="inlineStr">
        <is>
          <t>未开票</t>
        </is>
      </c>
      <c r="AG7" s="2" t="inlineStr"/>
    </row>
    <row r="8">
      <c r="A8" s="2" t="inlineStr"/>
      <c r="B8" s="2" t="inlineStr">
        <is>
          <t>已完成</t>
        </is>
      </c>
      <c r="C8" s="2" t="inlineStr"/>
      <c r="D8" s="2" t="inlineStr">
        <is>
          <t>2890678335761</t>
        </is>
      </c>
      <c r="E8" s="2" t="inlineStr">
        <is>
          <t>MJY202302280093</t>
        </is>
      </c>
      <c r="F8" s="3" t="inlineStr">
        <is>
          <t>2023/02/28</t>
        </is>
      </c>
      <c r="G8" s="2" t="inlineStr">
        <is>
          <t>蛋糕叔叔</t>
        </is>
      </c>
      <c r="H8" s="2" t="inlineStr">
        <is>
          <t>13466691286</t>
        </is>
      </c>
      <c r="I8" s="2" t="inlineStr">
        <is>
          <t>榛果巧克力千层蛋糕（6寸）[巧克力](1)</t>
        </is>
      </c>
      <c r="J8" s="5" t="n">
        <v>137</v>
      </c>
      <c r="K8" t="n">
        <v>137</v>
      </c>
      <c r="M8" t="n">
        <v>0.7</v>
      </c>
      <c r="N8">
        <f>SUM(PRODUCT(K8, M8), L8, O8)</f>
        <v/>
      </c>
      <c r="O8" s="5" t="n">
        <v>0</v>
      </c>
      <c r="P8" s="5" t="n">
        <v>105</v>
      </c>
      <c r="Q8" s="2" t="inlineStr">
        <is>
          <t>田女士</t>
        </is>
      </c>
      <c r="R8" s="2" t="inlineStr"/>
      <c r="S8" s="2" t="inlineStr"/>
      <c r="T8" s="2" t="inlineStr">
        <is>
          <t>深圳马榴香-自发货</t>
        </is>
      </c>
      <c r="U8" s="2" t="inlineStr">
        <is>
          <t>顺丰快递</t>
        </is>
      </c>
      <c r="V8" s="2" t="inlineStr">
        <is>
          <t>普通快递</t>
        </is>
      </c>
      <c r="W8" s="2" t="inlineStr">
        <is>
          <t>SF1674626594865</t>
        </is>
      </c>
      <c r="X8" s="2" t="inlineStr">
        <is>
          <t>13466691286</t>
        </is>
      </c>
      <c r="Y8" s="2" t="inlineStr">
        <is>
          <t>手工新建</t>
        </is>
      </c>
      <c r="Z8" s="2" t="inlineStr">
        <is>
          <t>零售业务</t>
        </is>
      </c>
      <c r="AA8" s="2" t="inlineStr">
        <is>
          <t>北京市</t>
        </is>
      </c>
      <c r="AB8" s="2" t="inlineStr">
        <is>
          <t>北京市</t>
        </is>
      </c>
      <c r="AC8" s="2" t="inlineStr">
        <is>
          <t>丰台区</t>
        </is>
      </c>
      <c r="AD8" s="2" t="inlineStr">
        <is>
          <t>北京市 北京市 丰台区 看丹街道 富锦嘉园一区七号楼4门501</t>
        </is>
      </c>
      <c r="AE8" s="2" t="inlineStr"/>
      <c r="AF8" s="2" t="inlineStr">
        <is>
          <t>未开票</t>
        </is>
      </c>
      <c r="AG8" s="2" t="inlineStr"/>
    </row>
    <row r="9">
      <c r="A9" s="2" t="inlineStr"/>
      <c r="B9" s="2" t="inlineStr">
        <is>
          <t>已完成</t>
        </is>
      </c>
      <c r="C9" s="2" t="inlineStr"/>
      <c r="D9" s="2" t="inlineStr">
        <is>
          <t>4932768</t>
        </is>
      </c>
      <c r="E9" s="2" t="inlineStr">
        <is>
          <t>MJY202302280089</t>
        </is>
      </c>
      <c r="F9" s="3" t="inlineStr">
        <is>
          <t>2023/02/28</t>
        </is>
      </c>
      <c r="G9" s="2" t="inlineStr">
        <is>
          <t>福多多</t>
        </is>
      </c>
      <c r="H9" s="2" t="inlineStr">
        <is>
          <t>15320181082</t>
        </is>
      </c>
      <c r="I9" s="2" t="inlineStr">
        <is>
          <t>彩虹八拼千层蛋糕[拼接款](1)</t>
        </is>
      </c>
      <c r="J9" s="5" t="n">
        <v>187</v>
      </c>
      <c r="K9" t="n">
        <v>187</v>
      </c>
      <c r="M9" t="n">
        <v>0.83</v>
      </c>
      <c r="N9">
        <f>SUM(PRODUCT(K9, M9), L9, O9)</f>
        <v/>
      </c>
      <c r="O9" s="5" t="n">
        <v>0</v>
      </c>
      <c r="P9" s="5" t="n">
        <v>187</v>
      </c>
      <c r="Q9" s="2" t="inlineStr">
        <is>
          <t>孙洪建</t>
        </is>
      </c>
      <c r="R9" s="2" t="inlineStr"/>
      <c r="S9" s="2" t="inlineStr"/>
      <c r="T9" s="2" t="inlineStr">
        <is>
          <t>深圳马榴香-自发货</t>
        </is>
      </c>
      <c r="U9" s="2" t="inlineStr">
        <is>
          <t>顺丰快递</t>
        </is>
      </c>
      <c r="V9" s="2" t="inlineStr">
        <is>
          <t>普通快递</t>
        </is>
      </c>
      <c r="W9" s="2" t="inlineStr">
        <is>
          <t>SF1602629320826</t>
        </is>
      </c>
      <c r="X9" s="2" t="inlineStr">
        <is>
          <t>15320181082</t>
        </is>
      </c>
      <c r="Y9" s="2" t="inlineStr">
        <is>
          <t>手工新建</t>
        </is>
      </c>
      <c r="Z9" s="2" t="inlineStr">
        <is>
          <t>零售业务</t>
        </is>
      </c>
      <c r="AA9" s="2" t="inlineStr">
        <is>
          <t>黑龙江省</t>
        </is>
      </c>
      <c r="AB9" s="2" t="inlineStr">
        <is>
          <t>佳木斯市</t>
        </is>
      </c>
      <c r="AC9" s="2" t="inlineStr">
        <is>
          <t>郊区</t>
        </is>
      </c>
      <c r="AD9" s="2" t="inlineStr">
        <is>
          <t>黑龙江省 佳木斯市 郊区 望江镇 兴旺村</t>
        </is>
      </c>
      <c r="AE9" s="2" t="inlineStr"/>
      <c r="AF9" s="2" t="inlineStr">
        <is>
          <t>未开票</t>
        </is>
      </c>
      <c r="AG9" s="2" t="inlineStr"/>
    </row>
    <row r="10">
      <c r="A10" s="2" t="inlineStr"/>
      <c r="B10" s="2" t="inlineStr">
        <is>
          <t>已完成</t>
        </is>
      </c>
      <c r="C10" s="2" t="inlineStr"/>
      <c r="D10" s="2" t="inlineStr">
        <is>
          <t>4932747</t>
        </is>
      </c>
      <c r="E10" s="2" t="inlineStr">
        <is>
          <t>MJY202302280088</t>
        </is>
      </c>
      <c r="F10" s="3" t="inlineStr">
        <is>
          <t>2023/02/28</t>
        </is>
      </c>
      <c r="G10" s="2" t="inlineStr">
        <is>
          <t>福多多</t>
        </is>
      </c>
      <c r="H10" s="2" t="inlineStr">
        <is>
          <t>13718545327</t>
        </is>
      </c>
      <c r="I10" s="2" t="inlineStr">
        <is>
          <t>提拉米苏[3-5人食](1)</t>
        </is>
      </c>
      <c r="J10" s="5" t="n">
        <v>217</v>
      </c>
      <c r="K10" t="n">
        <v>217</v>
      </c>
      <c r="M10" t="n">
        <v>0.83</v>
      </c>
      <c r="N10">
        <f>SUM(PRODUCT(K10, M10), L10, O10)</f>
        <v/>
      </c>
      <c r="O10" s="5" t="n">
        <v>0</v>
      </c>
      <c r="P10" s="5" t="n">
        <v>217</v>
      </c>
      <c r="Q10" s="2" t="inlineStr">
        <is>
          <t>孟某宝</t>
        </is>
      </c>
      <c r="R10" s="3" t="inlineStr">
        <is>
          <t>2023/03/01</t>
        </is>
      </c>
      <c r="S10" s="2" t="inlineStr">
        <is>
          <t>12:00-15:00</t>
        </is>
      </c>
      <c r="T10" s="2" t="inlineStr">
        <is>
          <t>物流配送总站成品仓</t>
        </is>
      </c>
      <c r="U10" s="2" t="inlineStr">
        <is>
          <t>自有配送</t>
        </is>
      </c>
      <c r="V10" s="2" t="inlineStr">
        <is>
          <t>门店配送</t>
        </is>
      </c>
      <c r="W10" s="2" t="inlineStr"/>
      <c r="X10" s="2" t="inlineStr">
        <is>
          <t>13718545327</t>
        </is>
      </c>
      <c r="Y10" s="2" t="inlineStr">
        <is>
          <t>手工新建</t>
        </is>
      </c>
      <c r="Z10" s="2" t="inlineStr">
        <is>
          <t>零售业务</t>
        </is>
      </c>
      <c r="AA10" s="2" t="inlineStr">
        <is>
          <t>北京市</t>
        </is>
      </c>
      <c r="AB10" s="2" t="inlineStr">
        <is>
          <t>北京市</t>
        </is>
      </c>
      <c r="AC10" s="2" t="inlineStr">
        <is>
          <t>朝阳区</t>
        </is>
      </c>
      <c r="AD10" s="2" t="inlineStr">
        <is>
          <t>北京市 北京市 朝阳区 双井街道 广渠门外大街五号院富力城D59号楼1201</t>
        </is>
      </c>
      <c r="AE10" s="2" t="inlineStr"/>
      <c r="AF10" s="2" t="inlineStr">
        <is>
          <t>未开票</t>
        </is>
      </c>
      <c r="AG10" s="2" t="inlineStr"/>
    </row>
    <row r="11">
      <c r="A11" s="2" t="inlineStr"/>
      <c r="B11" s="2" t="inlineStr">
        <is>
          <t>已完成</t>
        </is>
      </c>
      <c r="C11" s="2" t="inlineStr"/>
      <c r="D11" s="2" t="inlineStr">
        <is>
          <t>202302281615526952</t>
        </is>
      </c>
      <c r="E11" s="2" t="inlineStr">
        <is>
          <t>MJY202302280086</t>
        </is>
      </c>
      <c r="F11" s="3" t="inlineStr">
        <is>
          <t>2023/02/28</t>
        </is>
      </c>
      <c r="G11" s="2" t="inlineStr">
        <is>
          <t>华影文化</t>
        </is>
      </c>
      <c r="H11" s="2" t="inlineStr">
        <is>
          <t>13718810916</t>
        </is>
      </c>
      <c r="I11" s="2" t="inlineStr">
        <is>
          <t>榛果巧克力千层蛋糕（6寸）[巧克力](1)</t>
        </is>
      </c>
      <c r="J11" s="5" t="n">
        <v>137</v>
      </c>
      <c r="K11" t="n">
        <v>137</v>
      </c>
      <c r="M11" t="n">
        <v>0.7</v>
      </c>
      <c r="N11">
        <f>SUM(PRODUCT(K11, M11), L11, O11)</f>
        <v/>
      </c>
      <c r="O11" s="5" t="n">
        <v>0</v>
      </c>
      <c r="P11" s="5" t="n">
        <v>137</v>
      </c>
      <c r="Q11" s="2" t="inlineStr">
        <is>
          <t>包洁</t>
        </is>
      </c>
      <c r="R11" s="2" t="inlineStr"/>
      <c r="S11" s="2" t="inlineStr"/>
      <c r="T11" s="2" t="inlineStr">
        <is>
          <t>深圳马榴香-自发货</t>
        </is>
      </c>
      <c r="U11" s="2" t="inlineStr">
        <is>
          <t>顺丰快递</t>
        </is>
      </c>
      <c r="V11" s="2" t="inlineStr">
        <is>
          <t>普通快递</t>
        </is>
      </c>
      <c r="W11" s="2" t="inlineStr">
        <is>
          <t>SF1674686594162</t>
        </is>
      </c>
      <c r="X11" s="2" t="inlineStr">
        <is>
          <t>13718810916</t>
        </is>
      </c>
      <c r="Y11" s="2" t="inlineStr">
        <is>
          <t>手工新建</t>
        </is>
      </c>
      <c r="Z11" s="2" t="inlineStr">
        <is>
          <t>零售业务</t>
        </is>
      </c>
      <c r="AA11" s="2" t="inlineStr">
        <is>
          <t>北京市</t>
        </is>
      </c>
      <c r="AB11" s="2" t="inlineStr">
        <is>
          <t>北京市</t>
        </is>
      </c>
      <c r="AC11" s="2" t="inlineStr">
        <is>
          <t>朝阳区</t>
        </is>
      </c>
      <c r="AD11" s="2" t="inlineStr">
        <is>
          <t>北京市 北京市 朝阳区 崔各庄乡 崔各庄地区京旺家园1区4号楼一单元601</t>
        </is>
      </c>
      <c r="AE11" s="2" t="inlineStr"/>
      <c r="AF11" s="2" t="inlineStr">
        <is>
          <t>未开票</t>
        </is>
      </c>
      <c r="AG11" s="2" t="inlineStr"/>
    </row>
    <row r="12">
      <c r="A12" s="2" t="inlineStr"/>
      <c r="B12" s="2" t="inlineStr">
        <is>
          <t>已完成</t>
        </is>
      </c>
      <c r="C12" s="2" t="inlineStr"/>
      <c r="D12" s="2" t="inlineStr">
        <is>
          <t>2890663713442</t>
        </is>
      </c>
      <c r="E12" s="2" t="inlineStr">
        <is>
          <t>MJY202302280085</t>
        </is>
      </c>
      <c r="F12" s="3" t="inlineStr">
        <is>
          <t>2023/02/28</t>
        </is>
      </c>
      <c r="G12" s="2" t="inlineStr">
        <is>
          <t>蛋糕叔叔</t>
        </is>
      </c>
      <c r="H12" s="2" t="inlineStr">
        <is>
          <t>18815041052</t>
        </is>
      </c>
      <c r="I12" s="2" t="inlineStr">
        <is>
          <t>抹茶蜜豆千层蛋糕[抹茶蜜豆](1)</t>
        </is>
      </c>
      <c r="J12" s="5" t="n">
        <v>127</v>
      </c>
      <c r="K12" t="n">
        <v>127</v>
      </c>
      <c r="M12" t="n">
        <v>0.7</v>
      </c>
      <c r="N12">
        <f>SUM(PRODUCT(K12, M12), L12, O12)</f>
        <v/>
      </c>
      <c r="O12" s="5" t="n">
        <v>0</v>
      </c>
      <c r="P12" s="5" t="n">
        <v>99</v>
      </c>
      <c r="Q12" s="2" t="inlineStr">
        <is>
          <t>卢阿斌</t>
        </is>
      </c>
      <c r="R12" s="2" t="inlineStr"/>
      <c r="S12" s="2" t="inlineStr"/>
      <c r="T12" s="2" t="inlineStr">
        <is>
          <t>深圳马榴香-自发货</t>
        </is>
      </c>
      <c r="U12" s="2" t="inlineStr">
        <is>
          <t>顺丰快递</t>
        </is>
      </c>
      <c r="V12" s="2" t="inlineStr">
        <is>
          <t>普通快递</t>
        </is>
      </c>
      <c r="W12" s="2" t="inlineStr">
        <is>
          <t>SF1611288997995</t>
        </is>
      </c>
      <c r="X12" s="2" t="inlineStr">
        <is>
          <t>18815041052</t>
        </is>
      </c>
      <c r="Y12" s="2" t="inlineStr">
        <is>
          <t>手工新建</t>
        </is>
      </c>
      <c r="Z12" s="2" t="inlineStr">
        <is>
          <t>零售业务</t>
        </is>
      </c>
      <c r="AA12" s="2" t="inlineStr">
        <is>
          <t>浙江省</t>
        </is>
      </c>
      <c r="AB12" s="2" t="inlineStr">
        <is>
          <t>温州市</t>
        </is>
      </c>
      <c r="AC12" s="2" t="inlineStr">
        <is>
          <t>乐清市</t>
        </is>
      </c>
      <c r="AD12" s="2" t="inlineStr">
        <is>
          <t>浙江省温州市乐清市虹桥镇幸福东路331弄6幢3号401室</t>
        </is>
      </c>
      <c r="AE12" s="2" t="inlineStr"/>
      <c r="AF12" s="2" t="inlineStr">
        <is>
          <t>未开票</t>
        </is>
      </c>
      <c r="AG12" s="2" t="inlineStr"/>
    </row>
    <row r="13">
      <c r="A13" s="2" t="inlineStr"/>
      <c r="B13" s="2" t="inlineStr">
        <is>
          <t>已完成</t>
        </is>
      </c>
      <c r="C13" s="2" t="inlineStr"/>
      <c r="D13" s="2" t="inlineStr">
        <is>
          <t>2890661867365</t>
        </is>
      </c>
      <c r="E13" s="2" t="inlineStr">
        <is>
          <t>MJY202302280084</t>
        </is>
      </c>
      <c r="F13" s="3" t="inlineStr">
        <is>
          <t>2023/02/28</t>
        </is>
      </c>
      <c r="G13" s="2" t="inlineStr">
        <is>
          <t>蛋糕叔叔</t>
        </is>
      </c>
      <c r="H13" s="2" t="inlineStr">
        <is>
          <t>13520401922</t>
        </is>
      </c>
      <c r="I13" s="2" t="inlineStr">
        <is>
          <t>抹茶蜜豆千层蛋糕[抹茶蜜豆](1),苏丹王榴莲千层蛋糕[榴莲](1)</t>
        </is>
      </c>
      <c r="J13" s="5" t="n">
        <v>274</v>
      </c>
      <c r="K13" t="n">
        <v>274</v>
      </c>
      <c r="M13" t="n">
        <v>0.7</v>
      </c>
      <c r="N13">
        <f>SUM(PRODUCT(K13, M13), L13, O13)</f>
        <v/>
      </c>
      <c r="O13" s="5" t="n">
        <v>0</v>
      </c>
      <c r="P13" s="5" t="n">
        <v>208</v>
      </c>
      <c r="Q13" s="2" t="inlineStr">
        <is>
          <t>秦笑语</t>
        </is>
      </c>
      <c r="R13" s="2" t="inlineStr"/>
      <c r="S13" s="2" t="inlineStr"/>
      <c r="T13" s="2" t="inlineStr">
        <is>
          <t>深圳马榴香-自发货</t>
        </is>
      </c>
      <c r="U13" s="2" t="inlineStr">
        <is>
          <t>顺丰快递</t>
        </is>
      </c>
      <c r="V13" s="2" t="inlineStr">
        <is>
          <t>普通快递</t>
        </is>
      </c>
      <c r="W13" s="2" t="inlineStr">
        <is>
          <t>SF1611288902991</t>
        </is>
      </c>
      <c r="X13" s="2" t="inlineStr">
        <is>
          <t>13520401922</t>
        </is>
      </c>
      <c r="Y13" s="2" t="inlineStr">
        <is>
          <t>手工新建</t>
        </is>
      </c>
      <c r="Z13" s="2" t="inlineStr">
        <is>
          <t>零售业务</t>
        </is>
      </c>
      <c r="AA13" s="2" t="inlineStr">
        <is>
          <t>北京市</t>
        </is>
      </c>
      <c r="AB13" s="2" t="inlineStr">
        <is>
          <t>北京市</t>
        </is>
      </c>
      <c r="AC13" s="2" t="inlineStr">
        <is>
          <t>东城区</t>
        </is>
      </c>
      <c r="AD13" s="2" t="inlineStr">
        <is>
          <t>北京市 北京市 东城区 和平里街道 鼓楼外大街45号</t>
        </is>
      </c>
      <c r="AE13" s="2" t="inlineStr"/>
      <c r="AF13" s="2" t="inlineStr">
        <is>
          <t>未开票</t>
        </is>
      </c>
      <c r="AG13" s="2" t="inlineStr"/>
    </row>
    <row r="14">
      <c r="A14" s="2" t="inlineStr"/>
      <c r="B14" s="2" t="inlineStr">
        <is>
          <t>已完成</t>
        </is>
      </c>
      <c r="C14" s="2" t="inlineStr"/>
      <c r="D14" s="2" t="inlineStr">
        <is>
          <t>2890649613005</t>
        </is>
      </c>
      <c r="E14" s="2" t="inlineStr">
        <is>
          <t>MJY202302280080</t>
        </is>
      </c>
      <c r="F14" s="3" t="inlineStr">
        <is>
          <t>2023/02/28</t>
        </is>
      </c>
      <c r="G14" s="2" t="inlineStr">
        <is>
          <t>蛋糕叔叔</t>
        </is>
      </c>
      <c r="H14" s="2" t="inlineStr">
        <is>
          <t>13910710743</t>
        </is>
      </c>
      <c r="I14" s="2" t="inlineStr">
        <is>
          <t>阿罕柏拉[3-5人食](1)</t>
        </is>
      </c>
      <c r="J14" s="5" t="n">
        <v>297</v>
      </c>
      <c r="K14" t="n">
        <v>297</v>
      </c>
      <c r="M14" t="n">
        <v>0.7</v>
      </c>
      <c r="N14">
        <f>SUM(PRODUCT(K14, M14), L14, O14)</f>
        <v/>
      </c>
      <c r="O14" s="5" t="n">
        <v>0</v>
      </c>
      <c r="P14" s="5" t="n">
        <v>297</v>
      </c>
      <c r="Q14" s="2" t="inlineStr">
        <is>
          <t>老张</t>
        </is>
      </c>
      <c r="R14" s="3" t="inlineStr">
        <is>
          <t>2023/03/04</t>
        </is>
      </c>
      <c r="S14" s="2" t="inlineStr">
        <is>
          <t>13:00-18:00</t>
        </is>
      </c>
      <c r="T14" s="2" t="inlineStr">
        <is>
          <t>物流配送总站成品仓</t>
        </is>
      </c>
      <c r="U14" s="2" t="inlineStr">
        <is>
          <t>自有配送</t>
        </is>
      </c>
      <c r="V14" s="2" t="inlineStr">
        <is>
          <t>门店配送</t>
        </is>
      </c>
      <c r="W14" s="2" t="inlineStr"/>
      <c r="X14" s="2" t="inlineStr">
        <is>
          <t>13910710743</t>
        </is>
      </c>
      <c r="Y14" s="2" t="inlineStr">
        <is>
          <t>手工新建</t>
        </is>
      </c>
      <c r="Z14" s="2" t="inlineStr">
        <is>
          <t>零售业务</t>
        </is>
      </c>
      <c r="AA14" s="2" t="inlineStr">
        <is>
          <t>北京市</t>
        </is>
      </c>
      <c r="AB14" s="2" t="inlineStr">
        <is>
          <t>北京市</t>
        </is>
      </c>
      <c r="AC14" s="2" t="inlineStr">
        <is>
          <t>海淀区</t>
        </is>
      </c>
      <c r="AD14" s="2" t="inlineStr">
        <is>
          <t>北京市 北京市 海淀区 中关村街道 满庭芳园5号楼1203</t>
        </is>
      </c>
      <c r="AE14" s="2" t="inlineStr">
        <is>
          <t>贺卡：生日快乐，健康长寿！</t>
        </is>
      </c>
      <c r="AF14" s="2" t="inlineStr">
        <is>
          <t>未开票</t>
        </is>
      </c>
      <c r="AG14" s="2" t="inlineStr"/>
    </row>
    <row r="15">
      <c r="A15" s="2" t="inlineStr"/>
      <c r="B15" s="2" t="inlineStr">
        <is>
          <t>已完成</t>
        </is>
      </c>
      <c r="C15" s="2" t="inlineStr"/>
      <c r="D15" s="2" t="inlineStr">
        <is>
          <t>230228153727462000356</t>
        </is>
      </c>
      <c r="E15" s="2" t="inlineStr">
        <is>
          <t>MJY202302280077</t>
        </is>
      </c>
      <c r="F15" s="3" t="inlineStr">
        <is>
          <t>2023/02/28</t>
        </is>
      </c>
      <c r="G15" s="2" t="inlineStr">
        <is>
          <t>饱倍-品诺优创</t>
        </is>
      </c>
      <c r="H15" s="2" t="inlineStr">
        <is>
          <t>18215654341</t>
        </is>
      </c>
      <c r="I15" s="2" t="inlineStr">
        <is>
          <t>气泡咔吃脆（沁爽柠檬味）[沁爽柠檬味](1)</t>
        </is>
      </c>
      <c r="J15" s="5" t="n">
        <v>12.9</v>
      </c>
      <c r="K15" t="n">
        <v>12.9</v>
      </c>
      <c r="M15" t="n">
        <v>1</v>
      </c>
      <c r="N15">
        <f>SUM(PRODUCT(K15, M15), L15, O15)</f>
        <v/>
      </c>
      <c r="O15" s="5" t="n">
        <v>0</v>
      </c>
      <c r="P15" s="5" t="n">
        <v>12.9</v>
      </c>
      <c r="Q15" s="2" t="inlineStr">
        <is>
          <t>李凤</t>
        </is>
      </c>
      <c r="R15" s="2" t="inlineStr"/>
      <c r="S15" s="2" t="inlineStr"/>
      <c r="T15" s="2" t="inlineStr">
        <is>
          <t>漳州聚鑫达物流仓</t>
        </is>
      </c>
      <c r="U15" s="2" t="inlineStr">
        <is>
          <t>申通快递</t>
        </is>
      </c>
      <c r="V15" s="2" t="inlineStr">
        <is>
          <t>普通快递</t>
        </is>
      </c>
      <c r="W15" s="2" t="inlineStr">
        <is>
          <t>773209091117061</t>
        </is>
      </c>
      <c r="X15" s="2" t="inlineStr">
        <is>
          <t>18215654341</t>
        </is>
      </c>
      <c r="Y15" s="2" t="inlineStr">
        <is>
          <t>手工新建</t>
        </is>
      </c>
      <c r="Z15" s="2" t="inlineStr">
        <is>
          <t>零售业务</t>
        </is>
      </c>
      <c r="AA15" s="2" t="inlineStr">
        <is>
          <t>四川省</t>
        </is>
      </c>
      <c r="AB15" s="2" t="inlineStr">
        <is>
          <t>成都市</t>
        </is>
      </c>
      <c r="AC15" s="2" t="inlineStr">
        <is>
          <t>龙泉驿区</t>
        </is>
      </c>
      <c r="AD15" s="2" t="inlineStr">
        <is>
          <t>四川省 成都市 龙泉驿区 大面镇 武城大观城市花园二期</t>
        </is>
      </c>
      <c r="AE15" s="2" t="inlineStr"/>
      <c r="AF15" s="2" t="inlineStr">
        <is>
          <t>未开票</t>
        </is>
      </c>
      <c r="AG15" s="2" t="inlineStr"/>
    </row>
    <row r="16">
      <c r="A16" s="2" t="inlineStr"/>
      <c r="B16" s="2" t="inlineStr">
        <is>
          <t>已完成</t>
        </is>
      </c>
      <c r="C16" s="2" t="inlineStr"/>
      <c r="D16" s="2" t="inlineStr">
        <is>
          <t>230228155037418000513</t>
        </is>
      </c>
      <c r="E16" s="2" t="inlineStr">
        <is>
          <t>MJY202302280076</t>
        </is>
      </c>
      <c r="F16" s="3" t="inlineStr">
        <is>
          <t>2023/02/28</t>
        </is>
      </c>
      <c r="G16" s="2" t="inlineStr">
        <is>
          <t>饱倍-品诺优创</t>
        </is>
      </c>
      <c r="H16" s="2" t="inlineStr">
        <is>
          <t>13631288673</t>
        </is>
      </c>
      <c r="I16" s="2" t="inlineStr">
        <is>
          <t>气泡咔吃脆（沁爽柠檬味）[沁爽柠檬味](4),气泡咔吃脆（清甜白桃味）[清甜白桃味](6)</t>
        </is>
      </c>
      <c r="J16" s="5" t="n">
        <v>119</v>
      </c>
      <c r="K16" t="n">
        <v>119</v>
      </c>
      <c r="M16" t="n">
        <v>1</v>
      </c>
      <c r="N16">
        <f>SUM(PRODUCT(K16, M16), L16, O16)</f>
        <v/>
      </c>
      <c r="O16" s="5" t="n">
        <v>0</v>
      </c>
      <c r="P16" s="5" t="n">
        <v>119</v>
      </c>
      <c r="Q16" s="2" t="inlineStr">
        <is>
          <t>张驰</t>
        </is>
      </c>
      <c r="R16" s="2" t="inlineStr"/>
      <c r="S16" s="2" t="inlineStr"/>
      <c r="T16" s="2" t="inlineStr">
        <is>
          <t>漳州聚鑫达物流仓</t>
        </is>
      </c>
      <c r="U16" s="2" t="inlineStr">
        <is>
          <t>申通快递</t>
        </is>
      </c>
      <c r="V16" s="2" t="inlineStr">
        <is>
          <t>普通快递</t>
        </is>
      </c>
      <c r="W16" s="2" t="inlineStr">
        <is>
          <t>773209091117050</t>
        </is>
      </c>
      <c r="X16" s="2" t="inlineStr">
        <is>
          <t>13631288673</t>
        </is>
      </c>
      <c r="Y16" s="2" t="inlineStr">
        <is>
          <t>手工新建</t>
        </is>
      </c>
      <c r="Z16" s="2" t="inlineStr">
        <is>
          <t>零售业务</t>
        </is>
      </c>
      <c r="AA16" s="2" t="inlineStr">
        <is>
          <t>广东省</t>
        </is>
      </c>
      <c r="AB16" s="2" t="inlineStr">
        <is>
          <t>深圳市</t>
        </is>
      </c>
      <c r="AC16" s="2" t="inlineStr">
        <is>
          <t>光明新区</t>
        </is>
      </c>
      <c r="AD16" s="2" t="inlineStr">
        <is>
          <t>广东省 深圳市 光明新区 公明街道 宏发上域9栋1302</t>
        </is>
      </c>
      <c r="AE16" s="2" t="inlineStr"/>
      <c r="AF16" s="2" t="inlineStr">
        <is>
          <t>未开票</t>
        </is>
      </c>
      <c r="AG16" s="2" t="inlineStr"/>
    </row>
    <row r="17">
      <c r="A17" s="2" t="inlineStr"/>
      <c r="B17" s="2" t="inlineStr">
        <is>
          <t>已完成</t>
        </is>
      </c>
      <c r="C17" s="2" t="inlineStr"/>
      <c r="D17" s="2" t="inlineStr">
        <is>
          <t>230228110829827000594</t>
        </is>
      </c>
      <c r="E17" s="2" t="inlineStr">
        <is>
          <t>MJY202302280072</t>
        </is>
      </c>
      <c r="F17" s="3" t="inlineStr">
        <is>
          <t>2023/02/28</t>
        </is>
      </c>
      <c r="G17" s="2" t="inlineStr">
        <is>
          <t>品诺优创</t>
        </is>
      </c>
      <c r="H17" s="2" t="inlineStr">
        <is>
          <t>13247868281</t>
        </is>
      </c>
      <c r="I17" s="2" t="inlineStr">
        <is>
          <t>榛果巧克力千层蛋糕（6寸）[巧克力](1)</t>
        </is>
      </c>
      <c r="J17" s="5" t="n">
        <v>137</v>
      </c>
      <c r="K17" t="n">
        <v>137</v>
      </c>
      <c r="M17" t="n">
        <v>0.8</v>
      </c>
      <c r="N17">
        <f>SUM(PRODUCT(K17, M17), L17, O17)</f>
        <v/>
      </c>
      <c r="O17" s="5" t="n">
        <v>0</v>
      </c>
      <c r="P17" s="5" t="n">
        <v>137</v>
      </c>
      <c r="Q17" s="2" t="inlineStr">
        <is>
          <t>潘女士</t>
        </is>
      </c>
      <c r="R17" s="2" t="inlineStr"/>
      <c r="S17" s="2" t="inlineStr"/>
      <c r="T17" s="2" t="inlineStr">
        <is>
          <t>深圳马榴香-自发货</t>
        </is>
      </c>
      <c r="U17" s="2" t="inlineStr">
        <is>
          <t>顺丰快递</t>
        </is>
      </c>
      <c r="V17" s="2" t="inlineStr">
        <is>
          <t>普通快递</t>
        </is>
      </c>
      <c r="W17" s="2" t="inlineStr">
        <is>
          <t>SF1614638743932</t>
        </is>
      </c>
      <c r="X17" s="2" t="inlineStr">
        <is>
          <t>13247868281</t>
        </is>
      </c>
      <c r="Y17" s="2" t="inlineStr">
        <is>
          <t>手工新建</t>
        </is>
      </c>
      <c r="Z17" s="2" t="inlineStr">
        <is>
          <t>零售业务</t>
        </is>
      </c>
      <c r="AA17" s="2" t="inlineStr">
        <is>
          <t>江西省</t>
        </is>
      </c>
      <c r="AB17" s="2" t="inlineStr">
        <is>
          <t>南昌市</t>
        </is>
      </c>
      <c r="AC17" s="2" t="inlineStr">
        <is>
          <t>南昌县</t>
        </is>
      </c>
      <c r="AD17" s="2" t="inlineStr">
        <is>
          <t>江西省 南昌市 南昌县 昌东镇 紫阳大道翰园小区</t>
        </is>
      </c>
      <c r="AE17" s="2" t="inlineStr"/>
      <c r="AF17" s="2" t="inlineStr">
        <is>
          <t>未开票</t>
        </is>
      </c>
      <c r="AG17" s="2" t="inlineStr"/>
    </row>
    <row r="18">
      <c r="A18" s="2" t="inlineStr"/>
      <c r="B18" s="2" t="inlineStr">
        <is>
          <t>已完成</t>
        </is>
      </c>
      <c r="C18" s="2" t="inlineStr"/>
      <c r="D18" s="2" t="inlineStr">
        <is>
          <t>230228001122413000539</t>
        </is>
      </c>
      <c r="E18" s="2" t="inlineStr">
        <is>
          <t>MJY202302280071</t>
        </is>
      </c>
      <c r="F18" s="3" t="inlineStr">
        <is>
          <t>2023/02/28</t>
        </is>
      </c>
      <c r="G18" s="2" t="inlineStr">
        <is>
          <t>品诺优创</t>
        </is>
      </c>
      <c r="H18" s="2" t="inlineStr">
        <is>
          <t>13934500906</t>
        </is>
      </c>
      <c r="I18" s="2" t="inlineStr">
        <is>
          <t>巧克力豆千层蛋糕[巧克力](1)</t>
        </is>
      </c>
      <c r="J18" s="5" t="n">
        <v>137</v>
      </c>
      <c r="K18" t="n">
        <v>137</v>
      </c>
      <c r="M18" t="n">
        <v>0.8</v>
      </c>
      <c r="N18">
        <f>SUM(PRODUCT(K18, M18), L18, O18)</f>
        <v/>
      </c>
      <c r="O18" s="5" t="n">
        <v>0</v>
      </c>
      <c r="P18" s="5" t="n">
        <v>137</v>
      </c>
      <c r="Q18" s="2" t="inlineStr">
        <is>
          <t>石安冉</t>
        </is>
      </c>
      <c r="R18" s="2" t="inlineStr"/>
      <c r="S18" s="2" t="inlineStr"/>
      <c r="T18" s="2" t="inlineStr">
        <is>
          <t>深圳马榴香-自发货</t>
        </is>
      </c>
      <c r="U18" s="2" t="inlineStr">
        <is>
          <t>顺丰快递</t>
        </is>
      </c>
      <c r="V18" s="2" t="inlineStr">
        <is>
          <t>普通快递</t>
        </is>
      </c>
      <c r="W18" s="2" t="inlineStr">
        <is>
          <t>SF1602616438394</t>
        </is>
      </c>
      <c r="X18" s="2" t="inlineStr">
        <is>
          <t>13934500906</t>
        </is>
      </c>
      <c r="Y18" s="2" t="inlineStr">
        <is>
          <t>手工新建</t>
        </is>
      </c>
      <c r="Z18" s="2" t="inlineStr">
        <is>
          <t>零售业务</t>
        </is>
      </c>
      <c r="AA18" s="2" t="inlineStr">
        <is>
          <t>山西省</t>
        </is>
      </c>
      <c r="AB18" s="2" t="inlineStr">
        <is>
          <t>太原市</t>
        </is>
      </c>
      <c r="AC18" s="2" t="inlineStr">
        <is>
          <t>小店区</t>
        </is>
      </c>
      <c r="AD18" s="2" t="inlineStr">
        <is>
          <t>山西省 太原市 小店区 坞城街道 亲贤北街94号太航大酒店一层西厅九龙塘正宗香港打边炉</t>
        </is>
      </c>
      <c r="AE18" s="2" t="inlineStr"/>
      <c r="AF18" s="2" t="inlineStr">
        <is>
          <t>未开票</t>
        </is>
      </c>
      <c r="AG18" s="2" t="inlineStr"/>
    </row>
    <row r="19">
      <c r="A19" s="2" t="inlineStr"/>
      <c r="B19" s="2" t="inlineStr">
        <is>
          <t>已完成</t>
        </is>
      </c>
      <c r="C19" s="2" t="inlineStr"/>
      <c r="D19" s="2" t="inlineStr">
        <is>
          <t>230227231604891000587</t>
        </is>
      </c>
      <c r="E19" s="2" t="inlineStr">
        <is>
          <t>MJY202302280070</t>
        </is>
      </c>
      <c r="F19" s="3" t="inlineStr">
        <is>
          <t>2023/02/28</t>
        </is>
      </c>
      <c r="G19" s="2" t="inlineStr">
        <is>
          <t>品诺优创</t>
        </is>
      </c>
      <c r="H19" s="2" t="inlineStr">
        <is>
          <t>18071054273</t>
        </is>
      </c>
      <c r="I19" s="2" t="inlineStr">
        <is>
          <t>巧克力豆千层蛋糕[巧克力](1)</t>
        </is>
      </c>
      <c r="J19" s="5" t="n">
        <v>137</v>
      </c>
      <c r="K19" t="n">
        <v>137</v>
      </c>
      <c r="M19" t="n">
        <v>0.8</v>
      </c>
      <c r="N19">
        <f>SUM(PRODUCT(K19, M19), L19, O19)</f>
        <v/>
      </c>
      <c r="O19" s="5" t="n">
        <v>0</v>
      </c>
      <c r="P19" s="5" t="n">
        <v>137</v>
      </c>
      <c r="Q19" s="2" t="inlineStr">
        <is>
          <t>颜瑟</t>
        </is>
      </c>
      <c r="R19" s="2" t="inlineStr"/>
      <c r="S19" s="2" t="inlineStr"/>
      <c r="T19" s="2" t="inlineStr">
        <is>
          <t>深圳马榴香-自发货</t>
        </is>
      </c>
      <c r="U19" s="2" t="inlineStr">
        <is>
          <t>顺丰快递</t>
        </is>
      </c>
      <c r="V19" s="2" t="inlineStr">
        <is>
          <t>普通快递</t>
        </is>
      </c>
      <c r="W19" s="2" t="inlineStr">
        <is>
          <t>SF1621094277219</t>
        </is>
      </c>
      <c r="X19" s="2" t="inlineStr">
        <is>
          <t>18071054273</t>
        </is>
      </c>
      <c r="Y19" s="2" t="inlineStr">
        <is>
          <t>手工新建</t>
        </is>
      </c>
      <c r="Z19" s="2" t="inlineStr">
        <is>
          <t>零售业务</t>
        </is>
      </c>
      <c r="AA19" s="2" t="inlineStr">
        <is>
          <t>湖北省</t>
        </is>
      </c>
      <c r="AB19" s="2" t="inlineStr">
        <is>
          <t>武汉市</t>
        </is>
      </c>
      <c r="AC19" s="2" t="inlineStr">
        <is>
          <t>洪山区</t>
        </is>
      </c>
      <c r="AD19" s="2" t="inlineStr">
        <is>
          <t>湖北省 武汉市 洪山区 洪山街道 书城路18号绿洲大厦西区动监所4</t>
        </is>
      </c>
      <c r="AE19" s="2" t="inlineStr"/>
      <c r="AF19" s="2" t="inlineStr">
        <is>
          <t>未开票</t>
        </is>
      </c>
      <c r="AG19" s="2" t="inlineStr"/>
    </row>
    <row r="20">
      <c r="A20" s="2" t="inlineStr"/>
      <c r="B20" s="2" t="inlineStr">
        <is>
          <t>已完成</t>
        </is>
      </c>
      <c r="C20" s="2" t="inlineStr"/>
      <c r="D20" s="2" t="inlineStr">
        <is>
          <t>230227205348608000556</t>
        </is>
      </c>
      <c r="E20" s="2" t="inlineStr">
        <is>
          <t>MJY202302280068</t>
        </is>
      </c>
      <c r="F20" s="3" t="inlineStr">
        <is>
          <t>2023/02/28</t>
        </is>
      </c>
      <c r="G20" s="2" t="inlineStr">
        <is>
          <t>品诺优创</t>
        </is>
      </c>
      <c r="H20" s="2" t="inlineStr">
        <is>
          <t>13971534408</t>
        </is>
      </c>
      <c r="I20" s="2" t="inlineStr">
        <is>
          <t>巴斯克榴莲芝士蛋糕[榴莲味](1)</t>
        </is>
      </c>
      <c r="J20" s="5" t="n">
        <v>187</v>
      </c>
      <c r="K20" t="n">
        <v>187</v>
      </c>
      <c r="M20" t="n">
        <v>0.8</v>
      </c>
      <c r="N20">
        <f>SUM(PRODUCT(K20, M20), L20, O20)</f>
        <v/>
      </c>
      <c r="O20" s="5" t="n">
        <v>0</v>
      </c>
      <c r="P20" s="5" t="n">
        <v>187</v>
      </c>
      <c r="Q20" s="2" t="inlineStr">
        <is>
          <t>张曼</t>
        </is>
      </c>
      <c r="R20" s="2" t="inlineStr"/>
      <c r="S20" s="2" t="inlineStr"/>
      <c r="T20" s="2" t="inlineStr">
        <is>
          <t>深圳马榴香-自发货</t>
        </is>
      </c>
      <c r="U20" s="2" t="inlineStr">
        <is>
          <t>顺丰快递</t>
        </is>
      </c>
      <c r="V20" s="2" t="inlineStr">
        <is>
          <t>普通快递</t>
        </is>
      </c>
      <c r="W20" s="2" t="inlineStr">
        <is>
          <t>SF1610078770930</t>
        </is>
      </c>
      <c r="X20" s="2" t="inlineStr">
        <is>
          <t>13971534408</t>
        </is>
      </c>
      <c r="Y20" s="2" t="inlineStr">
        <is>
          <t>手工新建</t>
        </is>
      </c>
      <c r="Z20" s="2" t="inlineStr">
        <is>
          <t>零售业务</t>
        </is>
      </c>
      <c r="AA20" s="2" t="inlineStr">
        <is>
          <t>湖北省</t>
        </is>
      </c>
      <c r="AB20" s="2" t="inlineStr">
        <is>
          <t>武汉市</t>
        </is>
      </c>
      <c r="AC20" s="2" t="inlineStr">
        <is>
          <t>武昌区</t>
        </is>
      </c>
      <c r="AD20" s="2" t="inlineStr">
        <is>
          <t>湖北省 武汉市 武昌区 水果湖街道 安顺家园梅岭四栋1-1204</t>
        </is>
      </c>
      <c r="AE20" s="2" t="inlineStr"/>
      <c r="AF20" s="2" t="inlineStr">
        <is>
          <t>未开票</t>
        </is>
      </c>
      <c r="AG20" s="2" t="inlineStr"/>
    </row>
    <row r="21">
      <c r="A21" s="2" t="inlineStr"/>
      <c r="B21" s="2" t="inlineStr">
        <is>
          <t>已完成</t>
        </is>
      </c>
      <c r="C21" s="2" t="inlineStr"/>
      <c r="D21" s="2" t="inlineStr">
        <is>
          <t>230227161157468000597</t>
        </is>
      </c>
      <c r="E21" s="2" t="inlineStr">
        <is>
          <t>MJY202302280067</t>
        </is>
      </c>
      <c r="F21" s="3" t="inlineStr">
        <is>
          <t>2023/02/28</t>
        </is>
      </c>
      <c r="G21" s="2" t="inlineStr">
        <is>
          <t>品诺优创</t>
        </is>
      </c>
      <c r="H21" s="2" t="inlineStr">
        <is>
          <t>13387533023</t>
        </is>
      </c>
      <c r="I21" s="2" t="inlineStr">
        <is>
          <t>巧克力豆千层蛋糕[巧克力](1)</t>
        </is>
      </c>
      <c r="J21" s="5" t="n">
        <v>137</v>
      </c>
      <c r="K21" t="n">
        <v>137</v>
      </c>
      <c r="M21" t="n">
        <v>0.8</v>
      </c>
      <c r="N21">
        <f>SUM(PRODUCT(K21, M21), L21, O21)</f>
        <v/>
      </c>
      <c r="O21" s="5" t="n">
        <v>0</v>
      </c>
      <c r="P21" s="5" t="n">
        <v>137</v>
      </c>
      <c r="Q21" s="2" t="inlineStr">
        <is>
          <t>李蓓</t>
        </is>
      </c>
      <c r="R21" s="2" t="inlineStr"/>
      <c r="S21" s="2" t="inlineStr"/>
      <c r="T21" s="2" t="inlineStr">
        <is>
          <t>深圳马榴香-自发货</t>
        </is>
      </c>
      <c r="U21" s="2" t="inlineStr">
        <is>
          <t>顺丰快递</t>
        </is>
      </c>
      <c r="V21" s="2" t="inlineStr">
        <is>
          <t>普通快递</t>
        </is>
      </c>
      <c r="W21" s="2" t="inlineStr">
        <is>
          <t>SF1648687696359</t>
        </is>
      </c>
      <c r="X21" s="2" t="inlineStr">
        <is>
          <t>13387533023</t>
        </is>
      </c>
      <c r="Y21" s="2" t="inlineStr">
        <is>
          <t>手工新建</t>
        </is>
      </c>
      <c r="Z21" s="2" t="inlineStr">
        <is>
          <t>零售业务</t>
        </is>
      </c>
      <c r="AA21" s="2" t="inlineStr">
        <is>
          <t>湖北省</t>
        </is>
      </c>
      <c r="AB21" s="2" t="inlineStr">
        <is>
          <t>武汉市</t>
        </is>
      </c>
      <c r="AC21" s="2" t="inlineStr">
        <is>
          <t>江岸区</t>
        </is>
      </c>
      <c r="AD21" s="2" t="inlineStr">
        <is>
          <t>湖北省 武汉市 江岸区 球场街街道 融科天城四期T20栋</t>
        </is>
      </c>
      <c r="AE21" s="2" t="inlineStr"/>
      <c r="AF21" s="2" t="inlineStr">
        <is>
          <t>未开票</t>
        </is>
      </c>
      <c r="AG21" s="2" t="inlineStr"/>
    </row>
    <row r="22">
      <c r="A22" s="2" t="inlineStr"/>
      <c r="B22" s="2" t="inlineStr">
        <is>
          <t>发货在途</t>
        </is>
      </c>
      <c r="C22" s="2" t="inlineStr"/>
      <c r="D22" s="2" t="inlineStr">
        <is>
          <t>2890552071303</t>
        </is>
      </c>
      <c r="E22" s="2" t="inlineStr">
        <is>
          <t>MJY202302280066</t>
        </is>
      </c>
      <c r="F22" s="3" t="inlineStr">
        <is>
          <t>2023/02/28</t>
        </is>
      </c>
      <c r="G22" s="2" t="inlineStr">
        <is>
          <t>蛋糕叔叔</t>
        </is>
      </c>
      <c r="H22" s="2" t="inlineStr">
        <is>
          <t>15910963715</t>
        </is>
      </c>
      <c r="I22" s="2" t="inlineStr">
        <is>
          <t>浓情巧克力[3-5人食](1)</t>
        </is>
      </c>
      <c r="J22" s="5" t="n">
        <v>297</v>
      </c>
      <c r="K22" t="n">
        <v>297</v>
      </c>
      <c r="M22" t="n">
        <v>0.7</v>
      </c>
      <c r="N22">
        <f>SUM(PRODUCT(K22, M22), L22, O22)</f>
        <v/>
      </c>
      <c r="O22" s="5" t="n">
        <v>10</v>
      </c>
      <c r="P22" s="5" t="n">
        <v>307</v>
      </c>
      <c r="Q22" s="2" t="inlineStr">
        <is>
          <t>王唯</t>
        </is>
      </c>
      <c r="R22" s="3" t="inlineStr">
        <is>
          <t>2023/03/05</t>
        </is>
      </c>
      <c r="S22" s="2" t="inlineStr">
        <is>
          <t>09:00-12:00</t>
        </is>
      </c>
      <c r="T22" s="2" t="inlineStr">
        <is>
          <t>物流配送总站成品仓</t>
        </is>
      </c>
      <c r="U22" s="2" t="inlineStr">
        <is>
          <t>自有配送</t>
        </is>
      </c>
      <c r="V22" s="2" t="inlineStr">
        <is>
          <t>门店配送</t>
        </is>
      </c>
      <c r="W22" s="2" t="inlineStr"/>
      <c r="X22" s="2" t="inlineStr">
        <is>
          <t>15910963715</t>
        </is>
      </c>
      <c r="Y22" s="2" t="inlineStr">
        <is>
          <t>手工新建</t>
        </is>
      </c>
      <c r="Z22" s="2" t="inlineStr">
        <is>
          <t>零售业务</t>
        </is>
      </c>
      <c r="AA22" s="2" t="inlineStr">
        <is>
          <t>北京市</t>
        </is>
      </c>
      <c r="AB22" s="2" t="inlineStr">
        <is>
          <t>北京市</t>
        </is>
      </c>
      <c r="AC22" s="2" t="inlineStr">
        <is>
          <t>通州区</t>
        </is>
      </c>
      <c r="AD22" s="2" t="inlineStr">
        <is>
          <t>北京市 北京市 通州区 北苑街道 北苑南路44号院金源泉小区8号楼一单元802</t>
        </is>
      </c>
      <c r="AE22" s="2" t="inlineStr"/>
      <c r="AF22" s="2" t="inlineStr">
        <is>
          <t>未开票</t>
        </is>
      </c>
      <c r="AG22" s="2" t="inlineStr"/>
    </row>
    <row r="23">
      <c r="A23" s="2" t="inlineStr"/>
      <c r="B23" s="2" t="inlineStr">
        <is>
          <t>发货在途</t>
        </is>
      </c>
      <c r="C23" s="2" t="inlineStr"/>
      <c r="D23" s="2" t="inlineStr">
        <is>
          <t>2890505878251</t>
        </is>
      </c>
      <c r="E23" s="2" t="inlineStr">
        <is>
          <t>MJY202302280065</t>
        </is>
      </c>
      <c r="F23" s="3" t="inlineStr">
        <is>
          <t>2023/02/28</t>
        </is>
      </c>
      <c r="G23" s="2" t="inlineStr">
        <is>
          <t>蛋糕叔叔</t>
        </is>
      </c>
      <c r="H23" s="2" t="inlineStr">
        <is>
          <t>15611851275</t>
        </is>
      </c>
      <c r="I23" s="2" t="inlineStr">
        <is>
          <t>摩天轮[3-5人食](1)</t>
        </is>
      </c>
      <c r="J23" s="5" t="n">
        <v>357</v>
      </c>
      <c r="K23" t="n">
        <v>357</v>
      </c>
      <c r="M23" t="n">
        <v>0.7</v>
      </c>
      <c r="N23">
        <f>SUM(PRODUCT(K23, M23), L23, O23)</f>
        <v/>
      </c>
      <c r="O23" s="5" t="n">
        <v>0</v>
      </c>
      <c r="P23" s="5" t="n">
        <v>357</v>
      </c>
      <c r="Q23" s="2" t="inlineStr">
        <is>
          <t>郭立武</t>
        </is>
      </c>
      <c r="R23" s="3" t="inlineStr">
        <is>
          <t>2023/03/05</t>
        </is>
      </c>
      <c r="S23" s="2" t="inlineStr">
        <is>
          <t>09:00-12:00</t>
        </is>
      </c>
      <c r="T23" s="2" t="inlineStr">
        <is>
          <t>物流配送总站成品仓</t>
        </is>
      </c>
      <c r="U23" s="2" t="inlineStr">
        <is>
          <t>自有配送</t>
        </is>
      </c>
      <c r="V23" s="2" t="inlineStr">
        <is>
          <t>门店配送</t>
        </is>
      </c>
      <c r="W23" s="2" t="inlineStr"/>
      <c r="X23" s="2" t="inlineStr">
        <is>
          <t>15611851275</t>
        </is>
      </c>
      <c r="Y23" s="2" t="inlineStr">
        <is>
          <t>手工新建</t>
        </is>
      </c>
      <c r="Z23" s="2" t="inlineStr">
        <is>
          <t>零售业务</t>
        </is>
      </c>
      <c r="AA23" s="2" t="inlineStr">
        <is>
          <t>北京市</t>
        </is>
      </c>
      <c r="AB23" s="2" t="inlineStr">
        <is>
          <t>北京市</t>
        </is>
      </c>
      <c r="AC23" s="2" t="inlineStr">
        <is>
          <t>东城区</t>
        </is>
      </c>
      <c r="AD23" s="2" t="inlineStr">
        <is>
          <t>北京市 北京市 东城区 体育馆路街道 幸福大街83号</t>
        </is>
      </c>
      <c r="AE23" s="2" t="inlineStr"/>
      <c r="AF23" s="2" t="inlineStr">
        <is>
          <t>未开票</t>
        </is>
      </c>
      <c r="AG23" s="2" t="inlineStr"/>
    </row>
    <row r="24">
      <c r="A24" s="2" t="inlineStr"/>
      <c r="B24" s="2" t="inlineStr">
        <is>
          <t>已完成</t>
        </is>
      </c>
      <c r="C24" s="2" t="inlineStr"/>
      <c r="D24" s="2" t="inlineStr">
        <is>
          <t>CS23022810523189940d</t>
        </is>
      </c>
      <c r="E24" s="2" t="inlineStr">
        <is>
          <t>MJY202302280064</t>
        </is>
      </c>
      <c r="F24" s="3" t="inlineStr">
        <is>
          <t>2023/02/28</t>
        </is>
      </c>
      <c r="G24" s="2" t="inlineStr">
        <is>
          <t>饱倍-捧味道</t>
        </is>
      </c>
      <c r="H24" s="2" t="inlineStr">
        <is>
          <t>17601041561</t>
        </is>
      </c>
      <c r="I24" s="2" t="inlineStr">
        <is>
          <t>气泡咔吃脆（沁爽柠檬味）[沁爽柠檬味](1)</t>
        </is>
      </c>
      <c r="J24" s="5" t="n">
        <v>12.9</v>
      </c>
      <c r="K24" t="n">
        <v>12.9</v>
      </c>
      <c r="M24" t="n">
        <v>1</v>
      </c>
      <c r="N24">
        <f>SUM(PRODUCT(K24, M24), L24, O24)</f>
        <v/>
      </c>
      <c r="O24" s="5" t="n">
        <v>0</v>
      </c>
      <c r="P24" s="5" t="n">
        <v>9.029999999999999</v>
      </c>
      <c r="Q24" s="2" t="inlineStr">
        <is>
          <t>徐立慧</t>
        </is>
      </c>
      <c r="R24" s="2" t="inlineStr"/>
      <c r="S24" s="2" t="inlineStr"/>
      <c r="T24" s="2" t="inlineStr">
        <is>
          <t>漳州聚鑫达物流仓</t>
        </is>
      </c>
      <c r="U24" s="2" t="inlineStr">
        <is>
          <t>申通快递</t>
        </is>
      </c>
      <c r="V24" s="2" t="inlineStr">
        <is>
          <t>普通快递</t>
        </is>
      </c>
      <c r="W24" s="2" t="inlineStr">
        <is>
          <t>773209058071105</t>
        </is>
      </c>
      <c r="X24" s="2" t="inlineStr">
        <is>
          <t>17601041561</t>
        </is>
      </c>
      <c r="Y24" s="2" t="inlineStr">
        <is>
          <t>手工新建</t>
        </is>
      </c>
      <c r="Z24" s="2" t="inlineStr">
        <is>
          <t>零售业务</t>
        </is>
      </c>
      <c r="AA24" s="2" t="inlineStr">
        <is>
          <t>河北省</t>
        </is>
      </c>
      <c r="AB24" s="2" t="inlineStr">
        <is>
          <t>秦皇岛市</t>
        </is>
      </c>
      <c r="AC24" s="2" t="inlineStr">
        <is>
          <t>青龙满族自治县</t>
        </is>
      </c>
      <c r="AD24" s="2" t="inlineStr">
        <is>
          <t>河北省 秦皇岛市 青龙满族自治县 万成尚景东侧北京市政路桥项目部</t>
        </is>
      </c>
      <c r="AE24" s="2" t="inlineStr"/>
      <c r="AF24" s="2" t="inlineStr">
        <is>
          <t>未开票</t>
        </is>
      </c>
      <c r="AG24" s="2" t="inlineStr"/>
    </row>
    <row r="25">
      <c r="A25" s="2" t="inlineStr"/>
      <c r="B25" s="2" t="inlineStr">
        <is>
          <t>已完成</t>
        </is>
      </c>
      <c r="C25" s="2" t="inlineStr"/>
      <c r="D25" s="2" t="inlineStr">
        <is>
          <t>2890478255850</t>
        </is>
      </c>
      <c r="E25" s="2" t="inlineStr">
        <is>
          <t>MJY202302280059</t>
        </is>
      </c>
      <c r="F25" s="3" t="inlineStr">
        <is>
          <t>2023/02/28</t>
        </is>
      </c>
      <c r="G25" s="2" t="inlineStr">
        <is>
          <t>蛋糕叔叔</t>
        </is>
      </c>
      <c r="H25" s="2" t="inlineStr">
        <is>
          <t>18636227297</t>
        </is>
      </c>
      <c r="I25" s="2" t="inlineStr">
        <is>
          <t>巧克力豆千层蛋糕[巧克力](1),榛果巧克力千层蛋糕（6寸）[巧克力](1)</t>
        </is>
      </c>
      <c r="J25" s="5" t="n">
        <v>274</v>
      </c>
      <c r="K25" t="n">
        <v>274</v>
      </c>
      <c r="M25" t="n">
        <v>0.7</v>
      </c>
      <c r="N25">
        <f>SUM(PRODUCT(K25, M25), L25, O25)</f>
        <v/>
      </c>
      <c r="O25" s="5" t="n">
        <v>0</v>
      </c>
      <c r="P25" s="5" t="n">
        <v>210</v>
      </c>
      <c r="Q25" s="2" t="inlineStr">
        <is>
          <t>尹焱</t>
        </is>
      </c>
      <c r="R25" s="2" t="inlineStr"/>
      <c r="S25" s="2" t="inlineStr"/>
      <c r="T25" s="2" t="inlineStr">
        <is>
          <t>深圳马榴香-自发货</t>
        </is>
      </c>
      <c r="U25" s="2" t="inlineStr">
        <is>
          <t>顺丰快递</t>
        </is>
      </c>
      <c r="V25" s="2" t="inlineStr">
        <is>
          <t>普通快递</t>
        </is>
      </c>
      <c r="W25" s="2" t="inlineStr">
        <is>
          <t>SF1668037857204</t>
        </is>
      </c>
      <c r="X25" s="2" t="inlineStr">
        <is>
          <t>18636227297</t>
        </is>
      </c>
      <c r="Y25" s="2" t="inlineStr">
        <is>
          <t>手工新建</t>
        </is>
      </c>
      <c r="Z25" s="2" t="inlineStr">
        <is>
          <t>零售业务</t>
        </is>
      </c>
      <c r="AA25" s="2" t="inlineStr">
        <is>
          <t>山西省</t>
        </is>
      </c>
      <c r="AB25" s="2" t="inlineStr">
        <is>
          <t>大同市</t>
        </is>
      </c>
      <c r="AC25" s="2" t="inlineStr">
        <is>
          <t>城区</t>
        </is>
      </c>
      <c r="AD25" s="2" t="inlineStr">
        <is>
          <t>山西省 大同市 城区 永和路华北星城三期</t>
        </is>
      </c>
      <c r="AE25" s="2" t="inlineStr"/>
      <c r="AF25" s="2" t="inlineStr">
        <is>
          <t>未开票</t>
        </is>
      </c>
      <c r="AG25" s="2" t="inlineStr"/>
    </row>
    <row r="26">
      <c r="A26" s="2" t="inlineStr"/>
      <c r="B26" s="2" t="inlineStr">
        <is>
          <t>已完成</t>
        </is>
      </c>
      <c r="C26" s="2" t="inlineStr"/>
      <c r="D26" s="2" t="inlineStr">
        <is>
          <t>2890471673261</t>
        </is>
      </c>
      <c r="E26" s="2" t="inlineStr">
        <is>
          <t>MJY202302280058</t>
        </is>
      </c>
      <c r="F26" s="3" t="inlineStr">
        <is>
          <t>2023/02/28</t>
        </is>
      </c>
      <c r="G26" s="2" t="inlineStr">
        <is>
          <t>蛋糕叔叔</t>
        </is>
      </c>
      <c r="H26" s="2" t="inlineStr">
        <is>
          <t>15820100309</t>
        </is>
      </c>
      <c r="I26" s="2" t="inlineStr">
        <is>
          <t>彩虹八拼千层蛋糕[拼接款](1)</t>
        </is>
      </c>
      <c r="J26" s="5" t="n">
        <v>187</v>
      </c>
      <c r="K26" t="n">
        <v>187</v>
      </c>
      <c r="M26" t="n">
        <v>0.7</v>
      </c>
      <c r="N26">
        <f>SUM(PRODUCT(K26, M26), L26, O26)</f>
        <v/>
      </c>
      <c r="O26" s="5" t="n">
        <v>0</v>
      </c>
      <c r="P26" s="5" t="n">
        <v>147</v>
      </c>
      <c r="Q26" s="2" t="inlineStr">
        <is>
          <t>吴一</t>
        </is>
      </c>
      <c r="R26" s="2" t="inlineStr"/>
      <c r="S26" s="2" t="inlineStr"/>
      <c r="T26" s="2" t="inlineStr">
        <is>
          <t>深圳马榴香-自发货</t>
        </is>
      </c>
      <c r="U26" s="2" t="inlineStr">
        <is>
          <t>顺丰快递</t>
        </is>
      </c>
      <c r="V26" s="2" t="inlineStr">
        <is>
          <t>普通快递</t>
        </is>
      </c>
      <c r="W26" s="2" t="inlineStr">
        <is>
          <t>SF1621092207419</t>
        </is>
      </c>
      <c r="X26" s="2" t="inlineStr">
        <is>
          <t>15820100309</t>
        </is>
      </c>
      <c r="Y26" s="2" t="inlineStr">
        <is>
          <t>手工新建</t>
        </is>
      </c>
      <c r="Z26" s="2" t="inlineStr">
        <is>
          <t>零售业务</t>
        </is>
      </c>
      <c r="AA26" s="2" t="inlineStr">
        <is>
          <t>广东省</t>
        </is>
      </c>
      <c r="AB26" s="2" t="inlineStr">
        <is>
          <t>深圳市</t>
        </is>
      </c>
      <c r="AC26" s="2" t="inlineStr">
        <is>
          <t>南山区</t>
        </is>
      </c>
      <c r="AD26" s="2" t="inlineStr">
        <is>
          <t>广东省 深圳市 南山区 西丽街道 TCL国际E城F1栋BC单元11楼</t>
        </is>
      </c>
      <c r="AE26" s="2" t="inlineStr"/>
      <c r="AF26" s="2" t="inlineStr">
        <is>
          <t>未开票</t>
        </is>
      </c>
      <c r="AG26" s="2" t="inlineStr"/>
    </row>
    <row r="27">
      <c r="A27" s="2" t="inlineStr"/>
      <c r="B27" s="2" t="inlineStr">
        <is>
          <t>已完成</t>
        </is>
      </c>
      <c r="C27" s="2" t="inlineStr"/>
      <c r="D27" s="2" t="inlineStr">
        <is>
          <t>2890470020179</t>
        </is>
      </c>
      <c r="E27" s="2" t="inlineStr">
        <is>
          <t>MJY202302280057</t>
        </is>
      </c>
      <c r="F27" s="3" t="inlineStr">
        <is>
          <t>2023/02/28</t>
        </is>
      </c>
      <c r="G27" s="2" t="inlineStr">
        <is>
          <t>蛋糕叔叔</t>
        </is>
      </c>
      <c r="H27" s="2" t="inlineStr">
        <is>
          <t>13701010197</t>
        </is>
      </c>
      <c r="I27" s="2" t="inlineStr">
        <is>
          <t>春夏秋冬[3-5人食](1)</t>
        </is>
      </c>
      <c r="J27" s="5" t="n">
        <v>297</v>
      </c>
      <c r="K27" t="n">
        <v>297</v>
      </c>
      <c r="M27" t="n">
        <v>0.7</v>
      </c>
      <c r="N27">
        <f>SUM(PRODUCT(K27, M27), L27, O27)</f>
        <v/>
      </c>
      <c r="O27" s="5" t="n">
        <v>10</v>
      </c>
      <c r="P27" s="5" t="n">
        <v>249</v>
      </c>
      <c r="Q27" s="2" t="inlineStr">
        <is>
          <t>李波</t>
        </is>
      </c>
      <c r="R27" s="3" t="inlineStr">
        <is>
          <t>2023/03/04</t>
        </is>
      </c>
      <c r="S27" s="2" t="inlineStr">
        <is>
          <t>13:00-18:00</t>
        </is>
      </c>
      <c r="T27" s="2" t="inlineStr">
        <is>
          <t>物流配送总站成品仓</t>
        </is>
      </c>
      <c r="U27" s="2" t="inlineStr">
        <is>
          <t>自有配送</t>
        </is>
      </c>
      <c r="V27" s="2" t="inlineStr">
        <is>
          <t>门店配送</t>
        </is>
      </c>
      <c r="W27" s="2" t="inlineStr"/>
      <c r="X27" s="2" t="inlineStr">
        <is>
          <t>13701010197</t>
        </is>
      </c>
      <c r="Y27" s="2" t="inlineStr">
        <is>
          <t>手工新建</t>
        </is>
      </c>
      <c r="Z27" s="2" t="inlineStr">
        <is>
          <t>零售业务</t>
        </is>
      </c>
      <c r="AA27" s="2" t="inlineStr">
        <is>
          <t>北京市</t>
        </is>
      </c>
      <c r="AB27" s="2" t="inlineStr">
        <is>
          <t>北京市</t>
        </is>
      </c>
      <c r="AC27" s="2" t="inlineStr">
        <is>
          <t>大兴区大兴区</t>
        </is>
      </c>
      <c r="AD27" s="2" t="inlineStr">
        <is>
          <t>北京市 北京市 大兴区大兴区 高米店街道 骏城小区12_3_402</t>
        </is>
      </c>
      <c r="AE27" s="2" t="inlineStr"/>
      <c r="AF27" s="2" t="inlineStr">
        <is>
          <t>未开票</t>
        </is>
      </c>
      <c r="AG27" s="2" t="inlineStr"/>
    </row>
    <row r="28">
      <c r="A28" s="2" t="inlineStr">
        <is>
          <t>修改,备注有修改</t>
        </is>
      </c>
      <c r="B28" s="2" t="inlineStr">
        <is>
          <t>已完成</t>
        </is>
      </c>
      <c r="C28" s="2" t="inlineStr"/>
      <c r="D28" s="2" t="inlineStr">
        <is>
          <t>CS2302280942358859fe</t>
        </is>
      </c>
      <c r="E28" s="2" t="inlineStr">
        <is>
          <t>MJY202302280056</t>
        </is>
      </c>
      <c r="F28" s="3" t="inlineStr">
        <is>
          <t>2023/02/28</t>
        </is>
      </c>
      <c r="G28" s="2" t="inlineStr">
        <is>
          <t>捧味道</t>
        </is>
      </c>
      <c r="H28" s="2" t="inlineStr">
        <is>
          <t>18614062272</t>
        </is>
      </c>
      <c r="I28" s="2" t="inlineStr">
        <is>
          <t>阿罕柏拉[3-5人食](1)</t>
        </is>
      </c>
      <c r="J28" s="5" t="n">
        <v>297</v>
      </c>
      <c r="K28" t="n">
        <v>297</v>
      </c>
      <c r="M28" t="n">
        <v>0.8</v>
      </c>
      <c r="N28">
        <f>SUM(PRODUCT(K28, M28), L28, O28)</f>
        <v/>
      </c>
      <c r="O28" s="5" t="n">
        <v>0</v>
      </c>
      <c r="P28" s="5" t="n">
        <v>205.6</v>
      </c>
      <c r="Q28" s="2" t="inlineStr">
        <is>
          <t>谷强</t>
        </is>
      </c>
      <c r="R28" s="3" t="inlineStr">
        <is>
          <t>2023/03/01</t>
        </is>
      </c>
      <c r="S28" s="2" t="inlineStr">
        <is>
          <t>12:00-15:00</t>
        </is>
      </c>
      <c r="T28" s="2" t="inlineStr">
        <is>
          <t>物流配送总站成品仓</t>
        </is>
      </c>
      <c r="U28" s="2" t="inlineStr">
        <is>
          <t>自有配送</t>
        </is>
      </c>
      <c r="V28" s="2" t="inlineStr">
        <is>
          <t>门店配送</t>
        </is>
      </c>
      <c r="W28" s="2" t="inlineStr"/>
      <c r="X28" s="2" t="inlineStr">
        <is>
          <t>18614062272</t>
        </is>
      </c>
      <c r="Y28" s="2" t="inlineStr">
        <is>
          <t>手工新建</t>
        </is>
      </c>
      <c r="Z28" s="2" t="inlineStr">
        <is>
          <t>零售业务</t>
        </is>
      </c>
      <c r="AA28" s="2" t="inlineStr">
        <is>
          <t>北京市</t>
        </is>
      </c>
      <c r="AB28" s="2" t="inlineStr">
        <is>
          <t>北京市</t>
        </is>
      </c>
      <c r="AC28" s="2" t="inlineStr">
        <is>
          <t>朝阳区</t>
        </is>
      </c>
      <c r="AD28" s="2" t="inlineStr">
        <is>
          <t>北京市 北京市 朝阳区 望京街道 花家地小区6号楼6单元502</t>
        </is>
      </c>
      <c r="AE28" s="2" t="inlineStr"/>
      <c r="AF28" s="2" t="inlineStr">
        <is>
          <t>未开票</t>
        </is>
      </c>
      <c r="AG28" s="2" t="inlineStr"/>
    </row>
    <row r="29">
      <c r="A29" s="2" t="inlineStr"/>
      <c r="B29" s="2" t="inlineStr">
        <is>
          <t>已完成</t>
        </is>
      </c>
      <c r="C29" s="2" t="inlineStr"/>
      <c r="D29" s="2" t="inlineStr">
        <is>
          <t>230227212945484000386</t>
        </is>
      </c>
      <c r="E29" s="2" t="inlineStr">
        <is>
          <t>MJY202302280031</t>
        </is>
      </c>
      <c r="F29" s="3" t="inlineStr">
        <is>
          <t>2023/02/28</t>
        </is>
      </c>
      <c r="G29" s="2" t="inlineStr">
        <is>
          <t>饱倍-品诺优创</t>
        </is>
      </c>
      <c r="H29" s="2" t="inlineStr">
        <is>
          <t>13103077676</t>
        </is>
      </c>
      <c r="I29" s="2" t="inlineStr">
        <is>
          <t>气泡咔吃脆（沁爽柠檬味）[沁爽柠檬味](1),气泡咔吃脆（清甜白桃味）[清甜白桃味](1)</t>
        </is>
      </c>
      <c r="J29" s="5" t="n">
        <v>25.8</v>
      </c>
      <c r="K29" t="n">
        <v>25.8</v>
      </c>
      <c r="M29" t="n">
        <v>1</v>
      </c>
      <c r="N29">
        <f>SUM(PRODUCT(K29, M29), L29, O29)</f>
        <v/>
      </c>
      <c r="O29" s="5" t="n">
        <v>0</v>
      </c>
      <c r="P29" s="5" t="n">
        <v>25.8</v>
      </c>
      <c r="Q29" s="2" t="inlineStr">
        <is>
          <t>孙梦云</t>
        </is>
      </c>
      <c r="R29" s="2" t="inlineStr"/>
      <c r="S29" s="2" t="inlineStr"/>
      <c r="T29" s="2" t="inlineStr">
        <is>
          <t>漳州聚鑫达物流仓</t>
        </is>
      </c>
      <c r="U29" s="2" t="inlineStr">
        <is>
          <t>申通快递</t>
        </is>
      </c>
      <c r="V29" s="2" t="inlineStr">
        <is>
          <t>普通快递</t>
        </is>
      </c>
      <c r="W29" s="2" t="inlineStr">
        <is>
          <t>773209024100882</t>
        </is>
      </c>
      <c r="X29" s="2" t="inlineStr">
        <is>
          <t>13103077676</t>
        </is>
      </c>
      <c r="Y29" s="2" t="inlineStr">
        <is>
          <t>手工新建</t>
        </is>
      </c>
      <c r="Z29" s="2" t="inlineStr">
        <is>
          <t>零售业务</t>
        </is>
      </c>
      <c r="AA29" s="2" t="inlineStr">
        <is>
          <t>河北省</t>
        </is>
      </c>
      <c r="AB29" s="2" t="inlineStr">
        <is>
          <t>沧州市</t>
        </is>
      </c>
      <c r="AC29" s="2" t="inlineStr">
        <is>
          <t>沧县</t>
        </is>
      </c>
      <c r="AD29" s="2" t="inlineStr">
        <is>
          <t>河北省 沧州市 沧县 旧州镇 采油三厂港狮超市</t>
        </is>
      </c>
      <c r="AE29" s="2" t="inlineStr"/>
      <c r="AF29" s="2" t="inlineStr">
        <is>
          <t>未开票</t>
        </is>
      </c>
      <c r="AG29" s="2" t="inlineStr"/>
    </row>
    <row r="30">
      <c r="A30" s="2" t="inlineStr"/>
      <c r="B30" s="2" t="inlineStr">
        <is>
          <t>已完成</t>
        </is>
      </c>
      <c r="C30" s="2" t="inlineStr"/>
      <c r="D30" s="2" t="inlineStr">
        <is>
          <t>CS23022810164489188f</t>
        </is>
      </c>
      <c r="E30" s="2" t="inlineStr">
        <is>
          <t>MJY202302280030</t>
        </is>
      </c>
      <c r="F30" s="3" t="inlineStr">
        <is>
          <t>2023/02/28</t>
        </is>
      </c>
      <c r="G30" s="2" t="inlineStr">
        <is>
          <t>捧味道</t>
        </is>
      </c>
      <c r="H30" s="2" t="inlineStr">
        <is>
          <t>15623122259</t>
        </is>
      </c>
      <c r="I30" s="2" t="inlineStr">
        <is>
          <t>蓝莓芝士蛋糕[蓝莓](1)</t>
        </is>
      </c>
      <c r="J30" s="5" t="n">
        <v>167</v>
      </c>
      <c r="K30" t="n">
        <v>167</v>
      </c>
      <c r="M30" t="n">
        <v>0.8</v>
      </c>
      <c r="N30">
        <f>SUM(PRODUCT(K30, M30), L30, O30)</f>
        <v/>
      </c>
      <c r="O30" s="5" t="n">
        <v>0</v>
      </c>
      <c r="P30" s="5" t="n">
        <v>133.6</v>
      </c>
      <c r="Q30" s="2" t="inlineStr">
        <is>
          <t>杨新</t>
        </is>
      </c>
      <c r="R30" s="2" t="inlineStr"/>
      <c r="S30" s="2" t="inlineStr"/>
      <c r="T30" s="2" t="inlineStr">
        <is>
          <t>深圳马榴香-自发货</t>
        </is>
      </c>
      <c r="U30" s="2" t="inlineStr">
        <is>
          <t>顺丰快递</t>
        </is>
      </c>
      <c r="V30" s="2" t="inlineStr">
        <is>
          <t>普通快递</t>
        </is>
      </c>
      <c r="W30" s="2" t="inlineStr">
        <is>
          <t>SF1621094277712</t>
        </is>
      </c>
      <c r="X30" s="2" t="inlineStr">
        <is>
          <t>15623122259</t>
        </is>
      </c>
      <c r="Y30" s="2" t="inlineStr">
        <is>
          <t>手工新建</t>
        </is>
      </c>
      <c r="Z30" s="2" t="inlineStr">
        <is>
          <t>零售业务</t>
        </is>
      </c>
      <c r="AA30" s="2" t="inlineStr">
        <is>
          <t>浙江省</t>
        </is>
      </c>
      <c r="AB30" s="2" t="inlineStr">
        <is>
          <t>杭州市</t>
        </is>
      </c>
      <c r="AC30" s="2" t="inlineStr">
        <is>
          <t>西湖区西湖区</t>
        </is>
      </c>
      <c r="AD30" s="2" t="inlineStr">
        <is>
          <t>浙江省 杭州市 西湖区西湖区 三墩镇 三墩裕华大厦A座903振华路北</t>
        </is>
      </c>
      <c r="AE30" s="2" t="inlineStr"/>
      <c r="AF30" s="2" t="inlineStr">
        <is>
          <t>未开票</t>
        </is>
      </c>
      <c r="AG30" s="2" t="inlineStr"/>
    </row>
    <row r="31">
      <c r="A31" s="2" t="inlineStr"/>
      <c r="B31" s="2" t="inlineStr">
        <is>
          <t>已完成</t>
        </is>
      </c>
      <c r="C31" s="2" t="inlineStr"/>
      <c r="D31" s="2" t="inlineStr">
        <is>
          <t>202302271934152645</t>
        </is>
      </c>
      <c r="E31" s="2" t="inlineStr">
        <is>
          <t>MJY202302280029</t>
        </is>
      </c>
      <c r="F31" s="3" t="inlineStr">
        <is>
          <t>2023/02/28</t>
        </is>
      </c>
      <c r="G31" s="2" t="inlineStr">
        <is>
          <t>华影文化</t>
        </is>
      </c>
      <c r="H31" s="2" t="inlineStr">
        <is>
          <t>13418816055</t>
        </is>
      </c>
      <c r="I31" s="2" t="inlineStr">
        <is>
          <t>彩虹八拼千层蛋糕[拼接款](1)</t>
        </is>
      </c>
      <c r="J31" s="5" t="n">
        <v>187</v>
      </c>
      <c r="K31" t="n">
        <v>187</v>
      </c>
      <c r="M31" t="n">
        <v>0.7</v>
      </c>
      <c r="N31">
        <f>SUM(PRODUCT(K31, M31), L31, O31)</f>
        <v/>
      </c>
      <c r="O31" s="5" t="n">
        <v>0</v>
      </c>
      <c r="P31" s="5" t="n">
        <v>187</v>
      </c>
      <c r="Q31" s="2" t="inlineStr">
        <is>
          <t>赖先生</t>
        </is>
      </c>
      <c r="R31" s="2" t="inlineStr"/>
      <c r="S31" s="2" t="inlineStr"/>
      <c r="T31" s="2" t="inlineStr">
        <is>
          <t>深圳马榴香-自发货</t>
        </is>
      </c>
      <c r="U31" s="2" t="inlineStr">
        <is>
          <t>顺丰快递</t>
        </is>
      </c>
      <c r="V31" s="2" t="inlineStr">
        <is>
          <t>普通快递</t>
        </is>
      </c>
      <c r="W31" s="2" t="inlineStr">
        <is>
          <t>SF1683127758096</t>
        </is>
      </c>
      <c r="X31" s="2" t="inlineStr">
        <is>
          <t>13418816055</t>
        </is>
      </c>
      <c r="Y31" s="2" t="inlineStr">
        <is>
          <t>手工新建</t>
        </is>
      </c>
      <c r="Z31" s="2" t="inlineStr">
        <is>
          <t>零售业务</t>
        </is>
      </c>
      <c r="AA31" s="2" t="inlineStr">
        <is>
          <t>广东省</t>
        </is>
      </c>
      <c r="AB31" s="2" t="inlineStr">
        <is>
          <t>深圳市</t>
        </is>
      </c>
      <c r="AC31" s="2" t="inlineStr">
        <is>
          <t>龙岗区</t>
        </is>
      </c>
      <c r="AD31" s="2" t="inlineStr">
        <is>
          <t>广东省 深圳市 龙岗区 龙城街道 宏兴苑7栋7楼</t>
        </is>
      </c>
      <c r="AE31" s="2" t="inlineStr"/>
      <c r="AF31" s="2" t="inlineStr">
        <is>
          <t>未开票</t>
        </is>
      </c>
      <c r="AG31" s="2" t="inlineStr"/>
    </row>
    <row r="32">
      <c r="A32" s="2" t="inlineStr"/>
      <c r="B32" s="2" t="inlineStr">
        <is>
          <t>已完成</t>
        </is>
      </c>
      <c r="C32" s="2" t="inlineStr"/>
      <c r="D32" s="2" t="inlineStr">
        <is>
          <t>202302272245314921</t>
        </is>
      </c>
      <c r="E32" s="2" t="inlineStr">
        <is>
          <t>MJY202302280028</t>
        </is>
      </c>
      <c r="F32" s="3" t="inlineStr">
        <is>
          <t>2023/02/28</t>
        </is>
      </c>
      <c r="G32" s="2" t="inlineStr">
        <is>
          <t>华影文化</t>
        </is>
      </c>
      <c r="H32" s="2" t="inlineStr">
        <is>
          <t>15201003390</t>
        </is>
      </c>
      <c r="I32" s="2" t="inlineStr">
        <is>
          <t>彩虹八拼千层蛋糕[拼接款](1)</t>
        </is>
      </c>
      <c r="J32" s="5" t="n">
        <v>187</v>
      </c>
      <c r="K32" t="n">
        <v>187</v>
      </c>
      <c r="M32" t="n">
        <v>0.7</v>
      </c>
      <c r="N32">
        <f>SUM(PRODUCT(K32, M32), L32, O32)</f>
        <v/>
      </c>
      <c r="O32" s="5" t="n">
        <v>0</v>
      </c>
      <c r="P32" s="5" t="n">
        <v>187</v>
      </c>
      <c r="Q32" s="2" t="inlineStr">
        <is>
          <t>段诚意</t>
        </is>
      </c>
      <c r="R32" s="2" t="inlineStr"/>
      <c r="S32" s="2" t="inlineStr"/>
      <c r="T32" s="2" t="inlineStr">
        <is>
          <t>深圳马榴香-自发货</t>
        </is>
      </c>
      <c r="U32" s="2" t="inlineStr">
        <is>
          <t>顺丰快递</t>
        </is>
      </c>
      <c r="V32" s="2" t="inlineStr">
        <is>
          <t>普通快递</t>
        </is>
      </c>
      <c r="W32" s="2" t="inlineStr">
        <is>
          <t>SF1648687614352</t>
        </is>
      </c>
      <c r="X32" s="2" t="inlineStr">
        <is>
          <t>15201003390</t>
        </is>
      </c>
      <c r="Y32" s="2" t="inlineStr">
        <is>
          <t>手工新建</t>
        </is>
      </c>
      <c r="Z32" s="2" t="inlineStr">
        <is>
          <t>零售业务</t>
        </is>
      </c>
      <c r="AA32" s="2" t="inlineStr">
        <is>
          <t>北京市</t>
        </is>
      </c>
      <c r="AB32" s="2" t="inlineStr">
        <is>
          <t>北京市</t>
        </is>
      </c>
      <c r="AC32" s="2" t="inlineStr">
        <is>
          <t>朝阳区</t>
        </is>
      </c>
      <c r="AD32" s="2" t="inlineStr">
        <is>
          <t>北京市 北京市 朝阳区 平房乡 平房地区,熙悦尚郡80号院1号楼1单元102</t>
        </is>
      </c>
      <c r="AE32" s="2" t="inlineStr"/>
      <c r="AF32" s="2" t="inlineStr">
        <is>
          <t>未开票</t>
        </is>
      </c>
      <c r="AG32" s="2" t="inlineStr"/>
    </row>
    <row r="33">
      <c r="A33" s="2" t="inlineStr"/>
      <c r="B33" s="2" t="inlineStr">
        <is>
          <t>已完成</t>
        </is>
      </c>
      <c r="C33" s="2" t="inlineStr"/>
      <c r="D33" s="2" t="inlineStr">
        <is>
          <t>202302281004006577</t>
        </is>
      </c>
      <c r="E33" s="2" t="inlineStr">
        <is>
          <t>MJY202302280027</t>
        </is>
      </c>
      <c r="F33" s="3" t="inlineStr">
        <is>
          <t>2023/02/28</t>
        </is>
      </c>
      <c r="G33" s="2" t="inlineStr">
        <is>
          <t>华影文化</t>
        </is>
      </c>
      <c r="H33" s="2" t="inlineStr">
        <is>
          <t>18221519335</t>
        </is>
      </c>
      <c r="I33" s="2" t="inlineStr">
        <is>
          <t>榛果巧克力千层蛋糕（6寸）[巧克力](1)</t>
        </is>
      </c>
      <c r="J33" s="5" t="n">
        <v>137</v>
      </c>
      <c r="K33" t="n">
        <v>137</v>
      </c>
      <c r="M33" t="n">
        <v>0.7</v>
      </c>
      <c r="N33">
        <f>SUM(PRODUCT(K33, M33), L33, O33)</f>
        <v/>
      </c>
      <c r="O33" s="5" t="n">
        <v>0</v>
      </c>
      <c r="P33" s="5" t="n">
        <v>137</v>
      </c>
      <c r="Q33" s="2" t="inlineStr">
        <is>
          <t>高安宁</t>
        </is>
      </c>
      <c r="R33" s="2" t="inlineStr"/>
      <c r="S33" s="2" t="inlineStr"/>
      <c r="T33" s="2" t="inlineStr">
        <is>
          <t>深圳马榴香-自发货</t>
        </is>
      </c>
      <c r="U33" s="2" t="inlineStr">
        <is>
          <t>顺丰快递</t>
        </is>
      </c>
      <c r="V33" s="2" t="inlineStr">
        <is>
          <t>普通快递</t>
        </is>
      </c>
      <c r="W33" s="2" t="inlineStr">
        <is>
          <t>SF1692292685505</t>
        </is>
      </c>
      <c r="X33" s="2" t="inlineStr">
        <is>
          <t>18221519335</t>
        </is>
      </c>
      <c r="Y33" s="2" t="inlineStr">
        <is>
          <t>手工新建</t>
        </is>
      </c>
      <c r="Z33" s="2" t="inlineStr">
        <is>
          <t>零售业务</t>
        </is>
      </c>
      <c r="AA33" s="2" t="inlineStr">
        <is>
          <t>上海市</t>
        </is>
      </c>
      <c r="AB33" s="2" t="inlineStr">
        <is>
          <t>上海市</t>
        </is>
      </c>
      <c r="AC33" s="2" t="inlineStr">
        <is>
          <t>浦东新区</t>
        </is>
      </c>
      <c r="AD33" s="2" t="inlineStr">
        <is>
          <t>上海市 上海市 浦东新区 泥城镇 云树欣居717弄30号202室</t>
        </is>
      </c>
      <c r="AE33" s="2" t="inlineStr"/>
      <c r="AF33" s="2" t="inlineStr">
        <is>
          <t>未开票</t>
        </is>
      </c>
      <c r="AG33" s="2" t="inlineStr"/>
    </row>
    <row r="34">
      <c r="A34" s="2" t="inlineStr"/>
      <c r="B34" s="2" t="inlineStr">
        <is>
          <t>已完成</t>
        </is>
      </c>
      <c r="C34" s="2" t="inlineStr"/>
      <c r="D34" s="2" t="inlineStr">
        <is>
          <t>397915470</t>
        </is>
      </c>
      <c r="E34" s="2" t="inlineStr">
        <is>
          <t>MJY202302280026</t>
        </is>
      </c>
      <c r="F34" s="3" t="inlineStr">
        <is>
          <t>2023/02/28</t>
        </is>
      </c>
      <c r="G34" s="2" t="inlineStr">
        <is>
          <t>鲜花礼品网</t>
        </is>
      </c>
      <c r="H34" s="2" t="inlineStr">
        <is>
          <t>13701198586</t>
        </is>
      </c>
      <c r="I34" s="2" t="inlineStr">
        <is>
          <t>女王大人[3-5人食](1)</t>
        </is>
      </c>
      <c r="J34" s="5" t="n">
        <v>297</v>
      </c>
      <c r="K34" t="n">
        <v>297</v>
      </c>
      <c r="M34" t="n">
        <v>0.78</v>
      </c>
      <c r="N34">
        <f>SUM(PRODUCT(K34, M34), L34, O34)</f>
        <v/>
      </c>
      <c r="O34" s="5" t="n">
        <v>10</v>
      </c>
      <c r="P34" s="5" t="n">
        <v>307</v>
      </c>
      <c r="Q34" s="2" t="inlineStr">
        <is>
          <t>王曼怡</t>
        </is>
      </c>
      <c r="R34" s="3" t="inlineStr">
        <is>
          <t>2023/03/01</t>
        </is>
      </c>
      <c r="S34" s="2" t="inlineStr">
        <is>
          <t>12:00-17:00</t>
        </is>
      </c>
      <c r="T34" s="2" t="inlineStr">
        <is>
          <t>物流配送总站成品仓</t>
        </is>
      </c>
      <c r="U34" s="2" t="inlineStr">
        <is>
          <t>自有配送</t>
        </is>
      </c>
      <c r="V34" s="2" t="inlineStr">
        <is>
          <t>门店配送</t>
        </is>
      </c>
      <c r="W34" s="2" t="inlineStr"/>
      <c r="X34" s="2" t="inlineStr">
        <is>
          <t>13701198586</t>
        </is>
      </c>
      <c r="Y34" s="2" t="inlineStr">
        <is>
          <t>手工新建</t>
        </is>
      </c>
      <c r="Z34" s="2" t="inlineStr">
        <is>
          <t>零售业务</t>
        </is>
      </c>
      <c r="AA34" s="2" t="inlineStr">
        <is>
          <t>北京市</t>
        </is>
      </c>
      <c r="AB34" s="2" t="inlineStr">
        <is>
          <t>北京市</t>
        </is>
      </c>
      <c r="AC34" s="2" t="inlineStr">
        <is>
          <t>大兴区</t>
        </is>
      </c>
      <c r="AD34" s="2" t="inlineStr">
        <is>
          <t>北京市 北京市 大兴区 瀛海镇 亦庄开发区四海路金茂悦北区16号楼一单元901</t>
        </is>
      </c>
      <c r="AE34" s="2" t="inlineStr">
        <is>
          <t xml:space="preserve">贺卡；Riley粲粲生日快乐 </t>
        </is>
      </c>
      <c r="AF34" s="2" t="inlineStr">
        <is>
          <t>未开票</t>
        </is>
      </c>
      <c r="AG34" s="2" t="inlineStr"/>
    </row>
    <row r="35">
      <c r="A35" s="2" t="inlineStr"/>
      <c r="B35" s="2" t="inlineStr">
        <is>
          <t>已完成</t>
        </is>
      </c>
      <c r="C35" s="2" t="inlineStr"/>
      <c r="D35" s="2" t="inlineStr">
        <is>
          <t>2889910755809</t>
        </is>
      </c>
      <c r="E35" s="2" t="inlineStr">
        <is>
          <t>MJY202302280025</t>
        </is>
      </c>
      <c r="F35" s="3" t="inlineStr">
        <is>
          <t>2023/02/28</t>
        </is>
      </c>
      <c r="G35" s="2" t="inlineStr">
        <is>
          <t>蛋糕叔叔</t>
        </is>
      </c>
      <c r="H35" s="2" t="inlineStr">
        <is>
          <t>13862270500</t>
        </is>
      </c>
      <c r="I35" s="2" t="inlineStr">
        <is>
          <t>苏丹王榴莲千层蛋糕[榴莲](1)</t>
        </is>
      </c>
      <c r="J35" s="5" t="n">
        <v>147</v>
      </c>
      <c r="K35" t="n">
        <v>147</v>
      </c>
      <c r="M35" t="n">
        <v>0.7</v>
      </c>
      <c r="N35">
        <f>SUM(PRODUCT(K35, M35), L35, O35)</f>
        <v/>
      </c>
      <c r="O35" s="5" t="n">
        <v>0</v>
      </c>
      <c r="P35" s="5" t="n">
        <v>147</v>
      </c>
      <c r="Q35" s="2" t="inlineStr">
        <is>
          <t>严先生</t>
        </is>
      </c>
      <c r="R35" s="2" t="inlineStr"/>
      <c r="S35" s="2" t="inlineStr"/>
      <c r="T35" s="2" t="inlineStr">
        <is>
          <t>深圳马榴香-自发货</t>
        </is>
      </c>
      <c r="U35" s="2" t="inlineStr">
        <is>
          <t>顺丰快递</t>
        </is>
      </c>
      <c r="V35" s="2" t="inlineStr">
        <is>
          <t>普通快递</t>
        </is>
      </c>
      <c r="W35" s="2" t="inlineStr">
        <is>
          <t>SF1621074277410</t>
        </is>
      </c>
      <c r="X35" s="2" t="inlineStr">
        <is>
          <t>13862270500</t>
        </is>
      </c>
      <c r="Y35" s="2" t="inlineStr">
        <is>
          <t>手工新建</t>
        </is>
      </c>
      <c r="Z35" s="2" t="inlineStr">
        <is>
          <t>零售业务</t>
        </is>
      </c>
      <c r="AA35" s="2" t="inlineStr">
        <is>
          <t>江苏省</t>
        </is>
      </c>
      <c r="AB35" s="2" t="inlineStr">
        <is>
          <t>苏州市</t>
        </is>
      </c>
      <c r="AC35" s="2" t="inlineStr">
        <is>
          <t>太仓市</t>
        </is>
      </c>
      <c r="AD35" s="2" t="inlineStr">
        <is>
          <t>江苏省 苏州市 太仓市 绿地二期46栋</t>
        </is>
      </c>
      <c r="AE35" s="2" t="inlineStr"/>
      <c r="AF35" s="2" t="inlineStr">
        <is>
          <t>未开票</t>
        </is>
      </c>
      <c r="AG35" s="2" t="inlineStr"/>
    </row>
    <row r="36">
      <c r="A36" s="2" t="inlineStr">
        <is>
          <t>修改</t>
        </is>
      </c>
      <c r="B36" s="2" t="inlineStr">
        <is>
          <t>发货在途</t>
        </is>
      </c>
      <c r="C36" s="2" t="inlineStr"/>
      <c r="D36" s="2" t="inlineStr">
        <is>
          <t>2889998987676</t>
        </is>
      </c>
      <c r="E36" s="2" t="inlineStr">
        <is>
          <t>MJY202302280024</t>
        </is>
      </c>
      <c r="F36" s="3" t="inlineStr">
        <is>
          <t>2023/02/28</t>
        </is>
      </c>
      <c r="G36" s="2" t="inlineStr">
        <is>
          <t>蛋糕叔叔</t>
        </is>
      </c>
      <c r="H36" s="2" t="inlineStr">
        <is>
          <t>18519189885</t>
        </is>
      </c>
      <c r="I36" s="2" t="inlineStr">
        <is>
          <t>大亨[3-5人食](1)</t>
        </is>
      </c>
      <c r="J36" s="5" t="n">
        <v>257</v>
      </c>
      <c r="K36" t="n">
        <v>257</v>
      </c>
      <c r="M36" t="n">
        <v>0.7</v>
      </c>
      <c r="N36">
        <f>SUM(PRODUCT(K36, M36), L36, O36)</f>
        <v/>
      </c>
      <c r="O36" s="5" t="n">
        <v>0</v>
      </c>
      <c r="P36" s="5" t="n">
        <v>257</v>
      </c>
      <c r="Q36" s="2" t="inlineStr">
        <is>
          <t>老苏</t>
        </is>
      </c>
      <c r="R36" s="3" t="inlineStr">
        <is>
          <t>2023/03/08</t>
        </is>
      </c>
      <c r="S36" s="2" t="inlineStr">
        <is>
          <t>13:00-18:00</t>
        </is>
      </c>
      <c r="T36" s="2" t="inlineStr">
        <is>
          <t>物流配送总站成品仓</t>
        </is>
      </c>
      <c r="U36" s="2" t="inlineStr">
        <is>
          <t>自有配送</t>
        </is>
      </c>
      <c r="V36" s="2" t="inlineStr">
        <is>
          <t>门店配送</t>
        </is>
      </c>
      <c r="W36" s="2" t="inlineStr"/>
      <c r="X36" s="2" t="inlineStr">
        <is>
          <t>18519189885</t>
        </is>
      </c>
      <c r="Y36" s="2" t="inlineStr">
        <is>
          <t>手工新建</t>
        </is>
      </c>
      <c r="Z36" s="2" t="inlineStr">
        <is>
          <t>零售业务</t>
        </is>
      </c>
      <c r="AA36" s="2" t="inlineStr">
        <is>
          <t>北京市</t>
        </is>
      </c>
      <c r="AB36" s="2" t="inlineStr">
        <is>
          <t>北京市</t>
        </is>
      </c>
      <c r="AC36" s="2" t="inlineStr">
        <is>
          <t>西城区</t>
        </is>
      </c>
      <c r="AD36" s="2" t="inlineStr">
        <is>
          <t>北京市 北京市 西城区 牛街街道 南线阁街甲39号院1单元1503</t>
        </is>
      </c>
      <c r="AE36" s="2" t="inlineStr"/>
      <c r="AF36" s="2" t="inlineStr">
        <is>
          <t>未开票</t>
        </is>
      </c>
      <c r="AG36" s="2" t="inlineStr"/>
    </row>
    <row r="37">
      <c r="A37" s="2" t="inlineStr"/>
      <c r="B37" s="2" t="inlineStr">
        <is>
          <t>已完成</t>
        </is>
      </c>
      <c r="C37" s="2" t="inlineStr"/>
      <c r="D37" s="2" t="inlineStr">
        <is>
          <t>2889942110393</t>
        </is>
      </c>
      <c r="E37" s="2" t="inlineStr">
        <is>
          <t>MJY202302280022</t>
        </is>
      </c>
      <c r="F37" s="3" t="inlineStr">
        <is>
          <t>2023/02/28</t>
        </is>
      </c>
      <c r="G37" s="2" t="inlineStr">
        <is>
          <t>蛋糕叔叔</t>
        </is>
      </c>
      <c r="H37" s="2" t="inlineStr">
        <is>
          <t>15132651642</t>
        </is>
      </c>
      <c r="I37" s="2" t="inlineStr">
        <is>
          <t>苏丹王榴莲千层蛋糕[榴莲](1)</t>
        </is>
      </c>
      <c r="J37" s="5" t="n">
        <v>147</v>
      </c>
      <c r="K37" t="n">
        <v>147</v>
      </c>
      <c r="M37" t="n">
        <v>0.7</v>
      </c>
      <c r="N37">
        <f>SUM(PRODUCT(K37, M37), L37, O37)</f>
        <v/>
      </c>
      <c r="O37" s="5" t="n">
        <v>0</v>
      </c>
      <c r="P37" s="5" t="n">
        <v>109</v>
      </c>
      <c r="Q37" s="2" t="inlineStr">
        <is>
          <t>刘多多</t>
        </is>
      </c>
      <c r="R37" s="2" t="inlineStr"/>
      <c r="S37" s="2" t="inlineStr"/>
      <c r="T37" s="2" t="inlineStr">
        <is>
          <t>深圳马榴香-自发货</t>
        </is>
      </c>
      <c r="U37" s="2" t="inlineStr">
        <is>
          <t>顺丰快递</t>
        </is>
      </c>
      <c r="V37" s="2" t="inlineStr">
        <is>
          <t>普通快递</t>
        </is>
      </c>
      <c r="W37" s="2" t="inlineStr">
        <is>
          <t>SF1648687618350</t>
        </is>
      </c>
      <c r="X37" s="2" t="inlineStr">
        <is>
          <t>15132651642</t>
        </is>
      </c>
      <c r="Y37" s="2" t="inlineStr">
        <is>
          <t>手工新建</t>
        </is>
      </c>
      <c r="Z37" s="2" t="inlineStr">
        <is>
          <t>零售业务</t>
        </is>
      </c>
      <c r="AA37" s="2" t="inlineStr">
        <is>
          <t>河北省</t>
        </is>
      </c>
      <c r="AB37" s="2" t="inlineStr">
        <is>
          <t>廊坊市</t>
        </is>
      </c>
      <c r="AC37" s="2" t="inlineStr">
        <is>
          <t>三河市</t>
        </is>
      </c>
      <c r="AD37" s="2" t="inlineStr">
        <is>
          <t>河北省 廊坊市 三河市 贤人街供电局家属楼南楼1单元601</t>
        </is>
      </c>
      <c r="AE37" s="2" t="inlineStr"/>
      <c r="AF37" s="2" t="inlineStr">
        <is>
          <t>未开票</t>
        </is>
      </c>
      <c r="AG37" s="2" t="inlineStr"/>
    </row>
    <row r="38">
      <c r="A38" s="2" t="inlineStr"/>
      <c r="B38" s="2" t="inlineStr">
        <is>
          <t>已完成</t>
        </is>
      </c>
      <c r="C38" s="2" t="inlineStr"/>
      <c r="D38" s="2" t="inlineStr">
        <is>
          <t>2889922211623</t>
        </is>
      </c>
      <c r="E38" s="2" t="inlineStr">
        <is>
          <t>MJY202302280020</t>
        </is>
      </c>
      <c r="F38" s="3" t="inlineStr">
        <is>
          <t>2023/02/28</t>
        </is>
      </c>
      <c r="G38" s="2" t="inlineStr">
        <is>
          <t>饱倍-蛋糕叔叔</t>
        </is>
      </c>
      <c r="H38" s="2" t="inlineStr">
        <is>
          <t>18601116062</t>
        </is>
      </c>
      <c r="I38" s="2" t="inlineStr">
        <is>
          <t>气泡咔吃脆（清甜白桃味）[清甜白桃味](1)</t>
        </is>
      </c>
      <c r="J38" s="5" t="n">
        <v>12.9</v>
      </c>
      <c r="K38" t="n">
        <v>12.9</v>
      </c>
      <c r="M38" t="n">
        <v>1</v>
      </c>
      <c r="N38">
        <f>SUM(PRODUCT(K38, M38), L38, O38)</f>
        <v/>
      </c>
      <c r="O38" s="5" t="n">
        <v>0</v>
      </c>
      <c r="P38" s="5" t="n">
        <v>12.9</v>
      </c>
      <c r="Q38" s="2" t="inlineStr">
        <is>
          <t>刘女士</t>
        </is>
      </c>
      <c r="R38" s="2" t="inlineStr"/>
      <c r="S38" s="2" t="inlineStr"/>
      <c r="T38" s="2" t="inlineStr">
        <is>
          <t>漳州聚鑫达物流仓</t>
        </is>
      </c>
      <c r="U38" s="2" t="inlineStr">
        <is>
          <t>申通快递</t>
        </is>
      </c>
      <c r="V38" s="2" t="inlineStr">
        <is>
          <t>普通快递</t>
        </is>
      </c>
      <c r="W38" s="2" t="inlineStr">
        <is>
          <t>773209024333390</t>
        </is>
      </c>
      <c r="X38" s="2" t="inlineStr">
        <is>
          <t>18601116062</t>
        </is>
      </c>
      <c r="Y38" s="2" t="inlineStr">
        <is>
          <t>手工新建</t>
        </is>
      </c>
      <c r="Z38" s="2" t="inlineStr">
        <is>
          <t>零售业务</t>
        </is>
      </c>
      <c r="AA38" s="2" t="inlineStr">
        <is>
          <t>北京市</t>
        </is>
      </c>
      <c r="AB38" s="2" t="inlineStr">
        <is>
          <t>北京市</t>
        </is>
      </c>
      <c r="AC38" s="2" t="inlineStr">
        <is>
          <t>昌平区</t>
        </is>
      </c>
      <c r="AD38" s="2" t="inlineStr">
        <is>
          <t>北京市 北京市 昌平区 沙河镇 丽春湖墅东区1号楼4单元602</t>
        </is>
      </c>
      <c r="AE38" s="2" t="inlineStr"/>
      <c r="AF38" s="2" t="inlineStr">
        <is>
          <t>未开票</t>
        </is>
      </c>
      <c r="AG38" s="2" t="inlineStr"/>
    </row>
    <row r="39">
      <c r="A39" s="2" t="inlineStr"/>
      <c r="B39" s="2" t="inlineStr">
        <is>
          <t>已完成</t>
        </is>
      </c>
      <c r="C39" s="2" t="inlineStr"/>
      <c r="D39" s="2" t="inlineStr">
        <is>
          <t>2889994164812</t>
        </is>
      </c>
      <c r="E39" s="2" t="inlineStr">
        <is>
          <t>MJY202302280019</t>
        </is>
      </c>
      <c r="F39" s="3" t="inlineStr">
        <is>
          <t>2023/02/28</t>
        </is>
      </c>
      <c r="G39" s="2" t="inlineStr">
        <is>
          <t>蛋糕叔叔</t>
        </is>
      </c>
      <c r="H39" s="2" t="inlineStr">
        <is>
          <t>13651353524</t>
        </is>
      </c>
      <c r="I39" s="2" t="inlineStr">
        <is>
          <t>苏丹王榴莲千层蛋糕[榴莲](1)</t>
        </is>
      </c>
      <c r="J39" s="5" t="n">
        <v>147</v>
      </c>
      <c r="K39" t="n">
        <v>147</v>
      </c>
      <c r="M39" t="n">
        <v>0.7</v>
      </c>
      <c r="N39">
        <f>SUM(PRODUCT(K39, M39), L39, O39)</f>
        <v/>
      </c>
      <c r="O39" s="5" t="n">
        <v>0</v>
      </c>
      <c r="P39" s="5" t="n">
        <v>109</v>
      </c>
      <c r="Q39" s="2" t="inlineStr">
        <is>
          <t>李博宇</t>
        </is>
      </c>
      <c r="R39" s="2" t="inlineStr"/>
      <c r="S39" s="2" t="inlineStr"/>
      <c r="T39" s="2" t="inlineStr">
        <is>
          <t>深圳马榴香-自发货</t>
        </is>
      </c>
      <c r="U39" s="2" t="inlineStr">
        <is>
          <t>顺丰快递</t>
        </is>
      </c>
      <c r="V39" s="2" t="inlineStr">
        <is>
          <t>普通快递</t>
        </is>
      </c>
      <c r="W39" s="2" t="inlineStr">
        <is>
          <t>SF1648687605354</t>
        </is>
      </c>
      <c r="X39" s="2" t="inlineStr">
        <is>
          <t>13651353524</t>
        </is>
      </c>
      <c r="Y39" s="2" t="inlineStr">
        <is>
          <t>手工新建</t>
        </is>
      </c>
      <c r="Z39" s="2" t="inlineStr">
        <is>
          <t>零售业务</t>
        </is>
      </c>
      <c r="AA39" s="2" t="inlineStr">
        <is>
          <t>北京市</t>
        </is>
      </c>
      <c r="AB39" s="2" t="inlineStr">
        <is>
          <t>北京市</t>
        </is>
      </c>
      <c r="AC39" s="2" t="inlineStr">
        <is>
          <t>大兴区</t>
        </is>
      </c>
      <c r="AD39" s="2" t="inlineStr">
        <is>
          <t>北京市 北京市 大兴区 庞各庄镇 北章客村</t>
        </is>
      </c>
      <c r="AE39" s="2" t="inlineStr"/>
      <c r="AF39" s="2" t="inlineStr">
        <is>
          <t>未开票</t>
        </is>
      </c>
      <c r="AG39" s="2" t="inlineStr"/>
    </row>
    <row r="40">
      <c r="A40" s="2" t="inlineStr"/>
      <c r="B40" s="2" t="inlineStr">
        <is>
          <t>已完成</t>
        </is>
      </c>
      <c r="C40" s="2" t="inlineStr"/>
      <c r="D40" s="2" t="inlineStr">
        <is>
          <t>2890008912929</t>
        </is>
      </c>
      <c r="E40" s="2" t="inlineStr">
        <is>
          <t>MJY202302280018</t>
        </is>
      </c>
      <c r="F40" s="3" t="inlineStr">
        <is>
          <t>2023/02/28</t>
        </is>
      </c>
      <c r="G40" s="2" t="inlineStr">
        <is>
          <t>蛋糕叔叔</t>
        </is>
      </c>
      <c r="H40" s="2" t="inlineStr">
        <is>
          <t>13036353695</t>
        </is>
      </c>
      <c r="I40" s="2" t="inlineStr">
        <is>
          <t>抹茶红豆慕斯蛋糕[抹茶红豆](1)</t>
        </is>
      </c>
      <c r="J40" s="5" t="n">
        <v>167</v>
      </c>
      <c r="K40" t="n">
        <v>167</v>
      </c>
      <c r="M40" t="n">
        <v>0.7</v>
      </c>
      <c r="N40">
        <f>SUM(PRODUCT(K40, M40), L40, O40)</f>
        <v/>
      </c>
      <c r="O40" s="5" t="n">
        <v>0</v>
      </c>
      <c r="P40" s="5" t="n">
        <v>167</v>
      </c>
      <c r="Q40" s="2" t="inlineStr">
        <is>
          <t>邓毅</t>
        </is>
      </c>
      <c r="R40" s="2" t="inlineStr"/>
      <c r="S40" s="2" t="inlineStr"/>
      <c r="T40" s="2" t="inlineStr">
        <is>
          <t>深圳马榴香-自发货</t>
        </is>
      </c>
      <c r="U40" s="2" t="inlineStr">
        <is>
          <t>顺丰快递</t>
        </is>
      </c>
      <c r="V40" s="2" t="inlineStr">
        <is>
          <t>普通快递</t>
        </is>
      </c>
      <c r="W40" s="2" t="inlineStr">
        <is>
          <t>SF1668041885809</t>
        </is>
      </c>
      <c r="X40" s="2" t="inlineStr">
        <is>
          <t>13036353695</t>
        </is>
      </c>
      <c r="Y40" s="2" t="inlineStr">
        <is>
          <t>手工新建</t>
        </is>
      </c>
      <c r="Z40" s="2" t="inlineStr">
        <is>
          <t>零售业务</t>
        </is>
      </c>
      <c r="AA40" s="2" t="inlineStr">
        <is>
          <t>重庆市</t>
        </is>
      </c>
      <c r="AB40" s="2" t="inlineStr">
        <is>
          <t>重庆市</t>
        </is>
      </c>
      <c r="AC40" s="2" t="inlineStr">
        <is>
          <t>九龙坡区</t>
        </is>
      </c>
      <c r="AD40" s="2" t="inlineStr">
        <is>
          <t>重庆市 重庆市 九龙坡区 渝州路街道 渝州路华宇时代星空</t>
        </is>
      </c>
      <c r="AE40" s="2" t="inlineStr"/>
      <c r="AF40" s="2" t="inlineStr">
        <is>
          <t>未开票</t>
        </is>
      </c>
      <c r="AG40" s="2" t="inlineStr"/>
    </row>
    <row r="41">
      <c r="A41" s="2" t="inlineStr"/>
      <c r="B41" s="2" t="inlineStr">
        <is>
          <t>已完成</t>
        </is>
      </c>
      <c r="C41" s="2" t="inlineStr"/>
      <c r="D41" s="2" t="inlineStr">
        <is>
          <t>2890025058526</t>
        </is>
      </c>
      <c r="E41" s="2" t="inlineStr">
        <is>
          <t>MJY202302280017</t>
        </is>
      </c>
      <c r="F41" s="3" t="inlineStr">
        <is>
          <t>2023/02/28</t>
        </is>
      </c>
      <c r="G41" s="2" t="inlineStr">
        <is>
          <t>蛋糕叔叔</t>
        </is>
      </c>
      <c r="H41" s="2" t="inlineStr">
        <is>
          <t>13644026600</t>
        </is>
      </c>
      <c r="I41" s="2" t="inlineStr">
        <is>
          <t>抹茶蜜豆千层蛋糕[抹茶蜜豆](1)</t>
        </is>
      </c>
      <c r="J41" s="5" t="n">
        <v>127</v>
      </c>
      <c r="K41" t="n">
        <v>127</v>
      </c>
      <c r="M41" t="n">
        <v>0.7</v>
      </c>
      <c r="N41">
        <f>SUM(PRODUCT(K41, M41), L41, O41)</f>
        <v/>
      </c>
      <c r="O41" s="5" t="n">
        <v>0</v>
      </c>
      <c r="P41" s="5" t="n">
        <v>99</v>
      </c>
      <c r="Q41" s="2" t="inlineStr">
        <is>
          <t>唐</t>
        </is>
      </c>
      <c r="R41" s="2" t="inlineStr"/>
      <c r="S41" s="2" t="inlineStr"/>
      <c r="T41" s="2" t="inlineStr">
        <is>
          <t>深圳马榴香-自发货</t>
        </is>
      </c>
      <c r="U41" s="2" t="inlineStr">
        <is>
          <t>顺丰快递</t>
        </is>
      </c>
      <c r="V41" s="2" t="inlineStr">
        <is>
          <t>普通快递</t>
        </is>
      </c>
      <c r="W41" s="2" t="inlineStr">
        <is>
          <t>SF1683135782397</t>
        </is>
      </c>
      <c r="X41" s="2" t="inlineStr">
        <is>
          <t>13644026600</t>
        </is>
      </c>
      <c r="Y41" s="2" t="inlineStr">
        <is>
          <t>手工新建</t>
        </is>
      </c>
      <c r="Z41" s="2" t="inlineStr">
        <is>
          <t>零售业务</t>
        </is>
      </c>
      <c r="AA41" s="2" t="inlineStr">
        <is>
          <t>辽宁省</t>
        </is>
      </c>
      <c r="AB41" s="2" t="inlineStr">
        <is>
          <t>沈阳市</t>
        </is>
      </c>
      <c r="AC41" s="2" t="inlineStr">
        <is>
          <t>沈河区</t>
        </is>
      </c>
      <c r="AD41" s="2" t="inlineStr">
        <is>
          <t>辽宁省 沈阳市 沈河区 南塔街道 天坛一街21-7</t>
        </is>
      </c>
      <c r="AE41" s="2" t="inlineStr"/>
      <c r="AF41" s="2" t="inlineStr">
        <is>
          <t>未开票</t>
        </is>
      </c>
      <c r="AG41" s="2" t="inlineStr"/>
    </row>
    <row r="42">
      <c r="A42" s="2" t="inlineStr"/>
      <c r="B42" s="2" t="inlineStr">
        <is>
          <t>已完成</t>
        </is>
      </c>
      <c r="C42" s="2" t="inlineStr"/>
      <c r="D42" s="2" t="inlineStr">
        <is>
          <t>2890044322297</t>
        </is>
      </c>
      <c r="E42" s="2" t="inlineStr">
        <is>
          <t>MJY202302280016</t>
        </is>
      </c>
      <c r="F42" s="3" t="inlineStr">
        <is>
          <t>2023/02/28</t>
        </is>
      </c>
      <c r="G42" s="2" t="inlineStr">
        <is>
          <t>蛋糕叔叔</t>
        </is>
      </c>
      <c r="H42" s="2" t="inlineStr">
        <is>
          <t>17684867292</t>
        </is>
      </c>
      <c r="I42" s="2" t="inlineStr">
        <is>
          <t>草莓千层蛋糕[草莓味](1)</t>
        </is>
      </c>
      <c r="J42" s="5" t="n">
        <v>137</v>
      </c>
      <c r="K42" t="n">
        <v>137</v>
      </c>
      <c r="M42" t="n">
        <v>0.7</v>
      </c>
      <c r="N42">
        <f>SUM(PRODUCT(K42, M42), L42, O42)</f>
        <v/>
      </c>
      <c r="O42" s="5" t="n">
        <v>0</v>
      </c>
      <c r="P42" s="5" t="n">
        <v>137</v>
      </c>
      <c r="Q42" s="2" t="inlineStr">
        <is>
          <t>倪建叶</t>
        </is>
      </c>
      <c r="R42" s="2" t="inlineStr"/>
      <c r="S42" s="2" t="inlineStr"/>
      <c r="T42" s="2" t="inlineStr">
        <is>
          <t>深圳马榴香-自发货</t>
        </is>
      </c>
      <c r="U42" s="2" t="inlineStr">
        <is>
          <t>顺丰快递</t>
        </is>
      </c>
      <c r="V42" s="2" t="inlineStr">
        <is>
          <t>普通快递</t>
        </is>
      </c>
      <c r="W42" s="2" t="inlineStr">
        <is>
          <t>SF1668041885209</t>
        </is>
      </c>
      <c r="X42" s="2" t="inlineStr">
        <is>
          <t>17684867292</t>
        </is>
      </c>
      <c r="Y42" s="2" t="inlineStr">
        <is>
          <t>手工新建</t>
        </is>
      </c>
      <c r="Z42" s="2" t="inlineStr">
        <is>
          <t>零售业务</t>
        </is>
      </c>
      <c r="AA42" s="2" t="inlineStr">
        <is>
          <t>北京市</t>
        </is>
      </c>
      <c r="AB42" s="2" t="inlineStr">
        <is>
          <t>北京市</t>
        </is>
      </c>
      <c r="AC42" s="2" t="inlineStr">
        <is>
          <t>昌平区</t>
        </is>
      </c>
      <c r="AD42" s="2" t="inlineStr">
        <is>
          <t>北京市 北京市 昌平区 北七家镇 白庙村中街38号心宠宠物店</t>
        </is>
      </c>
      <c r="AE42" s="2" t="inlineStr"/>
      <c r="AF42" s="2" t="inlineStr">
        <is>
          <t>未开票</t>
        </is>
      </c>
      <c r="AG42" s="2" t="inlineStr"/>
    </row>
    <row r="43">
      <c r="A43" s="2" t="inlineStr"/>
      <c r="B43" s="2" t="inlineStr">
        <is>
          <t>已完成</t>
        </is>
      </c>
      <c r="C43" s="2" t="inlineStr"/>
      <c r="D43" s="2" t="inlineStr">
        <is>
          <t>2890165879198</t>
        </is>
      </c>
      <c r="E43" s="2" t="inlineStr">
        <is>
          <t>MJY202302280015</t>
        </is>
      </c>
      <c r="F43" s="3" t="inlineStr">
        <is>
          <t>2023/02/28</t>
        </is>
      </c>
      <c r="G43" s="2" t="inlineStr">
        <is>
          <t>蛋糕叔叔</t>
        </is>
      </c>
      <c r="H43" s="2" t="inlineStr">
        <is>
          <t>18521300058</t>
        </is>
      </c>
      <c r="I43" s="2" t="inlineStr">
        <is>
          <t>抹茶蜜豆千层蛋糕[抹茶蜜豆](1)</t>
        </is>
      </c>
      <c r="J43" s="5" t="n">
        <v>127</v>
      </c>
      <c r="K43" t="n">
        <v>127</v>
      </c>
      <c r="M43" t="n">
        <v>0.7</v>
      </c>
      <c r="N43">
        <f>SUM(PRODUCT(K43, M43), L43, O43)</f>
        <v/>
      </c>
      <c r="O43" s="5" t="n">
        <v>0</v>
      </c>
      <c r="P43" s="5" t="n">
        <v>99</v>
      </c>
      <c r="Q43" s="2" t="inlineStr">
        <is>
          <t>言微</t>
        </is>
      </c>
      <c r="R43" s="2" t="inlineStr"/>
      <c r="S43" s="2" t="inlineStr"/>
      <c r="T43" s="2" t="inlineStr">
        <is>
          <t>深圳马榴香-自发货</t>
        </is>
      </c>
      <c r="U43" s="2" t="inlineStr">
        <is>
          <t>顺丰快递</t>
        </is>
      </c>
      <c r="V43" s="2" t="inlineStr">
        <is>
          <t>普通快递</t>
        </is>
      </c>
      <c r="W43" s="2" t="inlineStr">
        <is>
          <t>SF1683135782793</t>
        </is>
      </c>
      <c r="X43" s="2" t="inlineStr">
        <is>
          <t>18521300058</t>
        </is>
      </c>
      <c r="Y43" s="2" t="inlineStr">
        <is>
          <t>手工新建</t>
        </is>
      </c>
      <c r="Z43" s="2" t="inlineStr">
        <is>
          <t>零售业务</t>
        </is>
      </c>
      <c r="AA43" s="2" t="inlineStr">
        <is>
          <t>上海市</t>
        </is>
      </c>
      <c r="AB43" s="2" t="inlineStr">
        <is>
          <t>上海市</t>
        </is>
      </c>
      <c r="AC43" s="2" t="inlineStr">
        <is>
          <t>长宁区</t>
        </is>
      </c>
      <c r="AD43" s="2" t="inlineStr">
        <is>
          <t>上海市 上海市 长宁区 周家桥街道 芙蓉江路388弄2-902室</t>
        </is>
      </c>
      <c r="AE43" s="2" t="inlineStr"/>
      <c r="AF43" s="2" t="inlineStr">
        <is>
          <t>未开票</t>
        </is>
      </c>
      <c r="AG43" s="2" t="inlineStr"/>
    </row>
    <row r="44">
      <c r="A44" s="2" t="inlineStr"/>
      <c r="B44" s="2" t="inlineStr">
        <is>
          <t>已完成</t>
        </is>
      </c>
      <c r="C44" s="2" t="inlineStr"/>
      <c r="D44" s="2" t="inlineStr">
        <is>
          <t>2890348213152</t>
        </is>
      </c>
      <c r="E44" s="2" t="inlineStr">
        <is>
          <t>MJY202302280014</t>
        </is>
      </c>
      <c r="F44" s="3" t="inlineStr">
        <is>
          <t>2023/02/28</t>
        </is>
      </c>
      <c r="G44" s="2" t="inlineStr">
        <is>
          <t>蛋糕叔叔</t>
        </is>
      </c>
      <c r="H44" s="2" t="inlineStr">
        <is>
          <t>13958138493</t>
        </is>
      </c>
      <c r="I44" s="2" t="inlineStr">
        <is>
          <t>抹茶蜜豆千层蛋糕[抹茶蜜豆](1)</t>
        </is>
      </c>
      <c r="J44" s="5" t="n">
        <v>127</v>
      </c>
      <c r="K44" t="n">
        <v>127</v>
      </c>
      <c r="M44" t="n">
        <v>0.7</v>
      </c>
      <c r="N44">
        <f>SUM(PRODUCT(K44, M44), L44, O44)</f>
        <v/>
      </c>
      <c r="O44" s="5" t="n">
        <v>0</v>
      </c>
      <c r="P44" s="5" t="n">
        <v>127</v>
      </c>
      <c r="Q44" s="2" t="inlineStr">
        <is>
          <t>宋学勤</t>
        </is>
      </c>
      <c r="R44" s="2" t="inlineStr"/>
      <c r="S44" s="2" t="inlineStr"/>
      <c r="T44" s="2" t="inlineStr">
        <is>
          <t>深圳马榴香-自发货</t>
        </is>
      </c>
      <c r="U44" s="2" t="inlineStr">
        <is>
          <t>顺丰快递</t>
        </is>
      </c>
      <c r="V44" s="2" t="inlineStr">
        <is>
          <t>普通快递</t>
        </is>
      </c>
      <c r="W44" s="2" t="inlineStr">
        <is>
          <t>SF1683135782997</t>
        </is>
      </c>
      <c r="X44" s="2" t="inlineStr">
        <is>
          <t>13958138493</t>
        </is>
      </c>
      <c r="Y44" s="2" t="inlineStr">
        <is>
          <t>手工新建</t>
        </is>
      </c>
      <c r="Z44" s="2" t="inlineStr">
        <is>
          <t>零售业务</t>
        </is>
      </c>
      <c r="AA44" s="2" t="inlineStr">
        <is>
          <t>浙江省</t>
        </is>
      </c>
      <c r="AB44" s="2" t="inlineStr">
        <is>
          <t>杭州市</t>
        </is>
      </c>
      <c r="AC44" s="2" t="inlineStr">
        <is>
          <t>余杭区</t>
        </is>
      </c>
      <c r="AD44" s="2" t="inlineStr">
        <is>
          <t>浙江省 杭州市 余杭区 良渚街道 铭雅社区协安蓝郡8幢2单元701室</t>
        </is>
      </c>
      <c r="AE44" s="2" t="inlineStr">
        <is>
          <t>不要小票，</t>
        </is>
      </c>
      <c r="AF44" s="2" t="inlineStr">
        <is>
          <t>未开票</t>
        </is>
      </c>
      <c r="AG44" s="2" t="inlineStr"/>
    </row>
    <row r="45">
      <c r="A45" s="2" t="inlineStr"/>
      <c r="B45" s="2" t="inlineStr">
        <is>
          <t>已完成</t>
        </is>
      </c>
      <c r="C45" s="2" t="inlineStr"/>
      <c r="D45" s="2" t="inlineStr">
        <is>
          <t>2889859243965</t>
        </is>
      </c>
      <c r="E45" s="2" t="inlineStr">
        <is>
          <t>MJY202302270066</t>
        </is>
      </c>
      <c r="F45" s="3" t="inlineStr">
        <is>
          <t>2023/02/27</t>
        </is>
      </c>
      <c r="G45" s="2" t="inlineStr">
        <is>
          <t>蛋糕叔叔</t>
        </is>
      </c>
      <c r="H45" s="2" t="inlineStr">
        <is>
          <t>18153167784</t>
        </is>
      </c>
      <c r="I45" s="2" t="inlineStr">
        <is>
          <t>浓情巧克力[3-5人食](1)</t>
        </is>
      </c>
      <c r="J45" s="5" t="n">
        <v>297</v>
      </c>
      <c r="K45" t="n">
        <v>297</v>
      </c>
      <c r="M45" t="n">
        <v>0.7</v>
      </c>
      <c r="N45">
        <f>SUM(PRODUCT(K45, M45), L45, O45)</f>
        <v/>
      </c>
      <c r="O45" s="5" t="n">
        <v>10</v>
      </c>
      <c r="P45" s="5" t="n">
        <v>307</v>
      </c>
      <c r="Q45" s="2" t="inlineStr">
        <is>
          <t>徐小梦</t>
        </is>
      </c>
      <c r="R45" s="3" t="inlineStr">
        <is>
          <t>2023/03/02</t>
        </is>
      </c>
      <c r="S45" s="2" t="inlineStr">
        <is>
          <t>13:00-18:00</t>
        </is>
      </c>
      <c r="T45" s="2" t="inlineStr">
        <is>
          <t>物流配送总站成品仓</t>
        </is>
      </c>
      <c r="U45" s="2" t="inlineStr">
        <is>
          <t>自有配送</t>
        </is>
      </c>
      <c r="V45" s="2" t="inlineStr">
        <is>
          <t>门店配送</t>
        </is>
      </c>
      <c r="W45" s="2" t="inlineStr"/>
      <c r="X45" s="2" t="inlineStr">
        <is>
          <t>18153167784</t>
        </is>
      </c>
      <c r="Y45" s="2" t="inlineStr">
        <is>
          <t>手工新建</t>
        </is>
      </c>
      <c r="Z45" s="2" t="inlineStr">
        <is>
          <t>零售业务</t>
        </is>
      </c>
      <c r="AA45" s="2" t="inlineStr">
        <is>
          <t>北京市</t>
        </is>
      </c>
      <c r="AB45" s="2" t="inlineStr">
        <is>
          <t>北京市</t>
        </is>
      </c>
      <c r="AC45" s="2" t="inlineStr">
        <is>
          <t>朝阳区</t>
        </is>
      </c>
      <c r="AD45" s="2" t="inlineStr">
        <is>
          <t>北京市 北京市 朝阳区 首都机场街道 北京市航安路八号公寓</t>
        </is>
      </c>
      <c r="AE45" s="2" t="inlineStr">
        <is>
          <t>如果打电话没接给我放楼下门口</t>
        </is>
      </c>
      <c r="AF45" s="2" t="inlineStr">
        <is>
          <t>未开票</t>
        </is>
      </c>
      <c r="AG45" s="2" t="inlineStr"/>
    </row>
    <row r="46">
      <c r="A46" s="2" t="inlineStr"/>
      <c r="B46" s="2" t="inlineStr">
        <is>
          <t>已完成</t>
        </is>
      </c>
      <c r="C46" s="2" t="inlineStr"/>
      <c r="D46" s="2" t="inlineStr">
        <is>
          <t>2889866486515</t>
        </is>
      </c>
      <c r="E46" s="2" t="inlineStr">
        <is>
          <t>MJY202302270065</t>
        </is>
      </c>
      <c r="F46" s="3" t="inlineStr">
        <is>
          <t>2023/02/27</t>
        </is>
      </c>
      <c r="G46" s="2" t="inlineStr">
        <is>
          <t>蛋糕叔叔</t>
        </is>
      </c>
      <c r="H46" s="2" t="inlineStr">
        <is>
          <t>13718272912</t>
        </is>
      </c>
      <c r="I46" s="2" t="inlineStr">
        <is>
          <t>苏丹王榴莲千层蛋糕[榴莲](1)</t>
        </is>
      </c>
      <c r="J46" s="5" t="n">
        <v>147</v>
      </c>
      <c r="K46" t="n">
        <v>147</v>
      </c>
      <c r="M46" t="n">
        <v>0.7</v>
      </c>
      <c r="N46">
        <f>SUM(PRODUCT(K46, M46), L46, O46)</f>
        <v/>
      </c>
      <c r="O46" s="5" t="n">
        <v>0</v>
      </c>
      <c r="P46" s="5" t="n">
        <v>109</v>
      </c>
      <c r="Q46" s="2" t="inlineStr">
        <is>
          <t>王鹏</t>
        </is>
      </c>
      <c r="R46" s="2" t="inlineStr"/>
      <c r="S46" s="2" t="inlineStr"/>
      <c r="T46" s="2" t="inlineStr">
        <is>
          <t>深圳马榴香-自发货</t>
        </is>
      </c>
      <c r="U46" s="2" t="inlineStr">
        <is>
          <t>顺丰快递</t>
        </is>
      </c>
      <c r="V46" s="2" t="inlineStr">
        <is>
          <t>普通快递</t>
        </is>
      </c>
      <c r="W46" s="2" t="inlineStr">
        <is>
          <t>SF1648687607353</t>
        </is>
      </c>
      <c r="X46" s="2" t="inlineStr">
        <is>
          <t>13718272912</t>
        </is>
      </c>
      <c r="Y46" s="2" t="inlineStr">
        <is>
          <t>手工新建</t>
        </is>
      </c>
      <c r="Z46" s="2" t="inlineStr">
        <is>
          <t>零售业务</t>
        </is>
      </c>
      <c r="AA46" s="2" t="inlineStr">
        <is>
          <t>北京市</t>
        </is>
      </c>
      <c r="AB46" s="2" t="inlineStr">
        <is>
          <t>北京市</t>
        </is>
      </c>
      <c r="AC46" s="2" t="inlineStr">
        <is>
          <t>朝阳区</t>
        </is>
      </c>
      <c r="AD46" s="2" t="inlineStr">
        <is>
          <t>北京市 北京市 朝阳区 来广营乡 红军营东路8号院内（北京青年城）14号楼一单元五楼153</t>
        </is>
      </c>
      <c r="AE46" s="2" t="inlineStr"/>
      <c r="AF46" s="2" t="inlineStr">
        <is>
          <t>未开票</t>
        </is>
      </c>
      <c r="AG46" s="2" t="inlineStr"/>
    </row>
    <row r="47">
      <c r="A47" s="2" t="inlineStr"/>
      <c r="B47" s="2" t="inlineStr">
        <is>
          <t>已完成</t>
        </is>
      </c>
      <c r="C47" s="2" t="inlineStr"/>
      <c r="D47" s="2" t="inlineStr">
        <is>
          <t>2889860335836</t>
        </is>
      </c>
      <c r="E47" s="2" t="inlineStr">
        <is>
          <t>MJY202302270064</t>
        </is>
      </c>
      <c r="F47" s="3" t="inlineStr">
        <is>
          <t>2023/02/27</t>
        </is>
      </c>
      <c r="G47" s="2" t="inlineStr">
        <is>
          <t>蛋糕叔叔</t>
        </is>
      </c>
      <c r="H47" s="2" t="inlineStr">
        <is>
          <t>18324834161</t>
        </is>
      </c>
      <c r="I47" s="2" t="inlineStr">
        <is>
          <t>苏丹王榴莲千层蛋糕[榴莲](1)</t>
        </is>
      </c>
      <c r="J47" s="5" t="n">
        <v>147</v>
      </c>
      <c r="K47" t="n">
        <v>147</v>
      </c>
      <c r="M47" t="n">
        <v>0.7</v>
      </c>
      <c r="N47">
        <f>SUM(PRODUCT(K47, M47), L47, O47)</f>
        <v/>
      </c>
      <c r="O47" s="5" t="n">
        <v>0</v>
      </c>
      <c r="P47" s="5" t="n">
        <v>109</v>
      </c>
      <c r="Q47" s="2" t="inlineStr">
        <is>
          <t>明芳</t>
        </is>
      </c>
      <c r="R47" s="2" t="inlineStr"/>
      <c r="S47" s="2" t="inlineStr"/>
      <c r="T47" s="2" t="inlineStr">
        <is>
          <t>深圳马榴香-自发货</t>
        </is>
      </c>
      <c r="U47" s="2" t="inlineStr">
        <is>
          <t>顺丰快递</t>
        </is>
      </c>
      <c r="V47" s="2" t="inlineStr">
        <is>
          <t>普通快递</t>
        </is>
      </c>
      <c r="W47" s="2" t="inlineStr">
        <is>
          <t>SF1692296685507</t>
        </is>
      </c>
      <c r="X47" s="2" t="inlineStr">
        <is>
          <t>18324834161</t>
        </is>
      </c>
      <c r="Y47" s="2" t="inlineStr">
        <is>
          <t>手工新建</t>
        </is>
      </c>
      <c r="Z47" s="2" t="inlineStr">
        <is>
          <t>零售业务</t>
        </is>
      </c>
      <c r="AA47" s="2" t="inlineStr">
        <is>
          <t>上海市</t>
        </is>
      </c>
      <c r="AB47" s="2" t="inlineStr">
        <is>
          <t>上海市</t>
        </is>
      </c>
      <c r="AC47" s="2" t="inlineStr">
        <is>
          <t>浦东新区</t>
        </is>
      </c>
      <c r="AD47" s="2" t="inlineStr">
        <is>
          <t>上海市 上海市 浦东新区 唐镇唐镇 创新西路300弄66号楼1001室</t>
        </is>
      </c>
      <c r="AE47" s="2" t="inlineStr"/>
      <c r="AF47" s="2" t="inlineStr">
        <is>
          <t>未开票</t>
        </is>
      </c>
      <c r="AG47" s="2" t="inlineStr"/>
    </row>
    <row r="48">
      <c r="A48" s="2" t="inlineStr"/>
      <c r="B48" s="2" t="inlineStr">
        <is>
          <t>已完成</t>
        </is>
      </c>
      <c r="C48" s="2" t="inlineStr"/>
      <c r="D48" s="2" t="inlineStr">
        <is>
          <t>2889850816763</t>
        </is>
      </c>
      <c r="E48" s="2" t="inlineStr">
        <is>
          <t>MJY202302270062</t>
        </is>
      </c>
      <c r="F48" s="3" t="inlineStr">
        <is>
          <t>2023/02/27</t>
        </is>
      </c>
      <c r="G48" s="2" t="inlineStr">
        <is>
          <t>蛋糕叔叔</t>
        </is>
      </c>
      <c r="H48" s="2" t="inlineStr">
        <is>
          <t>13911151198</t>
        </is>
      </c>
      <c r="I48" s="2" t="inlineStr">
        <is>
          <t>春风得意[3-5人食](1)</t>
        </is>
      </c>
      <c r="J48" s="5" t="n">
        <v>257</v>
      </c>
      <c r="K48" t="n">
        <v>257</v>
      </c>
      <c r="M48" t="n">
        <v>0.7</v>
      </c>
      <c r="N48">
        <f>SUM(PRODUCT(K48, M48), L48, O48)</f>
        <v/>
      </c>
      <c r="O48" s="5" t="n">
        <v>0</v>
      </c>
      <c r="P48" s="5" t="n">
        <v>257</v>
      </c>
      <c r="Q48" s="2" t="inlineStr">
        <is>
          <t>杨先生</t>
        </is>
      </c>
      <c r="R48" s="3" t="inlineStr">
        <is>
          <t>2023/03/01</t>
        </is>
      </c>
      <c r="S48" s="2" t="inlineStr">
        <is>
          <t>13:00-18:00</t>
        </is>
      </c>
      <c r="T48" s="2" t="inlineStr">
        <is>
          <t>物流配送总站成品仓</t>
        </is>
      </c>
      <c r="U48" s="2" t="inlineStr">
        <is>
          <t>自有配送</t>
        </is>
      </c>
      <c r="V48" s="2" t="inlineStr">
        <is>
          <t>门店配送</t>
        </is>
      </c>
      <c r="W48" s="2" t="inlineStr"/>
      <c r="X48" s="2" t="inlineStr">
        <is>
          <t>13911151198</t>
        </is>
      </c>
      <c r="Y48" s="2" t="inlineStr">
        <is>
          <t>手工新建</t>
        </is>
      </c>
      <c r="Z48" s="2" t="inlineStr">
        <is>
          <t>零售业务</t>
        </is>
      </c>
      <c r="AA48" s="2" t="inlineStr">
        <is>
          <t>北京市</t>
        </is>
      </c>
      <c r="AB48" s="2" t="inlineStr">
        <is>
          <t>北京市</t>
        </is>
      </c>
      <c r="AC48" s="2" t="inlineStr">
        <is>
          <t>朝阳区</t>
        </is>
      </c>
      <c r="AD48" s="2" t="inlineStr">
        <is>
          <t>北京市 北京市 朝阳区 劲松街道 武圣北路6号院和谐雅园3号楼4单元403号</t>
        </is>
      </c>
      <c r="AE48" s="2" t="inlineStr"/>
      <c r="AF48" s="2" t="inlineStr">
        <is>
          <t>未开票</t>
        </is>
      </c>
      <c r="AG48" s="2" t="inlineStr"/>
    </row>
    <row r="49">
      <c r="A49" s="2" t="inlineStr">
        <is>
          <t>驳回,修改,备注有修改</t>
        </is>
      </c>
      <c r="B49" s="2" t="inlineStr">
        <is>
          <t>已完成</t>
        </is>
      </c>
      <c r="C49" s="2" t="inlineStr">
        <is>
          <t>追加1:数字蜡烛已微信支付5元;</t>
        </is>
      </c>
      <c r="D49" s="2" t="inlineStr">
        <is>
          <t>2889828462473</t>
        </is>
      </c>
      <c r="E49" s="2" t="inlineStr">
        <is>
          <t>MJY202302270061</t>
        </is>
      </c>
      <c r="F49" s="3" t="inlineStr">
        <is>
          <t>2023/02/27</t>
        </is>
      </c>
      <c r="G49" s="2" t="inlineStr">
        <is>
          <t>蛋糕叔叔</t>
        </is>
      </c>
      <c r="H49" s="2" t="inlineStr">
        <is>
          <t>13381051366</t>
        </is>
      </c>
      <c r="I49" s="2" t="inlineStr">
        <is>
          <t>小愿旺[3-5人食](1),数字蜡烛[数字5](1)</t>
        </is>
      </c>
      <c r="J49" s="5" t="n">
        <v>302</v>
      </c>
      <c r="K49" t="n">
        <v>297</v>
      </c>
      <c r="L49" t="n">
        <v>5</v>
      </c>
      <c r="M49" t="n">
        <v>0.7</v>
      </c>
      <c r="N49">
        <f>SUM(PRODUCT(K49, M49), L49, O49)</f>
        <v/>
      </c>
      <c r="O49" s="5" t="n">
        <v>0</v>
      </c>
      <c r="P49" s="5" t="n">
        <v>302</v>
      </c>
      <c r="Q49" s="2" t="inlineStr">
        <is>
          <t>张扬</t>
        </is>
      </c>
      <c r="R49" s="3" t="inlineStr">
        <is>
          <t>2023/03/02</t>
        </is>
      </c>
      <c r="S49" s="2" t="inlineStr">
        <is>
          <t>09:00-12:00</t>
        </is>
      </c>
      <c r="T49" s="2" t="inlineStr">
        <is>
          <t>物流配送总站成品仓</t>
        </is>
      </c>
      <c r="U49" s="2" t="inlineStr">
        <is>
          <t>自有配送</t>
        </is>
      </c>
      <c r="V49" s="2" t="inlineStr">
        <is>
          <t>门店配送</t>
        </is>
      </c>
      <c r="W49" s="2" t="inlineStr"/>
      <c r="X49" s="2" t="inlineStr">
        <is>
          <t>13381051366</t>
        </is>
      </c>
      <c r="Y49" s="2" t="inlineStr">
        <is>
          <t>手工新建</t>
        </is>
      </c>
      <c r="Z49" s="2" t="inlineStr">
        <is>
          <t>零售业务</t>
        </is>
      </c>
      <c r="AA49" s="2" t="inlineStr">
        <is>
          <t>北京市</t>
        </is>
      </c>
      <c r="AB49" s="2" t="inlineStr">
        <is>
          <t>北京市</t>
        </is>
      </c>
      <c r="AC49" s="2" t="inlineStr">
        <is>
          <t>丰台区</t>
        </is>
      </c>
      <c r="AD49" s="2" t="inlineStr">
        <is>
          <t>北京市 北京市 丰台区 大红门街道 大红门南里10-1-102（半地下）</t>
        </is>
      </c>
      <c r="AE49" s="2" t="inlineStr">
        <is>
          <t>贺卡：祝我宝贝儿健康快乐成长，以后生活学习越来越好！</t>
        </is>
      </c>
      <c r="AF49" s="2" t="inlineStr">
        <is>
          <t>未开票</t>
        </is>
      </c>
      <c r="AG49" s="2" t="inlineStr"/>
    </row>
    <row r="50">
      <c r="A50" s="2" t="inlineStr"/>
      <c r="B50" s="2" t="inlineStr">
        <is>
          <t>已完成</t>
        </is>
      </c>
      <c r="C50" s="2" t="inlineStr"/>
      <c r="D50" s="2" t="inlineStr">
        <is>
          <t>2889841386063</t>
        </is>
      </c>
      <c r="E50" s="2" t="inlineStr">
        <is>
          <t>MJY202302270059</t>
        </is>
      </c>
      <c r="F50" s="3" t="inlineStr">
        <is>
          <t>2023/02/27</t>
        </is>
      </c>
      <c r="G50" s="2" t="inlineStr">
        <is>
          <t>蛋糕叔叔</t>
        </is>
      </c>
      <c r="H50" s="2" t="inlineStr">
        <is>
          <t>15231627493</t>
        </is>
      </c>
      <c r="I50" s="2" t="inlineStr">
        <is>
          <t>抹茶蜜豆千层蛋糕[抹茶蜜豆](1)</t>
        </is>
      </c>
      <c r="J50" s="5" t="n">
        <v>127</v>
      </c>
      <c r="K50" t="n">
        <v>127</v>
      </c>
      <c r="M50" t="n">
        <v>0.7</v>
      </c>
      <c r="N50">
        <f>SUM(PRODUCT(K50, M50), L50, O50)</f>
        <v/>
      </c>
      <c r="O50" s="5" t="n">
        <v>0</v>
      </c>
      <c r="P50" s="5" t="n">
        <v>99</v>
      </c>
      <c r="Q50" s="2" t="inlineStr">
        <is>
          <t>杜春芳</t>
        </is>
      </c>
      <c r="R50" s="2" t="inlineStr"/>
      <c r="S50" s="2" t="inlineStr"/>
      <c r="T50" s="2" t="inlineStr">
        <is>
          <t>深圳马榴香-自发货</t>
        </is>
      </c>
      <c r="U50" s="2" t="inlineStr">
        <is>
          <t>顺丰快递</t>
        </is>
      </c>
      <c r="V50" s="2" t="inlineStr">
        <is>
          <t>普通快递</t>
        </is>
      </c>
      <c r="W50" s="2" t="inlineStr">
        <is>
          <t>SF1648687697354</t>
        </is>
      </c>
      <c r="X50" s="2" t="inlineStr">
        <is>
          <t>15231627493</t>
        </is>
      </c>
      <c r="Y50" s="2" t="inlineStr">
        <is>
          <t>手工新建</t>
        </is>
      </c>
      <c r="Z50" s="2" t="inlineStr">
        <is>
          <t>零售业务</t>
        </is>
      </c>
      <c r="AA50" s="2" t="inlineStr">
        <is>
          <t>河北省</t>
        </is>
      </c>
      <c r="AB50" s="2" t="inlineStr">
        <is>
          <t>廊坊市</t>
        </is>
      </c>
      <c r="AC50" s="2" t="inlineStr">
        <is>
          <t>霸州市开发区</t>
        </is>
      </c>
      <c r="AD50" s="2" t="inlineStr">
        <is>
          <t>河北省 廊坊市 霸州市开发区 叶庄村</t>
        </is>
      </c>
      <c r="AE50" s="2" t="inlineStr"/>
      <c r="AF50" s="2" t="inlineStr">
        <is>
          <t>未开票</t>
        </is>
      </c>
      <c r="AG50" s="2" t="inlineStr"/>
    </row>
    <row r="51">
      <c r="A51" s="2" t="inlineStr"/>
      <c r="B51" s="2" t="inlineStr">
        <is>
          <t>发货在途</t>
        </is>
      </c>
      <c r="C51" s="2" t="inlineStr"/>
      <c r="D51" s="2" t="inlineStr">
        <is>
          <t>2889796728292</t>
        </is>
      </c>
      <c r="E51" s="2" t="inlineStr">
        <is>
          <t>MJY202302270058</t>
        </is>
      </c>
      <c r="F51" s="3" t="inlineStr">
        <is>
          <t>2023/02/27</t>
        </is>
      </c>
      <c r="G51" s="2" t="inlineStr">
        <is>
          <t>蛋糕叔叔</t>
        </is>
      </c>
      <c r="H51" s="2" t="inlineStr">
        <is>
          <t>18618228732</t>
        </is>
      </c>
      <c r="I51" s="2" t="inlineStr">
        <is>
          <t>守护者[3-5人食](1)</t>
        </is>
      </c>
      <c r="J51" s="5" t="n">
        <v>257</v>
      </c>
      <c r="K51" t="n">
        <v>257</v>
      </c>
      <c r="M51" t="n">
        <v>0.7</v>
      </c>
      <c r="N51">
        <f>SUM(PRODUCT(K51, M51), L51, O51)</f>
        <v/>
      </c>
      <c r="O51" s="5" t="n">
        <v>0</v>
      </c>
      <c r="P51" s="5" t="n">
        <v>257</v>
      </c>
      <c r="Q51" s="2" t="inlineStr">
        <is>
          <t>曹女士</t>
        </is>
      </c>
      <c r="R51" s="3" t="inlineStr">
        <is>
          <t>2023/03/05</t>
        </is>
      </c>
      <c r="S51" s="2" t="inlineStr">
        <is>
          <t>11：00-12:00</t>
        </is>
      </c>
      <c r="T51" s="2" t="inlineStr">
        <is>
          <t>物流配送总站成品仓</t>
        </is>
      </c>
      <c r="U51" s="2" t="inlineStr">
        <is>
          <t>自有配送</t>
        </is>
      </c>
      <c r="V51" s="2" t="inlineStr">
        <is>
          <t>门店配送</t>
        </is>
      </c>
      <c r="W51" s="2" t="inlineStr"/>
      <c r="X51" s="2" t="inlineStr">
        <is>
          <t>18618228732</t>
        </is>
      </c>
      <c r="Y51" s="2" t="inlineStr">
        <is>
          <t>手工新建</t>
        </is>
      </c>
      <c r="Z51" s="2" t="inlineStr">
        <is>
          <t>零售业务</t>
        </is>
      </c>
      <c r="AA51" s="2" t="inlineStr">
        <is>
          <t>北京市</t>
        </is>
      </c>
      <c r="AB51" s="2" t="inlineStr">
        <is>
          <t>北京市</t>
        </is>
      </c>
      <c r="AC51" s="2" t="inlineStr">
        <is>
          <t>朝阳区</t>
        </is>
      </c>
      <c r="AD51" s="2" t="inlineStr">
        <is>
          <t>北京市 北京市 朝阳区 小关街道 惠新东街6号花家怡园(惠新店)8732包间</t>
        </is>
      </c>
      <c r="AE51" s="2" t="inlineStr">
        <is>
          <t>贺卡；祝奶奶永远自在逍遥</t>
        </is>
      </c>
      <c r="AF51" s="2" t="inlineStr">
        <is>
          <t>未开票</t>
        </is>
      </c>
      <c r="AG51" s="2" t="inlineStr"/>
    </row>
    <row r="52">
      <c r="A52" s="2" t="inlineStr"/>
      <c r="B52" s="2" t="inlineStr">
        <is>
          <t>已完成</t>
        </is>
      </c>
      <c r="C52" s="2" t="inlineStr"/>
      <c r="D52" s="2" t="inlineStr">
        <is>
          <t>CS2302271647387628cf</t>
        </is>
      </c>
      <c r="E52" s="2" t="inlineStr">
        <is>
          <t>MJY202302270055</t>
        </is>
      </c>
      <c r="F52" s="3" t="inlineStr">
        <is>
          <t>2023/02/27</t>
        </is>
      </c>
      <c r="G52" s="2" t="inlineStr">
        <is>
          <t>捧味道</t>
        </is>
      </c>
      <c r="H52" s="2" t="inlineStr">
        <is>
          <t>13815059160</t>
        </is>
      </c>
      <c r="I52" s="2" t="inlineStr">
        <is>
          <t>彩虹八拼千层蛋糕[拼接款](1)</t>
        </is>
      </c>
      <c r="J52" s="5" t="n">
        <v>187</v>
      </c>
      <c r="K52" t="n">
        <v>187</v>
      </c>
      <c r="M52" t="n">
        <v>0.8</v>
      </c>
      <c r="N52">
        <f>SUM(PRODUCT(K52, M52), L52, O52)</f>
        <v/>
      </c>
      <c r="O52" s="5" t="n">
        <v>0</v>
      </c>
      <c r="P52" s="5" t="n">
        <v>149.6</v>
      </c>
      <c r="Q52" s="2" t="inlineStr">
        <is>
          <t>杨亦水</t>
        </is>
      </c>
      <c r="R52" s="2" t="inlineStr"/>
      <c r="S52" s="2" t="inlineStr"/>
      <c r="T52" s="2" t="inlineStr">
        <is>
          <t>深圳马榴香-自发货</t>
        </is>
      </c>
      <c r="U52" s="2" t="inlineStr">
        <is>
          <t>顺丰快递</t>
        </is>
      </c>
      <c r="V52" s="2" t="inlineStr">
        <is>
          <t>普通快递</t>
        </is>
      </c>
      <c r="W52" s="2" t="inlineStr">
        <is>
          <t>SF1668041885606</t>
        </is>
      </c>
      <c r="X52" s="2" t="inlineStr">
        <is>
          <t>13815059160</t>
        </is>
      </c>
      <c r="Y52" s="2" t="inlineStr">
        <is>
          <t>手工新建</t>
        </is>
      </c>
      <c r="Z52" s="2" t="inlineStr">
        <is>
          <t>零售业务</t>
        </is>
      </c>
      <c r="AA52" s="2" t="inlineStr">
        <is>
          <t>江苏省</t>
        </is>
      </c>
      <c r="AB52" s="2" t="inlineStr">
        <is>
          <t>常州市</t>
        </is>
      </c>
      <c r="AC52" s="2" t="inlineStr">
        <is>
          <t>武进区</t>
        </is>
      </c>
      <c r="AD52" s="2" t="inlineStr">
        <is>
          <t>江苏省 常州市 武进区 戚机厂工房南区78栋丙单元302</t>
        </is>
      </c>
      <c r="AE52" s="2" t="inlineStr">
        <is>
          <t>贺卡：祝爸爸生日快乐，谢谢</t>
        </is>
      </c>
      <c r="AF52" s="2" t="inlineStr">
        <is>
          <t>未开票</t>
        </is>
      </c>
      <c r="AG52" s="2" t="inlineStr"/>
    </row>
    <row r="53">
      <c r="A53" s="2" t="inlineStr"/>
      <c r="B53" s="2" t="inlineStr">
        <is>
          <t>已完成</t>
        </is>
      </c>
      <c r="C53" s="2" t="inlineStr"/>
      <c r="D53" s="2" t="inlineStr">
        <is>
          <t>4926843</t>
        </is>
      </c>
      <c r="E53" s="2" t="inlineStr">
        <is>
          <t>MJY202302270054</t>
        </is>
      </c>
      <c r="F53" s="3" t="inlineStr">
        <is>
          <t>2023/02/27</t>
        </is>
      </c>
      <c r="G53" s="2" t="inlineStr">
        <is>
          <t>福多多</t>
        </is>
      </c>
      <c r="H53" s="2" t="inlineStr">
        <is>
          <t>13870683369</t>
        </is>
      </c>
      <c r="I53" s="2" t="inlineStr">
        <is>
          <t>草莓千层蛋糕[草莓味](1)</t>
        </is>
      </c>
      <c r="J53" s="5" t="n">
        <v>137</v>
      </c>
      <c r="K53" t="n">
        <v>137</v>
      </c>
      <c r="M53" t="n">
        <v>0.83</v>
      </c>
      <c r="N53">
        <f>SUM(PRODUCT(K53, M53), L53, O53)</f>
        <v/>
      </c>
      <c r="O53" s="5" t="n">
        <v>0</v>
      </c>
      <c r="P53" s="5" t="n">
        <v>137</v>
      </c>
      <c r="Q53" s="2" t="inlineStr">
        <is>
          <t>付东阳</t>
        </is>
      </c>
      <c r="R53" s="2" t="inlineStr"/>
      <c r="S53" s="2" t="inlineStr"/>
      <c r="T53" s="2" t="inlineStr">
        <is>
          <t>深圳马榴香-自发货</t>
        </is>
      </c>
      <c r="U53" s="2" t="inlineStr">
        <is>
          <t>顺丰快递</t>
        </is>
      </c>
      <c r="V53" s="2" t="inlineStr">
        <is>
          <t>普通快递</t>
        </is>
      </c>
      <c r="W53" s="2" t="inlineStr">
        <is>
          <t>SF1668037857407</t>
        </is>
      </c>
      <c r="X53" s="2" t="inlineStr">
        <is>
          <t>13870683369</t>
        </is>
      </c>
      <c r="Y53" s="2" t="inlineStr">
        <is>
          <t>手工新建</t>
        </is>
      </c>
      <c r="Z53" s="2" t="inlineStr">
        <is>
          <t>零售业务</t>
        </is>
      </c>
      <c r="AA53" s="2" t="inlineStr">
        <is>
          <t>广东省</t>
        </is>
      </c>
      <c r="AB53" s="2" t="inlineStr">
        <is>
          <t>深圳市</t>
        </is>
      </c>
      <c r="AC53" s="2" t="inlineStr">
        <is>
          <t>龙岗区</t>
        </is>
      </c>
      <c r="AD53" s="2" t="inlineStr">
        <is>
          <t>广东省 深圳市 龙岗区 龙城街道 嶂背路334号西北方向40米联城公馆</t>
        </is>
      </c>
      <c r="AE53" s="2" t="inlineStr"/>
      <c r="AF53" s="2" t="inlineStr">
        <is>
          <t>未开票</t>
        </is>
      </c>
      <c r="AG53" s="2" t="inlineStr"/>
    </row>
    <row r="54">
      <c r="A54" s="2" t="inlineStr"/>
      <c r="B54" s="2" t="inlineStr">
        <is>
          <t>已完成</t>
        </is>
      </c>
      <c r="C54" s="2" t="inlineStr"/>
      <c r="D54" s="2" t="inlineStr">
        <is>
          <t>202302271648215997</t>
        </is>
      </c>
      <c r="E54" s="2" t="inlineStr">
        <is>
          <t>MJY202302270051</t>
        </is>
      </c>
      <c r="F54" s="3" t="inlineStr">
        <is>
          <t>2023/02/27</t>
        </is>
      </c>
      <c r="G54" s="2" t="inlineStr">
        <is>
          <t>华影文化</t>
        </is>
      </c>
      <c r="H54" s="2" t="inlineStr">
        <is>
          <t>13450276198</t>
        </is>
      </c>
      <c r="I54" s="2" t="inlineStr">
        <is>
          <t>彩虹八拼千层蛋糕[拼接款](1)</t>
        </is>
      </c>
      <c r="J54" s="5" t="n">
        <v>187</v>
      </c>
      <c r="K54" t="n">
        <v>187</v>
      </c>
      <c r="M54" t="n">
        <v>0.7</v>
      </c>
      <c r="N54">
        <f>SUM(PRODUCT(K54, M54), L54, O54)</f>
        <v/>
      </c>
      <c r="O54" s="5" t="n">
        <v>0</v>
      </c>
      <c r="P54" s="5" t="n">
        <v>187</v>
      </c>
      <c r="Q54" s="2" t="inlineStr">
        <is>
          <t>卢女士</t>
        </is>
      </c>
      <c r="R54" s="2" t="inlineStr"/>
      <c r="S54" s="2" t="inlineStr"/>
      <c r="T54" s="2" t="inlineStr">
        <is>
          <t>深圳马榴香-自发货</t>
        </is>
      </c>
      <c r="U54" s="2" t="inlineStr">
        <is>
          <t>顺丰快递</t>
        </is>
      </c>
      <c r="V54" s="2" t="inlineStr">
        <is>
          <t>普通快递</t>
        </is>
      </c>
      <c r="W54" s="2" t="inlineStr">
        <is>
          <t>SF1621092207613</t>
        </is>
      </c>
      <c r="X54" s="2" t="inlineStr">
        <is>
          <t>13450276198</t>
        </is>
      </c>
      <c r="Y54" s="2" t="inlineStr">
        <is>
          <t>手工新建</t>
        </is>
      </c>
      <c r="Z54" s="2" t="inlineStr">
        <is>
          <t>零售业务</t>
        </is>
      </c>
      <c r="AA54" s="2" t="inlineStr">
        <is>
          <t>广东省</t>
        </is>
      </c>
      <c r="AB54" s="2" t="inlineStr">
        <is>
          <t>深圳市</t>
        </is>
      </c>
      <c r="AC54" s="2" t="inlineStr">
        <is>
          <t>南山区</t>
        </is>
      </c>
      <c r="AD54" s="2" t="inlineStr">
        <is>
          <t>广东省 深圳市 南山区 西丽街道 松坪村小区三期东区-4栋松坪村三期东区4栋6K</t>
        </is>
      </c>
      <c r="AE54" s="2" t="inlineStr"/>
      <c r="AF54" s="2" t="inlineStr">
        <is>
          <t>未开票</t>
        </is>
      </c>
      <c r="AG54" s="2" t="inlineStr"/>
    </row>
    <row r="55">
      <c r="A55" s="2" t="inlineStr"/>
      <c r="B55" s="2" t="inlineStr">
        <is>
          <t>已完成</t>
        </is>
      </c>
      <c r="C55" s="2" t="inlineStr"/>
      <c r="D55" s="2" t="inlineStr">
        <is>
          <t>2889818652340</t>
        </is>
      </c>
      <c r="E55" s="2" t="inlineStr">
        <is>
          <t>MJY202302270045</t>
        </is>
      </c>
      <c r="F55" s="3" t="inlineStr">
        <is>
          <t>2023/02/27</t>
        </is>
      </c>
      <c r="G55" s="2" t="inlineStr">
        <is>
          <t>蛋糕叔叔</t>
        </is>
      </c>
      <c r="H55" s="2" t="inlineStr">
        <is>
          <t>13426127176</t>
        </is>
      </c>
      <c r="I55" s="2" t="inlineStr">
        <is>
          <t>女王大人[3-5人食](1)</t>
        </is>
      </c>
      <c r="J55" s="5" t="n">
        <v>297</v>
      </c>
      <c r="K55" t="n">
        <v>297</v>
      </c>
      <c r="M55" t="n">
        <v>0.7</v>
      </c>
      <c r="N55">
        <f>SUM(PRODUCT(K55, M55), L55, O55)</f>
        <v/>
      </c>
      <c r="O55" s="5" t="n">
        <v>0</v>
      </c>
      <c r="P55" s="5" t="n">
        <v>237</v>
      </c>
      <c r="Q55" s="2" t="inlineStr">
        <is>
          <t>曹秀明</t>
        </is>
      </c>
      <c r="R55" s="3" t="inlineStr">
        <is>
          <t>2023/03/01</t>
        </is>
      </c>
      <c r="S55" s="2" t="inlineStr">
        <is>
          <t>13:00-18:00</t>
        </is>
      </c>
      <c r="T55" s="2" t="inlineStr">
        <is>
          <t>物流配送总站成品仓</t>
        </is>
      </c>
      <c r="U55" s="2" t="inlineStr">
        <is>
          <t>自有配送</t>
        </is>
      </c>
      <c r="V55" s="2" t="inlineStr">
        <is>
          <t>门店配送</t>
        </is>
      </c>
      <c r="W55" s="2" t="inlineStr"/>
      <c r="X55" s="2" t="inlineStr">
        <is>
          <t>13426127176</t>
        </is>
      </c>
      <c r="Y55" s="2" t="inlineStr">
        <is>
          <t>手工新建</t>
        </is>
      </c>
      <c r="Z55" s="2" t="inlineStr">
        <is>
          <t>零售业务</t>
        </is>
      </c>
      <c r="AA55" s="2" t="inlineStr">
        <is>
          <t>北京市</t>
        </is>
      </c>
      <c r="AB55" s="2" t="inlineStr">
        <is>
          <t>北京市</t>
        </is>
      </c>
      <c r="AC55" s="2" t="inlineStr">
        <is>
          <t>海淀区</t>
        </is>
      </c>
      <c r="AD55" s="2" t="inlineStr">
        <is>
          <t>北京市 北京市 海淀区 甘家口街道 后白堆子3号楼8门302号</t>
        </is>
      </c>
      <c r="AE55" s="2" t="inlineStr"/>
      <c r="AF55" s="2" t="inlineStr">
        <is>
          <t>未开票</t>
        </is>
      </c>
      <c r="AG55" s="2" t="inlineStr"/>
    </row>
    <row r="56">
      <c r="A56" s="2" t="inlineStr"/>
      <c r="B56" s="2" t="inlineStr">
        <is>
          <t>已完成</t>
        </is>
      </c>
      <c r="C56" s="2" t="inlineStr"/>
      <c r="D56" s="2" t="inlineStr">
        <is>
          <t>2889806904000</t>
        </is>
      </c>
      <c r="E56" s="2" t="inlineStr">
        <is>
          <t>MJY202302270042</t>
        </is>
      </c>
      <c r="F56" s="3" t="inlineStr">
        <is>
          <t>2023/02/27</t>
        </is>
      </c>
      <c r="G56" s="2" t="inlineStr">
        <is>
          <t>蛋糕叔叔</t>
        </is>
      </c>
      <c r="H56" s="2" t="inlineStr">
        <is>
          <t>18763206562</t>
        </is>
      </c>
      <c r="I56" s="2" t="inlineStr">
        <is>
          <t>抹茶蜜豆千层蛋糕[抹茶蜜豆](1)</t>
        </is>
      </c>
      <c r="J56" s="5" t="n">
        <v>127</v>
      </c>
      <c r="K56" t="n">
        <v>127</v>
      </c>
      <c r="M56" t="n">
        <v>0.7</v>
      </c>
      <c r="N56">
        <f>SUM(PRODUCT(K56, M56), L56, O56)</f>
        <v/>
      </c>
      <c r="O56" s="5" t="n">
        <v>0</v>
      </c>
      <c r="P56" s="5" t="n">
        <v>99</v>
      </c>
      <c r="Q56" s="2" t="inlineStr">
        <is>
          <t>宋玉</t>
        </is>
      </c>
      <c r="R56" s="2" t="inlineStr"/>
      <c r="S56" s="2" t="inlineStr"/>
      <c r="T56" s="2" t="inlineStr">
        <is>
          <t>深圳马榴香-自发货</t>
        </is>
      </c>
      <c r="U56" s="2" t="inlineStr">
        <is>
          <t>顺丰快递</t>
        </is>
      </c>
      <c r="V56" s="2" t="inlineStr">
        <is>
          <t>普通快递</t>
        </is>
      </c>
      <c r="W56" s="2" t="inlineStr">
        <is>
          <t>SF1692241785905</t>
        </is>
      </c>
      <c r="X56" s="2" t="inlineStr">
        <is>
          <t>18763206562</t>
        </is>
      </c>
      <c r="Y56" s="2" t="inlineStr">
        <is>
          <t>手工新建</t>
        </is>
      </c>
      <c r="Z56" s="2" t="inlineStr">
        <is>
          <t>零售业务</t>
        </is>
      </c>
      <c r="AA56" s="2" t="inlineStr">
        <is>
          <t>山东省</t>
        </is>
      </c>
      <c r="AB56" s="2" t="inlineStr">
        <is>
          <t>枣庄市</t>
        </is>
      </c>
      <c r="AC56" s="2" t="inlineStr">
        <is>
          <t>薛城区</t>
        </is>
      </c>
      <c r="AD56" s="2" t="inlineStr">
        <is>
          <t>山东省 枣庄市 薛城区 祁连山路远航领秀城</t>
        </is>
      </c>
      <c r="AE56" s="2" t="inlineStr"/>
      <c r="AF56" s="2" t="inlineStr">
        <is>
          <t>未开票</t>
        </is>
      </c>
      <c r="AG56" s="2" t="inlineStr"/>
    </row>
    <row r="57">
      <c r="A57" s="2" t="inlineStr"/>
      <c r="B57" s="2" t="inlineStr">
        <is>
          <t>已完成</t>
        </is>
      </c>
      <c r="C57" s="2" t="inlineStr"/>
      <c r="D57" s="2" t="inlineStr">
        <is>
          <t>CS2302271632407578fb</t>
        </is>
      </c>
      <c r="E57" s="2" t="inlineStr">
        <is>
          <t>MJY202302270041</t>
        </is>
      </c>
      <c r="F57" s="3" t="inlineStr">
        <is>
          <t>2023/02/27</t>
        </is>
      </c>
      <c r="G57" s="2" t="inlineStr">
        <is>
          <t>捧味道</t>
        </is>
      </c>
      <c r="H57" s="2" t="inlineStr">
        <is>
          <t>15626284878</t>
        </is>
      </c>
      <c r="I57" s="2" t="inlineStr">
        <is>
          <t>抹茶蜜豆千层蛋糕[抹茶蜜豆](1)</t>
        </is>
      </c>
      <c r="J57" s="5" t="n">
        <v>127</v>
      </c>
      <c r="K57" t="n">
        <v>127</v>
      </c>
      <c r="M57" t="n">
        <v>0.8</v>
      </c>
      <c r="N57">
        <f>SUM(PRODUCT(K57, M57), L57, O57)</f>
        <v/>
      </c>
      <c r="O57" s="5" t="n">
        <v>0</v>
      </c>
      <c r="P57" s="5" t="n">
        <v>101.6</v>
      </c>
      <c r="Q57" s="2" t="inlineStr">
        <is>
          <t>刘鹏程</t>
        </is>
      </c>
      <c r="R57" s="2" t="inlineStr"/>
      <c r="S57" s="2" t="inlineStr"/>
      <c r="T57" s="2" t="inlineStr">
        <is>
          <t>深圳马榴香-自发货</t>
        </is>
      </c>
      <c r="U57" s="2" t="inlineStr">
        <is>
          <t>顺丰快递</t>
        </is>
      </c>
      <c r="V57" s="2" t="inlineStr">
        <is>
          <t>普通快递</t>
        </is>
      </c>
      <c r="W57" s="2" t="inlineStr">
        <is>
          <t>SF1374550243211</t>
        </is>
      </c>
      <c r="X57" s="2" t="inlineStr">
        <is>
          <t>15626284878</t>
        </is>
      </c>
      <c r="Y57" s="2" t="inlineStr">
        <is>
          <t>手工新建</t>
        </is>
      </c>
      <c r="Z57" s="2" t="inlineStr">
        <is>
          <t>零售业务</t>
        </is>
      </c>
      <c r="AA57" s="2" t="inlineStr">
        <is>
          <t>浙江省</t>
        </is>
      </c>
      <c r="AB57" s="2" t="inlineStr">
        <is>
          <t>杭州市</t>
        </is>
      </c>
      <c r="AC57" s="2" t="inlineStr">
        <is>
          <t>西湖区</t>
        </is>
      </c>
      <c r="AD57" s="2" t="inlineStr">
        <is>
          <t>浙江省 杭州市 西湖区 留下街道 43号留下消防队岗亭</t>
        </is>
      </c>
      <c r="AE57" s="2" t="inlineStr"/>
      <c r="AF57" s="2" t="inlineStr">
        <is>
          <t>未开票</t>
        </is>
      </c>
      <c r="AG57" s="2" t="inlineStr"/>
    </row>
    <row r="58">
      <c r="A58" s="2" t="inlineStr">
        <is>
          <t>驳回,修改,备注有修改</t>
        </is>
      </c>
      <c r="B58" s="2" t="inlineStr">
        <is>
          <t>已完成</t>
        </is>
      </c>
      <c r="C58" s="2" t="inlineStr"/>
      <c r="D58" s="2" t="inlineStr">
        <is>
          <t>397943116</t>
        </is>
      </c>
      <c r="E58" s="2" t="inlineStr">
        <is>
          <t>MJY202302270037</t>
        </is>
      </c>
      <c r="F58" s="3" t="inlineStr">
        <is>
          <t>2023/02/27</t>
        </is>
      </c>
      <c r="G58" s="2" t="inlineStr">
        <is>
          <t>鲜花礼品网</t>
        </is>
      </c>
      <c r="H58" s="2" t="inlineStr">
        <is>
          <t>15210160119</t>
        </is>
      </c>
      <c r="I58" s="2" t="inlineStr">
        <is>
          <t>在一起[3-5人食](1)</t>
        </is>
      </c>
      <c r="J58" s="5" t="n">
        <v>327</v>
      </c>
      <c r="K58" t="n">
        <v>327</v>
      </c>
      <c r="M58" t="n">
        <v>0.78</v>
      </c>
      <c r="N58">
        <f>SUM(PRODUCT(K58, M58), L58, O58)</f>
        <v/>
      </c>
      <c r="O58" s="5" t="n">
        <v>0</v>
      </c>
      <c r="P58" s="5" t="n">
        <v>327</v>
      </c>
      <c r="Q58" s="2" t="inlineStr">
        <is>
          <t>李晓萍</t>
        </is>
      </c>
      <c r="R58" s="3" t="inlineStr">
        <is>
          <t>2023/03/02</t>
        </is>
      </c>
      <c r="S58" s="2" t="inlineStr">
        <is>
          <t>08:30-12:00</t>
        </is>
      </c>
      <c r="T58" s="2" t="inlineStr">
        <is>
          <t>物流配送总站成品仓</t>
        </is>
      </c>
      <c r="U58" s="2" t="inlineStr">
        <is>
          <t>自有配送</t>
        </is>
      </c>
      <c r="V58" s="2" t="inlineStr">
        <is>
          <t>门店配送</t>
        </is>
      </c>
      <c r="W58" s="2" t="inlineStr"/>
      <c r="X58" s="2" t="inlineStr">
        <is>
          <t>15210160119</t>
        </is>
      </c>
      <c r="Y58" s="2" t="inlineStr">
        <is>
          <t>手工新建</t>
        </is>
      </c>
      <c r="Z58" s="2" t="inlineStr">
        <is>
          <t>零售业务</t>
        </is>
      </c>
      <c r="AA58" s="2" t="inlineStr">
        <is>
          <t>北京市</t>
        </is>
      </c>
      <c r="AB58" s="2" t="inlineStr">
        <is>
          <t>北京市</t>
        </is>
      </c>
      <c r="AC58" s="2" t="inlineStr">
        <is>
          <t>朝阳区</t>
        </is>
      </c>
      <c r="AD58" s="2" t="inlineStr">
        <is>
          <t>北京市 北京市 朝阳区 劲松街道 劲松华腾园小区11号楼1层110室</t>
        </is>
      </c>
      <c r="AE58" s="2" t="inlineStr">
        <is>
          <t xml:space="preserve">贺卡； 	祝妈妈 生日快乐 </t>
        </is>
      </c>
      <c r="AF58" s="2" t="inlineStr">
        <is>
          <t>未开票</t>
        </is>
      </c>
      <c r="AG58" s="2" t="inlineStr"/>
    </row>
    <row r="59">
      <c r="A59" s="2" t="inlineStr"/>
      <c r="B59" s="2" t="inlineStr">
        <is>
          <t>已完成</t>
        </is>
      </c>
      <c r="C59" s="2" t="inlineStr"/>
      <c r="D59" s="2" t="inlineStr">
        <is>
          <t>2889722300372</t>
        </is>
      </c>
      <c r="E59" s="2" t="inlineStr">
        <is>
          <t>MJY202302270031</t>
        </is>
      </c>
      <c r="F59" s="3" t="inlineStr">
        <is>
          <t>2023/02/27</t>
        </is>
      </c>
      <c r="G59" s="2" t="inlineStr">
        <is>
          <t>蛋糕叔叔</t>
        </is>
      </c>
      <c r="H59" s="2" t="inlineStr">
        <is>
          <t>15001180382</t>
        </is>
      </c>
      <c r="I59" s="2" t="inlineStr">
        <is>
          <t>提拉米苏[3-5人食](1)</t>
        </is>
      </c>
      <c r="J59" s="5" t="n">
        <v>217</v>
      </c>
      <c r="K59" t="n">
        <v>217</v>
      </c>
      <c r="M59" t="n">
        <v>0.7</v>
      </c>
      <c r="N59">
        <f>SUM(PRODUCT(K59, M59), L59, O59)</f>
        <v/>
      </c>
      <c r="O59" s="5" t="n">
        <v>0</v>
      </c>
      <c r="P59" s="5" t="n">
        <v>217</v>
      </c>
      <c r="Q59" s="2" t="inlineStr">
        <is>
          <t>姜姜</t>
        </is>
      </c>
      <c r="R59" s="3" t="inlineStr">
        <is>
          <t>2023/03/03</t>
        </is>
      </c>
      <c r="S59" s="2" t="inlineStr">
        <is>
          <t>13:00-18:00</t>
        </is>
      </c>
      <c r="T59" s="2" t="inlineStr">
        <is>
          <t>物流配送总站成品仓</t>
        </is>
      </c>
      <c r="U59" s="2" t="inlineStr">
        <is>
          <t>自有配送</t>
        </is>
      </c>
      <c r="V59" s="2" t="inlineStr">
        <is>
          <t>门店配送</t>
        </is>
      </c>
      <c r="W59" s="2" t="inlineStr"/>
      <c r="X59" s="2" t="inlineStr">
        <is>
          <t>15001180382</t>
        </is>
      </c>
      <c r="Y59" s="2" t="inlineStr">
        <is>
          <t>手工新建</t>
        </is>
      </c>
      <c r="Z59" s="2" t="inlineStr">
        <is>
          <t>零售业务</t>
        </is>
      </c>
      <c r="AA59" s="2" t="inlineStr">
        <is>
          <t>北京市</t>
        </is>
      </c>
      <c r="AB59" s="2" t="inlineStr">
        <is>
          <t>北京市</t>
        </is>
      </c>
      <c r="AC59" s="2" t="inlineStr">
        <is>
          <t>东城区</t>
        </is>
      </c>
      <c r="AD59" s="2" t="inlineStr">
        <is>
          <t>北京市 北京市 东城区 永定门外街道 集达家园12号楼2单元401</t>
        </is>
      </c>
      <c r="AE59" s="2" t="inlineStr">
        <is>
          <t>贺卡；妈妈生日快乐</t>
        </is>
      </c>
      <c r="AF59" s="2" t="inlineStr">
        <is>
          <t>未开票</t>
        </is>
      </c>
      <c r="AG59" s="2" t="inlineStr"/>
    </row>
    <row r="60">
      <c r="A60" s="2" t="inlineStr">
        <is>
          <t>修改</t>
        </is>
      </c>
      <c r="B60" s="2" t="inlineStr">
        <is>
          <t>已完成</t>
        </is>
      </c>
      <c r="C60" s="2" t="inlineStr"/>
      <c r="D60" s="2" t="inlineStr">
        <is>
          <t>2889685301534</t>
        </is>
      </c>
      <c r="E60" s="2" t="inlineStr">
        <is>
          <t>MJY202302270025</t>
        </is>
      </c>
      <c r="F60" s="3" t="inlineStr">
        <is>
          <t>2023/02/27</t>
        </is>
      </c>
      <c r="G60" s="2" t="inlineStr">
        <is>
          <t>蛋糕叔叔</t>
        </is>
      </c>
      <c r="H60" s="2" t="inlineStr">
        <is>
          <t>18811365938</t>
        </is>
      </c>
      <c r="I60" s="2" t="inlineStr">
        <is>
          <t>春夏秋冬[3-5人食](1)</t>
        </is>
      </c>
      <c r="J60" s="5" t="n">
        <v>297</v>
      </c>
      <c r="K60" t="n">
        <v>297</v>
      </c>
      <c r="M60" t="n">
        <v>0.7</v>
      </c>
      <c r="N60">
        <f>SUM(PRODUCT(K60, M60), L60, O60)</f>
        <v/>
      </c>
      <c r="O60" s="5" t="n">
        <v>0</v>
      </c>
      <c r="P60" s="5" t="n">
        <v>239</v>
      </c>
      <c r="Q60" s="2" t="inlineStr">
        <is>
          <t>李青阳</t>
        </is>
      </c>
      <c r="R60" s="3" t="inlineStr">
        <is>
          <t>2023/03/01</t>
        </is>
      </c>
      <c r="S60" s="2" t="inlineStr">
        <is>
          <t>13:00-18:00</t>
        </is>
      </c>
      <c r="T60" s="2" t="inlineStr">
        <is>
          <t>物流配送总站成品仓</t>
        </is>
      </c>
      <c r="U60" s="2" t="inlineStr">
        <is>
          <t>自有配送</t>
        </is>
      </c>
      <c r="V60" s="2" t="inlineStr">
        <is>
          <t>门店配送</t>
        </is>
      </c>
      <c r="W60" s="2" t="inlineStr"/>
      <c r="X60" s="2" t="inlineStr">
        <is>
          <t>18811365938</t>
        </is>
      </c>
      <c r="Y60" s="2" t="inlineStr">
        <is>
          <t>手工新建</t>
        </is>
      </c>
      <c r="Z60" s="2" t="inlineStr">
        <is>
          <t>零售业务</t>
        </is>
      </c>
      <c r="AA60" s="2" t="inlineStr">
        <is>
          <t>北京市</t>
        </is>
      </c>
      <c r="AB60" s="2" t="inlineStr">
        <is>
          <t>北京市</t>
        </is>
      </c>
      <c r="AC60" s="2" t="inlineStr">
        <is>
          <t>朝阳区</t>
        </is>
      </c>
      <c r="AD60" s="2" t="inlineStr">
        <is>
          <t>北京市 北京市 朝阳区 大屯街道 北苑路172号9号楼1602</t>
        </is>
      </c>
      <c r="AE60" s="2" t="inlineStr"/>
      <c r="AF60" s="2" t="inlineStr">
        <is>
          <t>未开票</t>
        </is>
      </c>
      <c r="AG60" s="2" t="inlineStr"/>
    </row>
    <row r="61">
      <c r="A61" s="2" t="inlineStr"/>
      <c r="B61" s="2" t="inlineStr">
        <is>
          <t>发货在途</t>
        </is>
      </c>
      <c r="C61" s="2" t="inlineStr"/>
      <c r="D61" s="2" t="inlineStr">
        <is>
          <t>2889644305403</t>
        </is>
      </c>
      <c r="E61" s="2" t="inlineStr">
        <is>
          <t>MJY202302270023</t>
        </is>
      </c>
      <c r="F61" s="3" t="inlineStr">
        <is>
          <t>2023/02/27</t>
        </is>
      </c>
      <c r="G61" s="2" t="inlineStr">
        <is>
          <t>蛋糕叔叔</t>
        </is>
      </c>
      <c r="H61" s="2" t="inlineStr">
        <is>
          <t>13810509251</t>
        </is>
      </c>
      <c r="I61" s="2" t="inlineStr">
        <is>
          <t>春夏秋冬[3-5人食](1)</t>
        </is>
      </c>
      <c r="J61" s="5" t="n">
        <v>297</v>
      </c>
      <c r="K61" t="n">
        <v>297</v>
      </c>
      <c r="M61" t="n">
        <v>0.7</v>
      </c>
      <c r="N61">
        <f>SUM(PRODUCT(K61, M61), L61, O61)</f>
        <v/>
      </c>
      <c r="O61" s="5" t="n">
        <v>0</v>
      </c>
      <c r="P61" s="5" t="n">
        <v>239</v>
      </c>
      <c r="Q61" s="2" t="inlineStr">
        <is>
          <t>匙媛</t>
        </is>
      </c>
      <c r="R61" s="3" t="inlineStr">
        <is>
          <t>2023/03/09</t>
        </is>
      </c>
      <c r="S61" s="2" t="inlineStr">
        <is>
          <t>13:00-18:00</t>
        </is>
      </c>
      <c r="T61" s="2" t="inlineStr">
        <is>
          <t>物流配送总站成品仓</t>
        </is>
      </c>
      <c r="U61" s="2" t="inlineStr">
        <is>
          <t>自有配送</t>
        </is>
      </c>
      <c r="V61" s="2" t="inlineStr">
        <is>
          <t>门店配送</t>
        </is>
      </c>
      <c r="W61" s="2" t="inlineStr"/>
      <c r="X61" s="2" t="inlineStr">
        <is>
          <t>13810509251</t>
        </is>
      </c>
      <c r="Y61" s="2" t="inlineStr">
        <is>
          <t>手工新建</t>
        </is>
      </c>
      <c r="Z61" s="2" t="inlineStr">
        <is>
          <t>零售业务</t>
        </is>
      </c>
      <c r="AA61" s="2" t="inlineStr">
        <is>
          <t>北京市</t>
        </is>
      </c>
      <c r="AB61" s="2" t="inlineStr">
        <is>
          <t>北京市</t>
        </is>
      </c>
      <c r="AC61" s="2" t="inlineStr">
        <is>
          <t>东城区</t>
        </is>
      </c>
      <c r="AD61" s="2" t="inlineStr">
        <is>
          <t>北京市 北京市 东城区 东花市街道 花市枣苑6号楼309</t>
        </is>
      </c>
      <c r="AE61" s="2" t="inlineStr">
        <is>
          <t>贺卡：宝贝，生日快乐！</t>
        </is>
      </c>
      <c r="AF61" s="2" t="inlineStr">
        <is>
          <t>未开票</t>
        </is>
      </c>
      <c r="AG61" s="2" t="inlineStr"/>
    </row>
    <row r="62">
      <c r="A62" s="2" t="inlineStr"/>
      <c r="B62" s="2" t="inlineStr">
        <is>
          <t>已完成</t>
        </is>
      </c>
      <c r="C62" s="2" t="inlineStr"/>
      <c r="D62" s="2" t="inlineStr">
        <is>
          <t>2889617047966</t>
        </is>
      </c>
      <c r="E62" s="2" t="inlineStr">
        <is>
          <t>MJY202302270020</t>
        </is>
      </c>
      <c r="F62" s="3" t="inlineStr">
        <is>
          <t>2023/02/27</t>
        </is>
      </c>
      <c r="G62" s="2" t="inlineStr">
        <is>
          <t>蛋糕叔叔</t>
        </is>
      </c>
      <c r="H62" s="2" t="inlineStr">
        <is>
          <t>13911661700</t>
        </is>
      </c>
      <c r="I62" s="2" t="inlineStr">
        <is>
          <t>简单爱[3-5人食](1)</t>
        </is>
      </c>
      <c r="J62" s="5" t="n">
        <v>257</v>
      </c>
      <c r="K62" t="n">
        <v>257</v>
      </c>
      <c r="M62" t="n">
        <v>0.7</v>
      </c>
      <c r="N62">
        <f>SUM(PRODUCT(K62, M62), L62, O62)</f>
        <v/>
      </c>
      <c r="O62" s="5" t="n">
        <v>0</v>
      </c>
      <c r="P62" s="5" t="n">
        <v>257</v>
      </c>
      <c r="Q62" s="2" t="inlineStr">
        <is>
          <t>张冈</t>
        </is>
      </c>
      <c r="R62" s="3" t="inlineStr">
        <is>
          <t>2023/02/28</t>
        </is>
      </c>
      <c r="S62" s="2" t="inlineStr">
        <is>
          <t>13:00-18:00</t>
        </is>
      </c>
      <c r="T62" s="2" t="inlineStr">
        <is>
          <t>物流配送总站成品仓</t>
        </is>
      </c>
      <c r="U62" s="2" t="inlineStr">
        <is>
          <t>自有配送</t>
        </is>
      </c>
      <c r="V62" s="2" t="inlineStr">
        <is>
          <t>门店配送</t>
        </is>
      </c>
      <c r="W62" s="2" t="inlineStr"/>
      <c r="X62" s="2" t="inlineStr">
        <is>
          <t>13911661700</t>
        </is>
      </c>
      <c r="Y62" s="2" t="inlineStr">
        <is>
          <t>手工新建</t>
        </is>
      </c>
      <c r="Z62" s="2" t="inlineStr">
        <is>
          <t>零售业务</t>
        </is>
      </c>
      <c r="AA62" s="2" t="inlineStr">
        <is>
          <t>北京市</t>
        </is>
      </c>
      <c r="AB62" s="2" t="inlineStr">
        <is>
          <t>北京市</t>
        </is>
      </c>
      <c r="AC62" s="2" t="inlineStr">
        <is>
          <t>西城区</t>
        </is>
      </c>
      <c r="AD62" s="2" t="inlineStr">
        <is>
          <t>北京市 北京市 西城区 陶然亭街道 中信禧园南区2号楼7单元1601</t>
        </is>
      </c>
      <c r="AE62" s="2" t="inlineStr">
        <is>
          <t>贺卡：生日快乐/客户需要2月28日下午1点到3点间送到</t>
        </is>
      </c>
      <c r="AF62" s="2" t="inlineStr">
        <is>
          <t>未开票</t>
        </is>
      </c>
      <c r="AG62" s="2" t="inlineStr"/>
    </row>
    <row r="63">
      <c r="A63" s="2" t="inlineStr">
        <is>
          <t>修改</t>
        </is>
      </c>
      <c r="B63" s="2" t="inlineStr">
        <is>
          <t>已完成</t>
        </is>
      </c>
      <c r="C63" s="2" t="inlineStr"/>
      <c r="D63" s="2" t="inlineStr">
        <is>
          <t>2023022617284515073</t>
        </is>
      </c>
      <c r="E63" s="2" t="inlineStr">
        <is>
          <t>MJY202302270018</t>
        </is>
      </c>
      <c r="F63" s="3" t="inlineStr">
        <is>
          <t>2023/02/27</t>
        </is>
      </c>
      <c r="G63" s="2" t="inlineStr">
        <is>
          <t>美欣商贸</t>
        </is>
      </c>
      <c r="H63" s="2" t="inlineStr">
        <is>
          <t>13436641500</t>
        </is>
      </c>
      <c r="I63" s="2" t="inlineStr">
        <is>
          <t>春夏秋冬[3-5人食](1)</t>
        </is>
      </c>
      <c r="J63" s="5" t="n">
        <v>297</v>
      </c>
      <c r="K63" t="n">
        <v>297</v>
      </c>
      <c r="M63" t="n">
        <v>0.85</v>
      </c>
      <c r="N63">
        <f>SUM(PRODUCT(K63, M63), L63, O63)</f>
        <v/>
      </c>
      <c r="O63" s="5" t="n">
        <v>0</v>
      </c>
      <c r="P63" s="5" t="n">
        <v>297</v>
      </c>
      <c r="Q63" s="2" t="inlineStr">
        <is>
          <t>郭小</t>
        </is>
      </c>
      <c r="R63" s="3" t="inlineStr">
        <is>
          <t>2023/02/28</t>
        </is>
      </c>
      <c r="S63" s="2" t="inlineStr">
        <is>
          <t>14:00-17:00</t>
        </is>
      </c>
      <c r="T63" s="2" t="inlineStr">
        <is>
          <t>物流配送总站成品仓</t>
        </is>
      </c>
      <c r="U63" s="2" t="inlineStr">
        <is>
          <t>自有配送</t>
        </is>
      </c>
      <c r="V63" s="2" t="inlineStr">
        <is>
          <t>门店配送</t>
        </is>
      </c>
      <c r="W63" s="2" t="inlineStr"/>
      <c r="X63" s="2" t="inlineStr">
        <is>
          <t>13436641500</t>
        </is>
      </c>
      <c r="Y63" s="2" t="inlineStr">
        <is>
          <t>手工新建</t>
        </is>
      </c>
      <c r="Z63" s="2" t="inlineStr">
        <is>
          <t>零售业务</t>
        </is>
      </c>
      <c r="AA63" s="2" t="inlineStr">
        <is>
          <t>北京市</t>
        </is>
      </c>
      <c r="AB63" s="2" t="inlineStr">
        <is>
          <t>北京市</t>
        </is>
      </c>
      <c r="AC63" s="2" t="inlineStr">
        <is>
          <t>朝阳区</t>
        </is>
      </c>
      <c r="AD63" s="2" t="inlineStr">
        <is>
          <t>北京市 北京市 朝阳区 小关街道 北四环东路106号惠中园3-2002</t>
        </is>
      </c>
      <c r="AE63" s="2" t="inlineStr"/>
      <c r="AF63" s="2" t="inlineStr">
        <is>
          <t>未开票</t>
        </is>
      </c>
      <c r="AG63" s="2" t="inlineStr"/>
    </row>
    <row r="64">
      <c r="A64" s="2" t="inlineStr"/>
      <c r="B64" s="2" t="inlineStr">
        <is>
          <t>已完成</t>
        </is>
      </c>
      <c r="C64" s="2" t="inlineStr"/>
      <c r="D64" s="2" t="inlineStr">
        <is>
          <t>2889607963764</t>
        </is>
      </c>
      <c r="E64" s="2" t="inlineStr">
        <is>
          <t>MJY202302270017</t>
        </is>
      </c>
      <c r="F64" s="3" t="inlineStr">
        <is>
          <t>2023/02/27</t>
        </is>
      </c>
      <c r="G64" s="2" t="inlineStr">
        <is>
          <t>蛋糕叔叔</t>
        </is>
      </c>
      <c r="H64" s="2" t="inlineStr">
        <is>
          <t>13391650164</t>
        </is>
      </c>
      <c r="I64" s="2" t="inlineStr">
        <is>
          <t>欢乐颂[3-5人食](1)</t>
        </is>
      </c>
      <c r="J64" s="5" t="n">
        <v>327</v>
      </c>
      <c r="K64" t="n">
        <v>327</v>
      </c>
      <c r="M64" t="n">
        <v>0.7</v>
      </c>
      <c r="N64">
        <f>SUM(PRODUCT(K64, M64), L64, O64)</f>
        <v/>
      </c>
      <c r="O64" s="5" t="n">
        <v>10</v>
      </c>
      <c r="P64" s="5" t="n">
        <v>337</v>
      </c>
      <c r="Q64" s="2" t="inlineStr">
        <is>
          <t>阿龙</t>
        </is>
      </c>
      <c r="R64" s="3" t="inlineStr">
        <is>
          <t>2023/03/04</t>
        </is>
      </c>
      <c r="S64" s="2" t="inlineStr">
        <is>
          <t>09:00-12:00</t>
        </is>
      </c>
      <c r="T64" s="2" t="inlineStr">
        <is>
          <t>物流配送总站成品仓</t>
        </is>
      </c>
      <c r="U64" s="2" t="inlineStr">
        <is>
          <t>自有配送</t>
        </is>
      </c>
      <c r="V64" s="2" t="inlineStr">
        <is>
          <t>门店配送</t>
        </is>
      </c>
      <c r="W64" s="2" t="inlineStr"/>
      <c r="X64" s="2" t="inlineStr">
        <is>
          <t>13391650164</t>
        </is>
      </c>
      <c r="Y64" s="2" t="inlineStr">
        <is>
          <t>手工新建</t>
        </is>
      </c>
      <c r="Z64" s="2" t="inlineStr">
        <is>
          <t>零售业务</t>
        </is>
      </c>
      <c r="AA64" s="2" t="inlineStr">
        <is>
          <t>北京市</t>
        </is>
      </c>
      <c r="AB64" s="2" t="inlineStr">
        <is>
          <t>北京市</t>
        </is>
      </c>
      <c r="AC64" s="2" t="inlineStr">
        <is>
          <t>石景山区</t>
        </is>
      </c>
      <c r="AD64" s="2" t="inlineStr">
        <is>
          <t>北京市 北京市 石景山区 古城街道 海特花园3号楼107</t>
        </is>
      </c>
      <c r="AE64" s="2" t="inlineStr"/>
      <c r="AF64" s="2" t="inlineStr">
        <is>
          <t>未开票</t>
        </is>
      </c>
      <c r="AG64" s="2" t="inlineStr"/>
    </row>
    <row r="65">
      <c r="A65" s="2" t="inlineStr"/>
      <c r="B65" s="2" t="inlineStr">
        <is>
          <t>已完成</t>
        </is>
      </c>
      <c r="C65" s="2" t="inlineStr"/>
      <c r="D65" s="2" t="inlineStr">
        <is>
          <t>202302262316251740</t>
        </is>
      </c>
      <c r="E65" s="2" t="inlineStr">
        <is>
          <t>MJY202302270012</t>
        </is>
      </c>
      <c r="F65" s="3" t="inlineStr">
        <is>
          <t>2023/02/27</t>
        </is>
      </c>
      <c r="G65" s="2" t="inlineStr">
        <is>
          <t>华影文化</t>
        </is>
      </c>
      <c r="H65" s="2" t="inlineStr">
        <is>
          <t>13811769041</t>
        </is>
      </c>
      <c r="I65" s="2" t="inlineStr">
        <is>
          <t>大亨[3-5人食](1)</t>
        </is>
      </c>
      <c r="J65" s="5" t="n">
        <v>257</v>
      </c>
      <c r="K65" t="n">
        <v>257</v>
      </c>
      <c r="M65" t="n">
        <v>0.7</v>
      </c>
      <c r="N65">
        <f>SUM(PRODUCT(K65, M65), L65, O65)</f>
        <v/>
      </c>
      <c r="O65" s="5" t="n">
        <v>0</v>
      </c>
      <c r="P65" s="5" t="n">
        <v>257</v>
      </c>
      <c r="Q65" s="2" t="inlineStr">
        <is>
          <t>崔女士</t>
        </is>
      </c>
      <c r="R65" s="3" t="inlineStr">
        <is>
          <t>2023/02/28</t>
        </is>
      </c>
      <c r="S65" s="2" t="inlineStr">
        <is>
          <t>9:00-12:00</t>
        </is>
      </c>
      <c r="T65" s="2" t="inlineStr">
        <is>
          <t>物流配送总站成品仓</t>
        </is>
      </c>
      <c r="U65" s="2" t="inlineStr">
        <is>
          <t>自有配送</t>
        </is>
      </c>
      <c r="V65" s="2" t="inlineStr">
        <is>
          <t>门店配送</t>
        </is>
      </c>
      <c r="W65" s="2" t="inlineStr"/>
      <c r="X65" s="2" t="inlineStr">
        <is>
          <t>13811769041</t>
        </is>
      </c>
      <c r="Y65" s="2" t="inlineStr">
        <is>
          <t>手工新建</t>
        </is>
      </c>
      <c r="Z65" s="2" t="inlineStr">
        <is>
          <t>零售业务</t>
        </is>
      </c>
      <c r="AA65" s="2" t="inlineStr">
        <is>
          <t>北京市</t>
        </is>
      </c>
      <c r="AB65" s="2" t="inlineStr">
        <is>
          <t>北京市</t>
        </is>
      </c>
      <c r="AC65" s="2" t="inlineStr">
        <is>
          <t>西城区</t>
        </is>
      </c>
      <c r="AD65" s="2" t="inlineStr">
        <is>
          <t>北京市 北京市 西城区 广安门内街道 槐柏树街北里6号楼6号楼二单元503</t>
        </is>
      </c>
      <c r="AE65" s="2" t="inlineStr"/>
      <c r="AF65" s="2" t="inlineStr">
        <is>
          <t>未开票</t>
        </is>
      </c>
      <c r="AG65" s="2" t="inlineStr"/>
    </row>
    <row r="66">
      <c r="A66" s="2" t="inlineStr"/>
      <c r="B66" s="2" t="inlineStr">
        <is>
          <t>已完成</t>
        </is>
      </c>
      <c r="C66" s="2" t="inlineStr"/>
      <c r="D66" s="2" t="inlineStr">
        <is>
          <t>CS230226205121624295</t>
        </is>
      </c>
      <c r="E66" s="2" t="inlineStr">
        <is>
          <t>MJY202302270011</t>
        </is>
      </c>
      <c r="F66" s="3" t="inlineStr">
        <is>
          <t>2023/02/27</t>
        </is>
      </c>
      <c r="G66" s="2" t="inlineStr">
        <is>
          <t>捧味道</t>
        </is>
      </c>
      <c r="H66" s="2" t="inlineStr">
        <is>
          <t>18513688889</t>
        </is>
      </c>
      <c r="I66" s="2" t="inlineStr">
        <is>
          <t>雪域鲜果[3-5人食](1)</t>
        </is>
      </c>
      <c r="J66" s="5" t="n">
        <v>297</v>
      </c>
      <c r="K66" t="n">
        <v>297</v>
      </c>
      <c r="M66" t="n">
        <v>0.8</v>
      </c>
      <c r="N66">
        <f>SUM(PRODUCT(K66, M66), L66, O66)</f>
        <v/>
      </c>
      <c r="O66" s="5" t="n">
        <v>10</v>
      </c>
      <c r="P66" s="5" t="n">
        <v>247.6</v>
      </c>
      <c r="Q66" s="2" t="inlineStr">
        <is>
          <t>李秀彪</t>
        </is>
      </c>
      <c r="R66" s="3" t="inlineStr">
        <is>
          <t>2023/02/28</t>
        </is>
      </c>
      <c r="S66" s="2" t="inlineStr">
        <is>
          <t>15:00-18:00</t>
        </is>
      </c>
      <c r="T66" s="2" t="inlineStr">
        <is>
          <t>物流配送总站成品仓</t>
        </is>
      </c>
      <c r="U66" s="2" t="inlineStr">
        <is>
          <t>自有配送</t>
        </is>
      </c>
      <c r="V66" s="2" t="inlineStr">
        <is>
          <t>门店配送</t>
        </is>
      </c>
      <c r="W66" s="2" t="inlineStr"/>
      <c r="X66" s="2" t="inlineStr">
        <is>
          <t>18513688889</t>
        </is>
      </c>
      <c r="Y66" s="2" t="inlineStr">
        <is>
          <t>手工新建</t>
        </is>
      </c>
      <c r="Z66" s="2" t="inlineStr">
        <is>
          <t>零售业务</t>
        </is>
      </c>
      <c r="AA66" s="2" t="inlineStr">
        <is>
          <t>北京市</t>
        </is>
      </c>
      <c r="AB66" s="2" t="inlineStr">
        <is>
          <t>北京市</t>
        </is>
      </c>
      <c r="AC66" s="2" t="inlineStr">
        <is>
          <t>房山区</t>
        </is>
      </c>
      <c r="AD66" s="2" t="inlineStr">
        <is>
          <t>北京市 北京市 房山区 拱辰街道 政通路26号体育中心北门</t>
        </is>
      </c>
      <c r="AE66" s="2" t="inlineStr"/>
      <c r="AF66" s="2" t="inlineStr">
        <is>
          <t>未开票</t>
        </is>
      </c>
      <c r="AG66" s="2" t="inlineStr"/>
    </row>
    <row r="67">
      <c r="A67" s="2" t="inlineStr"/>
      <c r="B67" s="2" t="inlineStr">
        <is>
          <t>已完成</t>
        </is>
      </c>
      <c r="C67" s="2" t="inlineStr"/>
      <c r="D67" s="2" t="inlineStr">
        <is>
          <t>2889158616971</t>
        </is>
      </c>
      <c r="E67" s="2" t="inlineStr">
        <is>
          <t>MJY202302270006</t>
        </is>
      </c>
      <c r="F67" s="3" t="inlineStr">
        <is>
          <t>2023/02/27</t>
        </is>
      </c>
      <c r="G67" s="2" t="inlineStr">
        <is>
          <t>蛋糕叔叔</t>
        </is>
      </c>
      <c r="H67" s="2" t="inlineStr">
        <is>
          <t>13220101313</t>
        </is>
      </c>
      <c r="I67" s="2" t="inlineStr">
        <is>
          <t>为你而来[3-5人食](1)</t>
        </is>
      </c>
      <c r="J67" s="5" t="n">
        <v>297</v>
      </c>
      <c r="K67" t="n">
        <v>297</v>
      </c>
      <c r="M67" t="n">
        <v>0.7</v>
      </c>
      <c r="N67">
        <f>SUM(PRODUCT(K67, M67), L67, O67)</f>
        <v/>
      </c>
      <c r="O67" s="5" t="n">
        <v>0</v>
      </c>
      <c r="P67" s="5" t="n">
        <v>297</v>
      </c>
      <c r="Q67" s="2" t="inlineStr">
        <is>
          <t>程忻怡</t>
        </is>
      </c>
      <c r="R67" s="3" t="inlineStr">
        <is>
          <t>2023/03/03</t>
        </is>
      </c>
      <c r="S67" s="2" t="inlineStr">
        <is>
          <t>13:00-18:00</t>
        </is>
      </c>
      <c r="T67" s="2" t="inlineStr">
        <is>
          <t>物流配送总站成品仓</t>
        </is>
      </c>
      <c r="U67" s="2" t="inlineStr">
        <is>
          <t>自有配送</t>
        </is>
      </c>
      <c r="V67" s="2" t="inlineStr">
        <is>
          <t>门店配送</t>
        </is>
      </c>
      <c r="W67" s="2" t="inlineStr"/>
      <c r="X67" s="2" t="inlineStr">
        <is>
          <t>13220101313</t>
        </is>
      </c>
      <c r="Y67" s="2" t="inlineStr">
        <is>
          <t>手工新建</t>
        </is>
      </c>
      <c r="Z67" s="2" t="inlineStr">
        <is>
          <t>零售业务</t>
        </is>
      </c>
      <c r="AA67" s="2" t="inlineStr">
        <is>
          <t>北京市</t>
        </is>
      </c>
      <c r="AB67" s="2" t="inlineStr">
        <is>
          <t>北京市</t>
        </is>
      </c>
      <c r="AC67" s="2" t="inlineStr">
        <is>
          <t>朝阳区</t>
        </is>
      </c>
      <c r="AD67" s="2" t="inlineStr">
        <is>
          <t>北京市 北京市 朝阳区 三间房乡 北京南磨房地区27号中蓝公寓</t>
        </is>
      </c>
      <c r="AE67" s="2" t="inlineStr">
        <is>
          <t>客户留言：尽量17点左右配送</t>
        </is>
      </c>
      <c r="AF67" s="2" t="inlineStr">
        <is>
          <t>未开票</t>
        </is>
      </c>
      <c r="AG67" s="2" t="inlineStr"/>
    </row>
    <row r="68">
      <c r="A68" s="2" t="inlineStr"/>
      <c r="B68" s="2" t="inlineStr">
        <is>
          <t>已完成</t>
        </is>
      </c>
      <c r="C68" s="2" t="inlineStr"/>
      <c r="D68" s="2" t="inlineStr">
        <is>
          <t>2889197051887</t>
        </is>
      </c>
      <c r="E68" s="2" t="inlineStr">
        <is>
          <t>MJY202302270005</t>
        </is>
      </c>
      <c r="F68" s="3" t="inlineStr">
        <is>
          <t>2023/02/27</t>
        </is>
      </c>
      <c r="G68" s="2" t="inlineStr">
        <is>
          <t>蛋糕叔叔</t>
        </is>
      </c>
      <c r="H68" s="2" t="inlineStr">
        <is>
          <t>13581926673</t>
        </is>
      </c>
      <c r="I68" s="2" t="inlineStr">
        <is>
          <t>大亨[3-5人食](1)</t>
        </is>
      </c>
      <c r="J68" s="5" t="n">
        <v>257</v>
      </c>
      <c r="K68" t="n">
        <v>257</v>
      </c>
      <c r="M68" t="n">
        <v>0.7</v>
      </c>
      <c r="N68">
        <f>SUM(PRODUCT(K68, M68), L68, O68)</f>
        <v/>
      </c>
      <c r="O68" s="5" t="n">
        <v>0</v>
      </c>
      <c r="P68" s="5" t="n">
        <v>257</v>
      </c>
      <c r="Q68" s="2" t="inlineStr">
        <is>
          <t>杨斯泐</t>
        </is>
      </c>
      <c r="R68" s="3" t="inlineStr">
        <is>
          <t>2023/03/04</t>
        </is>
      </c>
      <c r="S68" s="2" t="inlineStr">
        <is>
          <t>9:00-12:00</t>
        </is>
      </c>
      <c r="T68" s="2" t="inlineStr">
        <is>
          <t>物流配送总站成品仓</t>
        </is>
      </c>
      <c r="U68" s="2" t="inlineStr">
        <is>
          <t>自有配送</t>
        </is>
      </c>
      <c r="V68" s="2" t="inlineStr">
        <is>
          <t>门店配送</t>
        </is>
      </c>
      <c r="W68" s="2" t="inlineStr"/>
      <c r="X68" s="2" t="inlineStr">
        <is>
          <t>13581926673</t>
        </is>
      </c>
      <c r="Y68" s="2" t="inlineStr">
        <is>
          <t>手工新建</t>
        </is>
      </c>
      <c r="Z68" s="2" t="inlineStr">
        <is>
          <t>零售业务</t>
        </is>
      </c>
      <c r="AA68" s="2" t="inlineStr">
        <is>
          <t>北京市</t>
        </is>
      </c>
      <c r="AB68" s="2" t="inlineStr">
        <is>
          <t>北京市</t>
        </is>
      </c>
      <c r="AC68" s="2" t="inlineStr">
        <is>
          <t>海淀区</t>
        </is>
      </c>
      <c r="AD68" s="2" t="inlineStr">
        <is>
          <t>北京市 北京市 海淀区 甘家口街道 阜成路33号院甲4号楼908</t>
        </is>
      </c>
      <c r="AE68" s="2" t="inlineStr">
        <is>
          <t>贺卡：贪贪3岁生日快乐</t>
        </is>
      </c>
      <c r="AF68" s="2" t="inlineStr">
        <is>
          <t>未开票</t>
        </is>
      </c>
      <c r="AG68" s="2" t="inlineStr"/>
    </row>
    <row r="69">
      <c r="A69" s="2" t="inlineStr"/>
      <c r="B69" s="2" t="inlineStr">
        <is>
          <t>已完成</t>
        </is>
      </c>
      <c r="C69" s="2" t="inlineStr"/>
      <c r="D69" s="2" t="inlineStr">
        <is>
          <t>2889475041948</t>
        </is>
      </c>
      <c r="E69" s="2" t="inlineStr">
        <is>
          <t>MJY202302270004</t>
        </is>
      </c>
      <c r="F69" s="3" t="inlineStr">
        <is>
          <t>2023/02/27</t>
        </is>
      </c>
      <c r="G69" s="2" t="inlineStr">
        <is>
          <t>蛋糕叔叔</t>
        </is>
      </c>
      <c r="H69" s="2" t="inlineStr">
        <is>
          <t>18600195151</t>
        </is>
      </c>
      <c r="I69" s="2" t="inlineStr">
        <is>
          <t>浓情巧克力[3-5人食](1)</t>
        </is>
      </c>
      <c r="J69" s="5" t="n">
        <v>297</v>
      </c>
      <c r="K69" t="n">
        <v>297</v>
      </c>
      <c r="M69" t="n">
        <v>0.7</v>
      </c>
      <c r="N69">
        <f>SUM(PRODUCT(K69, M69), L69, O69)</f>
        <v/>
      </c>
      <c r="O69" s="5" t="n">
        <v>0</v>
      </c>
      <c r="P69" s="5" t="n">
        <v>297</v>
      </c>
      <c r="Q69" s="2" t="inlineStr">
        <is>
          <t>郭伟峰</t>
        </is>
      </c>
      <c r="R69" s="3" t="inlineStr">
        <is>
          <t>2023/03/01</t>
        </is>
      </c>
      <c r="S69" s="2" t="inlineStr">
        <is>
          <t>13:00-18:00</t>
        </is>
      </c>
      <c r="T69" s="2" t="inlineStr">
        <is>
          <t>物流配送总站成品仓</t>
        </is>
      </c>
      <c r="U69" s="2" t="inlineStr">
        <is>
          <t>自有配送</t>
        </is>
      </c>
      <c r="V69" s="2" t="inlineStr">
        <is>
          <t>门店配送</t>
        </is>
      </c>
      <c r="W69" s="2" t="inlineStr"/>
      <c r="X69" s="2" t="inlineStr">
        <is>
          <t>18600195151</t>
        </is>
      </c>
      <c r="Y69" s="2" t="inlineStr">
        <is>
          <t>手工新建</t>
        </is>
      </c>
      <c r="Z69" s="2" t="inlineStr">
        <is>
          <t>零售业务</t>
        </is>
      </c>
      <c r="AA69" s="2" t="inlineStr">
        <is>
          <t>北京市</t>
        </is>
      </c>
      <c r="AB69" s="2" t="inlineStr">
        <is>
          <t>北京市</t>
        </is>
      </c>
      <c r="AC69" s="2" t="inlineStr">
        <is>
          <t>朝阳区</t>
        </is>
      </c>
      <c r="AD69" s="2" t="inlineStr">
        <is>
          <t>北京市 北京市 朝阳区 太阳宫乡 芍药居吉利家园3号楼310</t>
        </is>
      </c>
      <c r="AE69" s="2" t="inlineStr"/>
      <c r="AF69" s="2" t="inlineStr">
        <is>
          <t>未开票</t>
        </is>
      </c>
      <c r="AG69" s="2" t="inlineStr"/>
    </row>
    <row r="70">
      <c r="A70" s="2" t="inlineStr"/>
      <c r="B70" s="2" t="inlineStr">
        <is>
          <t>已完成</t>
        </is>
      </c>
      <c r="C70" s="2" t="inlineStr"/>
      <c r="D70" s="2" t="inlineStr">
        <is>
          <t>2889015202146</t>
        </is>
      </c>
      <c r="E70" s="2" t="inlineStr">
        <is>
          <t>MJY202302260076</t>
        </is>
      </c>
      <c r="F70" s="3" t="inlineStr">
        <is>
          <t>2023/02/26</t>
        </is>
      </c>
      <c r="G70" s="2" t="inlineStr">
        <is>
          <t>蛋糕叔叔</t>
        </is>
      </c>
      <c r="H70" s="2" t="inlineStr">
        <is>
          <t>13691165712</t>
        </is>
      </c>
      <c r="I70" s="2" t="inlineStr">
        <is>
          <t>浓情巧克力[3-5人食](1)</t>
        </is>
      </c>
      <c r="J70" s="5" t="n">
        <v>297</v>
      </c>
      <c r="K70" t="n">
        <v>297</v>
      </c>
      <c r="M70" t="n">
        <v>0.7</v>
      </c>
      <c r="N70">
        <f>SUM(PRODUCT(K70, M70), L70, O70)</f>
        <v/>
      </c>
      <c r="O70" s="5" t="n">
        <v>0</v>
      </c>
      <c r="P70" s="5" t="n">
        <v>297</v>
      </c>
      <c r="Q70" s="2" t="inlineStr">
        <is>
          <t>甄勇</t>
        </is>
      </c>
      <c r="R70" s="3" t="inlineStr">
        <is>
          <t>2023/03/01</t>
        </is>
      </c>
      <c r="S70" s="2" t="inlineStr">
        <is>
          <t>09:00-12:00</t>
        </is>
      </c>
      <c r="T70" s="2" t="inlineStr">
        <is>
          <t>物流配送总站成品仓</t>
        </is>
      </c>
      <c r="U70" s="2" t="inlineStr">
        <is>
          <t>自有配送</t>
        </is>
      </c>
      <c r="V70" s="2" t="inlineStr">
        <is>
          <t>门店配送</t>
        </is>
      </c>
      <c r="W70" s="2" t="inlineStr"/>
      <c r="X70" s="2" t="inlineStr">
        <is>
          <t>13691165712</t>
        </is>
      </c>
      <c r="Y70" s="2" t="inlineStr">
        <is>
          <t>手工新建</t>
        </is>
      </c>
      <c r="Z70" s="2" t="inlineStr">
        <is>
          <t>零售业务</t>
        </is>
      </c>
      <c r="AA70" s="2" t="inlineStr">
        <is>
          <t>北京市</t>
        </is>
      </c>
      <c r="AB70" s="2" t="inlineStr">
        <is>
          <t>北京市</t>
        </is>
      </c>
      <c r="AC70" s="2" t="inlineStr">
        <is>
          <t>丰台区</t>
        </is>
      </c>
      <c r="AD70" s="2" t="inlineStr">
        <is>
          <t>北京市 北京市 丰台区 西罗园街道 四区22楼2005</t>
        </is>
      </c>
      <c r="AE70" s="2" t="inlineStr"/>
      <c r="AF70" s="2" t="inlineStr">
        <is>
          <t>未开票</t>
        </is>
      </c>
      <c r="AG70" s="2" t="inlineStr"/>
    </row>
    <row r="71">
      <c r="A71" s="2" t="inlineStr"/>
      <c r="B71" s="2" t="inlineStr">
        <is>
          <t>已完成</t>
        </is>
      </c>
      <c r="C71" s="2" t="inlineStr"/>
      <c r="D71" s="2" t="inlineStr">
        <is>
          <t>2888956997088</t>
        </is>
      </c>
      <c r="E71" s="2" t="inlineStr">
        <is>
          <t>MJY202302260066</t>
        </is>
      </c>
      <c r="F71" s="3" t="inlineStr">
        <is>
          <t>2023/02/26</t>
        </is>
      </c>
      <c r="G71" s="2" t="inlineStr">
        <is>
          <t>蛋糕叔叔</t>
        </is>
      </c>
      <c r="H71" s="2" t="inlineStr">
        <is>
          <t>18610485101</t>
        </is>
      </c>
      <c r="I71" s="2" t="inlineStr">
        <is>
          <t>大亨[3-5人食](1)</t>
        </is>
      </c>
      <c r="J71" s="5" t="n">
        <v>257</v>
      </c>
      <c r="K71" t="n">
        <v>257</v>
      </c>
      <c r="M71" t="n">
        <v>0.7</v>
      </c>
      <c r="N71">
        <f>SUM(PRODUCT(K71, M71), L71, O71)</f>
        <v/>
      </c>
      <c r="O71" s="5" t="n">
        <v>0</v>
      </c>
      <c r="P71" s="5" t="n">
        <v>257</v>
      </c>
      <c r="Q71" s="2" t="inlineStr">
        <is>
          <t>闫俊</t>
        </is>
      </c>
      <c r="R71" s="3" t="inlineStr">
        <is>
          <t>2023/03/02</t>
        </is>
      </c>
      <c r="S71" s="2" t="inlineStr">
        <is>
          <t>13:00-18:00</t>
        </is>
      </c>
      <c r="T71" s="2" t="inlineStr">
        <is>
          <t>物流配送总站成品仓</t>
        </is>
      </c>
      <c r="U71" s="2" t="inlineStr">
        <is>
          <t>自有配送</t>
        </is>
      </c>
      <c r="V71" s="2" t="inlineStr">
        <is>
          <t>门店配送</t>
        </is>
      </c>
      <c r="W71" s="2" t="inlineStr"/>
      <c r="X71" s="2" t="inlineStr">
        <is>
          <t>18610485101</t>
        </is>
      </c>
      <c r="Y71" s="2" t="inlineStr">
        <is>
          <t>手工新建</t>
        </is>
      </c>
      <c r="Z71" s="2" t="inlineStr">
        <is>
          <t>零售业务</t>
        </is>
      </c>
      <c r="AA71" s="2" t="inlineStr">
        <is>
          <t>北京市</t>
        </is>
      </c>
      <c r="AB71" s="2" t="inlineStr">
        <is>
          <t>北京市</t>
        </is>
      </c>
      <c r="AC71" s="2" t="inlineStr">
        <is>
          <t>丰台区</t>
        </is>
      </c>
      <c r="AD71" s="2" t="inlineStr">
        <is>
          <t>北京市 北京市 丰台区 石榴庄街道 顶秀金颐家园5号楼二单元1803</t>
        </is>
      </c>
      <c r="AE71" s="2" t="inlineStr">
        <is>
          <t>贺卡：祝闫博涵小朋友生日快乐！</t>
        </is>
      </c>
      <c r="AF71" s="2" t="inlineStr">
        <is>
          <t>未开票</t>
        </is>
      </c>
      <c r="AG71" s="2" t="inlineStr"/>
    </row>
    <row r="72">
      <c r="A72" s="2" t="inlineStr"/>
      <c r="B72" s="2" t="inlineStr">
        <is>
          <t>发货在途</t>
        </is>
      </c>
      <c r="C72" s="2" t="inlineStr"/>
      <c r="D72" s="2" t="inlineStr">
        <is>
          <t>2888930903560</t>
        </is>
      </c>
      <c r="E72" s="2" t="inlineStr">
        <is>
          <t>MJY202302260063</t>
        </is>
      </c>
      <c r="F72" s="3" t="inlineStr">
        <is>
          <t>2023/02/26</t>
        </is>
      </c>
      <c r="G72" s="2" t="inlineStr">
        <is>
          <t>蛋糕叔叔</t>
        </is>
      </c>
      <c r="H72" s="2" t="inlineStr">
        <is>
          <t>13911860749</t>
        </is>
      </c>
      <c r="I72" s="2" t="inlineStr">
        <is>
          <t>大亨[3-5人食](1)</t>
        </is>
      </c>
      <c r="J72" s="5" t="n">
        <v>257</v>
      </c>
      <c r="K72" t="n">
        <v>257</v>
      </c>
      <c r="M72" t="n">
        <v>0.7</v>
      </c>
      <c r="N72">
        <f>SUM(PRODUCT(K72, M72), L72, O72)</f>
        <v/>
      </c>
      <c r="O72" s="5" t="n">
        <v>0</v>
      </c>
      <c r="P72" s="5" t="n">
        <v>257</v>
      </c>
      <c r="Q72" s="2" t="inlineStr">
        <is>
          <t>贺女士</t>
        </is>
      </c>
      <c r="R72" s="3" t="inlineStr">
        <is>
          <t>2023/03/07</t>
        </is>
      </c>
      <c r="S72" s="2" t="inlineStr">
        <is>
          <t>09:00-12:00</t>
        </is>
      </c>
      <c r="T72" s="2" t="inlineStr">
        <is>
          <t>物流配送总站成品仓</t>
        </is>
      </c>
      <c r="U72" s="2" t="inlineStr">
        <is>
          <t>自有配送</t>
        </is>
      </c>
      <c r="V72" s="2" t="inlineStr">
        <is>
          <t>门店配送</t>
        </is>
      </c>
      <c r="W72" s="2" t="inlineStr"/>
      <c r="X72" s="2" t="inlineStr">
        <is>
          <t>13911860749</t>
        </is>
      </c>
      <c r="Y72" s="2" t="inlineStr">
        <is>
          <t>手工新建</t>
        </is>
      </c>
      <c r="Z72" s="2" t="inlineStr">
        <is>
          <t>零售业务</t>
        </is>
      </c>
      <c r="AA72" s="2" t="inlineStr">
        <is>
          <t>北京市</t>
        </is>
      </c>
      <c r="AB72" s="2" t="inlineStr">
        <is>
          <t>北京市</t>
        </is>
      </c>
      <c r="AC72" s="2" t="inlineStr">
        <is>
          <t>海淀区</t>
        </is>
      </c>
      <c r="AD72" s="2" t="inlineStr">
        <is>
          <t>北京市 北京市 海淀区 海淀街道 万城华府海园12-3018</t>
        </is>
      </c>
      <c r="AE72" s="2" t="inlineStr"/>
      <c r="AF72" s="2" t="inlineStr">
        <is>
          <t>未开票</t>
        </is>
      </c>
      <c r="AG72" s="2" t="inlineStr"/>
    </row>
    <row r="73">
      <c r="A73" s="2" t="inlineStr"/>
      <c r="B73" s="2" t="inlineStr">
        <is>
          <t>已完成</t>
        </is>
      </c>
      <c r="C73" s="2" t="inlineStr"/>
      <c r="D73" s="2" t="inlineStr">
        <is>
          <t>2888895558592</t>
        </is>
      </c>
      <c r="E73" s="2" t="inlineStr">
        <is>
          <t>MJY202302260062</t>
        </is>
      </c>
      <c r="F73" s="3" t="inlineStr">
        <is>
          <t>2023/02/26</t>
        </is>
      </c>
      <c r="G73" s="2" t="inlineStr">
        <is>
          <t>蛋糕叔叔</t>
        </is>
      </c>
      <c r="H73" s="2" t="inlineStr">
        <is>
          <t>18810156767</t>
        </is>
      </c>
      <c r="I73" s="6" t="inlineStr">
        <is>
          <t>榛果巧克力千层蛋糕（6寸）[巧克力](1)</t>
        </is>
      </c>
      <c r="J73" s="5" t="n">
        <v>137</v>
      </c>
      <c r="K73" t="n">
        <v>137</v>
      </c>
      <c r="M73" t="n">
        <v>0.7</v>
      </c>
      <c r="N73">
        <f>SUM(PRODUCT(K73, M73), L73, O73)</f>
        <v/>
      </c>
      <c r="O73" s="5" t="n">
        <v>0</v>
      </c>
      <c r="P73" s="5" t="n">
        <v>105</v>
      </c>
      <c r="Q73" s="2" t="inlineStr">
        <is>
          <t>颜女士</t>
        </is>
      </c>
      <c r="R73" s="2" t="inlineStr"/>
      <c r="S73" s="2" t="inlineStr"/>
      <c r="T73" s="2" t="inlineStr">
        <is>
          <t>深圳马榴香-自发货</t>
        </is>
      </c>
      <c r="U73" s="2" t="inlineStr">
        <is>
          <t>顺丰快递</t>
        </is>
      </c>
      <c r="V73" s="2" t="inlineStr">
        <is>
          <t>普通快递</t>
        </is>
      </c>
      <c r="W73" s="2" t="inlineStr">
        <is>
          <t>SF1621027623213</t>
        </is>
      </c>
      <c r="X73" s="2" t="inlineStr">
        <is>
          <t>18810156767</t>
        </is>
      </c>
      <c r="Y73" s="2" t="inlineStr">
        <is>
          <t>手工新建</t>
        </is>
      </c>
      <c r="Z73" s="2" t="inlineStr">
        <is>
          <t>零售业务</t>
        </is>
      </c>
      <c r="AA73" s="2" t="inlineStr">
        <is>
          <t>北京市</t>
        </is>
      </c>
      <c r="AB73" s="2" t="inlineStr">
        <is>
          <t>北京市</t>
        </is>
      </c>
      <c r="AC73" s="2" t="inlineStr">
        <is>
          <t>西城区</t>
        </is>
      </c>
      <c r="AD73" s="2" t="inlineStr">
        <is>
          <t>北京市北京市西城区陶然亭街道菜市口大街甲二号中信城二期一号楼一单元1201</t>
        </is>
      </c>
      <c r="AE73" s="2" t="inlineStr"/>
      <c r="AF73" s="2" t="inlineStr">
        <is>
          <t>未开票</t>
        </is>
      </c>
      <c r="AG73" s="2" t="inlineStr"/>
    </row>
    <row r="74">
      <c r="A74" s="2" t="inlineStr"/>
      <c r="B74" s="2" t="inlineStr">
        <is>
          <t>已完成</t>
        </is>
      </c>
      <c r="C74" s="2" t="inlineStr"/>
      <c r="D74" s="2" t="inlineStr">
        <is>
          <t>CS230226152813520304</t>
        </is>
      </c>
      <c r="E74" s="2" t="inlineStr">
        <is>
          <t>MJY202302260061</t>
        </is>
      </c>
      <c r="F74" s="3" t="inlineStr">
        <is>
          <t>2023/02/26</t>
        </is>
      </c>
      <c r="G74" s="2" t="inlineStr">
        <is>
          <t>捧味道</t>
        </is>
      </c>
      <c r="H74" s="2" t="inlineStr">
        <is>
          <t>13718119055</t>
        </is>
      </c>
      <c r="I74" s="2" t="inlineStr">
        <is>
          <t>在一起[3-5人食](1)</t>
        </is>
      </c>
      <c r="J74" s="5" t="n">
        <v>327</v>
      </c>
      <c r="K74" t="n">
        <v>327</v>
      </c>
      <c r="M74" t="n">
        <v>0.8</v>
      </c>
      <c r="N74">
        <f>SUM(PRODUCT(K74, M74), L74, O74)</f>
        <v/>
      </c>
      <c r="O74" s="5" t="n">
        <v>0</v>
      </c>
      <c r="P74" s="5" t="n">
        <v>261.6</v>
      </c>
      <c r="Q74" s="2" t="inlineStr">
        <is>
          <t>杜涵</t>
        </is>
      </c>
      <c r="R74" s="3" t="inlineStr">
        <is>
          <t>2023/02/28</t>
        </is>
      </c>
      <c r="S74" s="2" t="inlineStr">
        <is>
          <t>15:00-18:00</t>
        </is>
      </c>
      <c r="T74" s="2" t="inlineStr">
        <is>
          <t>物流配送总站成品仓</t>
        </is>
      </c>
      <c r="U74" s="2" t="inlineStr">
        <is>
          <t>自有配送</t>
        </is>
      </c>
      <c r="V74" s="2" t="inlineStr">
        <is>
          <t>门店配送</t>
        </is>
      </c>
      <c r="W74" s="2" t="inlineStr"/>
      <c r="X74" s="2" t="inlineStr">
        <is>
          <t>13718119055</t>
        </is>
      </c>
      <c r="Y74" s="2" t="inlineStr">
        <is>
          <t>手工新建</t>
        </is>
      </c>
      <c r="Z74" s="2" t="inlineStr">
        <is>
          <t>零售业务</t>
        </is>
      </c>
      <c r="AA74" s="2" t="inlineStr">
        <is>
          <t>北京市</t>
        </is>
      </c>
      <c r="AB74" s="2" t="inlineStr">
        <is>
          <t>北京市</t>
        </is>
      </c>
      <c r="AC74" s="2" t="inlineStr">
        <is>
          <t>东城区</t>
        </is>
      </c>
      <c r="AD74" s="2" t="inlineStr">
        <is>
          <t>北京市 北京市 东城区 东花市街道 崇文门东大街6号楼1门201号</t>
        </is>
      </c>
      <c r="AE74" s="2" t="inlineStr"/>
      <c r="AF74" s="2" t="inlineStr">
        <is>
          <t>未开票</t>
        </is>
      </c>
      <c r="AG74" s="2" t="inlineStr"/>
    </row>
    <row r="75">
      <c r="A75" s="2" t="inlineStr"/>
      <c r="B75" s="2" t="inlineStr">
        <is>
          <t>已完成</t>
        </is>
      </c>
      <c r="C75" s="2" t="inlineStr"/>
      <c r="D75" s="2" t="inlineStr">
        <is>
          <t>230226145821773000487</t>
        </is>
      </c>
      <c r="E75" s="2" t="inlineStr">
        <is>
          <t>MJY202302260056</t>
        </is>
      </c>
      <c r="F75" s="3" t="inlineStr">
        <is>
          <t>2023/02/26</t>
        </is>
      </c>
      <c r="G75" s="2" t="inlineStr">
        <is>
          <t>品诺优创</t>
        </is>
      </c>
      <c r="H75" s="2" t="inlineStr">
        <is>
          <t>13911331398</t>
        </is>
      </c>
      <c r="I75" s="2" t="inlineStr">
        <is>
          <t>数字蜡烛[数字1](1),雪屋[3-5人食](1)</t>
        </is>
      </c>
      <c r="J75" s="5" t="n">
        <v>332</v>
      </c>
      <c r="K75" t="n">
        <v>327</v>
      </c>
      <c r="L75" t="n">
        <v>5</v>
      </c>
      <c r="M75" t="n">
        <v>0.8</v>
      </c>
      <c r="N75">
        <f>SUM(PRODUCT(K75, M75), L75, O75)</f>
        <v/>
      </c>
      <c r="O75" s="5" t="n">
        <v>0</v>
      </c>
      <c r="P75" s="5" t="n">
        <v>332</v>
      </c>
      <c r="Q75" s="2" t="inlineStr">
        <is>
          <t>吕冰</t>
        </is>
      </c>
      <c r="R75" s="3" t="inlineStr">
        <is>
          <t>2023/02/28</t>
        </is>
      </c>
      <c r="S75" s="2" t="inlineStr">
        <is>
          <t>15:00-18:00</t>
        </is>
      </c>
      <c r="T75" s="2" t="inlineStr">
        <is>
          <t>物流配送总站成品仓</t>
        </is>
      </c>
      <c r="U75" s="2" t="inlineStr">
        <is>
          <t>自有配送</t>
        </is>
      </c>
      <c r="V75" s="2" t="inlineStr">
        <is>
          <t>门店配送</t>
        </is>
      </c>
      <c r="W75" s="2" t="inlineStr"/>
      <c r="X75" s="2" t="inlineStr">
        <is>
          <t>13911331398</t>
        </is>
      </c>
      <c r="Y75" s="2" t="inlineStr">
        <is>
          <t>手工新建</t>
        </is>
      </c>
      <c r="Z75" s="2" t="inlineStr">
        <is>
          <t>零售业务</t>
        </is>
      </c>
      <c r="AA75" s="2" t="inlineStr">
        <is>
          <t>北京市</t>
        </is>
      </c>
      <c r="AB75" s="2" t="inlineStr">
        <is>
          <t>北京市</t>
        </is>
      </c>
      <c r="AC75" s="2" t="inlineStr">
        <is>
          <t>丰台区</t>
        </is>
      </c>
      <c r="AD75" s="2" t="inlineStr">
        <is>
          <t>北京市 北京市 丰台区 太平桥街道 金泰城丽湾小区2-2801</t>
        </is>
      </c>
      <c r="AE75" s="2" t="inlineStr"/>
      <c r="AF75" s="2" t="inlineStr">
        <is>
          <t>未开票</t>
        </is>
      </c>
      <c r="AG75" s="2" t="inlineStr"/>
    </row>
    <row r="76">
      <c r="A76" s="2" t="inlineStr"/>
      <c r="B76" s="2" t="inlineStr">
        <is>
          <t>已完成</t>
        </is>
      </c>
      <c r="C76" s="2" t="inlineStr"/>
      <c r="D76" s="2" t="inlineStr">
        <is>
          <t>397832659</t>
        </is>
      </c>
      <c r="E76" s="2" t="inlineStr">
        <is>
          <t>MJY202302260035</t>
        </is>
      </c>
      <c r="F76" s="3" t="inlineStr">
        <is>
          <t>2023/02/26</t>
        </is>
      </c>
      <c r="G76" s="2" t="inlineStr">
        <is>
          <t>鲜花礼品网</t>
        </is>
      </c>
      <c r="H76" s="2" t="inlineStr">
        <is>
          <t>13701212348</t>
        </is>
      </c>
      <c r="I76" s="2" t="inlineStr">
        <is>
          <t>柠香乳酪[3-5人食](1)</t>
        </is>
      </c>
      <c r="J76" s="5" t="n">
        <v>257</v>
      </c>
      <c r="K76" t="n">
        <v>257</v>
      </c>
      <c r="M76" t="n">
        <v>0.78</v>
      </c>
      <c r="N76">
        <f>SUM(PRODUCT(K76, M76), L76, O76)</f>
        <v/>
      </c>
      <c r="O76" s="5" t="n">
        <v>0</v>
      </c>
      <c r="P76" s="5" t="n">
        <v>257</v>
      </c>
      <c r="Q76" s="2" t="inlineStr">
        <is>
          <t>霍艳</t>
        </is>
      </c>
      <c r="R76" s="3" t="inlineStr">
        <is>
          <t>2023/02/28</t>
        </is>
      </c>
      <c r="S76" s="2" t="inlineStr">
        <is>
          <t>12:00-17:00</t>
        </is>
      </c>
      <c r="T76" s="2" t="inlineStr">
        <is>
          <t>物流配送总站成品仓</t>
        </is>
      </c>
      <c r="U76" s="2" t="inlineStr">
        <is>
          <t>自有配送</t>
        </is>
      </c>
      <c r="V76" s="2" t="inlineStr">
        <is>
          <t>门店配送</t>
        </is>
      </c>
      <c r="W76" s="2" t="inlineStr"/>
      <c r="X76" s="2" t="inlineStr">
        <is>
          <t>13701212348</t>
        </is>
      </c>
      <c r="Y76" s="2" t="inlineStr">
        <is>
          <t>手工新建</t>
        </is>
      </c>
      <c r="Z76" s="2" t="inlineStr">
        <is>
          <t>零售业务</t>
        </is>
      </c>
      <c r="AA76" s="2" t="inlineStr">
        <is>
          <t>北京市</t>
        </is>
      </c>
      <c r="AB76" s="2" t="inlineStr">
        <is>
          <t>北京市</t>
        </is>
      </c>
      <c r="AC76" s="2" t="inlineStr">
        <is>
          <t>朝阳区</t>
        </is>
      </c>
      <c r="AD76" s="2" t="inlineStr">
        <is>
          <t>北京市北京市朝阳区北四环亚运村街道安翔里小区41号楼5单元502</t>
        </is>
      </c>
      <c r="AE76" s="2" t="inlineStr">
        <is>
          <t xml:space="preserve">女儿，18岁了！祝你金榜题名，愿你前程似锦！ 　 　你最最稳固的后盾：老妈 </t>
        </is>
      </c>
      <c r="AF76" s="2" t="inlineStr">
        <is>
          <t>未开票</t>
        </is>
      </c>
      <c r="AG76" s="2" t="inlineStr"/>
    </row>
    <row r="77">
      <c r="A77" s="2" t="inlineStr"/>
      <c r="B77" s="2" t="inlineStr">
        <is>
          <t>已完成</t>
        </is>
      </c>
      <c r="C77" s="2" t="inlineStr"/>
      <c r="D77" s="2" t="inlineStr">
        <is>
          <t>2888763739722</t>
        </is>
      </c>
      <c r="E77" s="2" t="inlineStr">
        <is>
          <t>MJY202302260032</t>
        </is>
      </c>
      <c r="F77" s="3" t="inlineStr">
        <is>
          <t>2023/02/26</t>
        </is>
      </c>
      <c r="G77" s="2" t="inlineStr">
        <is>
          <t>蛋糕叔叔</t>
        </is>
      </c>
      <c r="H77" s="2" t="inlineStr">
        <is>
          <t>13716048186</t>
        </is>
      </c>
      <c r="I77" s="2" t="inlineStr">
        <is>
          <t>简单爱[3-5人食](1)</t>
        </is>
      </c>
      <c r="J77" s="5" t="n">
        <v>257</v>
      </c>
      <c r="K77" t="n">
        <v>257</v>
      </c>
      <c r="M77" t="n">
        <v>0.7</v>
      </c>
      <c r="N77">
        <f>SUM(PRODUCT(K77, M77), L77, O77)</f>
        <v/>
      </c>
      <c r="O77" s="5" t="n">
        <v>10</v>
      </c>
      <c r="P77" s="5" t="n">
        <v>267</v>
      </c>
      <c r="Q77" s="2" t="inlineStr">
        <is>
          <t>王立红</t>
        </is>
      </c>
      <c r="R77" s="3" t="inlineStr">
        <is>
          <t>2023/02/28</t>
        </is>
      </c>
      <c r="S77" s="2" t="inlineStr">
        <is>
          <t>09:00-12:00</t>
        </is>
      </c>
      <c r="T77" s="2" t="inlineStr">
        <is>
          <t>物流配送总站成品仓</t>
        </is>
      </c>
      <c r="U77" s="2" t="inlineStr">
        <is>
          <t>自有配送</t>
        </is>
      </c>
      <c r="V77" s="2" t="inlineStr">
        <is>
          <t>门店配送</t>
        </is>
      </c>
      <c r="W77" s="2" t="inlineStr"/>
      <c r="X77" s="2" t="inlineStr">
        <is>
          <t>13716048186</t>
        </is>
      </c>
      <c r="Y77" s="2" t="inlineStr">
        <is>
          <t>手工新建</t>
        </is>
      </c>
      <c r="Z77" s="2" t="inlineStr">
        <is>
          <t>零售业务</t>
        </is>
      </c>
      <c r="AA77" s="2" t="inlineStr">
        <is>
          <t>北京市</t>
        </is>
      </c>
      <c r="AB77" s="2" t="inlineStr">
        <is>
          <t>北京市</t>
        </is>
      </c>
      <c r="AC77" s="2" t="inlineStr">
        <is>
          <t>昌平区</t>
        </is>
      </c>
      <c r="AD77" s="2" t="inlineStr">
        <is>
          <t>北京市 北京市 昌平区 回龙观街道 回龙观龙域西二路融泽嘉园2号院3号楼二单元3402</t>
        </is>
      </c>
      <c r="AE77" s="2" t="inlineStr"/>
      <c r="AF77" s="2" t="inlineStr">
        <is>
          <t>未开票</t>
        </is>
      </c>
      <c r="AG77" s="2" t="inlineStr"/>
    </row>
    <row r="78">
      <c r="A78" s="2" t="inlineStr"/>
      <c r="B78" s="2" t="inlineStr">
        <is>
          <t>发货在途</t>
        </is>
      </c>
      <c r="C78" s="2" t="inlineStr"/>
      <c r="D78" s="2" t="inlineStr">
        <is>
          <t>4913640</t>
        </is>
      </c>
      <c r="E78" s="2" t="inlineStr">
        <is>
          <t>MJY202302260023</t>
        </is>
      </c>
      <c r="F78" s="3" t="inlineStr">
        <is>
          <t>2023/02/26</t>
        </is>
      </c>
      <c r="G78" s="2" t="inlineStr">
        <is>
          <t>福多多</t>
        </is>
      </c>
      <c r="H78" s="2" t="inlineStr">
        <is>
          <t>13911442892</t>
        </is>
      </c>
      <c r="I78" s="2" t="inlineStr">
        <is>
          <t>柠香乳酪[3-5人食](1)</t>
        </is>
      </c>
      <c r="J78" s="5" t="n">
        <v>257</v>
      </c>
      <c r="K78" t="n">
        <v>257</v>
      </c>
      <c r="M78" t="n">
        <v>0.83</v>
      </c>
      <c r="N78">
        <f>SUM(PRODUCT(K78, M78), L78, O78)</f>
        <v/>
      </c>
      <c r="O78" s="5" t="n">
        <v>0</v>
      </c>
      <c r="P78" s="5" t="n">
        <v>257</v>
      </c>
      <c r="Q78" s="2" t="inlineStr">
        <is>
          <t>二营长</t>
        </is>
      </c>
      <c r="R78" s="3" t="inlineStr">
        <is>
          <t>2023/03/05</t>
        </is>
      </c>
      <c r="S78" s="2" t="inlineStr">
        <is>
          <t>09:00-12:00</t>
        </is>
      </c>
      <c r="T78" s="2" t="inlineStr">
        <is>
          <t>物流配送总站成品仓</t>
        </is>
      </c>
      <c r="U78" s="2" t="inlineStr">
        <is>
          <t>自有配送</t>
        </is>
      </c>
      <c r="V78" s="2" t="inlineStr">
        <is>
          <t>门店配送</t>
        </is>
      </c>
      <c r="W78" s="2" t="inlineStr"/>
      <c r="X78" s="2" t="inlineStr">
        <is>
          <t>13911442892</t>
        </is>
      </c>
      <c r="Y78" s="2" t="inlineStr">
        <is>
          <t>手工新建</t>
        </is>
      </c>
      <c r="Z78" s="2" t="inlineStr">
        <is>
          <t>零售业务</t>
        </is>
      </c>
      <c r="AA78" s="2" t="inlineStr">
        <is>
          <t>北京市</t>
        </is>
      </c>
      <c r="AB78" s="2" t="inlineStr">
        <is>
          <t>北京市</t>
        </is>
      </c>
      <c r="AC78" s="2" t="inlineStr">
        <is>
          <t>海淀区</t>
        </is>
      </c>
      <c r="AD78" s="2" t="inlineStr">
        <is>
          <t>北京市北京市海淀区西北旺镇西北旺六里屯南路永靓家园56号院12栋2单元801</t>
        </is>
      </c>
      <c r="AE78" s="2" t="inlineStr"/>
      <c r="AF78" s="2" t="inlineStr">
        <is>
          <t>未开票</t>
        </is>
      </c>
      <c r="AG78" s="2" t="inlineStr"/>
    </row>
    <row r="79">
      <c r="A79" s="2" t="inlineStr"/>
      <c r="B79" s="2" t="inlineStr">
        <is>
          <t>待发货-已递交</t>
        </is>
      </c>
      <c r="C79" s="2" t="inlineStr"/>
      <c r="D79" s="2" t="inlineStr">
        <is>
          <t>2888679003970</t>
        </is>
      </c>
      <c r="E79" s="2" t="inlineStr">
        <is>
          <t>MJY202302260018</t>
        </is>
      </c>
      <c r="F79" s="3" t="inlineStr">
        <is>
          <t>2023/02/26</t>
        </is>
      </c>
      <c r="G79" s="2" t="inlineStr">
        <is>
          <t>蛋糕叔叔</t>
        </is>
      </c>
      <c r="H79" s="2" t="inlineStr">
        <is>
          <t>18511527250</t>
        </is>
      </c>
      <c r="I79" s="2" t="inlineStr">
        <is>
          <t>小愿旺[3-5人食](1)</t>
        </is>
      </c>
      <c r="J79" s="5" t="n">
        <v>297</v>
      </c>
      <c r="K79" t="n">
        <v>297</v>
      </c>
      <c r="M79" t="n">
        <v>0.7</v>
      </c>
      <c r="N79">
        <f>SUM(PRODUCT(K79, M79), L79, O79)</f>
        <v/>
      </c>
      <c r="O79" s="5" t="n">
        <v>0</v>
      </c>
      <c r="P79" s="5" t="n">
        <v>297</v>
      </c>
      <c r="Q79" s="2" t="inlineStr">
        <is>
          <t>欧阳丽</t>
        </is>
      </c>
      <c r="R79" s="3" t="inlineStr">
        <is>
          <t>2023/03/25</t>
        </is>
      </c>
      <c r="S79" s="2" t="inlineStr">
        <is>
          <t>09:00-12:00</t>
        </is>
      </c>
      <c r="T79" s="2" t="inlineStr">
        <is>
          <t>物流配送总站成品仓</t>
        </is>
      </c>
      <c r="U79" s="2" t="inlineStr">
        <is>
          <t>自有配送</t>
        </is>
      </c>
      <c r="V79" s="2" t="inlineStr">
        <is>
          <t>门店配送</t>
        </is>
      </c>
      <c r="W79" s="2" t="inlineStr"/>
      <c r="X79" s="2" t="inlineStr">
        <is>
          <t>18511527250</t>
        </is>
      </c>
      <c r="Y79" s="2" t="inlineStr">
        <is>
          <t>手工新建</t>
        </is>
      </c>
      <c r="Z79" s="2" t="inlineStr">
        <is>
          <t>零售业务</t>
        </is>
      </c>
      <c r="AA79" s="2" t="inlineStr">
        <is>
          <t>北京市</t>
        </is>
      </c>
      <c r="AB79" s="2" t="inlineStr">
        <is>
          <t>北京市</t>
        </is>
      </c>
      <c r="AC79" s="2" t="inlineStr">
        <is>
          <t>丰台区</t>
        </is>
      </c>
      <c r="AD79" s="2" t="inlineStr">
        <is>
          <t>北京市 北京市 丰台区 青塔街道 青塔西路58号院珠江峰景小区3号楼102</t>
        </is>
      </c>
      <c r="AE79" s="2" t="inlineStr"/>
      <c r="AF79" s="2" t="inlineStr">
        <is>
          <t>未开票</t>
        </is>
      </c>
      <c r="AG79" s="2" t="inlineStr"/>
    </row>
    <row r="80">
      <c r="A80" s="2" t="inlineStr"/>
      <c r="B80" s="2" t="inlineStr">
        <is>
          <t>已完成</t>
        </is>
      </c>
      <c r="C80" s="2" t="inlineStr"/>
      <c r="D80" s="2" t="inlineStr">
        <is>
          <t>2888265610583</t>
        </is>
      </c>
      <c r="E80" s="2" t="inlineStr">
        <is>
          <t>MJY202302260017</t>
        </is>
      </c>
      <c r="F80" s="3" t="inlineStr">
        <is>
          <t>2023/02/26</t>
        </is>
      </c>
      <c r="G80" s="2" t="inlineStr">
        <is>
          <t>蛋糕叔叔</t>
        </is>
      </c>
      <c r="H80" s="2" t="inlineStr">
        <is>
          <t>18810258757</t>
        </is>
      </c>
      <c r="I80" s="2" t="inlineStr">
        <is>
          <t>欢乐颂[3-5人食](1)</t>
        </is>
      </c>
      <c r="J80" s="5" t="n">
        <v>327</v>
      </c>
      <c r="K80" t="n">
        <v>327</v>
      </c>
      <c r="M80" t="n">
        <v>0.7</v>
      </c>
      <c r="N80">
        <f>SUM(PRODUCT(K80, M80), L80, O80)</f>
        <v/>
      </c>
      <c r="O80" s="5" t="n">
        <v>0</v>
      </c>
      <c r="P80" s="5" t="n">
        <v>327</v>
      </c>
      <c r="Q80" s="2" t="inlineStr">
        <is>
          <t>高潮</t>
        </is>
      </c>
      <c r="R80" s="3" t="inlineStr">
        <is>
          <t>2023/03/01</t>
        </is>
      </c>
      <c r="S80" s="2" t="inlineStr">
        <is>
          <t>13:00-18:00</t>
        </is>
      </c>
      <c r="T80" s="2" t="inlineStr">
        <is>
          <t>物流配送总站成品仓</t>
        </is>
      </c>
      <c r="U80" s="2" t="inlineStr">
        <is>
          <t>自有配送</t>
        </is>
      </c>
      <c r="V80" s="2" t="inlineStr">
        <is>
          <t>门店配送</t>
        </is>
      </c>
      <c r="W80" s="2" t="inlineStr"/>
      <c r="X80" s="2" t="inlineStr">
        <is>
          <t>18810258757</t>
        </is>
      </c>
      <c r="Y80" s="2" t="inlineStr">
        <is>
          <t>手工新建</t>
        </is>
      </c>
      <c r="Z80" s="2" t="inlineStr">
        <is>
          <t>零售业务</t>
        </is>
      </c>
      <c r="AA80" s="2" t="inlineStr">
        <is>
          <t>北京市</t>
        </is>
      </c>
      <c r="AB80" s="2" t="inlineStr">
        <is>
          <t>北京市</t>
        </is>
      </c>
      <c r="AC80" s="2" t="inlineStr">
        <is>
          <t>朝阳区</t>
        </is>
      </c>
      <c r="AD80" s="2" t="inlineStr">
        <is>
          <t>北京市 北京市 朝阳区 垡头街道 垡头北里14号楼5单元102</t>
        </is>
      </c>
      <c r="AE80" s="2" t="inlineStr"/>
      <c r="AF80" s="2" t="inlineStr">
        <is>
          <t>未开票</t>
        </is>
      </c>
      <c r="AG80" s="2" t="inlineStr"/>
    </row>
    <row r="81">
      <c r="A81" s="2" t="inlineStr"/>
      <c r="B81" s="2" t="inlineStr">
        <is>
          <t>待发货-已递交</t>
        </is>
      </c>
      <c r="C81" s="2" t="inlineStr"/>
      <c r="D81" s="2" t="inlineStr">
        <is>
          <t>4908812</t>
        </is>
      </c>
      <c r="E81" s="2" t="inlineStr">
        <is>
          <t>MJY202302250073</t>
        </is>
      </c>
      <c r="F81" s="3" t="inlineStr">
        <is>
          <t>2023/02/25</t>
        </is>
      </c>
      <c r="G81" s="2" t="inlineStr">
        <is>
          <t>福多多</t>
        </is>
      </c>
      <c r="H81" s="2" t="inlineStr">
        <is>
          <t>13311395299</t>
        </is>
      </c>
      <c r="I81" s="2" t="inlineStr">
        <is>
          <t>提拉米苏[5-8人食](1)</t>
        </is>
      </c>
      <c r="J81" s="5" t="n">
        <v>367</v>
      </c>
      <c r="K81" t="n">
        <v>367</v>
      </c>
      <c r="M81" t="n">
        <v>0.83</v>
      </c>
      <c r="N81">
        <f>SUM(PRODUCT(K81, M81), L81, O81)</f>
        <v/>
      </c>
      <c r="O81" s="5" t="n">
        <v>0</v>
      </c>
      <c r="P81" s="5" t="n">
        <v>367</v>
      </c>
      <c r="Q81" s="2" t="inlineStr">
        <is>
          <t>孙艳玲</t>
        </is>
      </c>
      <c r="R81" s="3" t="inlineStr">
        <is>
          <t>2023/03/17</t>
        </is>
      </c>
      <c r="S81" s="2" t="inlineStr">
        <is>
          <t>15:00-18:00</t>
        </is>
      </c>
      <c r="T81" s="2" t="inlineStr">
        <is>
          <t>物流配送总站成品仓</t>
        </is>
      </c>
      <c r="U81" s="2" t="inlineStr">
        <is>
          <t>自有配送</t>
        </is>
      </c>
      <c r="V81" s="2" t="inlineStr">
        <is>
          <t>门店配送</t>
        </is>
      </c>
      <c r="W81" s="2" t="inlineStr"/>
      <c r="X81" s="2" t="inlineStr">
        <is>
          <t>13311395299</t>
        </is>
      </c>
      <c r="Y81" s="2" t="inlineStr">
        <is>
          <t>手工新建</t>
        </is>
      </c>
      <c r="Z81" s="2" t="inlineStr">
        <is>
          <t>零售业务</t>
        </is>
      </c>
      <c r="AA81" s="2" t="inlineStr">
        <is>
          <t>北京市</t>
        </is>
      </c>
      <c r="AB81" s="2" t="inlineStr">
        <is>
          <t>北京市</t>
        </is>
      </c>
      <c r="AC81" s="2" t="inlineStr">
        <is>
          <t>朝阳区</t>
        </is>
      </c>
      <c r="AD81" s="2" t="inlineStr">
        <is>
          <t>北京市 北京市 朝阳区 亚运村街道 光大名筑十号楼二单元0328</t>
        </is>
      </c>
      <c r="AE81" s="2" t="inlineStr"/>
      <c r="AF81" s="2" t="inlineStr">
        <is>
          <t>未开票</t>
        </is>
      </c>
      <c r="AG81" s="2" t="inlineStr"/>
    </row>
    <row r="82">
      <c r="A82" s="2" t="inlineStr"/>
      <c r="B82" s="2" t="inlineStr">
        <is>
          <t>发货在途</t>
        </is>
      </c>
      <c r="C82" s="2" t="inlineStr"/>
      <c r="D82" s="2" t="inlineStr">
        <is>
          <t>397748927</t>
        </is>
      </c>
      <c r="E82" s="2" t="inlineStr">
        <is>
          <t>MJY202302250042</t>
        </is>
      </c>
      <c r="F82" s="3" t="inlineStr">
        <is>
          <t>2023/02/25</t>
        </is>
      </c>
      <c r="G82" s="2" t="inlineStr">
        <is>
          <t>鲜花礼品网</t>
        </is>
      </c>
      <c r="H82" s="2" t="inlineStr">
        <is>
          <t>18500026976</t>
        </is>
      </c>
      <c r="I82" s="2" t="inlineStr">
        <is>
          <t>简单爱[3-5人食](1)</t>
        </is>
      </c>
      <c r="J82" s="5" t="n">
        <v>257</v>
      </c>
      <c r="K82" t="n">
        <v>257</v>
      </c>
      <c r="M82" t="n">
        <v>0.78</v>
      </c>
      <c r="N82">
        <f>SUM(PRODUCT(K82, M82), L82, O82)</f>
        <v/>
      </c>
      <c r="O82" s="5" t="n">
        <v>0</v>
      </c>
      <c r="P82" s="5" t="n">
        <v>257</v>
      </c>
      <c r="Q82" s="2" t="inlineStr">
        <is>
          <t>赵瑞萍</t>
        </is>
      </c>
      <c r="R82" s="3" t="inlineStr">
        <is>
          <t>2023/03/09</t>
        </is>
      </c>
      <c r="S82" s="2" t="inlineStr">
        <is>
          <t>17:00-20:30</t>
        </is>
      </c>
      <c r="T82" s="2" t="inlineStr">
        <is>
          <t>物流配送总站成品仓</t>
        </is>
      </c>
      <c r="U82" s="2" t="inlineStr">
        <is>
          <t>自有配送</t>
        </is>
      </c>
      <c r="V82" s="2" t="inlineStr">
        <is>
          <t>门店配送</t>
        </is>
      </c>
      <c r="W82" s="2" t="inlineStr"/>
      <c r="X82" s="2" t="inlineStr">
        <is>
          <t>18500026976</t>
        </is>
      </c>
      <c r="Y82" s="2" t="inlineStr">
        <is>
          <t>手工新建</t>
        </is>
      </c>
      <c r="Z82" s="2" t="inlineStr">
        <is>
          <t>零售业务</t>
        </is>
      </c>
      <c r="AA82" s="2" t="inlineStr">
        <is>
          <t>北京市</t>
        </is>
      </c>
      <c r="AB82" s="2" t="inlineStr">
        <is>
          <t>北京市</t>
        </is>
      </c>
      <c r="AC82" s="2" t="inlineStr">
        <is>
          <t>朝阳区</t>
        </is>
      </c>
      <c r="AD82" s="2" t="inlineStr">
        <is>
          <t>北京市 北京市 朝阳区 南磨房乡 南磨房世纪东方嘉园103-1-301</t>
        </is>
      </c>
      <c r="AE82" s="2" t="inlineStr">
        <is>
          <t xml:space="preserve">贺卡:老婆，今天是我们相识20周年纪念日，感谢您这些年为咱家的付出，和对我的包容，永远爱你！ </t>
        </is>
      </c>
      <c r="AF82" s="2" t="inlineStr">
        <is>
          <t>未开票</t>
        </is>
      </c>
      <c r="AG82" s="2" t="inlineStr"/>
    </row>
    <row r="83">
      <c r="A83" s="2" t="inlineStr"/>
      <c r="B83" s="2" t="inlineStr">
        <is>
          <t>已取消</t>
        </is>
      </c>
      <c r="C83" s="2" t="inlineStr"/>
      <c r="D83" s="2" t="inlineStr">
        <is>
          <t>2887456461107</t>
        </is>
      </c>
      <c r="E83" s="2" t="inlineStr">
        <is>
          <t>MJY202302250038</t>
        </is>
      </c>
      <c r="F83" s="3" t="inlineStr">
        <is>
          <t>2023/02/25</t>
        </is>
      </c>
      <c r="G83" s="2" t="inlineStr">
        <is>
          <t>蛋糕叔叔</t>
        </is>
      </c>
      <c r="H83" s="2" t="inlineStr">
        <is>
          <t>15965628102</t>
        </is>
      </c>
      <c r="I83" s="2" t="inlineStr">
        <is>
          <t>苏丹王榴莲千层蛋糕[榴莲](1)</t>
        </is>
      </c>
      <c r="J83" s="5" t="n">
        <v>147</v>
      </c>
      <c r="K83" t="n">
        <v>147</v>
      </c>
      <c r="M83" t="n">
        <v>0.7</v>
      </c>
      <c r="N83">
        <f>SUM(PRODUCT(K83, M83), L83, O83)</f>
        <v/>
      </c>
      <c r="O83" s="5" t="n">
        <v>0</v>
      </c>
      <c r="P83" s="5" t="n">
        <v>109</v>
      </c>
      <c r="Q83" s="2" t="inlineStr">
        <is>
          <t>焦宗惠</t>
        </is>
      </c>
      <c r="R83" s="2" t="inlineStr"/>
      <c r="S83" s="2" t="inlineStr">
        <is>
          <t>时间待确认</t>
        </is>
      </c>
      <c r="T83" s="2" t="inlineStr">
        <is>
          <t>深圳马榴香-自发货</t>
        </is>
      </c>
      <c r="U83" s="2" t="inlineStr">
        <is>
          <t>顺丰快递</t>
        </is>
      </c>
      <c r="V83" s="2" t="inlineStr">
        <is>
          <t>普通快递</t>
        </is>
      </c>
      <c r="W83" s="2" t="inlineStr"/>
      <c r="X83" s="2" t="inlineStr">
        <is>
          <t>15965628102</t>
        </is>
      </c>
      <c r="Y83" s="2" t="inlineStr">
        <is>
          <t>手工新建</t>
        </is>
      </c>
      <c r="Z83" s="2" t="inlineStr">
        <is>
          <t>零售业务</t>
        </is>
      </c>
      <c r="AA83" s="2" t="inlineStr">
        <is>
          <t>山东省</t>
        </is>
      </c>
      <c r="AB83" s="2" t="inlineStr">
        <is>
          <t>济南市</t>
        </is>
      </c>
      <c r="AC83" s="2" t="inlineStr">
        <is>
          <t>槐荫区</t>
        </is>
      </c>
      <c r="AD83" s="2" t="inlineStr">
        <is>
          <t>山东省 济南市 槐荫区 腊山街道 腊山北路园丁小区南区5号楼5单元201</t>
        </is>
      </c>
      <c r="AE83" s="2" t="inlineStr">
        <is>
          <t>过生日需要用。请附带刀叉，蜡烛，和两顶生日帽，谢谢</t>
        </is>
      </c>
      <c r="AF83" s="2" t="inlineStr">
        <is>
          <t>未开票</t>
        </is>
      </c>
      <c r="AG83" s="2" t="inlineStr"/>
    </row>
    <row r="84">
      <c r="A84" s="2" t="inlineStr"/>
      <c r="B84" s="2" t="inlineStr">
        <is>
          <t>发货在途</t>
        </is>
      </c>
      <c r="C84" s="2" t="inlineStr"/>
      <c r="D84" s="2" t="inlineStr">
        <is>
          <t>397748376</t>
        </is>
      </c>
      <c r="E84" s="2" t="inlineStr">
        <is>
          <t>MJY202302250022</t>
        </is>
      </c>
      <c r="F84" s="3" t="inlineStr">
        <is>
          <t>2023/02/25</t>
        </is>
      </c>
      <c r="G84" s="2" t="inlineStr">
        <is>
          <t>鲜花礼品网</t>
        </is>
      </c>
      <c r="H84" s="2" t="inlineStr">
        <is>
          <t>13901381517</t>
        </is>
      </c>
      <c r="I84" s="2" t="inlineStr">
        <is>
          <t>小愿旺[3-5人食](1)</t>
        </is>
      </c>
      <c r="J84" s="5" t="n">
        <v>297</v>
      </c>
      <c r="K84" t="n">
        <v>297</v>
      </c>
      <c r="M84" t="n">
        <v>0.78</v>
      </c>
      <c r="N84">
        <f>SUM(PRODUCT(K84, M84), L84, O84)</f>
        <v/>
      </c>
      <c r="O84" s="5" t="n">
        <v>0</v>
      </c>
      <c r="P84" s="5" t="n">
        <v>297</v>
      </c>
      <c r="Q84" s="2" t="inlineStr">
        <is>
          <t>李怡</t>
        </is>
      </c>
      <c r="R84" s="3" t="inlineStr">
        <is>
          <t>2023/03/08</t>
        </is>
      </c>
      <c r="S84" s="2" t="inlineStr">
        <is>
          <t>08:30~12:00</t>
        </is>
      </c>
      <c r="T84" s="2" t="inlineStr">
        <is>
          <t>物流配送总站成品仓</t>
        </is>
      </c>
      <c r="U84" s="2" t="inlineStr">
        <is>
          <t>自有配送</t>
        </is>
      </c>
      <c r="V84" s="2" t="inlineStr">
        <is>
          <t>门店配送</t>
        </is>
      </c>
      <c r="W84" s="2" t="inlineStr"/>
      <c r="X84" s="2" t="inlineStr">
        <is>
          <t>13901381517</t>
        </is>
      </c>
      <c r="Y84" s="2" t="inlineStr">
        <is>
          <t>手工新建</t>
        </is>
      </c>
      <c r="Z84" s="2" t="inlineStr">
        <is>
          <t>零售业务</t>
        </is>
      </c>
      <c r="AA84" s="2" t="inlineStr">
        <is>
          <t>北京市</t>
        </is>
      </c>
      <c r="AB84" s="2" t="inlineStr">
        <is>
          <t>北京市</t>
        </is>
      </c>
      <c r="AC84" s="2" t="inlineStr">
        <is>
          <t>海淀区</t>
        </is>
      </c>
      <c r="AD84" s="2" t="inlineStr">
        <is>
          <t>北京市 北京市 海淀区 北下关街道 大柳树路2号北区1号楼1单元3层4号</t>
        </is>
      </c>
      <c r="AE84" s="2" t="inlineStr">
        <is>
          <t xml:space="preserve">贺卡:亲爱的妈妈，又是一年3月8日，你的生日和所有女性的节日。儿女成人后最可贵的是依然能陪伴，而父母最重要的是爱自己。百岁过半，但你青春依旧，愿你在每一个美丽的日子里都先照顾自己，再照顾他人。你在我心中永远最勇敢、最蓬勃、最值得世界上的美好。妈妈生日快乐！ </t>
        </is>
      </c>
      <c r="AF84" s="2" t="inlineStr">
        <is>
          <t>未开票</t>
        </is>
      </c>
      <c r="AG84" s="2" t="inlineStr"/>
    </row>
    <row r="85">
      <c r="A85" s="2" t="inlineStr"/>
      <c r="B85" s="2" t="inlineStr">
        <is>
          <t>待发货-已递交</t>
        </is>
      </c>
      <c r="C85" s="2" t="inlineStr"/>
      <c r="D85" s="2" t="inlineStr">
        <is>
          <t>2887474335749</t>
        </is>
      </c>
      <c r="E85" s="2" t="inlineStr">
        <is>
          <t>MJY202302250020</t>
        </is>
      </c>
      <c r="F85" s="3" t="inlineStr">
        <is>
          <t>2023/02/25</t>
        </is>
      </c>
      <c r="G85" s="2" t="inlineStr">
        <is>
          <t>蛋糕叔叔</t>
        </is>
      </c>
      <c r="H85" s="2" t="inlineStr">
        <is>
          <t>15023620041</t>
        </is>
      </c>
      <c r="I85" s="2" t="inlineStr">
        <is>
          <t>春风得意[3-5人食](1)</t>
        </is>
      </c>
      <c r="J85" s="5" t="n">
        <v>257</v>
      </c>
      <c r="K85" t="n">
        <v>257</v>
      </c>
      <c r="M85" t="n">
        <v>0.7</v>
      </c>
      <c r="N85">
        <f>SUM(PRODUCT(K85, M85), L85, O85)</f>
        <v/>
      </c>
      <c r="O85" s="5" t="n">
        <v>10</v>
      </c>
      <c r="P85" s="5" t="n">
        <v>267</v>
      </c>
      <c r="Q85" s="2" t="inlineStr">
        <is>
          <t>黄同学</t>
        </is>
      </c>
      <c r="R85" s="3" t="inlineStr">
        <is>
          <t>2023/03/13</t>
        </is>
      </c>
      <c r="S85" s="2" t="inlineStr">
        <is>
          <t>09:00-12:00</t>
        </is>
      </c>
      <c r="T85" s="2" t="inlineStr">
        <is>
          <t>物流配送总站成品仓</t>
        </is>
      </c>
      <c r="U85" s="2" t="inlineStr">
        <is>
          <t>自有配送</t>
        </is>
      </c>
      <c r="V85" s="2" t="inlineStr">
        <is>
          <t>门店配送</t>
        </is>
      </c>
      <c r="W85" s="2" t="inlineStr"/>
      <c r="X85" s="2" t="inlineStr">
        <is>
          <t>15023620041</t>
        </is>
      </c>
      <c r="Y85" s="2" t="inlineStr">
        <is>
          <t>手工新建</t>
        </is>
      </c>
      <c r="Z85" s="2" t="inlineStr">
        <is>
          <t>零售业务</t>
        </is>
      </c>
      <c r="AA85" s="2" t="inlineStr">
        <is>
          <t>北京市</t>
        </is>
      </c>
      <c r="AB85" s="2" t="inlineStr">
        <is>
          <t>北京市</t>
        </is>
      </c>
      <c r="AC85" s="2" t="inlineStr">
        <is>
          <t>房山区</t>
        </is>
      </c>
      <c r="AD85" s="2" t="inlineStr">
        <is>
          <t>北京市 北京市 房山区 拱辰街道北京理工大学良乡 校区东校区甘棠园</t>
        </is>
      </c>
      <c r="AE85" s="2" t="inlineStr"/>
      <c r="AF85" s="2" t="inlineStr">
        <is>
          <t>未开票</t>
        </is>
      </c>
      <c r="AG85" s="2" t="inlineStr"/>
    </row>
    <row r="86">
      <c r="A86" s="2" t="inlineStr">
        <is>
          <t>驳回,修改</t>
        </is>
      </c>
      <c r="B86" s="2" t="inlineStr">
        <is>
          <t>发货在途</t>
        </is>
      </c>
      <c r="C86" s="2" t="inlineStr"/>
      <c r="D86" s="2" t="inlineStr">
        <is>
          <t>2887427812757</t>
        </is>
      </c>
      <c r="E86" s="2" t="inlineStr">
        <is>
          <t>MJY202302250019</t>
        </is>
      </c>
      <c r="F86" s="3" t="inlineStr">
        <is>
          <t>2023/02/25</t>
        </is>
      </c>
      <c r="G86" s="2" t="inlineStr">
        <is>
          <t>蛋糕叔叔</t>
        </is>
      </c>
      <c r="H86" s="2" t="inlineStr">
        <is>
          <t>13691408517</t>
        </is>
      </c>
      <c r="I86" s="2" t="inlineStr">
        <is>
          <t>小野马[3-5人食](1)</t>
        </is>
      </c>
      <c r="J86" s="5" t="n">
        <v>257</v>
      </c>
      <c r="K86" t="n">
        <v>257</v>
      </c>
      <c r="M86" t="n">
        <v>0.7</v>
      </c>
      <c r="N86">
        <f>SUM(PRODUCT(K86, M86), L86, O86)</f>
        <v/>
      </c>
      <c r="O86" s="5" t="n">
        <v>0</v>
      </c>
      <c r="P86" s="5" t="n">
        <v>257</v>
      </c>
      <c r="Q86" s="2" t="inlineStr">
        <is>
          <t>徐婷</t>
        </is>
      </c>
      <c r="R86" s="3" t="inlineStr">
        <is>
          <t>2023/03/10</t>
        </is>
      </c>
      <c r="S86" s="2" t="inlineStr">
        <is>
          <t>09:00-12:00</t>
        </is>
      </c>
      <c r="T86" s="2" t="inlineStr">
        <is>
          <t>物流配送总站成品仓</t>
        </is>
      </c>
      <c r="U86" s="2" t="inlineStr">
        <is>
          <t>自有配送</t>
        </is>
      </c>
      <c r="V86" s="2" t="inlineStr">
        <is>
          <t>门店配送</t>
        </is>
      </c>
      <c r="W86" s="2" t="inlineStr"/>
      <c r="X86" s="2" t="inlineStr">
        <is>
          <t>13691408517</t>
        </is>
      </c>
      <c r="Y86" s="2" t="inlineStr">
        <is>
          <t>手工新建</t>
        </is>
      </c>
      <c r="Z86" s="2" t="inlineStr">
        <is>
          <t>零售业务</t>
        </is>
      </c>
      <c r="AA86" s="2" t="inlineStr">
        <is>
          <t>北京市</t>
        </is>
      </c>
      <c r="AB86" s="2" t="inlineStr">
        <is>
          <t>北京市</t>
        </is>
      </c>
      <c r="AC86" s="2" t="inlineStr">
        <is>
          <t>东城区</t>
        </is>
      </c>
      <c r="AD86" s="2" t="inlineStr">
        <is>
          <t>北京市 北京市 东城区 北新桥街道 东直门北小街8号院2号楼708</t>
        </is>
      </c>
      <c r="AE86" s="2" t="inlineStr">
        <is>
          <t>尽量上午11点以前送到，谢谢--商品配送请不要附带小票！</t>
        </is>
      </c>
      <c r="AF86" s="2" t="inlineStr">
        <is>
          <t>未开票</t>
        </is>
      </c>
      <c r="AG86" s="2" t="inlineStr"/>
    </row>
    <row r="87">
      <c r="A87" s="2" t="inlineStr">
        <is>
          <t>驳回,修改</t>
        </is>
      </c>
      <c r="B87" s="2" t="inlineStr">
        <is>
          <t>待发货-已递交</t>
        </is>
      </c>
      <c r="C87" s="2" t="inlineStr"/>
      <c r="D87" s="2" t="inlineStr">
        <is>
          <t>2887782072701</t>
        </is>
      </c>
      <c r="E87" s="2" t="inlineStr">
        <is>
          <t>MJY202302250018</t>
        </is>
      </c>
      <c r="F87" s="3" t="inlineStr">
        <is>
          <t>2023/02/25</t>
        </is>
      </c>
      <c r="G87" s="2" t="inlineStr">
        <is>
          <t>蛋糕叔叔</t>
        </is>
      </c>
      <c r="H87" s="2" t="inlineStr">
        <is>
          <t>17775457301</t>
        </is>
      </c>
      <c r="I87" s="2" t="inlineStr">
        <is>
          <t>大亨[3-5人食](1)</t>
        </is>
      </c>
      <c r="J87" s="5" t="n">
        <v>257</v>
      </c>
      <c r="K87" t="n">
        <v>257</v>
      </c>
      <c r="M87" t="n">
        <v>0.7</v>
      </c>
      <c r="N87">
        <f>SUM(PRODUCT(K87, M87), L87, O87)</f>
        <v/>
      </c>
      <c r="O87" s="5" t="n">
        <v>0</v>
      </c>
      <c r="P87" s="5" t="n">
        <v>257</v>
      </c>
      <c r="Q87" s="2" t="inlineStr">
        <is>
          <t>盖女士</t>
        </is>
      </c>
      <c r="R87" s="3" t="inlineStr">
        <is>
          <t>2023/03/11</t>
        </is>
      </c>
      <c r="S87" s="2" t="inlineStr">
        <is>
          <t>09:00-12:00</t>
        </is>
      </c>
      <c r="T87" s="2" t="inlineStr">
        <is>
          <t>物流配送总站成品仓</t>
        </is>
      </c>
      <c r="U87" s="2" t="inlineStr">
        <is>
          <t>自有配送</t>
        </is>
      </c>
      <c r="V87" s="2" t="inlineStr">
        <is>
          <t>门店配送</t>
        </is>
      </c>
      <c r="W87" s="2" t="inlineStr"/>
      <c r="X87" s="2" t="inlineStr">
        <is>
          <t>17775457301</t>
        </is>
      </c>
      <c r="Y87" s="2" t="inlineStr">
        <is>
          <t>手工新建</t>
        </is>
      </c>
      <c r="Z87" s="2" t="inlineStr">
        <is>
          <t>零售业务</t>
        </is>
      </c>
      <c r="AA87" s="2" t="inlineStr">
        <is>
          <t>北京市</t>
        </is>
      </c>
      <c r="AB87" s="2" t="inlineStr">
        <is>
          <t>北京市</t>
        </is>
      </c>
      <c r="AC87" s="2" t="inlineStr">
        <is>
          <t>朝阳区</t>
        </is>
      </c>
      <c r="AD87" s="2" t="inlineStr">
        <is>
          <t>北京市 北京市 朝阳区 太阳宫乡 UHN国际村2-2-2001</t>
        </is>
      </c>
      <c r="AE87" s="2" t="inlineStr">
        <is>
          <t>贺卡：亲爱的桔子生日快乐！永远健康！</t>
        </is>
      </c>
      <c r="AF87" s="2" t="inlineStr">
        <is>
          <t>未开票</t>
        </is>
      </c>
      <c r="AG87" s="2" t="inlineStr"/>
    </row>
    <row r="88">
      <c r="A88" s="2" t="inlineStr">
        <is>
          <t>修改</t>
        </is>
      </c>
      <c r="B88" s="2" t="inlineStr">
        <is>
          <t>已完成</t>
        </is>
      </c>
      <c r="C88" s="2" t="inlineStr"/>
      <c r="D88" s="2" t="inlineStr">
        <is>
          <t>2887827819122</t>
        </is>
      </c>
      <c r="E88" s="2" t="inlineStr">
        <is>
          <t>MJY202302250017</t>
        </is>
      </c>
      <c r="F88" s="3" t="inlineStr">
        <is>
          <t>2023/02/25</t>
        </is>
      </c>
      <c r="G88" s="2" t="inlineStr">
        <is>
          <t>蛋糕叔叔</t>
        </is>
      </c>
      <c r="H88" s="2" t="inlineStr">
        <is>
          <t>13910030404</t>
        </is>
      </c>
      <c r="I88" s="2" t="inlineStr">
        <is>
          <t>春夏秋冬[3-5人食](1)</t>
        </is>
      </c>
      <c r="J88" s="5" t="n">
        <v>297</v>
      </c>
      <c r="K88" t="n">
        <v>297</v>
      </c>
      <c r="M88" t="n">
        <v>0.7</v>
      </c>
      <c r="N88">
        <f>SUM(PRODUCT(K88, M88), L88, O88)</f>
        <v/>
      </c>
      <c r="O88" s="5" t="n">
        <v>0</v>
      </c>
      <c r="P88" s="5" t="n">
        <v>239</v>
      </c>
      <c r="Q88" s="2" t="inlineStr">
        <is>
          <t>陈丽丽</t>
        </is>
      </c>
      <c r="R88" s="3" t="inlineStr">
        <is>
          <t>2023/03/04</t>
        </is>
      </c>
      <c r="S88" s="2" t="inlineStr">
        <is>
          <t>09:00-12:00</t>
        </is>
      </c>
      <c r="T88" s="2" t="inlineStr">
        <is>
          <t>物流配送总站成品仓</t>
        </is>
      </c>
      <c r="U88" s="2" t="inlineStr">
        <is>
          <t>自有配送</t>
        </is>
      </c>
      <c r="V88" s="2" t="inlineStr">
        <is>
          <t>门店配送</t>
        </is>
      </c>
      <c r="W88" s="2" t="inlineStr"/>
      <c r="X88" s="2" t="inlineStr">
        <is>
          <t>13910030404</t>
        </is>
      </c>
      <c r="Y88" s="2" t="inlineStr">
        <is>
          <t>手工新建</t>
        </is>
      </c>
      <c r="Z88" s="2" t="inlineStr">
        <is>
          <t>零售业务</t>
        </is>
      </c>
      <c r="AA88" s="2" t="inlineStr">
        <is>
          <t>北京市</t>
        </is>
      </c>
      <c r="AB88" s="2" t="inlineStr">
        <is>
          <t>北京市</t>
        </is>
      </c>
      <c r="AC88" s="2" t="inlineStr">
        <is>
          <t>西城区</t>
        </is>
      </c>
      <c r="AD88" s="2" t="inlineStr">
        <is>
          <t>北京市 北京市 西城区 广安门外街道 广外格调小区4-2-1901</t>
        </is>
      </c>
      <c r="AE88" s="2" t="inlineStr"/>
      <c r="AF88" s="2" t="inlineStr">
        <is>
          <t>未开票</t>
        </is>
      </c>
      <c r="AG88" s="2" t="inlineStr"/>
    </row>
    <row r="89">
      <c r="A89" s="2" t="inlineStr"/>
      <c r="B89" s="2" t="inlineStr">
        <is>
          <t>已取消</t>
        </is>
      </c>
      <c r="C89" s="2" t="inlineStr"/>
      <c r="D89" s="2" t="inlineStr">
        <is>
          <t>2886513578761</t>
        </is>
      </c>
      <c r="E89" s="2" t="inlineStr">
        <is>
          <t>MJY202302240024</t>
        </is>
      </c>
      <c r="F89" s="3" t="inlineStr">
        <is>
          <t>2023/02/24</t>
        </is>
      </c>
      <c r="G89" s="2" t="inlineStr">
        <is>
          <t>蛋糕叔叔</t>
        </is>
      </c>
      <c r="H89" s="2" t="inlineStr">
        <is>
          <t>13356818360</t>
        </is>
      </c>
      <c r="I89" s="2" t="inlineStr">
        <is>
          <t>草莓千层蛋糕[草莓味](1)</t>
        </is>
      </c>
      <c r="J89" s="5" t="n">
        <v>137</v>
      </c>
      <c r="K89" t="n">
        <v>137</v>
      </c>
      <c r="M89" t="n">
        <v>0.7</v>
      </c>
      <c r="N89">
        <f>SUM(PRODUCT(K89, M89), L89, O89)</f>
        <v/>
      </c>
      <c r="O89" s="5" t="n">
        <v>0</v>
      </c>
      <c r="P89" s="5" t="n">
        <v>137</v>
      </c>
      <c r="Q89" s="2" t="inlineStr">
        <is>
          <t>邢红</t>
        </is>
      </c>
      <c r="R89" s="2" t="inlineStr"/>
      <c r="S89" s="2" t="inlineStr">
        <is>
          <t>待确认</t>
        </is>
      </c>
      <c r="T89" s="2" t="inlineStr">
        <is>
          <t>深圳马榴香-自发货</t>
        </is>
      </c>
      <c r="U89" s="2" t="inlineStr">
        <is>
          <t>顺丰快递</t>
        </is>
      </c>
      <c r="V89" s="2" t="inlineStr">
        <is>
          <t>普通快递</t>
        </is>
      </c>
      <c r="W89" s="2" t="inlineStr"/>
      <c r="X89" s="2" t="inlineStr">
        <is>
          <t>13356818360</t>
        </is>
      </c>
      <c r="Y89" s="2" t="inlineStr">
        <is>
          <t>手工新建</t>
        </is>
      </c>
      <c r="Z89" s="2" t="inlineStr">
        <is>
          <t>零售业务</t>
        </is>
      </c>
      <c r="AA89" s="2" t="inlineStr">
        <is>
          <t>山东省</t>
        </is>
      </c>
      <c r="AB89" s="2" t="inlineStr">
        <is>
          <t>威海市</t>
        </is>
      </c>
      <c r="AC89" s="2" t="inlineStr">
        <is>
          <t>环翠区</t>
        </is>
      </c>
      <c r="AD89" s="2" t="inlineStr">
        <is>
          <t>山东省 威海市 环翠区 张村镇 一品南山西区11栋1005</t>
        </is>
      </c>
      <c r="AE89" s="2" t="inlineStr">
        <is>
          <t>要生日蜡烛和生日帽</t>
        </is>
      </c>
      <c r="AF89" s="2" t="inlineStr">
        <is>
          <t>未开票</t>
        </is>
      </c>
      <c r="AG89" s="2" t="inlineStr"/>
    </row>
    <row r="90">
      <c r="A90" s="2" t="inlineStr"/>
      <c r="B90" s="2" t="inlineStr">
        <is>
          <t>已完成</t>
        </is>
      </c>
      <c r="C90" s="2" t="inlineStr"/>
      <c r="D90" s="2" t="inlineStr">
        <is>
          <t>4895030</t>
        </is>
      </c>
      <c r="E90" s="2" t="inlineStr">
        <is>
          <t>MJY202302240010</t>
        </is>
      </c>
      <c r="F90" s="3" t="inlineStr">
        <is>
          <t>2023/02/24</t>
        </is>
      </c>
      <c r="G90" s="2" t="inlineStr">
        <is>
          <t>福多多</t>
        </is>
      </c>
      <c r="H90" s="2" t="inlineStr">
        <is>
          <t>13718001698</t>
        </is>
      </c>
      <c r="I90" s="2" t="inlineStr">
        <is>
          <t>提拉米苏[3-5人食](1)</t>
        </is>
      </c>
      <c r="J90" s="5" t="n">
        <v>217</v>
      </c>
      <c r="K90" t="n">
        <v>217</v>
      </c>
      <c r="M90" t="n">
        <v>0.83</v>
      </c>
      <c r="N90">
        <f>SUM(PRODUCT(K90, M90), L90, O90)</f>
        <v/>
      </c>
      <c r="O90" s="5" t="n">
        <v>0</v>
      </c>
      <c r="P90" s="5" t="n">
        <v>217</v>
      </c>
      <c r="Q90" s="2" t="inlineStr">
        <is>
          <t>张均平</t>
        </is>
      </c>
      <c r="R90" s="3" t="inlineStr">
        <is>
          <t>2023/03/02</t>
        </is>
      </c>
      <c r="S90" s="2" t="inlineStr">
        <is>
          <t>15:00-18:00</t>
        </is>
      </c>
      <c r="T90" s="2" t="inlineStr">
        <is>
          <t>物流配送总站成品仓</t>
        </is>
      </c>
      <c r="U90" s="2" t="inlineStr">
        <is>
          <t>自有配送</t>
        </is>
      </c>
      <c r="V90" s="2" t="inlineStr">
        <is>
          <t>门店配送</t>
        </is>
      </c>
      <c r="W90" s="2" t="inlineStr"/>
      <c r="X90" s="2" t="inlineStr">
        <is>
          <t>13718001698</t>
        </is>
      </c>
      <c r="Y90" s="2" t="inlineStr">
        <is>
          <t>手工新建</t>
        </is>
      </c>
      <c r="Z90" s="2" t="inlineStr">
        <is>
          <t>零售业务</t>
        </is>
      </c>
      <c r="AA90" s="2" t="inlineStr">
        <is>
          <t>北京市</t>
        </is>
      </c>
      <c r="AB90" s="2" t="inlineStr">
        <is>
          <t>北京市</t>
        </is>
      </c>
      <c r="AC90" s="2" t="inlineStr">
        <is>
          <t>朝阳区</t>
        </is>
      </c>
      <c r="AD90" s="2" t="inlineStr">
        <is>
          <t>北京市 北京市 朝阳区 高碑店乡 高碑店地区,北花园中路六号院6号楼3单元1304</t>
        </is>
      </c>
      <c r="AE90" s="2" t="inlineStr"/>
      <c r="AF90" s="2" t="inlineStr">
        <is>
          <t>未开票</t>
        </is>
      </c>
      <c r="AG90" s="2" t="inlineStr"/>
    </row>
    <row r="91">
      <c r="A91" s="2" t="inlineStr">
        <is>
          <t>驳回,修改,备注有修改</t>
        </is>
      </c>
      <c r="B91" s="2" t="inlineStr">
        <is>
          <t>发货在途</t>
        </is>
      </c>
      <c r="C91" s="2" t="inlineStr"/>
      <c r="D91" s="2" t="inlineStr">
        <is>
          <t>2886273511161</t>
        </is>
      </c>
      <c r="E91" s="2" t="inlineStr">
        <is>
          <t>MJY202302230071</t>
        </is>
      </c>
      <c r="F91" s="3" t="inlineStr">
        <is>
          <t>2023/02/23</t>
        </is>
      </c>
      <c r="G91" s="2" t="inlineStr">
        <is>
          <t>蛋糕叔叔</t>
        </is>
      </c>
      <c r="H91" s="2" t="inlineStr">
        <is>
          <t>15801225428</t>
        </is>
      </c>
      <c r="I91" s="2" t="inlineStr">
        <is>
          <t>守护者[8-12人食](1)</t>
        </is>
      </c>
      <c r="J91" s="5" t="n">
        <v>597</v>
      </c>
      <c r="K91" t="n">
        <v>597</v>
      </c>
      <c r="M91" t="n">
        <v>0.7</v>
      </c>
      <c r="N91">
        <f>SUM(PRODUCT(K91, M91), L91, O91)</f>
        <v/>
      </c>
      <c r="O91" s="5" t="n">
        <v>0</v>
      </c>
      <c r="P91" s="5" t="n">
        <v>597</v>
      </c>
      <c r="Q91" s="2" t="inlineStr">
        <is>
          <t>王先生</t>
        </is>
      </c>
      <c r="R91" s="3" t="inlineStr">
        <is>
          <t>2023/03/05</t>
        </is>
      </c>
      <c r="S91" s="2" t="inlineStr">
        <is>
          <t>09:00-12:00</t>
        </is>
      </c>
      <c r="T91" s="2" t="inlineStr">
        <is>
          <t>物流配送总站成品仓</t>
        </is>
      </c>
      <c r="U91" s="2" t="inlineStr">
        <is>
          <t>自有配送</t>
        </is>
      </c>
      <c r="V91" s="2" t="inlineStr">
        <is>
          <t>门店配送</t>
        </is>
      </c>
      <c r="W91" s="2" t="inlineStr"/>
      <c r="X91" s="2" t="inlineStr">
        <is>
          <t>15801225428</t>
        </is>
      </c>
      <c r="Y91" s="2" t="inlineStr">
        <is>
          <t>手工新建</t>
        </is>
      </c>
      <c r="Z91" s="2" t="inlineStr">
        <is>
          <t>零售业务</t>
        </is>
      </c>
      <c r="AA91" s="2" t="inlineStr">
        <is>
          <t>北京市</t>
        </is>
      </c>
      <c r="AB91" s="2" t="inlineStr">
        <is>
          <t>北京市</t>
        </is>
      </c>
      <c r="AC91" s="2" t="inlineStr">
        <is>
          <t>海淀区</t>
        </is>
      </c>
      <c r="AD91" s="2" t="inlineStr">
        <is>
          <t>北京市 北京市 海淀区 中关村街道 华清嘉园1号楼703</t>
        </is>
      </c>
      <c r="AE91" s="2" t="inlineStr">
        <is>
          <t>贺卡:祝添添生日快乐！</t>
        </is>
      </c>
      <c r="AF91" s="2" t="inlineStr">
        <is>
          <t>未开票</t>
        </is>
      </c>
      <c r="AG91" s="2" t="inlineStr"/>
    </row>
    <row r="92">
      <c r="A92" s="2" t="inlineStr">
        <is>
          <t>修改</t>
        </is>
      </c>
      <c r="B92" s="2" t="inlineStr">
        <is>
          <t>已完成</t>
        </is>
      </c>
      <c r="C92" s="2" t="inlineStr"/>
      <c r="D92" s="2" t="inlineStr">
        <is>
          <t>2885595767239</t>
        </is>
      </c>
      <c r="E92" s="2" t="inlineStr">
        <is>
          <t>MJY202302230006</t>
        </is>
      </c>
      <c r="F92" s="3" t="inlineStr">
        <is>
          <t>2023/02/23</t>
        </is>
      </c>
      <c r="G92" s="2" t="inlineStr">
        <is>
          <t>蛋糕叔叔</t>
        </is>
      </c>
      <c r="H92" s="2" t="inlineStr">
        <is>
          <t>13521271001</t>
        </is>
      </c>
      <c r="I92" s="2" t="inlineStr">
        <is>
          <t>春夏秋冬[3-5人食](1)</t>
        </is>
      </c>
      <c r="J92" s="5" t="n">
        <v>297</v>
      </c>
      <c r="K92" t="n">
        <v>297</v>
      </c>
      <c r="M92" t="n">
        <v>0.7</v>
      </c>
      <c r="N92">
        <f>SUM(PRODUCT(K92, M92), L92, O92)</f>
        <v/>
      </c>
      <c r="O92" s="5" t="n">
        <v>0</v>
      </c>
      <c r="P92" s="5" t="n">
        <v>239</v>
      </c>
      <c r="Q92" s="2" t="inlineStr">
        <is>
          <t>倪素萍</t>
        </is>
      </c>
      <c r="R92" s="3" t="inlineStr">
        <is>
          <t>2023/03/04</t>
        </is>
      </c>
      <c r="S92" s="2" t="inlineStr">
        <is>
          <t>13:00-18:00</t>
        </is>
      </c>
      <c r="T92" s="2" t="inlineStr">
        <is>
          <t>物流配送总站成品仓</t>
        </is>
      </c>
      <c r="U92" s="2" t="inlineStr">
        <is>
          <t>自有配送</t>
        </is>
      </c>
      <c r="V92" s="2" t="inlineStr">
        <is>
          <t>门店配送</t>
        </is>
      </c>
      <c r="W92" s="2" t="inlineStr"/>
      <c r="X92" s="2" t="inlineStr">
        <is>
          <t>13521271001</t>
        </is>
      </c>
      <c r="Y92" s="2" t="inlineStr">
        <is>
          <t>手工新建</t>
        </is>
      </c>
      <c r="Z92" s="2" t="inlineStr">
        <is>
          <t>零售业务</t>
        </is>
      </c>
      <c r="AA92" s="2" t="inlineStr">
        <is>
          <t>北京市</t>
        </is>
      </c>
      <c r="AB92" s="2" t="inlineStr">
        <is>
          <t>北京市</t>
        </is>
      </c>
      <c r="AC92" s="2" t="inlineStr">
        <is>
          <t>海淀区海淀区</t>
        </is>
      </c>
      <c r="AD92" s="2" t="inlineStr">
        <is>
          <t>北京市 北京市 海淀区海淀区 中关村街道 中关村黄庄小区818楼1门101室</t>
        </is>
      </c>
      <c r="AE92" s="2" t="inlineStr">
        <is>
          <t>贺卡；祝猪爸爸添岁添福</t>
        </is>
      </c>
      <c r="AF92" s="2" t="inlineStr">
        <is>
          <t>未开票</t>
        </is>
      </c>
      <c r="AG92" s="2" t="inlineStr"/>
    </row>
    <row r="93">
      <c r="A93" s="2" t="inlineStr">
        <is>
          <t>驳回</t>
        </is>
      </c>
      <c r="B93" s="2" t="inlineStr">
        <is>
          <t>已取消</t>
        </is>
      </c>
      <c r="C93" s="2" t="inlineStr"/>
      <c r="D93" s="2" t="inlineStr">
        <is>
          <t>202302211804532398</t>
        </is>
      </c>
      <c r="E93" s="2" t="inlineStr">
        <is>
          <t>MJY202302210121</t>
        </is>
      </c>
      <c r="F93" s="3" t="inlineStr">
        <is>
          <t>2023/02/21</t>
        </is>
      </c>
      <c r="G93" s="2" t="inlineStr">
        <is>
          <t>华影文化</t>
        </is>
      </c>
      <c r="H93" s="2" t="inlineStr">
        <is>
          <t>18613892006</t>
        </is>
      </c>
      <c r="I93" s="2" t="inlineStr">
        <is>
          <t>榛果巧克力千层蛋糕（6寸）[巧克力](1)</t>
        </is>
      </c>
      <c r="J93" s="5" t="n">
        <v>137</v>
      </c>
      <c r="K93" t="n">
        <v>137</v>
      </c>
      <c r="M93" t="n">
        <v>0.7</v>
      </c>
      <c r="N93">
        <f>SUM(PRODUCT(K93, M93), L93, O93)</f>
        <v/>
      </c>
      <c r="O93" s="5" t="n">
        <v>0</v>
      </c>
      <c r="P93" s="5" t="n">
        <v>137</v>
      </c>
      <c r="Q93" s="2" t="inlineStr">
        <is>
          <t>徐晓磊</t>
        </is>
      </c>
      <c r="R93" s="2" t="inlineStr"/>
      <c r="S93" s="2" t="inlineStr"/>
      <c r="T93" s="2" t="inlineStr">
        <is>
          <t>深圳马榴香-自发货</t>
        </is>
      </c>
      <c r="U93" s="2" t="inlineStr">
        <is>
          <t>顺丰快递</t>
        </is>
      </c>
      <c r="V93" s="2" t="inlineStr">
        <is>
          <t>普通快递</t>
        </is>
      </c>
      <c r="W93" s="2" t="inlineStr"/>
      <c r="X93" s="2" t="inlineStr">
        <is>
          <t>18613892006</t>
        </is>
      </c>
      <c r="Y93" s="2" t="inlineStr">
        <is>
          <t>手工新建</t>
        </is>
      </c>
      <c r="Z93" s="2" t="inlineStr">
        <is>
          <t>零售业务</t>
        </is>
      </c>
      <c r="AA93" s="2" t="inlineStr">
        <is>
          <t>北京市</t>
        </is>
      </c>
      <c r="AB93" s="2" t="inlineStr">
        <is>
          <t>北京市</t>
        </is>
      </c>
      <c r="AC93" s="2" t="inlineStr">
        <is>
          <t>昌平区</t>
        </is>
      </c>
      <c r="AD93" s="2" t="inlineStr">
        <is>
          <t>北京市 北京市 昌平区 回龙观街道 住总·旗胜家园北区13号楼1单元805室</t>
        </is>
      </c>
      <c r="AE93" s="2" t="inlineStr"/>
      <c r="AF93" s="2" t="inlineStr">
        <is>
          <t>未开票</t>
        </is>
      </c>
      <c r="AG93" s="2" t="inlineStr"/>
    </row>
    <row r="94">
      <c r="A94" s="2" t="inlineStr">
        <is>
          <t>修改</t>
        </is>
      </c>
      <c r="B94" s="2" t="inlineStr">
        <is>
          <t>已完成</t>
        </is>
      </c>
      <c r="C94" s="2" t="inlineStr"/>
      <c r="D94" s="2" t="inlineStr">
        <is>
          <t>2884676674890</t>
        </is>
      </c>
      <c r="E94" s="2" t="inlineStr">
        <is>
          <t>MJY202302210118</t>
        </is>
      </c>
      <c r="F94" s="3" t="inlineStr">
        <is>
          <t>2023/02/21</t>
        </is>
      </c>
      <c r="G94" s="2" t="inlineStr">
        <is>
          <t>蛋糕叔叔</t>
        </is>
      </c>
      <c r="H94" s="2" t="inlineStr">
        <is>
          <t>15210652613</t>
        </is>
      </c>
      <c r="I94" s="2" t="inlineStr">
        <is>
          <t>春夏秋冬[3-5人食](1)</t>
        </is>
      </c>
      <c r="J94" s="5" t="n">
        <v>297</v>
      </c>
      <c r="K94" t="n">
        <v>297</v>
      </c>
      <c r="M94" t="n">
        <v>0.7</v>
      </c>
      <c r="N94">
        <f>SUM(PRODUCT(K94, M94), L94, O94)</f>
        <v/>
      </c>
      <c r="O94" s="5" t="n">
        <v>0</v>
      </c>
      <c r="P94" s="5" t="n">
        <v>239</v>
      </c>
      <c r="Q94" s="2" t="inlineStr">
        <is>
          <t>张泽宇</t>
        </is>
      </c>
      <c r="R94" s="3" t="inlineStr">
        <is>
          <t>2023/02/25</t>
        </is>
      </c>
      <c r="S94" s="2" t="inlineStr">
        <is>
          <t>09:00-12:00</t>
        </is>
      </c>
      <c r="T94" s="2" t="inlineStr">
        <is>
          <t>物流配送总站成品仓</t>
        </is>
      </c>
      <c r="U94" s="2" t="inlineStr">
        <is>
          <t>自有配送</t>
        </is>
      </c>
      <c r="V94" s="2" t="inlineStr">
        <is>
          <t>门店配送</t>
        </is>
      </c>
      <c r="W94" s="2" t="inlineStr"/>
      <c r="X94" s="2" t="inlineStr">
        <is>
          <t>15210652613</t>
        </is>
      </c>
      <c r="Y94" s="2" t="inlineStr">
        <is>
          <t>手工新建</t>
        </is>
      </c>
      <c r="Z94" s="2" t="inlineStr">
        <is>
          <t>零售业务</t>
        </is>
      </c>
      <c r="AA94" s="2" t="inlineStr">
        <is>
          <t>北京市</t>
        </is>
      </c>
      <c r="AB94" s="2" t="inlineStr">
        <is>
          <t>北京市</t>
        </is>
      </c>
      <c r="AC94" s="2" t="inlineStr">
        <is>
          <t>东城区</t>
        </is>
      </c>
      <c r="AD94" s="2" t="inlineStr">
        <is>
          <t>北京市 北京市 东城区 龙潭街道 水上华城英华座4号楼3单元902</t>
        </is>
      </c>
      <c r="AE94" s="2" t="inlineStr"/>
      <c r="AF94" s="2" t="inlineStr">
        <is>
          <t>未开票</t>
        </is>
      </c>
      <c r="AG94" s="2" t="inlineStr"/>
    </row>
    <row r="95">
      <c r="A95" s="2" t="inlineStr"/>
      <c r="B95" s="2" t="inlineStr">
        <is>
          <t>已完成</t>
        </is>
      </c>
      <c r="C95" s="2" t="inlineStr"/>
      <c r="D95" s="2" t="inlineStr">
        <is>
          <t>2884653153962</t>
        </is>
      </c>
      <c r="E95" s="2" t="inlineStr">
        <is>
          <t>MJY202302210113</t>
        </is>
      </c>
      <c r="F95" s="3" t="inlineStr">
        <is>
          <t>2023/02/21</t>
        </is>
      </c>
      <c r="G95" s="2" t="inlineStr">
        <is>
          <t>蛋糕叔叔</t>
        </is>
      </c>
      <c r="H95" s="2" t="inlineStr">
        <is>
          <t>15372048307</t>
        </is>
      </c>
      <c r="I95" s="2" t="inlineStr">
        <is>
          <t>榛果巧克力千层蛋糕（6寸）[巧克力](1)</t>
        </is>
      </c>
      <c r="J95" s="5" t="n">
        <v>137</v>
      </c>
      <c r="K95" t="n">
        <v>137</v>
      </c>
      <c r="M95" t="n">
        <v>0.7</v>
      </c>
      <c r="N95">
        <f>SUM(PRODUCT(K95, M95), L95, O95)</f>
        <v/>
      </c>
      <c r="O95" s="5" t="n">
        <v>0</v>
      </c>
      <c r="P95" s="5" t="n">
        <v>105</v>
      </c>
      <c r="Q95" s="2" t="inlineStr">
        <is>
          <t>俞可爱</t>
        </is>
      </c>
      <c r="R95" s="2" t="inlineStr"/>
      <c r="S95" s="2" t="inlineStr"/>
      <c r="T95" s="2" t="inlineStr">
        <is>
          <t>深圳马榴香-自发货</t>
        </is>
      </c>
      <c r="U95" s="2" t="inlineStr">
        <is>
          <t>顺丰快递</t>
        </is>
      </c>
      <c r="V95" s="2" t="inlineStr">
        <is>
          <t>普通快递</t>
        </is>
      </c>
      <c r="W95" s="2" t="inlineStr">
        <is>
          <t>SF1614466743990</t>
        </is>
      </c>
      <c r="X95" s="2" t="inlineStr">
        <is>
          <t>15372048307</t>
        </is>
      </c>
      <c r="Y95" s="2" t="inlineStr">
        <is>
          <t>手工新建</t>
        </is>
      </c>
      <c r="Z95" s="2" t="inlineStr">
        <is>
          <t>零售业务</t>
        </is>
      </c>
      <c r="AA95" s="2" t="inlineStr">
        <is>
          <t>浙江省</t>
        </is>
      </c>
      <c r="AB95" s="2" t="inlineStr">
        <is>
          <t>杭州市</t>
        </is>
      </c>
      <c r="AC95" s="2" t="inlineStr">
        <is>
          <t>上城区</t>
        </is>
      </c>
      <c r="AD95" s="2" t="inlineStr">
        <is>
          <t>浙江省 杭州市 上城区 丁兰街道 同协金座商务中心19幢1105</t>
        </is>
      </c>
      <c r="AE95" s="2" t="inlineStr"/>
      <c r="AF95" s="2" t="inlineStr">
        <is>
          <t>未开票</t>
        </is>
      </c>
      <c r="AG95" s="2" t="inlineStr"/>
    </row>
    <row r="96">
      <c r="A96" s="2" t="inlineStr"/>
      <c r="B96" s="2" t="inlineStr">
        <is>
          <t>已完成</t>
        </is>
      </c>
      <c r="C96" s="2" t="inlineStr"/>
      <c r="D96" s="2" t="inlineStr">
        <is>
          <t>2884651176980</t>
        </is>
      </c>
      <c r="E96" s="2" t="inlineStr">
        <is>
          <t>MJY202302210112</t>
        </is>
      </c>
      <c r="F96" s="3" t="inlineStr">
        <is>
          <t>2023/02/21</t>
        </is>
      </c>
      <c r="G96" s="2" t="inlineStr">
        <is>
          <t>蛋糕叔叔</t>
        </is>
      </c>
      <c r="H96" s="2" t="inlineStr">
        <is>
          <t>13927833672</t>
        </is>
      </c>
      <c r="I96" s="2" t="inlineStr">
        <is>
          <t>抹茶蜜豆千层蛋糕[抹茶蜜豆](1)</t>
        </is>
      </c>
      <c r="J96" s="5" t="n">
        <v>127</v>
      </c>
      <c r="K96" t="n">
        <v>127</v>
      </c>
      <c r="M96" t="n">
        <v>0.7</v>
      </c>
      <c r="N96">
        <f>SUM(PRODUCT(K96, M96), L96, O96)</f>
        <v/>
      </c>
      <c r="O96" s="5" t="n">
        <v>0</v>
      </c>
      <c r="P96" s="5" t="n">
        <v>99</v>
      </c>
      <c r="Q96" s="2" t="inlineStr">
        <is>
          <t>凌歌</t>
        </is>
      </c>
      <c r="R96" s="2" t="inlineStr"/>
      <c r="S96" s="2" t="inlineStr"/>
      <c r="T96" s="2" t="inlineStr">
        <is>
          <t>深圳马榴香-自发货</t>
        </is>
      </c>
      <c r="U96" s="2" t="inlineStr">
        <is>
          <t>顺丰快递</t>
        </is>
      </c>
      <c r="V96" s="2" t="inlineStr">
        <is>
          <t>普通快递</t>
        </is>
      </c>
      <c r="W96" s="2" t="inlineStr">
        <is>
          <t>SF1621074796695</t>
        </is>
      </c>
      <c r="X96" s="2" t="inlineStr">
        <is>
          <t>13927833672</t>
        </is>
      </c>
      <c r="Y96" s="2" t="inlineStr">
        <is>
          <t>手工新建</t>
        </is>
      </c>
      <c r="Z96" s="2" t="inlineStr">
        <is>
          <t>零售业务</t>
        </is>
      </c>
      <c r="AA96" s="2" t="inlineStr">
        <is>
          <t>广东省</t>
        </is>
      </c>
      <c r="AB96" s="2" t="inlineStr">
        <is>
          <t>韶关市</t>
        </is>
      </c>
      <c r="AC96" s="2" t="inlineStr">
        <is>
          <t>乐昌市</t>
        </is>
      </c>
      <c r="AD96" s="2" t="inlineStr">
        <is>
          <t>广东省 韶关市 乐昌市 红岭峰景小区五栋</t>
        </is>
      </c>
      <c r="AE96" s="2" t="inlineStr"/>
      <c r="AF96" s="2" t="inlineStr">
        <is>
          <t>未开票</t>
        </is>
      </c>
      <c r="AG96" s="2" t="inlineStr"/>
    </row>
    <row r="97">
      <c r="A97" s="2" t="inlineStr">
        <is>
          <t>驳回,修改</t>
        </is>
      </c>
      <c r="B97" s="2" t="inlineStr">
        <is>
          <t>已完成</t>
        </is>
      </c>
      <c r="C97" s="2" t="inlineStr"/>
      <c r="D97" s="2" t="inlineStr">
        <is>
          <t>2884650092352</t>
        </is>
      </c>
      <c r="E97" s="2" t="inlineStr">
        <is>
          <t>MJY202302210110</t>
        </is>
      </c>
      <c r="F97" s="3" t="inlineStr">
        <is>
          <t>2023/02/21</t>
        </is>
      </c>
      <c r="G97" s="2" t="inlineStr">
        <is>
          <t>蛋糕叔叔</t>
        </is>
      </c>
      <c r="H97" s="2" t="inlineStr">
        <is>
          <t>18510576640</t>
        </is>
      </c>
      <c r="I97" s="2" t="inlineStr">
        <is>
          <t>春夏秋冬[3-5人食](1)</t>
        </is>
      </c>
      <c r="J97" s="5" t="n">
        <v>297</v>
      </c>
      <c r="K97" t="n">
        <v>297</v>
      </c>
      <c r="M97" t="n">
        <v>0.7</v>
      </c>
      <c r="N97">
        <f>SUM(PRODUCT(K97, M97), L97, O97)</f>
        <v/>
      </c>
      <c r="O97" s="5" t="n">
        <v>10</v>
      </c>
      <c r="P97" s="5" t="n">
        <v>239</v>
      </c>
      <c r="Q97" s="2" t="inlineStr">
        <is>
          <t>陈培玲</t>
        </is>
      </c>
      <c r="R97" s="3" t="inlineStr">
        <is>
          <t>2023/02/25</t>
        </is>
      </c>
      <c r="S97" s="2" t="inlineStr">
        <is>
          <t>09:00-12:00</t>
        </is>
      </c>
      <c r="T97" s="2" t="inlineStr">
        <is>
          <t>物流配送总站成品仓</t>
        </is>
      </c>
      <c r="U97" s="2" t="inlineStr">
        <is>
          <t>自有配送</t>
        </is>
      </c>
      <c r="V97" s="2" t="inlineStr">
        <is>
          <t>门店配送</t>
        </is>
      </c>
      <c r="W97" s="2" t="inlineStr"/>
      <c r="X97" s="2" t="inlineStr">
        <is>
          <t>18510576640</t>
        </is>
      </c>
      <c r="Y97" s="2" t="inlineStr">
        <is>
          <t>手工新建</t>
        </is>
      </c>
      <c r="Z97" s="2" t="inlineStr">
        <is>
          <t>零售业务</t>
        </is>
      </c>
      <c r="AA97" s="2" t="inlineStr">
        <is>
          <t>北京市</t>
        </is>
      </c>
      <c r="AB97" s="2" t="inlineStr">
        <is>
          <t>北京市</t>
        </is>
      </c>
      <c r="AC97" s="2" t="inlineStr">
        <is>
          <t>石景山区</t>
        </is>
      </c>
      <c r="AD97" s="2" t="inlineStr">
        <is>
          <t>北京市 北京市 石景山区 八角街道 八角北路31号楼1单元303</t>
        </is>
      </c>
      <c r="AE97" s="2" t="inlineStr">
        <is>
          <t>贺卡:生日快乐</t>
        </is>
      </c>
      <c r="AF97" s="2" t="inlineStr">
        <is>
          <t>未开票</t>
        </is>
      </c>
      <c r="AG97" s="2" t="inlineStr"/>
    </row>
    <row r="98">
      <c r="A98" s="2" t="inlineStr"/>
      <c r="B98" s="2" t="inlineStr">
        <is>
          <t>已完成</t>
        </is>
      </c>
      <c r="C98" s="2" t="inlineStr"/>
      <c r="D98" s="2" t="inlineStr">
        <is>
          <t>2884612707640</t>
        </is>
      </c>
      <c r="E98" s="2" t="inlineStr">
        <is>
          <t>MJY202302210102</t>
        </is>
      </c>
      <c r="F98" s="3" t="inlineStr">
        <is>
          <t>2023/02/21</t>
        </is>
      </c>
      <c r="G98" s="2" t="inlineStr">
        <is>
          <t>蛋糕叔叔</t>
        </is>
      </c>
      <c r="H98" s="2" t="inlineStr">
        <is>
          <t>15811562062</t>
        </is>
      </c>
      <c r="I98" s="2" t="inlineStr">
        <is>
          <t>抹茶蜜豆千层蛋糕[抹茶蜜豆](1)</t>
        </is>
      </c>
      <c r="J98" s="5" t="n">
        <v>127</v>
      </c>
      <c r="K98" t="n">
        <v>127</v>
      </c>
      <c r="M98" t="n">
        <v>0.7</v>
      </c>
      <c r="N98">
        <f>SUM(PRODUCT(K98, M98), L98, O98)</f>
        <v/>
      </c>
      <c r="O98" s="5" t="n">
        <v>0</v>
      </c>
      <c r="P98" s="5" t="n">
        <v>99</v>
      </c>
      <c r="Q98" s="2" t="inlineStr">
        <is>
          <t>田瀚辰</t>
        </is>
      </c>
      <c r="R98" s="2" t="inlineStr"/>
      <c r="S98" s="2" t="inlineStr"/>
      <c r="T98" s="2" t="inlineStr">
        <is>
          <t>深圳马榴香-自发货</t>
        </is>
      </c>
      <c r="U98" s="2" t="inlineStr">
        <is>
          <t>顺丰快递</t>
        </is>
      </c>
      <c r="V98" s="2" t="inlineStr">
        <is>
          <t>普通快递</t>
        </is>
      </c>
      <c r="W98" s="2" t="inlineStr">
        <is>
          <t>SF1635662510852</t>
        </is>
      </c>
      <c r="X98" s="2" t="inlineStr">
        <is>
          <t>15811562062</t>
        </is>
      </c>
      <c r="Y98" s="2" t="inlineStr">
        <is>
          <t>手工新建</t>
        </is>
      </c>
      <c r="Z98" s="2" t="inlineStr">
        <is>
          <t>零售业务</t>
        </is>
      </c>
      <c r="AA98" s="2" t="inlineStr">
        <is>
          <t>北京市</t>
        </is>
      </c>
      <c r="AB98" s="2" t="inlineStr">
        <is>
          <t>北京市</t>
        </is>
      </c>
      <c r="AC98" s="2" t="inlineStr">
        <is>
          <t>东城区</t>
        </is>
      </c>
      <c r="AD98" s="2" t="inlineStr">
        <is>
          <t>北京市 北京市 东城区 北新桥街道 民安小区26号院9单元801室</t>
        </is>
      </c>
      <c r="AE98" s="2" t="inlineStr"/>
      <c r="AF98" s="2" t="inlineStr">
        <is>
          <t>未开票</t>
        </is>
      </c>
      <c r="AG98" s="2" t="inlineStr"/>
    </row>
    <row r="99">
      <c r="A99" s="2" t="inlineStr"/>
      <c r="B99" s="2" t="inlineStr">
        <is>
          <t>已完成</t>
        </is>
      </c>
      <c r="C99" s="2" t="inlineStr"/>
      <c r="D99" s="2" t="inlineStr">
        <is>
          <t>4879818</t>
        </is>
      </c>
      <c r="E99" s="2" t="inlineStr">
        <is>
          <t>MJY202302210096</t>
        </is>
      </c>
      <c r="F99" s="3" t="inlineStr">
        <is>
          <t>2023/02/21</t>
        </is>
      </c>
      <c r="G99" s="2" t="inlineStr">
        <is>
          <t>福多多</t>
        </is>
      </c>
      <c r="H99" s="2" t="inlineStr">
        <is>
          <t>17392174958</t>
        </is>
      </c>
      <c r="I99" s="2" t="inlineStr">
        <is>
          <t>蓝莓芝士蛋糕[蓝莓](1)</t>
        </is>
      </c>
      <c r="J99" s="5" t="n">
        <v>167</v>
      </c>
      <c r="K99" t="n">
        <v>167</v>
      </c>
      <c r="M99" t="n">
        <v>0.83</v>
      </c>
      <c r="N99">
        <f>SUM(PRODUCT(K99, M99), L99, O99)</f>
        <v/>
      </c>
      <c r="O99" s="5" t="n">
        <v>0</v>
      </c>
      <c r="P99" s="5" t="n">
        <v>167</v>
      </c>
      <c r="Q99" s="2" t="inlineStr">
        <is>
          <t>宏化后任</t>
        </is>
      </c>
      <c r="R99" s="2" t="inlineStr"/>
      <c r="S99" s="2" t="inlineStr"/>
      <c r="T99" s="2" t="inlineStr">
        <is>
          <t>深圳马榴香-自发货</t>
        </is>
      </c>
      <c r="U99" s="2" t="inlineStr">
        <is>
          <t>顺丰快递</t>
        </is>
      </c>
      <c r="V99" s="2" t="inlineStr">
        <is>
          <t>普通快递</t>
        </is>
      </c>
      <c r="W99" s="2" t="inlineStr">
        <is>
          <t>SF1384009886809</t>
        </is>
      </c>
      <c r="X99" s="2" t="inlineStr">
        <is>
          <t>17392174958</t>
        </is>
      </c>
      <c r="Y99" s="2" t="inlineStr">
        <is>
          <t>手工新建</t>
        </is>
      </c>
      <c r="Z99" s="2" t="inlineStr">
        <is>
          <t>零售业务</t>
        </is>
      </c>
      <c r="AA99" s="2" t="inlineStr">
        <is>
          <t>陕西省</t>
        </is>
      </c>
      <c r="AB99" s="2" t="inlineStr">
        <is>
          <t>渭南市</t>
        </is>
      </c>
      <c r="AC99" s="2" t="inlineStr">
        <is>
          <t>富平县</t>
        </is>
      </c>
      <c r="AD99" s="2" t="inlineStr">
        <is>
          <t>陕西省 渭南市 富平县 薛镇</t>
        </is>
      </c>
      <c r="AE99" s="2" t="inlineStr"/>
      <c r="AF99" s="2" t="inlineStr">
        <is>
          <t>未开票</t>
        </is>
      </c>
      <c r="AG99" s="2" t="inlineStr"/>
    </row>
    <row r="100">
      <c r="A100" s="2" t="inlineStr">
        <is>
          <t>修改</t>
        </is>
      </c>
      <c r="B100" s="2" t="inlineStr">
        <is>
          <t>已完成</t>
        </is>
      </c>
      <c r="C100" s="2" t="inlineStr"/>
      <c r="D100" s="2" t="inlineStr">
        <is>
          <t>CS23022115200334971c</t>
        </is>
      </c>
      <c r="E100" s="2" t="inlineStr">
        <is>
          <t>MJY202302210092</t>
        </is>
      </c>
      <c r="F100" s="3" t="inlineStr">
        <is>
          <t>2023/02/21</t>
        </is>
      </c>
      <c r="G100" s="2" t="inlineStr">
        <is>
          <t>饱倍-捧味道</t>
        </is>
      </c>
      <c r="H100" s="2" t="inlineStr">
        <is>
          <t>15803469000</t>
        </is>
      </c>
      <c r="I100" s="2" t="inlineStr">
        <is>
          <t>气泡咔吃脆（沁爽柠檬味）[沁爽柠檬味](1),气泡咔吃脆（清甜白桃味）[清甜白桃味](1)</t>
        </is>
      </c>
      <c r="J100" s="5" t="n">
        <v>25.8</v>
      </c>
      <c r="K100" t="n">
        <v>25.8</v>
      </c>
      <c r="M100" t="n">
        <v>1</v>
      </c>
      <c r="N100">
        <f>SUM(PRODUCT(K100, M100), L100, O100)</f>
        <v/>
      </c>
      <c r="O100" s="5" t="n">
        <v>0</v>
      </c>
      <c r="P100" s="5" t="n">
        <v>17.43</v>
      </c>
      <c r="Q100" s="2" t="inlineStr">
        <is>
          <t>何淑芳</t>
        </is>
      </c>
      <c r="R100" s="2" t="inlineStr"/>
      <c r="S100" s="2" t="inlineStr"/>
      <c r="T100" s="2" t="inlineStr">
        <is>
          <t>漳州聚鑫达物流仓</t>
        </is>
      </c>
      <c r="U100" s="2" t="inlineStr">
        <is>
          <t>申通快递</t>
        </is>
      </c>
      <c r="V100" s="2" t="inlineStr">
        <is>
          <t>普通快递</t>
        </is>
      </c>
      <c r="W100" s="2" t="inlineStr">
        <is>
          <t>773207880364588</t>
        </is>
      </c>
      <c r="X100" s="2" t="inlineStr">
        <is>
          <t>15803469000</t>
        </is>
      </c>
      <c r="Y100" s="2" t="inlineStr">
        <is>
          <t>手工新建</t>
        </is>
      </c>
      <c r="Z100" s="2" t="inlineStr">
        <is>
          <t>零售业务</t>
        </is>
      </c>
      <c r="AA100" s="2" t="inlineStr">
        <is>
          <t>山西省</t>
        </is>
      </c>
      <c r="AB100" s="2" t="inlineStr">
        <is>
          <t>太原市</t>
        </is>
      </c>
      <c r="AC100" s="2" t="inlineStr">
        <is>
          <t>晋源区</t>
        </is>
      </c>
      <c r="AD100" s="2" t="inlineStr">
        <is>
          <t>山西省 太原市 晋源区 金胜镇 滨河西路怡佳天一城小区4号楼2单元2001</t>
        </is>
      </c>
      <c r="AE100" s="2" t="inlineStr"/>
      <c r="AF100" s="2" t="inlineStr">
        <is>
          <t>未开票</t>
        </is>
      </c>
      <c r="AG100" s="2" t="inlineStr"/>
    </row>
    <row r="101">
      <c r="A101" s="2" t="inlineStr"/>
      <c r="B101" s="2" t="inlineStr">
        <is>
          <t>已完成</t>
        </is>
      </c>
      <c r="C101" s="2" t="inlineStr"/>
      <c r="D101" s="2" t="inlineStr">
        <is>
          <t>2884582723831</t>
        </is>
      </c>
      <c r="E101" s="2" t="inlineStr">
        <is>
          <t>MJY202302210090</t>
        </is>
      </c>
      <c r="F101" s="3" t="inlineStr">
        <is>
          <t>2023/02/21</t>
        </is>
      </c>
      <c r="G101" s="2" t="inlineStr">
        <is>
          <t>蛋糕叔叔</t>
        </is>
      </c>
      <c r="H101" s="2" t="inlineStr">
        <is>
          <t>18611103713</t>
        </is>
      </c>
      <c r="I101" s="2" t="inlineStr">
        <is>
          <t>在一起[3-5人食](1)</t>
        </is>
      </c>
      <c r="J101" s="5" t="n">
        <v>327</v>
      </c>
      <c r="K101" t="n">
        <v>327</v>
      </c>
      <c r="M101" t="n">
        <v>0.7</v>
      </c>
      <c r="N101">
        <f>SUM(PRODUCT(K101, M101), L101, O101)</f>
        <v/>
      </c>
      <c r="O101" s="5" t="n">
        <v>0</v>
      </c>
      <c r="P101" s="5" t="n">
        <v>327</v>
      </c>
      <c r="Q101" s="2" t="inlineStr">
        <is>
          <t>罗艳华</t>
        </is>
      </c>
      <c r="R101" s="3" t="inlineStr">
        <is>
          <t>2023/02/23</t>
        </is>
      </c>
      <c r="S101" s="2" t="inlineStr">
        <is>
          <t>13:00-18:00</t>
        </is>
      </c>
      <c r="T101" s="2" t="inlineStr">
        <is>
          <t>物流配送总站成品仓</t>
        </is>
      </c>
      <c r="U101" s="2" t="inlineStr">
        <is>
          <t>自有配送</t>
        </is>
      </c>
      <c r="V101" s="2" t="inlineStr">
        <is>
          <t>门店配送</t>
        </is>
      </c>
      <c r="W101" s="2" t="inlineStr"/>
      <c r="X101" s="2" t="inlineStr">
        <is>
          <t>18611103713</t>
        </is>
      </c>
      <c r="Y101" s="2" t="inlineStr">
        <is>
          <t>手工新建</t>
        </is>
      </c>
      <c r="Z101" s="2" t="inlineStr">
        <is>
          <t>零售业务</t>
        </is>
      </c>
      <c r="AA101" s="2" t="inlineStr">
        <is>
          <t>北京市</t>
        </is>
      </c>
      <c r="AB101" s="2" t="inlineStr">
        <is>
          <t>北京市</t>
        </is>
      </c>
      <c r="AC101" s="2" t="inlineStr">
        <is>
          <t>丰台区</t>
        </is>
      </c>
      <c r="AD101" s="2" t="inlineStr">
        <is>
          <t>北京市 北京市 丰台区 西罗园街道 西马场五号院4号楼2门402号,怡然家园小区</t>
        </is>
      </c>
      <c r="AE101" s="2" t="inlineStr"/>
      <c r="AF101" s="2" t="inlineStr">
        <is>
          <t>未开票</t>
        </is>
      </c>
      <c r="AG101" s="2" t="inlineStr"/>
    </row>
    <row r="102">
      <c r="A102" s="2" t="inlineStr"/>
      <c r="B102" s="2" t="inlineStr">
        <is>
          <t>已完成</t>
        </is>
      </c>
      <c r="C102" s="2" t="inlineStr"/>
      <c r="D102" s="2" t="inlineStr">
        <is>
          <t>2884570425286</t>
        </is>
      </c>
      <c r="E102" s="2" t="inlineStr">
        <is>
          <t>MJY202302210087</t>
        </is>
      </c>
      <c r="F102" s="3" t="inlineStr">
        <is>
          <t>2023/02/21</t>
        </is>
      </c>
      <c r="G102" s="2" t="inlineStr">
        <is>
          <t>蛋糕叔叔</t>
        </is>
      </c>
      <c r="H102" s="2" t="inlineStr">
        <is>
          <t>15831630193</t>
        </is>
      </c>
      <c r="I102" s="2" t="inlineStr">
        <is>
          <t>苏丹王榴莲千层蛋糕[榴莲](1)</t>
        </is>
      </c>
      <c r="J102" s="5" t="n">
        <v>147</v>
      </c>
      <c r="K102" t="n">
        <v>147</v>
      </c>
      <c r="M102" t="n">
        <v>0.7</v>
      </c>
      <c r="N102">
        <f>SUM(PRODUCT(K102, M102), L102, O102)</f>
        <v/>
      </c>
      <c r="O102" s="5" t="n">
        <v>0</v>
      </c>
      <c r="P102" s="5" t="n">
        <v>147</v>
      </c>
      <c r="Q102" s="2" t="inlineStr">
        <is>
          <t>高先生</t>
        </is>
      </c>
      <c r="R102" s="2" t="inlineStr"/>
      <c r="S102" s="2" t="inlineStr"/>
      <c r="T102" s="2" t="inlineStr">
        <is>
          <t>深圳马榴香-自发货</t>
        </is>
      </c>
      <c r="U102" s="2" t="inlineStr">
        <is>
          <t>顺丰快递</t>
        </is>
      </c>
      <c r="V102" s="2" t="inlineStr">
        <is>
          <t>普通快递</t>
        </is>
      </c>
      <c r="W102" s="2" t="inlineStr">
        <is>
          <t>SF1662095267736</t>
        </is>
      </c>
      <c r="X102" s="2" t="inlineStr">
        <is>
          <t>15831630193</t>
        </is>
      </c>
      <c r="Y102" s="2" t="inlineStr">
        <is>
          <t>手工新建</t>
        </is>
      </c>
      <c r="Z102" s="2" t="inlineStr">
        <is>
          <t>零售业务</t>
        </is>
      </c>
      <c r="AA102" s="2" t="inlineStr">
        <is>
          <t>河北省</t>
        </is>
      </c>
      <c r="AB102" s="2" t="inlineStr">
        <is>
          <t>廊坊市</t>
        </is>
      </c>
      <c r="AC102" s="2" t="inlineStr">
        <is>
          <t>广阳区</t>
        </is>
      </c>
      <c r="AD102" s="2" t="inlineStr">
        <is>
          <t>河北省 廊坊市 广阳区 金光道76号瑞铭商厦8楼</t>
        </is>
      </c>
      <c r="AE102" s="2" t="inlineStr"/>
      <c r="AF102" s="2" t="inlineStr">
        <is>
          <t>未开票</t>
        </is>
      </c>
      <c r="AG102" s="2" t="inlineStr"/>
    </row>
    <row r="103">
      <c r="A103" s="2" t="inlineStr"/>
      <c r="B103" s="2" t="inlineStr">
        <is>
          <t>已完成</t>
        </is>
      </c>
      <c r="C103" s="2" t="inlineStr"/>
      <c r="D103" s="2" t="inlineStr">
        <is>
          <t>2884568732792</t>
        </is>
      </c>
      <c r="E103" s="2" t="inlineStr">
        <is>
          <t>MJY202302210086</t>
        </is>
      </c>
      <c r="F103" s="3" t="inlineStr">
        <is>
          <t>2023/02/21</t>
        </is>
      </c>
      <c r="G103" s="2" t="inlineStr">
        <is>
          <t>蛋糕叔叔</t>
        </is>
      </c>
      <c r="H103" s="2" t="inlineStr">
        <is>
          <t>19713551081</t>
        </is>
      </c>
      <c r="I103" s="2" t="inlineStr">
        <is>
          <t>榛果巧克力千层蛋糕（6寸）[巧克力](1)</t>
        </is>
      </c>
      <c r="J103" s="5" t="n">
        <v>137</v>
      </c>
      <c r="K103" t="n">
        <v>137</v>
      </c>
      <c r="M103" t="n">
        <v>0.7</v>
      </c>
      <c r="N103">
        <f>SUM(PRODUCT(K103, M103), L103, O103)</f>
        <v/>
      </c>
      <c r="O103" s="5" t="n">
        <v>0</v>
      </c>
      <c r="P103" s="5" t="n">
        <v>105</v>
      </c>
      <c r="Q103" s="2" t="inlineStr">
        <is>
          <t>赵娇</t>
        </is>
      </c>
      <c r="R103" s="2" t="inlineStr"/>
      <c r="S103" s="2" t="inlineStr"/>
      <c r="T103" s="2" t="inlineStr">
        <is>
          <t>深圳马榴香-自发货</t>
        </is>
      </c>
      <c r="U103" s="2" t="inlineStr">
        <is>
          <t>顺丰快递</t>
        </is>
      </c>
      <c r="V103" s="2" t="inlineStr">
        <is>
          <t>普通快递</t>
        </is>
      </c>
      <c r="W103" s="2" t="inlineStr">
        <is>
          <t>SF1374468100301</t>
        </is>
      </c>
      <c r="X103" s="2" t="inlineStr">
        <is>
          <t>19713551081</t>
        </is>
      </c>
      <c r="Y103" s="2" t="inlineStr">
        <is>
          <t>手工新建</t>
        </is>
      </c>
      <c r="Z103" s="2" t="inlineStr">
        <is>
          <t>零售业务</t>
        </is>
      </c>
      <c r="AA103" s="2" t="inlineStr">
        <is>
          <t>山西省</t>
        </is>
      </c>
      <c r="AB103" s="2" t="inlineStr">
        <is>
          <t>长治市</t>
        </is>
      </c>
      <c r="AC103" s="2" t="inlineStr">
        <is>
          <t>城区</t>
        </is>
      </c>
      <c r="AD103" s="2" t="inlineStr">
        <is>
          <t>山西省 长治市 城区 长治医学院校本部南区润德楼a座</t>
        </is>
      </c>
      <c r="AE103" s="2" t="inlineStr"/>
      <c r="AF103" s="2" t="inlineStr">
        <is>
          <t>未开票</t>
        </is>
      </c>
      <c r="AG103" s="2" t="inlineStr"/>
    </row>
    <row r="104">
      <c r="A104" s="2" t="inlineStr"/>
      <c r="B104" s="2" t="inlineStr">
        <is>
          <t>已完成</t>
        </is>
      </c>
      <c r="C104" s="2" t="inlineStr"/>
      <c r="D104" s="2" t="inlineStr">
        <is>
          <t>202302211352139278</t>
        </is>
      </c>
      <c r="E104" s="2" t="inlineStr">
        <is>
          <t>MJY202302210084</t>
        </is>
      </c>
      <c r="F104" s="3" t="inlineStr">
        <is>
          <t>2023/02/21</t>
        </is>
      </c>
      <c r="G104" s="2" t="inlineStr">
        <is>
          <t>华影文化</t>
        </is>
      </c>
      <c r="H104" s="2" t="inlineStr">
        <is>
          <t>13910339890</t>
        </is>
      </c>
      <c r="I104" s="2" t="inlineStr">
        <is>
          <t>彩虹八拼千层蛋糕[拼接款](1)</t>
        </is>
      </c>
      <c r="J104" s="5" t="n">
        <v>187</v>
      </c>
      <c r="K104" t="n">
        <v>187</v>
      </c>
      <c r="M104" t="n">
        <v>0.7</v>
      </c>
      <c r="N104">
        <f>SUM(PRODUCT(K104, M104), L104, O104)</f>
        <v/>
      </c>
      <c r="O104" s="5" t="n">
        <v>0</v>
      </c>
      <c r="P104" s="5" t="n">
        <v>187</v>
      </c>
      <c r="Q104" s="2" t="inlineStr">
        <is>
          <t>马雪鹏</t>
        </is>
      </c>
      <c r="R104" s="2" t="inlineStr"/>
      <c r="S104" s="2" t="inlineStr"/>
      <c r="T104" s="2" t="inlineStr">
        <is>
          <t>深圳马榴香-自发货</t>
        </is>
      </c>
      <c r="U104" s="2" t="inlineStr">
        <is>
          <t>顺丰快递</t>
        </is>
      </c>
      <c r="V104" s="2" t="inlineStr">
        <is>
          <t>普通快递</t>
        </is>
      </c>
      <c r="W104" s="2" t="inlineStr">
        <is>
          <t>SF1639065590267</t>
        </is>
      </c>
      <c r="X104" s="2" t="inlineStr">
        <is>
          <t>13910339890</t>
        </is>
      </c>
      <c r="Y104" s="2" t="inlineStr">
        <is>
          <t>手工新建</t>
        </is>
      </c>
      <c r="Z104" s="2" t="inlineStr">
        <is>
          <t>零售业务</t>
        </is>
      </c>
      <c r="AA104" s="2" t="inlineStr">
        <is>
          <t>北京市</t>
        </is>
      </c>
      <c r="AB104" s="2" t="inlineStr">
        <is>
          <t>北京市</t>
        </is>
      </c>
      <c r="AC104" s="2" t="inlineStr">
        <is>
          <t>东城区</t>
        </is>
      </c>
      <c r="AD104" s="2" t="inlineStr">
        <is>
          <t>北京市 北京市 东城区 东四街道 豆瓣胡同东区2号楼5单元503</t>
        </is>
      </c>
      <c r="AE104" s="2" t="inlineStr"/>
      <c r="AF104" s="2" t="inlineStr">
        <is>
          <t>未开票</t>
        </is>
      </c>
      <c r="AG104" s="2" t="inlineStr"/>
    </row>
    <row r="105">
      <c r="A105" s="2" t="inlineStr"/>
      <c r="B105" s="2" t="inlineStr">
        <is>
          <t>已完成</t>
        </is>
      </c>
      <c r="C105" s="2" t="inlineStr"/>
      <c r="D105" s="2" t="inlineStr">
        <is>
          <t>230220171954888000376</t>
        </is>
      </c>
      <c r="E105" s="2" t="inlineStr">
        <is>
          <t>MJY202302210074</t>
        </is>
      </c>
      <c r="F105" s="3" t="inlineStr">
        <is>
          <t>2023/02/21</t>
        </is>
      </c>
      <c r="G105" s="2" t="inlineStr">
        <is>
          <t>品诺优创</t>
        </is>
      </c>
      <c r="H105" s="2" t="inlineStr">
        <is>
          <t>15828460803</t>
        </is>
      </c>
      <c r="I105" s="2" t="inlineStr">
        <is>
          <t>巧克力豆千层蛋糕[巧克力](1)</t>
        </is>
      </c>
      <c r="J105" s="5" t="n">
        <v>137</v>
      </c>
      <c r="K105" t="n">
        <v>137</v>
      </c>
      <c r="M105" t="n">
        <v>0.8</v>
      </c>
      <c r="N105">
        <f>SUM(PRODUCT(K105, M105), L105, O105)</f>
        <v/>
      </c>
      <c r="O105" s="5" t="n">
        <v>0</v>
      </c>
      <c r="P105" s="5" t="n">
        <v>137</v>
      </c>
      <c r="Q105" s="2" t="inlineStr">
        <is>
          <t>彭彭</t>
        </is>
      </c>
      <c r="R105" s="2" t="inlineStr"/>
      <c r="S105" s="2" t="inlineStr"/>
      <c r="T105" s="2" t="inlineStr">
        <is>
          <t>深圳马榴香-自发货</t>
        </is>
      </c>
      <c r="U105" s="2" t="inlineStr">
        <is>
          <t>顺丰快递</t>
        </is>
      </c>
      <c r="V105" s="2" t="inlineStr">
        <is>
          <t>普通快递</t>
        </is>
      </c>
      <c r="W105" s="2" t="inlineStr">
        <is>
          <t>SF1654205954226</t>
        </is>
      </c>
      <c r="X105" s="2" t="inlineStr">
        <is>
          <t>15828460803</t>
        </is>
      </c>
      <c r="Y105" s="2" t="inlineStr">
        <is>
          <t>手工新建</t>
        </is>
      </c>
      <c r="Z105" s="2" t="inlineStr">
        <is>
          <t>零售业务</t>
        </is>
      </c>
      <c r="AA105" s="2" t="inlineStr">
        <is>
          <t>陕西省</t>
        </is>
      </c>
      <c r="AB105" s="2" t="inlineStr">
        <is>
          <t>咸阳市</t>
        </is>
      </c>
      <c r="AC105" s="2" t="inlineStr">
        <is>
          <t>渭城区</t>
        </is>
      </c>
      <c r="AD105" s="2" t="inlineStr">
        <is>
          <t>陕西省 咸阳市 渭城区 周陵镇 迎宾大道成国右岸2号楼二单元1802</t>
        </is>
      </c>
      <c r="AE105" s="2" t="inlineStr"/>
      <c r="AF105" s="2" t="inlineStr">
        <is>
          <t>未开票</t>
        </is>
      </c>
      <c r="AG105" s="2" t="inlineStr"/>
    </row>
    <row r="106">
      <c r="A106" s="2" t="inlineStr"/>
      <c r="B106" s="2" t="inlineStr">
        <is>
          <t>已完成</t>
        </is>
      </c>
      <c r="C106" s="2" t="inlineStr"/>
      <c r="D106" s="2" t="inlineStr">
        <is>
          <t>230220175720454000595</t>
        </is>
      </c>
      <c r="E106" s="2" t="inlineStr">
        <is>
          <t>MJY202302210073</t>
        </is>
      </c>
      <c r="F106" s="3" t="inlineStr">
        <is>
          <t>2023/02/21</t>
        </is>
      </c>
      <c r="G106" s="2" t="inlineStr">
        <is>
          <t>品诺优创</t>
        </is>
      </c>
      <c r="H106" s="2" t="inlineStr">
        <is>
          <t>18918306502</t>
        </is>
      </c>
      <c r="I106" s="2" t="inlineStr">
        <is>
          <t>巧克力豆千层蛋糕[巧克力](1)</t>
        </is>
      </c>
      <c r="J106" s="5" t="n">
        <v>137</v>
      </c>
      <c r="K106" t="n">
        <v>137</v>
      </c>
      <c r="M106" t="n">
        <v>0.8</v>
      </c>
      <c r="N106">
        <f>SUM(PRODUCT(K106, M106), L106, O106)</f>
        <v/>
      </c>
      <c r="O106" s="5" t="n">
        <v>0</v>
      </c>
      <c r="P106" s="5" t="n">
        <v>137</v>
      </c>
      <c r="Q106" s="2" t="inlineStr">
        <is>
          <t>天満康</t>
        </is>
      </c>
      <c r="R106" s="2" t="inlineStr"/>
      <c r="S106" s="2" t="inlineStr"/>
      <c r="T106" s="2" t="inlineStr">
        <is>
          <t>深圳马榴香-自发货</t>
        </is>
      </c>
      <c r="U106" s="2" t="inlineStr">
        <is>
          <t>顺丰快递</t>
        </is>
      </c>
      <c r="V106" s="2" t="inlineStr">
        <is>
          <t>普通快递</t>
        </is>
      </c>
      <c r="W106" s="2" t="inlineStr">
        <is>
          <t>SF1384906886807</t>
        </is>
      </c>
      <c r="X106" s="2" t="inlineStr">
        <is>
          <t>18918306502</t>
        </is>
      </c>
      <c r="Y106" s="2" t="inlineStr">
        <is>
          <t>手工新建</t>
        </is>
      </c>
      <c r="Z106" s="2" t="inlineStr">
        <is>
          <t>零售业务</t>
        </is>
      </c>
      <c r="AA106" s="2" t="inlineStr">
        <is>
          <t>河北省</t>
        </is>
      </c>
      <c r="AB106" s="2" t="inlineStr">
        <is>
          <t>石家庄市</t>
        </is>
      </c>
      <c r="AC106" s="2" t="inlineStr">
        <is>
          <t>裕华区</t>
        </is>
      </c>
      <c r="AD106" s="2" t="inlineStr">
        <is>
          <t>河北省 石家庄市 裕华区 槐底街道 槐安东路136号河北地质大学西门</t>
        </is>
      </c>
      <c r="AE106" s="2" t="inlineStr"/>
      <c r="AF106" s="2" t="inlineStr">
        <is>
          <t>未开票</t>
        </is>
      </c>
      <c r="AG106" s="2" t="inlineStr"/>
    </row>
    <row r="107">
      <c r="A107" s="2" t="inlineStr"/>
      <c r="B107" s="2" t="inlineStr">
        <is>
          <t>已完成</t>
        </is>
      </c>
      <c r="C107" s="2" t="inlineStr"/>
      <c r="D107" s="2" t="inlineStr">
        <is>
          <t>230220181733076000334</t>
        </is>
      </c>
      <c r="E107" s="2" t="inlineStr">
        <is>
          <t>MJY202302210072</t>
        </is>
      </c>
      <c r="F107" s="3" t="inlineStr">
        <is>
          <t>2023/02/21</t>
        </is>
      </c>
      <c r="G107" s="2" t="inlineStr">
        <is>
          <t>品诺优创</t>
        </is>
      </c>
      <c r="H107" s="2" t="inlineStr">
        <is>
          <t>18333013801</t>
        </is>
      </c>
      <c r="I107" s="2" t="inlineStr">
        <is>
          <t>巧克力豆千层蛋糕[巧克力](1)</t>
        </is>
      </c>
      <c r="J107" s="5" t="n">
        <v>137</v>
      </c>
      <c r="K107" t="n">
        <v>137</v>
      </c>
      <c r="M107" t="n">
        <v>0.8</v>
      </c>
      <c r="N107">
        <f>SUM(PRODUCT(K107, M107), L107, O107)</f>
        <v/>
      </c>
      <c r="O107" s="5" t="n">
        <v>0</v>
      </c>
      <c r="P107" s="5" t="n">
        <v>137</v>
      </c>
      <c r="Q107" s="2" t="inlineStr">
        <is>
          <t>谢荣</t>
        </is>
      </c>
      <c r="R107" s="2" t="inlineStr"/>
      <c r="S107" s="2" t="inlineStr"/>
      <c r="T107" s="2" t="inlineStr">
        <is>
          <t>深圳马榴香-自发货</t>
        </is>
      </c>
      <c r="U107" s="2" t="inlineStr">
        <is>
          <t>顺丰快递</t>
        </is>
      </c>
      <c r="V107" s="2" t="inlineStr">
        <is>
          <t>普通快递</t>
        </is>
      </c>
      <c r="W107" s="2" t="inlineStr">
        <is>
          <t>SF1639065290267</t>
        </is>
      </c>
      <c r="X107" s="2" t="inlineStr">
        <is>
          <t>18333013801</t>
        </is>
      </c>
      <c r="Y107" s="2" t="inlineStr">
        <is>
          <t>手工新建</t>
        </is>
      </c>
      <c r="Z107" s="2" t="inlineStr">
        <is>
          <t>零售业务</t>
        </is>
      </c>
      <c r="AA107" s="2" t="inlineStr">
        <is>
          <t>河北省</t>
        </is>
      </c>
      <c r="AB107" s="2" t="inlineStr">
        <is>
          <t>沧州市</t>
        </is>
      </c>
      <c r="AC107" s="2" t="inlineStr">
        <is>
          <t>青县</t>
        </is>
      </c>
      <c r="AD107" s="2" t="inlineStr">
        <is>
          <t>河北省 沧州市 青县 陈嘴乡 董圈村</t>
        </is>
      </c>
      <c r="AE107" s="2" t="inlineStr"/>
      <c r="AF107" s="2" t="inlineStr">
        <is>
          <t>未开票</t>
        </is>
      </c>
      <c r="AG107" s="2" t="inlineStr"/>
    </row>
    <row r="108">
      <c r="A108" s="2" t="inlineStr">
        <is>
          <t>修改,备注有修改</t>
        </is>
      </c>
      <c r="B108" s="2" t="inlineStr">
        <is>
          <t>已完成</t>
        </is>
      </c>
      <c r="C108" s="2" t="inlineStr"/>
      <c r="D108" s="2" t="inlineStr">
        <is>
          <t>230220182940115000545</t>
        </is>
      </c>
      <c r="E108" s="2" t="inlineStr">
        <is>
          <t>MJY202302210071</t>
        </is>
      </c>
      <c r="F108" s="3" t="inlineStr">
        <is>
          <t>2023/02/21</t>
        </is>
      </c>
      <c r="G108" s="2" t="inlineStr">
        <is>
          <t>品诺优创</t>
        </is>
      </c>
      <c r="H108" s="2" t="inlineStr">
        <is>
          <t>13916858522</t>
        </is>
      </c>
      <c r="I108" s="2" t="inlineStr">
        <is>
          <t>巧克力豆千层蛋糕[巧克力](1)</t>
        </is>
      </c>
      <c r="J108" s="5" t="n">
        <v>137</v>
      </c>
      <c r="K108" t="n">
        <v>137</v>
      </c>
      <c r="M108" t="n">
        <v>0.8</v>
      </c>
      <c r="N108">
        <f>SUM(PRODUCT(K108, M108), L108, O108)</f>
        <v/>
      </c>
      <c r="O108" s="5" t="n">
        <v>0</v>
      </c>
      <c r="P108" s="5" t="n">
        <v>137</v>
      </c>
      <c r="Q108" s="2" t="inlineStr">
        <is>
          <t>刘芳</t>
        </is>
      </c>
      <c r="R108" s="2" t="inlineStr"/>
      <c r="S108" s="2" t="inlineStr"/>
      <c r="T108" s="2" t="inlineStr">
        <is>
          <t>深圳马榴香-自发货</t>
        </is>
      </c>
      <c r="U108" s="2" t="inlineStr">
        <is>
          <t>顺丰快递</t>
        </is>
      </c>
      <c r="V108" s="2" t="inlineStr">
        <is>
          <t>普通快递</t>
        </is>
      </c>
      <c r="W108" s="2" t="inlineStr">
        <is>
          <t>SF1662075267531</t>
        </is>
      </c>
      <c r="X108" s="2" t="inlineStr">
        <is>
          <t>13916858522</t>
        </is>
      </c>
      <c r="Y108" s="2" t="inlineStr">
        <is>
          <t>手工新建</t>
        </is>
      </c>
      <c r="Z108" s="2" t="inlineStr">
        <is>
          <t>零售业务</t>
        </is>
      </c>
      <c r="AA108" s="2" t="inlineStr">
        <is>
          <t>上海市</t>
        </is>
      </c>
      <c r="AB108" s="2" t="inlineStr">
        <is>
          <t>上海市</t>
        </is>
      </c>
      <c r="AC108" s="2" t="inlineStr">
        <is>
          <t>黄浦区</t>
        </is>
      </c>
      <c r="AD108" s="2" t="inlineStr">
        <is>
          <t>上海市 上海市 黄浦区 半淞园路街道 南车站路318弄1号903</t>
        </is>
      </c>
      <c r="AE108" s="2" t="inlineStr">
        <is>
          <t>生日帽和生日蜡烛，谢谢</t>
        </is>
      </c>
      <c r="AF108" s="2" t="inlineStr">
        <is>
          <t>未开票</t>
        </is>
      </c>
      <c r="AG108" s="2" t="inlineStr"/>
    </row>
    <row r="109">
      <c r="A109" s="2" t="inlineStr"/>
      <c r="B109" s="2" t="inlineStr">
        <is>
          <t>已完成</t>
        </is>
      </c>
      <c r="C109" s="2" t="inlineStr"/>
      <c r="D109" s="2" t="inlineStr">
        <is>
          <t>230220184038338000561</t>
        </is>
      </c>
      <c r="E109" s="2" t="inlineStr">
        <is>
          <t>MJY202302210070</t>
        </is>
      </c>
      <c r="F109" s="3" t="inlineStr">
        <is>
          <t>2023/02/21</t>
        </is>
      </c>
      <c r="G109" s="2" t="inlineStr">
        <is>
          <t>品诺优创</t>
        </is>
      </c>
      <c r="H109" s="2" t="inlineStr">
        <is>
          <t>18374857882</t>
        </is>
      </c>
      <c r="I109" s="2" t="inlineStr">
        <is>
          <t>巧克力豆千层蛋糕[巧克力](1)</t>
        </is>
      </c>
      <c r="J109" s="5" t="n">
        <v>137</v>
      </c>
      <c r="K109" t="n">
        <v>137</v>
      </c>
      <c r="M109" t="n">
        <v>0.8</v>
      </c>
      <c r="N109">
        <f>SUM(PRODUCT(K109, M109), L109, O109)</f>
        <v/>
      </c>
      <c r="O109" s="5" t="n">
        <v>0</v>
      </c>
      <c r="P109" s="5" t="n">
        <v>137</v>
      </c>
      <c r="Q109" s="2" t="inlineStr">
        <is>
          <t>谢婷婷</t>
        </is>
      </c>
      <c r="R109" s="2" t="inlineStr"/>
      <c r="S109" s="2" t="inlineStr"/>
      <c r="T109" s="2" t="inlineStr">
        <is>
          <t>深圳马榴香-自发货</t>
        </is>
      </c>
      <c r="U109" s="2" t="inlineStr">
        <is>
          <t>顺丰快递</t>
        </is>
      </c>
      <c r="V109" s="2" t="inlineStr">
        <is>
          <t>普通快递</t>
        </is>
      </c>
      <c r="W109" s="2" t="inlineStr">
        <is>
          <t>SF1654205914227</t>
        </is>
      </c>
      <c r="X109" s="2" t="inlineStr">
        <is>
          <t>18374857882</t>
        </is>
      </c>
      <c r="Y109" s="2" t="inlineStr">
        <is>
          <t>手工新建</t>
        </is>
      </c>
      <c r="Z109" s="2" t="inlineStr">
        <is>
          <t>零售业务</t>
        </is>
      </c>
      <c r="AA109" s="2" t="inlineStr">
        <is>
          <t>湖北省</t>
        </is>
      </c>
      <c r="AB109" s="2" t="inlineStr">
        <is>
          <t>武汉市</t>
        </is>
      </c>
      <c r="AC109" s="2" t="inlineStr">
        <is>
          <t>汉阳区</t>
        </is>
      </c>
      <c r="AD109" s="2" t="inlineStr">
        <is>
          <t>湖北省 武汉市 汉阳区 江汉二桥街道 万科翡翠滨江一期4栋</t>
        </is>
      </c>
      <c r="AE109" s="2" t="inlineStr"/>
      <c r="AF109" s="2" t="inlineStr">
        <is>
          <t>未开票</t>
        </is>
      </c>
      <c r="AG109" s="2" t="inlineStr"/>
    </row>
    <row r="110">
      <c r="A110" s="2" t="inlineStr"/>
      <c r="B110" s="2" t="inlineStr">
        <is>
          <t>已完成</t>
        </is>
      </c>
      <c r="C110" s="2" t="inlineStr"/>
      <c r="D110" s="2" t="inlineStr">
        <is>
          <t>230220211826653000585</t>
        </is>
      </c>
      <c r="E110" s="2" t="inlineStr">
        <is>
          <t>MJY202302210069</t>
        </is>
      </c>
      <c r="F110" s="3" t="inlineStr">
        <is>
          <t>2023/02/21</t>
        </is>
      </c>
      <c r="G110" s="2" t="inlineStr">
        <is>
          <t>品诺优创</t>
        </is>
      </c>
      <c r="H110" s="2" t="inlineStr">
        <is>
          <t>15812073881</t>
        </is>
      </c>
      <c r="I110" s="2" t="inlineStr">
        <is>
          <t>彩虹八拼千层蛋糕[拼接款](1)</t>
        </is>
      </c>
      <c r="J110" s="5" t="n">
        <v>187</v>
      </c>
      <c r="K110" t="n">
        <v>187</v>
      </c>
      <c r="M110" t="n">
        <v>0.8</v>
      </c>
      <c r="N110">
        <f>SUM(PRODUCT(K110, M110), L110, O110)</f>
        <v/>
      </c>
      <c r="O110" s="5" t="n">
        <v>0</v>
      </c>
      <c r="P110" s="5" t="n">
        <v>187</v>
      </c>
      <c r="Q110" s="2" t="inlineStr">
        <is>
          <t>童程晨</t>
        </is>
      </c>
      <c r="R110" s="2" t="inlineStr"/>
      <c r="S110" s="2" t="inlineStr"/>
      <c r="T110" s="2" t="inlineStr">
        <is>
          <t>深圳马榴香-自发货</t>
        </is>
      </c>
      <c r="U110" s="2" t="inlineStr">
        <is>
          <t>顺丰快递</t>
        </is>
      </c>
      <c r="V110" s="2" t="inlineStr">
        <is>
          <t>普通快递</t>
        </is>
      </c>
      <c r="W110" s="2" t="inlineStr">
        <is>
          <t>SF1697069980801</t>
        </is>
      </c>
      <c r="X110" s="2" t="inlineStr">
        <is>
          <t>15812073881</t>
        </is>
      </c>
      <c r="Y110" s="2" t="inlineStr">
        <is>
          <t>手工新建</t>
        </is>
      </c>
      <c r="Z110" s="2" t="inlineStr">
        <is>
          <t>零售业务</t>
        </is>
      </c>
      <c r="AA110" s="2" t="inlineStr">
        <is>
          <t>云南省</t>
        </is>
      </c>
      <c r="AB110" s="2" t="inlineStr">
        <is>
          <t>昆明市</t>
        </is>
      </c>
      <c r="AC110" s="2" t="inlineStr">
        <is>
          <t>五华区</t>
        </is>
      </c>
      <c r="AD110" s="2" t="inlineStr">
        <is>
          <t>云南省 昆明市 五华区 莲华街道 中海学府路八号莲华派出所</t>
        </is>
      </c>
      <c r="AE110" s="2" t="inlineStr"/>
      <c r="AF110" s="2" t="inlineStr">
        <is>
          <t>未开票</t>
        </is>
      </c>
      <c r="AG110" s="2" t="inlineStr"/>
    </row>
    <row r="111">
      <c r="A111" s="2" t="inlineStr"/>
      <c r="B111" s="2" t="inlineStr">
        <is>
          <t>已完成</t>
        </is>
      </c>
      <c r="C111" s="2" t="inlineStr"/>
      <c r="D111" s="2" t="inlineStr">
        <is>
          <t>230220222445784000560</t>
        </is>
      </c>
      <c r="E111" s="2" t="inlineStr">
        <is>
          <t>MJY202302210068</t>
        </is>
      </c>
      <c r="F111" s="3" t="inlineStr">
        <is>
          <t>2023/02/21</t>
        </is>
      </c>
      <c r="G111" s="2" t="inlineStr">
        <is>
          <t>品诺优创</t>
        </is>
      </c>
      <c r="H111" s="2" t="inlineStr">
        <is>
          <t>18682257997</t>
        </is>
      </c>
      <c r="I111" s="2" t="inlineStr">
        <is>
          <t>榛果巧克力千层蛋糕（6寸）[巧克力](1)</t>
        </is>
      </c>
      <c r="J111" s="5" t="n">
        <v>137</v>
      </c>
      <c r="K111" t="n">
        <v>137</v>
      </c>
      <c r="M111" t="n">
        <v>0.8</v>
      </c>
      <c r="N111">
        <f>SUM(PRODUCT(K111, M111), L111, O111)</f>
        <v/>
      </c>
      <c r="O111" s="5" t="n">
        <v>0</v>
      </c>
      <c r="P111" s="5" t="n">
        <v>137</v>
      </c>
      <c r="Q111" s="2" t="inlineStr">
        <is>
          <t>陈海伦</t>
        </is>
      </c>
      <c r="R111" s="2" t="inlineStr"/>
      <c r="S111" s="2" t="inlineStr"/>
      <c r="T111" s="2" t="inlineStr">
        <is>
          <t>深圳马榴香-自发货</t>
        </is>
      </c>
      <c r="U111" s="2" t="inlineStr">
        <is>
          <t>顺丰快递</t>
        </is>
      </c>
      <c r="V111" s="2" t="inlineStr">
        <is>
          <t>普通快递</t>
        </is>
      </c>
      <c r="W111" s="2" t="inlineStr">
        <is>
          <t>SF1632761000250</t>
        </is>
      </c>
      <c r="X111" s="2" t="inlineStr">
        <is>
          <t>18682257997</t>
        </is>
      </c>
      <c r="Y111" s="2" t="inlineStr">
        <is>
          <t>手工新建</t>
        </is>
      </c>
      <c r="Z111" s="2" t="inlineStr">
        <is>
          <t>零售业务</t>
        </is>
      </c>
      <c r="AA111" s="2" t="inlineStr">
        <is>
          <t>广东省</t>
        </is>
      </c>
      <c r="AB111" s="2" t="inlineStr">
        <is>
          <t>深圳市</t>
        </is>
      </c>
      <c r="AC111" s="2" t="inlineStr">
        <is>
          <t>龙华区</t>
        </is>
      </c>
      <c r="AD111" s="2" t="inlineStr">
        <is>
          <t>广东省 深圳市 龙华区 观澜街道 深业泰然玫瑰苑</t>
        </is>
      </c>
      <c r="AE111" s="2" t="inlineStr"/>
      <c r="AF111" s="2" t="inlineStr">
        <is>
          <t>未开票</t>
        </is>
      </c>
      <c r="AG111" s="2" t="inlineStr"/>
    </row>
    <row r="112">
      <c r="A112" s="2" t="inlineStr"/>
      <c r="B112" s="2" t="inlineStr">
        <is>
          <t>已完成</t>
        </is>
      </c>
      <c r="C112" s="2" t="inlineStr"/>
      <c r="D112" s="2" t="inlineStr">
        <is>
          <t>230221005401158000555</t>
        </is>
      </c>
      <c r="E112" s="2" t="inlineStr">
        <is>
          <t>MJY202302210067</t>
        </is>
      </c>
      <c r="F112" s="3" t="inlineStr">
        <is>
          <t>2023/02/21</t>
        </is>
      </c>
      <c r="G112" s="2" t="inlineStr">
        <is>
          <t>品诺优创</t>
        </is>
      </c>
      <c r="H112" s="2" t="inlineStr">
        <is>
          <t>17788999611</t>
        </is>
      </c>
      <c r="I112" s="2" t="inlineStr">
        <is>
          <t>榛果巧克力千层蛋糕（6寸）[巧克力](1)</t>
        </is>
      </c>
      <c r="J112" s="5" t="n">
        <v>137</v>
      </c>
      <c r="K112" t="n">
        <v>137</v>
      </c>
      <c r="M112" t="n">
        <v>0.8</v>
      </c>
      <c r="N112">
        <f>SUM(PRODUCT(K112, M112), L112, O112)</f>
        <v/>
      </c>
      <c r="O112" s="5" t="n">
        <v>0</v>
      </c>
      <c r="P112" s="5" t="n">
        <v>137</v>
      </c>
      <c r="Q112" s="2" t="inlineStr">
        <is>
          <t>新一</t>
        </is>
      </c>
      <c r="R112" s="2" t="inlineStr"/>
      <c r="S112" s="2" t="inlineStr"/>
      <c r="T112" s="2" t="inlineStr">
        <is>
          <t>深圳马榴香-自发货</t>
        </is>
      </c>
      <c r="U112" s="2" t="inlineStr">
        <is>
          <t>顺丰快递</t>
        </is>
      </c>
      <c r="V112" s="2" t="inlineStr">
        <is>
          <t>普通快递</t>
        </is>
      </c>
      <c r="W112" s="2" t="inlineStr">
        <is>
          <t>SF1632761200251</t>
        </is>
      </c>
      <c r="X112" s="2" t="inlineStr">
        <is>
          <t>17788999611</t>
        </is>
      </c>
      <c r="Y112" s="2" t="inlineStr">
        <is>
          <t>手工新建</t>
        </is>
      </c>
      <c r="Z112" s="2" t="inlineStr">
        <is>
          <t>零售业务</t>
        </is>
      </c>
      <c r="AA112" s="2" t="inlineStr">
        <is>
          <t>湖南省</t>
        </is>
      </c>
      <c r="AB112" s="2" t="inlineStr">
        <is>
          <t>长沙市</t>
        </is>
      </c>
      <c r="AC112" s="2" t="inlineStr">
        <is>
          <t>岳麓区</t>
        </is>
      </c>
      <c r="AD112" s="2" t="inlineStr">
        <is>
          <t>湖南省 长沙市 岳麓区 梅溪湖街道 环湖路80号中海熙湾1栋1201</t>
        </is>
      </c>
      <c r="AE112" s="2" t="inlineStr"/>
      <c r="AF112" s="2" t="inlineStr">
        <is>
          <t>未开票</t>
        </is>
      </c>
      <c r="AG112" s="2" t="inlineStr"/>
    </row>
    <row r="113">
      <c r="A113" s="2" t="inlineStr"/>
      <c r="B113" s="2" t="inlineStr">
        <is>
          <t>已完成</t>
        </is>
      </c>
      <c r="C113" s="2" t="inlineStr"/>
      <c r="D113" s="2" t="inlineStr">
        <is>
          <t>230221110533195000562</t>
        </is>
      </c>
      <c r="E113" s="2" t="inlineStr">
        <is>
          <t>MJY202302210066</t>
        </is>
      </c>
      <c r="F113" s="3" t="inlineStr">
        <is>
          <t>2023/02/21</t>
        </is>
      </c>
      <c r="G113" s="2" t="inlineStr">
        <is>
          <t>品诺优创</t>
        </is>
      </c>
      <c r="H113" s="2" t="inlineStr">
        <is>
          <t>15510092659</t>
        </is>
      </c>
      <c r="I113" s="2" t="inlineStr">
        <is>
          <t>巧克力豆千层蛋糕[巧克力](1)</t>
        </is>
      </c>
      <c r="J113" s="5" t="n">
        <v>137</v>
      </c>
      <c r="K113" t="n">
        <v>137</v>
      </c>
      <c r="M113" t="n">
        <v>0.8</v>
      </c>
      <c r="N113">
        <f>SUM(PRODUCT(K113, M113), L113, O113)</f>
        <v/>
      </c>
      <c r="O113" s="5" t="n">
        <v>0</v>
      </c>
      <c r="P113" s="5" t="n">
        <v>137</v>
      </c>
      <c r="Q113" s="2" t="inlineStr">
        <is>
          <t>张璇</t>
        </is>
      </c>
      <c r="R113" s="2" t="inlineStr"/>
      <c r="S113" s="2" t="inlineStr"/>
      <c r="T113" s="2" t="inlineStr">
        <is>
          <t>深圳马榴香-自发货</t>
        </is>
      </c>
      <c r="U113" s="2" t="inlineStr">
        <is>
          <t>顺丰快递</t>
        </is>
      </c>
      <c r="V113" s="2" t="inlineStr">
        <is>
          <t>普通快递</t>
        </is>
      </c>
      <c r="W113" s="2" t="inlineStr">
        <is>
          <t>SF1651605344224</t>
        </is>
      </c>
      <c r="X113" s="2" t="inlineStr">
        <is>
          <t>15510092659</t>
        </is>
      </c>
      <c r="Y113" s="2" t="inlineStr">
        <is>
          <t>手工新建</t>
        </is>
      </c>
      <c r="Z113" s="2" t="inlineStr">
        <is>
          <t>零售业务</t>
        </is>
      </c>
      <c r="AA113" s="2" t="inlineStr">
        <is>
          <t>江苏省</t>
        </is>
      </c>
      <c r="AB113" s="2" t="inlineStr">
        <is>
          <t>无锡市</t>
        </is>
      </c>
      <c r="AC113" s="2" t="inlineStr">
        <is>
          <t>江阴市</t>
        </is>
      </c>
      <c r="AD113" s="2" t="inlineStr">
        <is>
          <t>江苏省 无锡市 江阴市 澄江街道 虹桥北路243号快递放驿站外卖打放康乐宾馆架子上</t>
        </is>
      </c>
      <c r="AE113" s="2" t="inlineStr"/>
      <c r="AF113" s="2" t="inlineStr">
        <is>
          <t>未开票</t>
        </is>
      </c>
      <c r="AG113" s="2" t="inlineStr"/>
    </row>
    <row r="114">
      <c r="A114" s="2" t="inlineStr">
        <is>
          <t>修改,备注有修改</t>
        </is>
      </c>
      <c r="B114" s="2" t="inlineStr">
        <is>
          <t>已完成</t>
        </is>
      </c>
      <c r="C114" s="2" t="inlineStr"/>
      <c r="D114" s="2" t="inlineStr">
        <is>
          <t>230221122357443000517</t>
        </is>
      </c>
      <c r="E114" s="2" t="inlineStr">
        <is>
          <t>MJY202302210065</t>
        </is>
      </c>
      <c r="F114" s="3" t="inlineStr">
        <is>
          <t>2023/02/21</t>
        </is>
      </c>
      <c r="G114" s="2" t="inlineStr">
        <is>
          <t>品诺优创</t>
        </is>
      </c>
      <c r="H114" s="2" t="inlineStr">
        <is>
          <t>13397411548</t>
        </is>
      </c>
      <c r="I114" s="2" t="inlineStr">
        <is>
          <t>巧克力豆千层蛋糕[巧克力](1)</t>
        </is>
      </c>
      <c r="J114" s="5" t="n">
        <v>137</v>
      </c>
      <c r="K114" t="n">
        <v>137</v>
      </c>
      <c r="M114" t="n">
        <v>0.8</v>
      </c>
      <c r="N114">
        <f>SUM(PRODUCT(K114, M114), L114, O114)</f>
        <v/>
      </c>
      <c r="O114" s="5" t="n">
        <v>0</v>
      </c>
      <c r="P114" s="5" t="n">
        <v>137</v>
      </c>
      <c r="Q114" s="2" t="inlineStr">
        <is>
          <t>熊卫</t>
        </is>
      </c>
      <c r="R114" s="2" t="inlineStr"/>
      <c r="S114" s="2" t="inlineStr">
        <is>
          <t>2.22发货</t>
        </is>
      </c>
      <c r="T114" s="2" t="inlineStr">
        <is>
          <t>深圳马榴香-自发货</t>
        </is>
      </c>
      <c r="U114" s="2" t="inlineStr">
        <is>
          <t>顺丰快递</t>
        </is>
      </c>
      <c r="V114" s="2" t="inlineStr">
        <is>
          <t>普通快递</t>
        </is>
      </c>
      <c r="W114" s="2" t="inlineStr">
        <is>
          <t>SF1632761400251</t>
        </is>
      </c>
      <c r="X114" s="2" t="inlineStr">
        <is>
          <t>13397411548</t>
        </is>
      </c>
      <c r="Y114" s="2" t="inlineStr">
        <is>
          <t>手工新建</t>
        </is>
      </c>
      <c r="Z114" s="2" t="inlineStr">
        <is>
          <t>零售业务</t>
        </is>
      </c>
      <c r="AA114" s="2" t="inlineStr">
        <is>
          <t>湖南省</t>
        </is>
      </c>
      <c r="AB114" s="2" t="inlineStr">
        <is>
          <t>长沙市</t>
        </is>
      </c>
      <c r="AC114" s="2" t="inlineStr">
        <is>
          <t>岳麓区</t>
        </is>
      </c>
      <c r="AD114" s="2" t="inlineStr">
        <is>
          <t>湖南省 长沙市 岳麓区 银盆岭街道 兰亭都荟3栋1304</t>
        </is>
      </c>
      <c r="AE114" s="2" t="inlineStr">
        <is>
          <t>2.22发货</t>
        </is>
      </c>
      <c r="AF114" s="2" t="inlineStr">
        <is>
          <t>未开票</t>
        </is>
      </c>
      <c r="AG114" s="2" t="inlineStr"/>
    </row>
    <row r="115">
      <c r="A115" s="2" t="inlineStr"/>
      <c r="B115" s="2" t="inlineStr">
        <is>
          <t>已完成</t>
        </is>
      </c>
      <c r="C115" s="2" t="inlineStr"/>
      <c r="D115" s="2" t="inlineStr">
        <is>
          <t>230221131600287000572</t>
        </is>
      </c>
      <c r="E115" s="2" t="inlineStr">
        <is>
          <t>MJY202302210064</t>
        </is>
      </c>
      <c r="F115" s="3" t="inlineStr">
        <is>
          <t>2023/02/21</t>
        </is>
      </c>
      <c r="G115" s="2" t="inlineStr">
        <is>
          <t>品诺优创</t>
        </is>
      </c>
      <c r="H115" s="2" t="inlineStr">
        <is>
          <t>13820331688</t>
        </is>
      </c>
      <c r="I115" s="2" t="inlineStr">
        <is>
          <t>巧克力豆千层蛋糕[巧克力](1)</t>
        </is>
      </c>
      <c r="J115" s="5" t="n">
        <v>137</v>
      </c>
      <c r="K115" t="n">
        <v>137</v>
      </c>
      <c r="M115" t="n">
        <v>0.8</v>
      </c>
      <c r="N115">
        <f>SUM(PRODUCT(K115, M115), L115, O115)</f>
        <v/>
      </c>
      <c r="O115" s="5" t="n">
        <v>0</v>
      </c>
      <c r="P115" s="5" t="n">
        <v>137</v>
      </c>
      <c r="Q115" s="2" t="inlineStr">
        <is>
          <t>刘旭东</t>
        </is>
      </c>
      <c r="R115" s="2" t="inlineStr"/>
      <c r="S115" s="2" t="inlineStr"/>
      <c r="T115" s="2" t="inlineStr">
        <is>
          <t>深圳马榴香-自发货</t>
        </is>
      </c>
      <c r="U115" s="2" t="inlineStr">
        <is>
          <t>顺丰快递</t>
        </is>
      </c>
      <c r="V115" s="2" t="inlineStr">
        <is>
          <t>普通快递</t>
        </is>
      </c>
      <c r="W115" s="2" t="inlineStr">
        <is>
          <t>SF1639065690267</t>
        </is>
      </c>
      <c r="X115" s="2" t="inlineStr">
        <is>
          <t>13820331688</t>
        </is>
      </c>
      <c r="Y115" s="2" t="inlineStr">
        <is>
          <t>手工新建</t>
        </is>
      </c>
      <c r="Z115" s="2" t="inlineStr">
        <is>
          <t>零售业务</t>
        </is>
      </c>
      <c r="AA115" s="2" t="inlineStr">
        <is>
          <t>天津市</t>
        </is>
      </c>
      <c r="AB115" s="2" t="inlineStr">
        <is>
          <t>天津市</t>
        </is>
      </c>
      <c r="AC115" s="2" t="inlineStr">
        <is>
          <t>河西区</t>
        </is>
      </c>
      <c r="AD115" s="2" t="inlineStr">
        <is>
          <t>天津市 天津市 河西区 下瓦房街道 海河大观铂津湾南苑7-302</t>
        </is>
      </c>
      <c r="AE115" s="2" t="inlineStr"/>
      <c r="AF115" s="2" t="inlineStr">
        <is>
          <t>未开票</t>
        </is>
      </c>
      <c r="AG115" s="2" t="inlineStr"/>
    </row>
    <row r="116">
      <c r="A116" s="2" t="inlineStr"/>
      <c r="B116" s="2" t="inlineStr">
        <is>
          <t>已完成</t>
        </is>
      </c>
      <c r="C116" s="2" t="inlineStr"/>
      <c r="D116" s="2" t="inlineStr">
        <is>
          <t>2884523357867</t>
        </is>
      </c>
      <c r="E116" s="2" t="inlineStr">
        <is>
          <t>MJY202302210061</t>
        </is>
      </c>
      <c r="F116" s="3" t="inlineStr">
        <is>
          <t>2023/02/21</t>
        </is>
      </c>
      <c r="G116" s="2" t="inlineStr">
        <is>
          <t>蛋糕叔叔</t>
        </is>
      </c>
      <c r="H116" s="2" t="inlineStr">
        <is>
          <t>13196359206</t>
        </is>
      </c>
      <c r="I116" s="2" t="inlineStr">
        <is>
          <t>苏丹王榴莲千层蛋糕[榴莲](1)</t>
        </is>
      </c>
      <c r="J116" s="5" t="n">
        <v>147</v>
      </c>
      <c r="K116" t="n">
        <v>147</v>
      </c>
      <c r="M116" t="n">
        <v>0.7</v>
      </c>
      <c r="N116">
        <f>SUM(PRODUCT(K116, M116), L116, O116)</f>
        <v/>
      </c>
      <c r="O116" s="5" t="n">
        <v>0</v>
      </c>
      <c r="P116" s="5" t="n">
        <v>109</v>
      </c>
      <c r="Q116" s="2" t="inlineStr">
        <is>
          <t>刘璃</t>
        </is>
      </c>
      <c r="R116" s="2" t="inlineStr"/>
      <c r="S116" s="2" t="inlineStr"/>
      <c r="T116" s="2" t="inlineStr">
        <is>
          <t>深圳马榴香-自发货</t>
        </is>
      </c>
      <c r="U116" s="2" t="inlineStr">
        <is>
          <t>顺丰快递</t>
        </is>
      </c>
      <c r="V116" s="2" t="inlineStr">
        <is>
          <t>普通快递</t>
        </is>
      </c>
      <c r="W116" s="2" t="inlineStr">
        <is>
          <t>SF1662075267338</t>
        </is>
      </c>
      <c r="X116" s="2" t="inlineStr">
        <is>
          <t>13196359206</t>
        </is>
      </c>
      <c r="Y116" s="2" t="inlineStr">
        <is>
          <t>手工新建</t>
        </is>
      </c>
      <c r="Z116" s="2" t="inlineStr">
        <is>
          <t>零售业务</t>
        </is>
      </c>
      <c r="AA116" s="2" t="inlineStr">
        <is>
          <t>陕西省</t>
        </is>
      </c>
      <c r="AB116" s="2" t="inlineStr">
        <is>
          <t>宝鸡市</t>
        </is>
      </c>
      <c r="AC116" s="2" t="inlineStr">
        <is>
          <t>金台区</t>
        </is>
      </c>
      <c r="AD116" s="2" t="inlineStr">
        <is>
          <t>陕西省 宝鸡市 金台区 宝福路118号中铁宝工有限责任公司家属区</t>
        </is>
      </c>
      <c r="AE116" s="2" t="inlineStr"/>
      <c r="AF116" s="2" t="inlineStr">
        <is>
          <t>未开票</t>
        </is>
      </c>
      <c r="AG116" s="2" t="inlineStr"/>
    </row>
    <row r="117">
      <c r="A117" s="2" t="inlineStr"/>
      <c r="B117" s="2" t="inlineStr">
        <is>
          <t>已完成</t>
        </is>
      </c>
      <c r="C117" s="2" t="inlineStr"/>
      <c r="D117" s="2" t="inlineStr">
        <is>
          <t>230221132215391000541</t>
        </is>
      </c>
      <c r="E117" s="2" t="inlineStr">
        <is>
          <t>MJY202302210059</t>
        </is>
      </c>
      <c r="F117" s="3" t="inlineStr">
        <is>
          <t>2023/02/21</t>
        </is>
      </c>
      <c r="G117" s="2" t="inlineStr">
        <is>
          <t>饱倍-品诺优创</t>
        </is>
      </c>
      <c r="H117" s="2" t="inlineStr">
        <is>
          <t>15032115700</t>
        </is>
      </c>
      <c r="I117" s="2" t="inlineStr">
        <is>
          <t>气泡咔吃脆（清甜白桃味）[清甜白桃味](1)</t>
        </is>
      </c>
      <c r="J117" s="5" t="n">
        <v>12.9</v>
      </c>
      <c r="K117" t="n">
        <v>12.9</v>
      </c>
      <c r="M117" t="n">
        <v>1</v>
      </c>
      <c r="N117">
        <f>SUM(PRODUCT(K117, M117), L117, O117)</f>
        <v/>
      </c>
      <c r="O117" s="5" t="n">
        <v>0</v>
      </c>
      <c r="P117" s="5" t="n">
        <v>12.9</v>
      </c>
      <c r="Q117" s="2" t="inlineStr">
        <is>
          <t>刘鹏</t>
        </is>
      </c>
      <c r="R117" s="2" t="inlineStr"/>
      <c r="S117" s="2" t="inlineStr"/>
      <c r="T117" s="2" t="inlineStr">
        <is>
          <t>漳州聚鑫达物流仓</t>
        </is>
      </c>
      <c r="U117" s="2" t="inlineStr">
        <is>
          <t>申通快递</t>
        </is>
      </c>
      <c r="V117" s="2" t="inlineStr">
        <is>
          <t>普通快递</t>
        </is>
      </c>
      <c r="W117" s="2" t="inlineStr">
        <is>
          <t>773207843944985</t>
        </is>
      </c>
      <c r="X117" s="2" t="inlineStr">
        <is>
          <t>15032115700</t>
        </is>
      </c>
      <c r="Y117" s="2" t="inlineStr">
        <is>
          <t>手工新建</t>
        </is>
      </c>
      <c r="Z117" s="2" t="inlineStr">
        <is>
          <t>零售业务</t>
        </is>
      </c>
      <c r="AA117" s="2" t="inlineStr">
        <is>
          <t>河北省</t>
        </is>
      </c>
      <c r="AB117" s="2" t="inlineStr">
        <is>
          <t>邯郸市</t>
        </is>
      </c>
      <c r="AC117" s="2" t="inlineStr">
        <is>
          <t>邯山区</t>
        </is>
      </c>
      <c r="AD117" s="2" t="inlineStr">
        <is>
          <t>河北省 邯郸市 邯山区 南堡乡 荣盛江南锦苑小区南门</t>
        </is>
      </c>
      <c r="AE117" s="2" t="inlineStr"/>
      <c r="AF117" s="2" t="inlineStr">
        <is>
          <t>未开票</t>
        </is>
      </c>
      <c r="AG117" s="2" t="inlineStr"/>
    </row>
    <row r="118">
      <c r="A118" s="2" t="inlineStr"/>
      <c r="B118" s="2" t="inlineStr">
        <is>
          <t>已完成</t>
        </is>
      </c>
      <c r="C118" s="2" t="inlineStr"/>
      <c r="D118" s="2" t="inlineStr">
        <is>
          <t>CS230221114829306034</t>
        </is>
      </c>
      <c r="E118" s="2" t="inlineStr">
        <is>
          <t>MJY202302210058</t>
        </is>
      </c>
      <c r="F118" s="3" t="inlineStr">
        <is>
          <t>2023/02/21</t>
        </is>
      </c>
      <c r="G118" s="2" t="inlineStr">
        <is>
          <t>饱倍-捧味道</t>
        </is>
      </c>
      <c r="H118" s="2" t="inlineStr">
        <is>
          <t>15967121704</t>
        </is>
      </c>
      <c r="I118" s="2" t="inlineStr">
        <is>
          <t>气泡咔吃脆（清甜白桃味）[清甜白桃味](1)</t>
        </is>
      </c>
      <c r="J118" s="5" t="n">
        <v>12.9</v>
      </c>
      <c r="K118" t="n">
        <v>12.9</v>
      </c>
      <c r="M118" t="n">
        <v>1</v>
      </c>
      <c r="N118">
        <f>SUM(PRODUCT(K118, M118), L118, O118)</f>
        <v/>
      </c>
      <c r="O118" s="5" t="n">
        <v>0</v>
      </c>
      <c r="P118" s="5" t="n">
        <v>9.029999999999999</v>
      </c>
      <c r="Q118" s="2" t="inlineStr">
        <is>
          <t>陈雅</t>
        </is>
      </c>
      <c r="R118" s="2" t="inlineStr"/>
      <c r="S118" s="2" t="inlineStr"/>
      <c r="T118" s="2" t="inlineStr">
        <is>
          <t>漳州聚鑫达物流仓</t>
        </is>
      </c>
      <c r="U118" s="2" t="inlineStr">
        <is>
          <t>申通快递</t>
        </is>
      </c>
      <c r="V118" s="2" t="inlineStr">
        <is>
          <t>普通快递</t>
        </is>
      </c>
      <c r="W118" s="2" t="inlineStr">
        <is>
          <t>773207843336072</t>
        </is>
      </c>
      <c r="X118" s="2" t="inlineStr">
        <is>
          <t>15967121704</t>
        </is>
      </c>
      <c r="Y118" s="2" t="inlineStr">
        <is>
          <t>手工新建</t>
        </is>
      </c>
      <c r="Z118" s="2" t="inlineStr">
        <is>
          <t>零售业务</t>
        </is>
      </c>
      <c r="AA118" s="2" t="inlineStr">
        <is>
          <t>浙江省</t>
        </is>
      </c>
      <c r="AB118" s="2" t="inlineStr">
        <is>
          <t>杭州市</t>
        </is>
      </c>
      <c r="AC118" s="2" t="inlineStr">
        <is>
          <t>上城区</t>
        </is>
      </c>
      <c r="AD118" s="2" t="inlineStr">
        <is>
          <t>浙江省 杭州市 上城区 望江街道 天福花园19-1-702</t>
        </is>
      </c>
      <c r="AE118" s="2" t="inlineStr"/>
      <c r="AF118" s="2" t="inlineStr">
        <is>
          <t>未开票</t>
        </is>
      </c>
      <c r="AG118" s="2" t="inlineStr"/>
    </row>
    <row r="119">
      <c r="A119" s="2" t="inlineStr"/>
      <c r="B119" s="2" t="inlineStr">
        <is>
          <t>已完成</t>
        </is>
      </c>
      <c r="C119" s="2" t="inlineStr"/>
      <c r="D119" s="2" t="inlineStr">
        <is>
          <t>CS23022111244230148b</t>
        </is>
      </c>
      <c r="E119" s="2" t="inlineStr">
        <is>
          <t>MJY202302210057</t>
        </is>
      </c>
      <c r="F119" s="3" t="inlineStr">
        <is>
          <t>2023/02/21</t>
        </is>
      </c>
      <c r="G119" s="2" t="inlineStr">
        <is>
          <t>饱倍-捧味道</t>
        </is>
      </c>
      <c r="H119" s="2" t="inlineStr">
        <is>
          <t>18877074005</t>
        </is>
      </c>
      <c r="I119" s="2" t="inlineStr">
        <is>
          <t>气泡咔吃脆（清甜白桃味）[清甜白桃味](1)</t>
        </is>
      </c>
      <c r="J119" s="5" t="n">
        <v>12.9</v>
      </c>
      <c r="K119" t="n">
        <v>12.9</v>
      </c>
      <c r="M119" t="n">
        <v>1</v>
      </c>
      <c r="N119">
        <f>SUM(PRODUCT(K119, M119), L119, O119)</f>
        <v/>
      </c>
      <c r="O119" s="5" t="n">
        <v>0</v>
      </c>
      <c r="P119" s="5" t="n">
        <v>9.029999999999999</v>
      </c>
      <c r="Q119" s="2" t="inlineStr">
        <is>
          <t>小梁</t>
        </is>
      </c>
      <c r="R119" s="2" t="inlineStr"/>
      <c r="S119" s="2" t="inlineStr"/>
      <c r="T119" s="2" t="inlineStr">
        <is>
          <t>漳州聚鑫达物流仓</t>
        </is>
      </c>
      <c r="U119" s="2" t="inlineStr">
        <is>
          <t>申通快递</t>
        </is>
      </c>
      <c r="V119" s="2" t="inlineStr">
        <is>
          <t>普通快递</t>
        </is>
      </c>
      <c r="W119" s="2" t="inlineStr">
        <is>
          <t>773207843336065</t>
        </is>
      </c>
      <c r="X119" s="2" t="inlineStr">
        <is>
          <t>18877074005</t>
        </is>
      </c>
      <c r="Y119" s="2" t="inlineStr">
        <is>
          <t>手工新建</t>
        </is>
      </c>
      <c r="Z119" s="2" t="inlineStr">
        <is>
          <t>零售业务</t>
        </is>
      </c>
      <c r="AA119" s="2" t="inlineStr">
        <is>
          <t>广西壮族自治区</t>
        </is>
      </c>
      <c r="AB119" s="2" t="inlineStr">
        <is>
          <t>贵港市</t>
        </is>
      </c>
      <c r="AC119" s="2" t="inlineStr">
        <is>
          <t>港南区</t>
        </is>
      </c>
      <c r="AD119" s="2" t="inlineStr">
        <is>
          <t>广西壮族自治区 贵港市 港南区 大松石社区339号</t>
        </is>
      </c>
      <c r="AE119" s="2" t="inlineStr"/>
      <c r="AF119" s="2" t="inlineStr">
        <is>
          <t>未开票</t>
        </is>
      </c>
      <c r="AG119" s="2" t="inlineStr"/>
    </row>
    <row r="120">
      <c r="A120" s="2" t="inlineStr"/>
      <c r="B120" s="2" t="inlineStr">
        <is>
          <t>已完成</t>
        </is>
      </c>
      <c r="C120" s="2" t="inlineStr"/>
      <c r="D120" s="2" t="inlineStr">
        <is>
          <t>2884458753237</t>
        </is>
      </c>
      <c r="E120" s="2" t="inlineStr">
        <is>
          <t>MJY202302210054</t>
        </is>
      </c>
      <c r="F120" s="3" t="inlineStr">
        <is>
          <t>2023/02/21</t>
        </is>
      </c>
      <c r="G120" s="2" t="inlineStr">
        <is>
          <t>蛋糕叔叔</t>
        </is>
      </c>
      <c r="H120" s="2" t="inlineStr">
        <is>
          <t>15996004650</t>
        </is>
      </c>
      <c r="I120" s="2" t="inlineStr">
        <is>
          <t>抹茶蜜豆千层蛋糕[抹茶蜜豆](1)</t>
        </is>
      </c>
      <c r="J120" s="5" t="n">
        <v>127</v>
      </c>
      <c r="K120" t="n">
        <v>127</v>
      </c>
      <c r="M120" t="n">
        <v>0.7</v>
      </c>
      <c r="N120">
        <f>SUM(PRODUCT(K120, M120), L120, O120)</f>
        <v/>
      </c>
      <c r="O120" s="5" t="n">
        <v>0</v>
      </c>
      <c r="P120" s="5" t="n">
        <v>127</v>
      </c>
      <c r="Q120" s="2" t="inlineStr">
        <is>
          <t>王芳</t>
        </is>
      </c>
      <c r="R120" s="2" t="inlineStr"/>
      <c r="S120" s="2" t="inlineStr"/>
      <c r="T120" s="2" t="inlineStr">
        <is>
          <t>深圳马榴香-自发货</t>
        </is>
      </c>
      <c r="U120" s="2" t="inlineStr">
        <is>
          <t>顺丰快递</t>
        </is>
      </c>
      <c r="V120" s="2" t="inlineStr">
        <is>
          <t>普通快递</t>
        </is>
      </c>
      <c r="W120" s="2" t="inlineStr">
        <is>
          <t>SF1384514586803</t>
        </is>
      </c>
      <c r="X120" s="2" t="inlineStr">
        <is>
          <t>15996004650</t>
        </is>
      </c>
      <c r="Y120" s="2" t="inlineStr">
        <is>
          <t>手工新建</t>
        </is>
      </c>
      <c r="Z120" s="2" t="inlineStr">
        <is>
          <t>零售业务</t>
        </is>
      </c>
      <c r="AA120" s="2" t="inlineStr">
        <is>
          <t>江苏省</t>
        </is>
      </c>
      <c r="AB120" s="2" t="inlineStr">
        <is>
          <t>泰州市</t>
        </is>
      </c>
      <c r="AC120" s="2" t="inlineStr">
        <is>
          <t>海陵区</t>
        </is>
      </c>
      <c r="AD120" s="2" t="inlineStr">
        <is>
          <t>江苏省 泰州市 海陵区 明珠大厦四楼信泰人寿</t>
        </is>
      </c>
      <c r="AE120" s="2" t="inlineStr"/>
      <c r="AF120" s="2" t="inlineStr">
        <is>
          <t>未开票</t>
        </is>
      </c>
      <c r="AG120" s="2" t="inlineStr"/>
    </row>
    <row r="121">
      <c r="A121" s="2" t="inlineStr"/>
      <c r="B121" s="2" t="inlineStr">
        <is>
          <t>已完成</t>
        </is>
      </c>
      <c r="C121" s="2" t="inlineStr"/>
      <c r="D121" s="2" t="inlineStr">
        <is>
          <t>2884458608647</t>
        </is>
      </c>
      <c r="E121" s="2" t="inlineStr">
        <is>
          <t>MJY202302210053</t>
        </is>
      </c>
      <c r="F121" s="3" t="inlineStr">
        <is>
          <t>2023/02/21</t>
        </is>
      </c>
      <c r="G121" s="2" t="inlineStr">
        <is>
          <t>蛋糕叔叔</t>
        </is>
      </c>
      <c r="H121" s="2" t="inlineStr">
        <is>
          <t>13601623596</t>
        </is>
      </c>
      <c r="I121" s="2" t="inlineStr">
        <is>
          <t>榛果巧克力千层蛋糕（8寸）[巧克力](1)</t>
        </is>
      </c>
      <c r="J121" s="5" t="n">
        <v>207</v>
      </c>
      <c r="K121" t="n">
        <v>207</v>
      </c>
      <c r="M121" t="n">
        <v>0.7</v>
      </c>
      <c r="N121">
        <f>SUM(PRODUCT(K121, M121), L121, O121)</f>
        <v/>
      </c>
      <c r="O121" s="5" t="n">
        <v>0</v>
      </c>
      <c r="P121" s="5" t="n">
        <v>207</v>
      </c>
      <c r="Q121" s="2" t="inlineStr">
        <is>
          <t>董冬</t>
        </is>
      </c>
      <c r="R121" s="2" t="inlineStr"/>
      <c r="S121" s="2" t="inlineStr"/>
      <c r="T121" s="2" t="inlineStr">
        <is>
          <t>深圳马榴香-自发货</t>
        </is>
      </c>
      <c r="U121" s="2" t="inlineStr">
        <is>
          <t>顺丰快递</t>
        </is>
      </c>
      <c r="V121" s="2" t="inlineStr">
        <is>
          <t>普通快递</t>
        </is>
      </c>
      <c r="W121" s="2" t="inlineStr">
        <is>
          <t>SF1643429423367</t>
        </is>
      </c>
      <c r="X121" s="2" t="inlineStr">
        <is>
          <t>13601623596</t>
        </is>
      </c>
      <c r="Y121" s="2" t="inlineStr">
        <is>
          <t>手工新建</t>
        </is>
      </c>
      <c r="Z121" s="2" t="inlineStr">
        <is>
          <t>零售业务</t>
        </is>
      </c>
      <c r="AA121" s="2" t="inlineStr">
        <is>
          <t>上海市</t>
        </is>
      </c>
      <c r="AB121" s="2" t="inlineStr">
        <is>
          <t>上海市</t>
        </is>
      </c>
      <c r="AC121" s="2" t="inlineStr">
        <is>
          <t>浦东新区</t>
        </is>
      </c>
      <c r="AD121" s="2" t="inlineStr">
        <is>
          <t>上海市 上海市 浦东新区 川沙新镇 南桥路983弄4号602室</t>
        </is>
      </c>
      <c r="AE121" s="2" t="inlineStr">
        <is>
          <t>生日蜡烛，生日帽</t>
        </is>
      </c>
      <c r="AF121" s="2" t="inlineStr">
        <is>
          <t>未开票</t>
        </is>
      </c>
      <c r="AG121" s="2" t="inlineStr"/>
    </row>
    <row r="122">
      <c r="A122" s="2" t="inlineStr"/>
      <c r="B122" s="2" t="inlineStr">
        <is>
          <t>已完成</t>
        </is>
      </c>
      <c r="C122" s="2" t="inlineStr"/>
      <c r="D122" s="2" t="inlineStr">
        <is>
          <t>2884456393084</t>
        </is>
      </c>
      <c r="E122" s="2" t="inlineStr">
        <is>
          <t>MJY202302210052</t>
        </is>
      </c>
      <c r="F122" s="3" t="inlineStr">
        <is>
          <t>2023/02/21</t>
        </is>
      </c>
      <c r="G122" s="2" t="inlineStr">
        <is>
          <t>蛋糕叔叔</t>
        </is>
      </c>
      <c r="H122" s="2" t="inlineStr">
        <is>
          <t>18790917043</t>
        </is>
      </c>
      <c r="I122" s="2" t="inlineStr">
        <is>
          <t>抹茶蜜豆千层蛋糕[抹茶蜜豆](1)</t>
        </is>
      </c>
      <c r="J122" s="5" t="n">
        <v>127</v>
      </c>
      <c r="K122" t="n">
        <v>127</v>
      </c>
      <c r="M122" t="n">
        <v>0.7</v>
      </c>
      <c r="N122">
        <f>SUM(PRODUCT(K122, M122), L122, O122)</f>
        <v/>
      </c>
      <c r="O122" s="5" t="n">
        <v>0</v>
      </c>
      <c r="P122" s="5" t="n">
        <v>99</v>
      </c>
      <c r="Q122" s="2" t="inlineStr">
        <is>
          <t>冯总</t>
        </is>
      </c>
      <c r="R122" s="2" t="inlineStr"/>
      <c r="S122" s="2" t="inlineStr"/>
      <c r="T122" s="2" t="inlineStr">
        <is>
          <t>深圳马榴香-自发货</t>
        </is>
      </c>
      <c r="U122" s="2" t="inlineStr">
        <is>
          <t>顺丰快递</t>
        </is>
      </c>
      <c r="V122" s="2" t="inlineStr">
        <is>
          <t>普通快递</t>
        </is>
      </c>
      <c r="W122" s="2" t="inlineStr">
        <is>
          <t>SF1617956830926</t>
        </is>
      </c>
      <c r="X122" s="2" t="inlineStr">
        <is>
          <t>18790917043</t>
        </is>
      </c>
      <c r="Y122" s="2" t="inlineStr">
        <is>
          <t>手工新建</t>
        </is>
      </c>
      <c r="Z122" s="2" t="inlineStr">
        <is>
          <t>零售业务</t>
        </is>
      </c>
      <c r="AA122" s="2" t="inlineStr">
        <is>
          <t>上海市</t>
        </is>
      </c>
      <c r="AB122" s="2" t="inlineStr">
        <is>
          <t>上海市</t>
        </is>
      </c>
      <c r="AC122" s="2" t="inlineStr">
        <is>
          <t>浦东新区</t>
        </is>
      </c>
      <c r="AD122" s="2" t="inlineStr">
        <is>
          <t>上海市 上海市 浦东新区 川沙新镇 新德西路207弄7号楼402</t>
        </is>
      </c>
      <c r="AE122" s="2" t="inlineStr"/>
      <c r="AF122" s="2" t="inlineStr">
        <is>
          <t>未开票</t>
        </is>
      </c>
      <c r="AG122" s="2" t="inlineStr"/>
    </row>
    <row r="123">
      <c r="A123" s="2" t="inlineStr"/>
      <c r="B123" s="2" t="inlineStr">
        <is>
          <t>已完成</t>
        </is>
      </c>
      <c r="C123" s="2" t="inlineStr"/>
      <c r="D123" s="2" t="inlineStr">
        <is>
          <t>202302211218417854</t>
        </is>
      </c>
      <c r="E123" s="2" t="inlineStr">
        <is>
          <t>MJY202302210051</t>
        </is>
      </c>
      <c r="F123" s="3" t="inlineStr">
        <is>
          <t>2023/02/21</t>
        </is>
      </c>
      <c r="G123" s="2" t="inlineStr">
        <is>
          <t>华影文化</t>
        </is>
      </c>
      <c r="H123" s="2" t="inlineStr">
        <is>
          <t>17790015328</t>
        </is>
      </c>
      <c r="I123" s="2" t="inlineStr">
        <is>
          <t>真巧慕斯蛋糕[巧克力](1)</t>
        </is>
      </c>
      <c r="J123" s="5" t="n">
        <v>167</v>
      </c>
      <c r="K123" t="n">
        <v>167</v>
      </c>
      <c r="M123" t="n">
        <v>0.7</v>
      </c>
      <c r="N123">
        <f>SUM(PRODUCT(K123, M123), L123, O123)</f>
        <v/>
      </c>
      <c r="O123" s="5" t="n">
        <v>0</v>
      </c>
      <c r="P123" s="5" t="n">
        <v>167</v>
      </c>
      <c r="Q123" s="2" t="inlineStr">
        <is>
          <t>王贺</t>
        </is>
      </c>
      <c r="R123" s="2" t="inlineStr"/>
      <c r="S123" s="2" t="inlineStr"/>
      <c r="T123" s="2" t="inlineStr">
        <is>
          <t>深圳马榴香-自发货</t>
        </is>
      </c>
      <c r="U123" s="2" t="inlineStr">
        <is>
          <t>顺丰快递</t>
        </is>
      </c>
      <c r="V123" s="2" t="inlineStr">
        <is>
          <t>普通快递</t>
        </is>
      </c>
      <c r="W123" s="2" t="inlineStr">
        <is>
          <t>SF1628042197914</t>
        </is>
      </c>
      <c r="X123" s="2" t="inlineStr">
        <is>
          <t>17790015328</t>
        </is>
      </c>
      <c r="Y123" s="2" t="inlineStr">
        <is>
          <t>手工新建</t>
        </is>
      </c>
      <c r="Z123" s="2" t="inlineStr">
        <is>
          <t>零售业务</t>
        </is>
      </c>
      <c r="AA123" s="2" t="inlineStr">
        <is>
          <t>吉林省</t>
        </is>
      </c>
      <c r="AB123" s="2" t="inlineStr">
        <is>
          <t>长春市</t>
        </is>
      </c>
      <c r="AC123" s="2" t="inlineStr">
        <is>
          <t>绿园区</t>
        </is>
      </c>
      <c r="AD123" s="2" t="inlineStr">
        <is>
          <t>吉林省 长春市 绿园区 正阳街道 绿化街389号,皓月大路与绿化街交汇绿化街389号1门401</t>
        </is>
      </c>
      <c r="AE123" s="2" t="inlineStr"/>
      <c r="AF123" s="2" t="inlineStr">
        <is>
          <t>未开票</t>
        </is>
      </c>
      <c r="AG123" s="2" t="inlineStr"/>
    </row>
    <row r="124">
      <c r="A124" s="2" t="inlineStr"/>
      <c r="B124" s="2" t="inlineStr">
        <is>
          <t>已完成</t>
        </is>
      </c>
      <c r="C124" s="2" t="inlineStr"/>
      <c r="D124" s="2" t="inlineStr">
        <is>
          <t>2884383064875</t>
        </is>
      </c>
      <c r="E124" s="2" t="inlineStr">
        <is>
          <t>MJY202302210050</t>
        </is>
      </c>
      <c r="F124" s="3" t="inlineStr">
        <is>
          <t>2023/02/21</t>
        </is>
      </c>
      <c r="G124" s="2" t="inlineStr">
        <is>
          <t>蛋糕叔叔</t>
        </is>
      </c>
      <c r="H124" s="2" t="inlineStr">
        <is>
          <t>18201229538</t>
        </is>
      </c>
      <c r="I124" s="2" t="inlineStr">
        <is>
          <t>浓情巧克力[3-5人食](1)</t>
        </is>
      </c>
      <c r="J124" s="5" t="n">
        <v>297</v>
      </c>
      <c r="K124" t="n">
        <v>297</v>
      </c>
      <c r="M124" t="n">
        <v>0.7</v>
      </c>
      <c r="N124">
        <f>SUM(PRODUCT(K124, M124), L124, O124)</f>
        <v/>
      </c>
      <c r="O124" s="5" t="n">
        <v>0</v>
      </c>
      <c r="P124" s="5" t="n">
        <v>297</v>
      </c>
      <c r="Q124" s="2" t="inlineStr">
        <is>
          <t>惠志曼</t>
        </is>
      </c>
      <c r="R124" s="3" t="inlineStr">
        <is>
          <t>2023/02/22</t>
        </is>
      </c>
      <c r="S124" s="2" t="inlineStr">
        <is>
          <t>16:00-18:00</t>
        </is>
      </c>
      <c r="T124" s="2" t="inlineStr">
        <is>
          <t>物流配送总站成品仓</t>
        </is>
      </c>
      <c r="U124" s="2" t="inlineStr">
        <is>
          <t>自有配送</t>
        </is>
      </c>
      <c r="V124" s="2" t="inlineStr">
        <is>
          <t>门店配送</t>
        </is>
      </c>
      <c r="W124" s="2" t="inlineStr"/>
      <c r="X124" s="2" t="inlineStr">
        <is>
          <t>18201229538</t>
        </is>
      </c>
      <c r="Y124" s="2" t="inlineStr">
        <is>
          <t>手工新建</t>
        </is>
      </c>
      <c r="Z124" s="2" t="inlineStr">
        <is>
          <t>零售业务</t>
        </is>
      </c>
      <c r="AA124" s="2" t="inlineStr">
        <is>
          <t>北京市</t>
        </is>
      </c>
      <c r="AB124" s="2" t="inlineStr">
        <is>
          <t>北京市</t>
        </is>
      </c>
      <c r="AC124" s="2" t="inlineStr">
        <is>
          <t>丰台区</t>
        </is>
      </c>
      <c r="AD124" s="2" t="inlineStr">
        <is>
          <t>北京市 北京市 丰台区 卢沟桥街道 张仪村康馨家园北区8号楼二单元601</t>
        </is>
      </c>
      <c r="AE124" s="2" t="inlineStr">
        <is>
          <t>贺卡:十岁生日快乐，健康成长。</t>
        </is>
      </c>
      <c r="AF124" s="2" t="inlineStr">
        <is>
          <t>未开票</t>
        </is>
      </c>
      <c r="AG124" s="2" t="inlineStr"/>
    </row>
    <row r="125">
      <c r="A125" s="2" t="inlineStr">
        <is>
          <t>驳回,修改</t>
        </is>
      </c>
      <c r="B125" s="2" t="inlineStr">
        <is>
          <t>已完成</t>
        </is>
      </c>
      <c r="C125" s="2" t="inlineStr"/>
      <c r="D125" s="2" t="inlineStr">
        <is>
          <t>2884435674697</t>
        </is>
      </c>
      <c r="E125" s="2" t="inlineStr">
        <is>
          <t>MJY202302210049</t>
        </is>
      </c>
      <c r="F125" s="3" t="inlineStr">
        <is>
          <t>2023/02/21</t>
        </is>
      </c>
      <c r="G125" s="2" t="inlineStr">
        <is>
          <t>蛋糕叔叔</t>
        </is>
      </c>
      <c r="H125" s="2" t="inlineStr">
        <is>
          <t>13681531714</t>
        </is>
      </c>
      <c r="I125" s="2" t="inlineStr">
        <is>
          <t>榛果巧克力千层蛋糕（6寸）[巧克力](1)</t>
        </is>
      </c>
      <c r="J125" s="5" t="n">
        <v>137</v>
      </c>
      <c r="K125" t="n">
        <v>137</v>
      </c>
      <c r="M125" t="n">
        <v>0.7</v>
      </c>
      <c r="N125">
        <f>SUM(PRODUCT(K125, M125), L125, O125)</f>
        <v/>
      </c>
      <c r="O125" s="5" t="n">
        <v>0</v>
      </c>
      <c r="P125" s="5" t="n">
        <v>105</v>
      </c>
      <c r="Q125" s="2" t="inlineStr">
        <is>
          <t>王琦</t>
        </is>
      </c>
      <c r="R125" s="2" t="inlineStr"/>
      <c r="S125" s="2" t="inlineStr"/>
      <c r="T125" s="2" t="inlineStr">
        <is>
          <t>深圳马榴香-自发货</t>
        </is>
      </c>
      <c r="U125" s="2" t="inlineStr">
        <is>
          <t>顺丰快递</t>
        </is>
      </c>
      <c r="V125" s="2" t="inlineStr">
        <is>
          <t>普通快递</t>
        </is>
      </c>
      <c r="W125" s="2" t="inlineStr">
        <is>
          <t>SF1643429425366</t>
        </is>
      </c>
      <c r="X125" s="2" t="inlineStr">
        <is>
          <t>13681531714</t>
        </is>
      </c>
      <c r="Y125" s="2" t="inlineStr">
        <is>
          <t>手工新建</t>
        </is>
      </c>
      <c r="Z125" s="2" t="inlineStr">
        <is>
          <t>零售业务</t>
        </is>
      </c>
      <c r="AA125" s="2" t="inlineStr">
        <is>
          <t>北京市</t>
        </is>
      </c>
      <c r="AB125" s="2" t="inlineStr">
        <is>
          <t>北京市</t>
        </is>
      </c>
      <c r="AC125" s="2" t="inlineStr">
        <is>
          <t>通州区</t>
        </is>
      </c>
      <c r="AD125" s="2" t="inlineStr">
        <is>
          <t>北京市 北京市 通州区 马驹桥镇 博士后孵化基地5号楼714</t>
        </is>
      </c>
      <c r="AE125" s="2" t="inlineStr"/>
      <c r="AF125" s="2" t="inlineStr">
        <is>
          <t>未开票</t>
        </is>
      </c>
      <c r="AG125" s="2" t="inlineStr"/>
    </row>
    <row r="126">
      <c r="A126" s="2" t="inlineStr"/>
      <c r="B126" s="2" t="inlineStr">
        <is>
          <t>已完成</t>
        </is>
      </c>
      <c r="C126" s="2" t="inlineStr"/>
      <c r="D126" s="2" t="inlineStr">
        <is>
          <t>202302211125562645</t>
        </is>
      </c>
      <c r="E126" s="2" t="inlineStr">
        <is>
          <t>MJY202302210048</t>
        </is>
      </c>
      <c r="F126" s="3" t="inlineStr">
        <is>
          <t>2023/02/21</t>
        </is>
      </c>
      <c r="G126" s="2" t="inlineStr">
        <is>
          <t>华影文化</t>
        </is>
      </c>
      <c r="H126" s="2" t="inlineStr">
        <is>
          <t>13718810916</t>
        </is>
      </c>
      <c r="I126" s="2" t="inlineStr">
        <is>
          <t>抹茶蜜豆千层蛋糕[抹茶蜜豆](1)</t>
        </is>
      </c>
      <c r="J126" s="5" t="n">
        <v>127</v>
      </c>
      <c r="K126" t="n">
        <v>127</v>
      </c>
      <c r="M126" t="n">
        <v>0.7</v>
      </c>
      <c r="N126">
        <f>SUM(PRODUCT(K126, M126), L126, O126)</f>
        <v/>
      </c>
      <c r="O126" s="5" t="n">
        <v>0</v>
      </c>
      <c r="P126" s="5" t="n">
        <v>127</v>
      </c>
      <c r="Q126" s="2" t="inlineStr">
        <is>
          <t>包洁</t>
        </is>
      </c>
      <c r="R126" s="2" t="inlineStr"/>
      <c r="S126" s="2" t="inlineStr"/>
      <c r="T126" s="2" t="inlineStr">
        <is>
          <t>深圳马榴香-自发货</t>
        </is>
      </c>
      <c r="U126" s="2" t="inlineStr">
        <is>
          <t>顺丰快递</t>
        </is>
      </c>
      <c r="V126" s="2" t="inlineStr">
        <is>
          <t>普通快递</t>
        </is>
      </c>
      <c r="W126" s="2" t="inlineStr">
        <is>
          <t>SF1602527554204</t>
        </is>
      </c>
      <c r="X126" s="2" t="inlineStr">
        <is>
          <t>13718810916</t>
        </is>
      </c>
      <c r="Y126" s="2" t="inlineStr">
        <is>
          <t>手工新建</t>
        </is>
      </c>
      <c r="Z126" s="2" t="inlineStr">
        <is>
          <t>零售业务</t>
        </is>
      </c>
      <c r="AA126" s="2" t="inlineStr">
        <is>
          <t>北京市</t>
        </is>
      </c>
      <c r="AB126" s="2" t="inlineStr">
        <is>
          <t>北京市</t>
        </is>
      </c>
      <c r="AC126" s="2" t="inlineStr">
        <is>
          <t>朝阳区</t>
        </is>
      </c>
      <c r="AD126" s="2" t="inlineStr">
        <is>
          <t>北京市 北京市 朝阳区 崔各庄乡 崔各庄地区京旺家园1区4号楼一单元601</t>
        </is>
      </c>
      <c r="AE126" s="2" t="inlineStr"/>
      <c r="AF126" s="2" t="inlineStr">
        <is>
          <t>未开票</t>
        </is>
      </c>
      <c r="AG126" s="2" t="inlineStr"/>
    </row>
    <row r="127">
      <c r="A127" s="2" t="inlineStr">
        <is>
          <t>修改</t>
        </is>
      </c>
      <c r="B127" s="2" t="inlineStr">
        <is>
          <t>已完成</t>
        </is>
      </c>
      <c r="C127" s="2" t="inlineStr"/>
      <c r="D127" s="2" t="inlineStr">
        <is>
          <t>397374324</t>
        </is>
      </c>
      <c r="E127" s="2" t="inlineStr">
        <is>
          <t>MJY202302210046</t>
        </is>
      </c>
      <c r="F127" s="3" t="inlineStr">
        <is>
          <t>2023/02/21</t>
        </is>
      </c>
      <c r="G127" s="2" t="inlineStr">
        <is>
          <t>鲜花礼品网</t>
        </is>
      </c>
      <c r="H127" s="2" t="inlineStr">
        <is>
          <t>13681341348</t>
        </is>
      </c>
      <c r="I127" s="2" t="inlineStr">
        <is>
          <t>小野马[3-5人食](1)</t>
        </is>
      </c>
      <c r="J127" s="5" t="n">
        <v>257</v>
      </c>
      <c r="K127" t="n">
        <v>257</v>
      </c>
      <c r="M127" t="n">
        <v>0.78</v>
      </c>
      <c r="N127">
        <f>SUM(PRODUCT(K127, M127), L127, O127)</f>
        <v/>
      </c>
      <c r="O127" s="5" t="n">
        <v>0</v>
      </c>
      <c r="P127" s="5" t="n">
        <v>257</v>
      </c>
      <c r="Q127" s="2" t="inlineStr">
        <is>
          <t>彭艳娇</t>
        </is>
      </c>
      <c r="R127" s="3" t="inlineStr">
        <is>
          <t>2023/02/24</t>
        </is>
      </c>
      <c r="S127" s="2" t="inlineStr">
        <is>
          <t>(08:30~12:00</t>
        </is>
      </c>
      <c r="T127" s="2" t="inlineStr">
        <is>
          <t>物流配送总站成品仓</t>
        </is>
      </c>
      <c r="U127" s="2" t="inlineStr">
        <is>
          <t>自有配送</t>
        </is>
      </c>
      <c r="V127" s="2" t="inlineStr">
        <is>
          <t>门店配送</t>
        </is>
      </c>
      <c r="W127" s="2" t="inlineStr"/>
      <c r="X127" s="2" t="inlineStr">
        <is>
          <t>13681341348</t>
        </is>
      </c>
      <c r="Y127" s="2" t="inlineStr">
        <is>
          <t>手工新建</t>
        </is>
      </c>
      <c r="Z127" s="2" t="inlineStr">
        <is>
          <t>零售业务</t>
        </is>
      </c>
      <c r="AA127" s="2" t="inlineStr">
        <is>
          <t>北京市</t>
        </is>
      </c>
      <c r="AB127" s="2" t="inlineStr">
        <is>
          <t>北京市</t>
        </is>
      </c>
      <c r="AC127" s="2" t="inlineStr">
        <is>
          <t>朝阳区</t>
        </is>
      </c>
      <c r="AD127" s="2" t="inlineStr">
        <is>
          <t>北京市 北京市 朝阳区 潘家园街道 潘家园南里8号楼1304</t>
        </is>
      </c>
      <c r="AE127" s="2" t="inlineStr">
        <is>
          <t xml:space="preserve">贺卡:宜凝小朋友 健康 快乐 生日快乐！ </t>
        </is>
      </c>
      <c r="AF127" s="2" t="inlineStr">
        <is>
          <t>未开票</t>
        </is>
      </c>
      <c r="AG127" s="2" t="inlineStr"/>
    </row>
    <row r="128">
      <c r="A128" s="2" t="inlineStr"/>
      <c r="B128" s="2" t="inlineStr">
        <is>
          <t>已完成</t>
        </is>
      </c>
      <c r="C128" s="2" t="inlineStr"/>
      <c r="D128" s="2" t="inlineStr">
        <is>
          <t>2883971813713</t>
        </is>
      </c>
      <c r="E128" s="2" t="inlineStr">
        <is>
          <t>MJY202302210045</t>
        </is>
      </c>
      <c r="F128" s="3" t="inlineStr">
        <is>
          <t>2023/02/21</t>
        </is>
      </c>
      <c r="G128" s="2" t="inlineStr">
        <is>
          <t>蛋糕叔叔</t>
        </is>
      </c>
      <c r="H128" s="2" t="inlineStr">
        <is>
          <t>13567458928</t>
        </is>
      </c>
      <c r="I128" s="2" t="inlineStr">
        <is>
          <t>草莓千层蛋糕[草莓味](1)</t>
        </is>
      </c>
      <c r="J128" s="5" t="n">
        <v>137</v>
      </c>
      <c r="K128" t="n">
        <v>137</v>
      </c>
      <c r="M128" t="n">
        <v>0.7</v>
      </c>
      <c r="N128">
        <f>SUM(PRODUCT(K128, M128), L128, O128)</f>
        <v/>
      </c>
      <c r="O128" s="5" t="n">
        <v>0</v>
      </c>
      <c r="P128" s="5" t="n">
        <v>137</v>
      </c>
      <c r="Q128" s="2" t="inlineStr">
        <is>
          <t>姚永海</t>
        </is>
      </c>
      <c r="R128" s="2" t="inlineStr"/>
      <c r="S128" s="2" t="inlineStr"/>
      <c r="T128" s="2" t="inlineStr">
        <is>
          <t>深圳马榴香-自发货</t>
        </is>
      </c>
      <c r="U128" s="2" t="inlineStr">
        <is>
          <t>顺丰快递</t>
        </is>
      </c>
      <c r="V128" s="2" t="inlineStr">
        <is>
          <t>普通快递</t>
        </is>
      </c>
      <c r="W128" s="2" t="inlineStr">
        <is>
          <t>SF1697961980809</t>
        </is>
      </c>
      <c r="X128" s="2" t="inlineStr">
        <is>
          <t>13567458928</t>
        </is>
      </c>
      <c r="Y128" s="2" t="inlineStr">
        <is>
          <t>手工新建</t>
        </is>
      </c>
      <c r="Z128" s="2" t="inlineStr">
        <is>
          <t>零售业务</t>
        </is>
      </c>
      <c r="AA128" s="2" t="inlineStr">
        <is>
          <t>浙江省</t>
        </is>
      </c>
      <c r="AB128" s="2" t="inlineStr">
        <is>
          <t>宁波市</t>
        </is>
      </c>
      <c r="AC128" s="2" t="inlineStr">
        <is>
          <t>余姚市</t>
        </is>
      </c>
      <c r="AD128" s="2" t="inlineStr">
        <is>
          <t>浙江省 宁波市 余姚市 马渚镇 桑村区宿1号门101室</t>
        </is>
      </c>
      <c r="AE128" s="2" t="inlineStr"/>
      <c r="AF128" s="2" t="inlineStr">
        <is>
          <t>未开票</t>
        </is>
      </c>
      <c r="AG128" s="2" t="inlineStr"/>
    </row>
    <row r="129">
      <c r="A129" s="2" t="inlineStr"/>
      <c r="B129" s="2" t="inlineStr">
        <is>
          <t>已完成</t>
        </is>
      </c>
      <c r="C129" s="2" t="inlineStr"/>
      <c r="D129" s="2" t="inlineStr">
        <is>
          <t>2883969173120</t>
        </is>
      </c>
      <c r="E129" s="2" t="inlineStr">
        <is>
          <t>MJY202302210044</t>
        </is>
      </c>
      <c r="F129" s="3" t="inlineStr">
        <is>
          <t>2023/02/21</t>
        </is>
      </c>
      <c r="G129" s="2" t="inlineStr">
        <is>
          <t>蛋糕叔叔</t>
        </is>
      </c>
      <c r="H129" s="2" t="inlineStr">
        <is>
          <t>13901287184</t>
        </is>
      </c>
      <c r="I129" s="2" t="inlineStr">
        <is>
          <t>苏丹王榴莲千层蛋糕[榴莲](1)</t>
        </is>
      </c>
      <c r="J129" s="5" t="n">
        <v>147</v>
      </c>
      <c r="K129" t="n">
        <v>147</v>
      </c>
      <c r="M129" t="n">
        <v>0.7</v>
      </c>
      <c r="N129">
        <f>SUM(PRODUCT(K129, M129), L129, O129)</f>
        <v/>
      </c>
      <c r="O129" s="5" t="n">
        <v>0</v>
      </c>
      <c r="P129" s="5" t="n">
        <v>109</v>
      </c>
      <c r="Q129" s="2" t="inlineStr">
        <is>
          <t>别针</t>
        </is>
      </c>
      <c r="R129" s="2" t="inlineStr"/>
      <c r="S129" s="2" t="inlineStr"/>
      <c r="T129" s="2" t="inlineStr">
        <is>
          <t>深圳马榴香-自发货</t>
        </is>
      </c>
      <c r="U129" s="2" t="inlineStr">
        <is>
          <t>顺丰快递</t>
        </is>
      </c>
      <c r="V129" s="2" t="inlineStr">
        <is>
          <t>普通快递</t>
        </is>
      </c>
      <c r="W129" s="2" t="inlineStr">
        <is>
          <t>SF1637065290265</t>
        </is>
      </c>
      <c r="X129" s="2" t="inlineStr">
        <is>
          <t>13901287184</t>
        </is>
      </c>
      <c r="Y129" s="2" t="inlineStr">
        <is>
          <t>手工新建</t>
        </is>
      </c>
      <c r="Z129" s="2" t="inlineStr">
        <is>
          <t>零售业务</t>
        </is>
      </c>
      <c r="AA129" s="2" t="inlineStr">
        <is>
          <t>北京市</t>
        </is>
      </c>
      <c r="AB129" s="2" t="inlineStr">
        <is>
          <t>北京市</t>
        </is>
      </c>
      <c r="AC129" s="2" t="inlineStr">
        <is>
          <t>海淀区</t>
        </is>
      </c>
      <c r="AD129" s="2" t="inlineStr">
        <is>
          <t>北京市 北京市 海淀区 羊坊店街道 普惠南里9号楼609</t>
        </is>
      </c>
      <c r="AE129" s="2" t="inlineStr"/>
      <c r="AF129" s="2" t="inlineStr">
        <is>
          <t>未开票</t>
        </is>
      </c>
      <c r="AG129" s="2" t="inlineStr"/>
    </row>
    <row r="130">
      <c r="A130" s="2" t="inlineStr"/>
      <c r="B130" s="2" t="inlineStr">
        <is>
          <t>已完成</t>
        </is>
      </c>
      <c r="C130" s="2" t="inlineStr"/>
      <c r="D130" s="2" t="inlineStr">
        <is>
          <t>2884065160889</t>
        </is>
      </c>
      <c r="E130" s="2" t="inlineStr">
        <is>
          <t>MJY202302210043</t>
        </is>
      </c>
      <c r="F130" s="3" t="inlineStr">
        <is>
          <t>2023/02/21</t>
        </is>
      </c>
      <c r="G130" s="2" t="inlineStr">
        <is>
          <t>蛋糕叔叔</t>
        </is>
      </c>
      <c r="H130" s="2" t="inlineStr">
        <is>
          <t>18761763721</t>
        </is>
      </c>
      <c r="I130" s="2" t="inlineStr">
        <is>
          <t>榛果巧克力千层蛋糕（6寸）[巧克力](1)</t>
        </is>
      </c>
      <c r="J130" s="5" t="n">
        <v>137</v>
      </c>
      <c r="K130" t="n">
        <v>137</v>
      </c>
      <c r="M130" t="n">
        <v>0.7</v>
      </c>
      <c r="N130">
        <f>SUM(PRODUCT(K130, M130), L130, O130)</f>
        <v/>
      </c>
      <c r="O130" s="5" t="n">
        <v>0</v>
      </c>
      <c r="P130" s="5" t="n">
        <v>105</v>
      </c>
      <c r="Q130" s="2" t="inlineStr">
        <is>
          <t>孙天阳</t>
        </is>
      </c>
      <c r="R130" s="2" t="inlineStr"/>
      <c r="S130" s="2" t="inlineStr"/>
      <c r="T130" s="2" t="inlineStr">
        <is>
          <t>深圳马榴香-自发货</t>
        </is>
      </c>
      <c r="U130" s="2" t="inlineStr">
        <is>
          <t>顺丰快递</t>
        </is>
      </c>
      <c r="V130" s="2" t="inlineStr">
        <is>
          <t>普通快递</t>
        </is>
      </c>
      <c r="W130" s="2" t="inlineStr">
        <is>
          <t>SF1697967980807</t>
        </is>
      </c>
      <c r="X130" s="2" t="inlineStr">
        <is>
          <t>18761763721</t>
        </is>
      </c>
      <c r="Y130" s="2" t="inlineStr">
        <is>
          <t>手工新建</t>
        </is>
      </c>
      <c r="Z130" s="2" t="inlineStr">
        <is>
          <t>零售业务</t>
        </is>
      </c>
      <c r="AA130" s="2" t="inlineStr">
        <is>
          <t>重庆市</t>
        </is>
      </c>
      <c r="AB130" s="2" t="inlineStr">
        <is>
          <t>重庆市</t>
        </is>
      </c>
      <c r="AC130" s="2" t="inlineStr">
        <is>
          <t>渝北区</t>
        </is>
      </c>
      <c r="AD130" s="2" t="inlineStr">
        <is>
          <t>重庆市 重庆市 渝北区 仙桃街道 中航翡翠城一期高层2栋17-3</t>
        </is>
      </c>
      <c r="AE130" s="2" t="inlineStr"/>
      <c r="AF130" s="2" t="inlineStr">
        <is>
          <t>未开票</t>
        </is>
      </c>
      <c r="AG130" s="2" t="inlineStr"/>
    </row>
    <row r="131">
      <c r="A131" s="2" t="inlineStr"/>
      <c r="B131" s="2" t="inlineStr">
        <is>
          <t>已完成</t>
        </is>
      </c>
      <c r="C131" s="2" t="inlineStr"/>
      <c r="D131" s="2" t="inlineStr">
        <is>
          <t>2883969063901</t>
        </is>
      </c>
      <c r="E131" s="2" t="inlineStr">
        <is>
          <t>MJY202302210042</t>
        </is>
      </c>
      <c r="F131" s="3" t="inlineStr">
        <is>
          <t>2023/02/21</t>
        </is>
      </c>
      <c r="G131" s="2" t="inlineStr">
        <is>
          <t>蛋糕叔叔</t>
        </is>
      </c>
      <c r="H131" s="2" t="inlineStr">
        <is>
          <t>13592580554</t>
        </is>
      </c>
      <c r="I131" s="2" t="inlineStr">
        <is>
          <t>彩虹八拼千层蛋糕[拼接款](1)</t>
        </is>
      </c>
      <c r="J131" s="5" t="n">
        <v>187</v>
      </c>
      <c r="K131" t="n">
        <v>187</v>
      </c>
      <c r="M131" t="n">
        <v>0.7</v>
      </c>
      <c r="N131">
        <f>SUM(PRODUCT(K131, M131), L131, O131)</f>
        <v/>
      </c>
      <c r="O131" s="5" t="n">
        <v>0</v>
      </c>
      <c r="P131" s="5" t="n">
        <v>147</v>
      </c>
      <c r="Q131" s="2" t="inlineStr">
        <is>
          <t>曹淼鑫</t>
        </is>
      </c>
      <c r="R131" s="2" t="inlineStr"/>
      <c r="S131" s="2" t="inlineStr"/>
      <c r="T131" s="2" t="inlineStr">
        <is>
          <t>深圳马榴香-自发货</t>
        </is>
      </c>
      <c r="U131" s="2" t="inlineStr">
        <is>
          <t>顺丰快递</t>
        </is>
      </c>
      <c r="V131" s="2" t="inlineStr">
        <is>
          <t>普通快递</t>
        </is>
      </c>
      <c r="W131" s="2" t="inlineStr">
        <is>
          <t>SF1677660832816</t>
        </is>
      </c>
      <c r="X131" s="2" t="inlineStr">
        <is>
          <t>13592580554</t>
        </is>
      </c>
      <c r="Y131" s="2" t="inlineStr">
        <is>
          <t>手工新建</t>
        </is>
      </c>
      <c r="Z131" s="2" t="inlineStr">
        <is>
          <t>零售业务</t>
        </is>
      </c>
      <c r="AA131" s="2" t="inlineStr">
        <is>
          <t>江苏省</t>
        </is>
      </c>
      <c r="AB131" s="2" t="inlineStr">
        <is>
          <t>苏州市</t>
        </is>
      </c>
      <c r="AC131" s="2" t="inlineStr">
        <is>
          <t>昆山市</t>
        </is>
      </c>
      <c r="AD131" s="2" t="inlineStr">
        <is>
          <t>江苏省 苏州市 昆山市 花桥镇 嘉宝梦之晨五栋2105室</t>
        </is>
      </c>
      <c r="AE131" s="2" t="inlineStr"/>
      <c r="AF131" s="2" t="inlineStr">
        <is>
          <t>未开票</t>
        </is>
      </c>
      <c r="AG131" s="2" t="inlineStr"/>
    </row>
    <row r="132">
      <c r="A132" s="2" t="inlineStr"/>
      <c r="B132" s="2" t="inlineStr">
        <is>
          <t>已完成</t>
        </is>
      </c>
      <c r="C132" s="2" t="inlineStr"/>
      <c r="D132" s="2" t="inlineStr">
        <is>
          <t>2884324863868</t>
        </is>
      </c>
      <c r="E132" s="2" t="inlineStr">
        <is>
          <t>MJY202302210041</t>
        </is>
      </c>
      <c r="F132" s="3" t="inlineStr">
        <is>
          <t>2023/02/21</t>
        </is>
      </c>
      <c r="G132" s="2" t="inlineStr">
        <is>
          <t>蛋糕叔叔</t>
        </is>
      </c>
      <c r="H132" s="2" t="inlineStr">
        <is>
          <t>13942415943</t>
        </is>
      </c>
      <c r="I132" s="2" t="inlineStr">
        <is>
          <t>彩虹八拼千层蛋糕[拼接款](1),抹茶蜜豆千层蛋糕[抹茶蜜豆](1)</t>
        </is>
      </c>
      <c r="J132" s="5" t="n">
        <v>314</v>
      </c>
      <c r="K132" t="n">
        <v>314</v>
      </c>
      <c r="M132" t="n">
        <v>0.7</v>
      </c>
      <c r="N132">
        <f>SUM(PRODUCT(K132, M132), L132, O132)</f>
        <v/>
      </c>
      <c r="O132" s="5" t="n">
        <v>0</v>
      </c>
      <c r="P132" s="5" t="n">
        <v>246</v>
      </c>
      <c r="Q132" s="2" t="inlineStr">
        <is>
          <t>丁杰</t>
        </is>
      </c>
      <c r="R132" s="2" t="inlineStr"/>
      <c r="S132" s="2" t="inlineStr"/>
      <c r="T132" s="2" t="inlineStr">
        <is>
          <t>深圳马榴香-自发货</t>
        </is>
      </c>
      <c r="U132" s="2" t="inlineStr">
        <is>
          <t>顺丰快递</t>
        </is>
      </c>
      <c r="V132" s="2" t="inlineStr">
        <is>
          <t>普通快递</t>
        </is>
      </c>
      <c r="W132" s="2" t="inlineStr">
        <is>
          <t>SF1683106442255</t>
        </is>
      </c>
      <c r="X132" s="2" t="inlineStr">
        <is>
          <t>13942415943</t>
        </is>
      </c>
      <c r="Y132" s="2" t="inlineStr">
        <is>
          <t>手工新建</t>
        </is>
      </c>
      <c r="Z132" s="2" t="inlineStr">
        <is>
          <t>零售业务</t>
        </is>
      </c>
      <c r="AA132" s="2" t="inlineStr">
        <is>
          <t>辽宁省</t>
        </is>
      </c>
      <c r="AB132" s="2" t="inlineStr">
        <is>
          <t>本溪市</t>
        </is>
      </c>
      <c r="AC132" s="2" t="inlineStr">
        <is>
          <t>桓仁满族自治县</t>
        </is>
      </c>
      <c r="AD132" s="2" t="inlineStr">
        <is>
          <t>辽宁省 本溪市 桓仁满族自治县 八里甸子镇 柞木台子村</t>
        </is>
      </c>
      <c r="AE132" s="2" t="inlineStr"/>
      <c r="AF132" s="2" t="inlineStr">
        <is>
          <t>未开票</t>
        </is>
      </c>
      <c r="AG132" s="2" t="inlineStr"/>
    </row>
    <row r="133">
      <c r="A133" s="2" t="inlineStr"/>
      <c r="B133" s="2" t="inlineStr">
        <is>
          <t>已完成</t>
        </is>
      </c>
      <c r="C133" s="2" t="inlineStr"/>
      <c r="D133" s="2" t="inlineStr">
        <is>
          <t>2884381810862</t>
        </is>
      </c>
      <c r="E133" s="2" t="inlineStr">
        <is>
          <t>MJY202302210039</t>
        </is>
      </c>
      <c r="F133" s="3" t="inlineStr">
        <is>
          <t>2023/02/21</t>
        </is>
      </c>
      <c r="G133" s="2" t="inlineStr">
        <is>
          <t>蛋糕叔叔</t>
        </is>
      </c>
      <c r="H133" s="2" t="inlineStr">
        <is>
          <t>18951260888</t>
        </is>
      </c>
      <c r="I133" s="2" t="inlineStr">
        <is>
          <t>苏丹王榴莲千层蛋糕[榴莲](1)</t>
        </is>
      </c>
      <c r="J133" s="5" t="n">
        <v>147</v>
      </c>
      <c r="K133" t="n">
        <v>147</v>
      </c>
      <c r="M133" t="n">
        <v>0.7</v>
      </c>
      <c r="N133">
        <f>SUM(PRODUCT(K133, M133), L133, O133)</f>
        <v/>
      </c>
      <c r="O133" s="5" t="n">
        <v>0</v>
      </c>
      <c r="P133" s="5" t="n">
        <v>109</v>
      </c>
      <c r="Q133" s="2" t="inlineStr">
        <is>
          <t>成康</t>
        </is>
      </c>
      <c r="R133" s="2" t="inlineStr"/>
      <c r="S133" s="2" t="inlineStr"/>
      <c r="T133" s="2" t="inlineStr">
        <is>
          <t>深圳马榴香-自发货</t>
        </is>
      </c>
      <c r="U133" s="2" t="inlineStr">
        <is>
          <t>顺丰快递</t>
        </is>
      </c>
      <c r="V133" s="2" t="inlineStr">
        <is>
          <t>普通快递</t>
        </is>
      </c>
      <c r="W133" s="2" t="inlineStr">
        <is>
          <t>SF1628002197117</t>
        </is>
      </c>
      <c r="X133" s="2" t="inlineStr">
        <is>
          <t>18951260888</t>
        </is>
      </c>
      <c r="Y133" s="2" t="inlineStr">
        <is>
          <t>手工新建</t>
        </is>
      </c>
      <c r="Z133" s="2" t="inlineStr">
        <is>
          <t>零售业务</t>
        </is>
      </c>
      <c r="AA133" s="2" t="inlineStr">
        <is>
          <t>江苏省</t>
        </is>
      </c>
      <c r="AB133" s="2" t="inlineStr">
        <is>
          <t>淮安市</t>
        </is>
      </c>
      <c r="AC133" s="2" t="inlineStr">
        <is>
          <t>楚州区</t>
        </is>
      </c>
      <c r="AD133" s="2" t="inlineStr">
        <is>
          <t>江苏省 淮安市 楚州区 淮安市恩来干部学院</t>
        </is>
      </c>
      <c r="AE133" s="2" t="inlineStr"/>
      <c r="AF133" s="2" t="inlineStr">
        <is>
          <t>未开票</t>
        </is>
      </c>
      <c r="AG133" s="2" t="inlineStr"/>
    </row>
    <row r="134">
      <c r="A134" s="2" t="inlineStr"/>
      <c r="B134" s="2" t="inlineStr">
        <is>
          <t>已完成</t>
        </is>
      </c>
      <c r="C134" s="2" t="inlineStr"/>
      <c r="D134" s="2" t="inlineStr">
        <is>
          <t>2884385220471</t>
        </is>
      </c>
      <c r="E134" s="2" t="inlineStr">
        <is>
          <t>MJY202302210038</t>
        </is>
      </c>
      <c r="F134" s="3" t="inlineStr">
        <is>
          <t>2023/02/21</t>
        </is>
      </c>
      <c r="G134" s="2" t="inlineStr">
        <is>
          <t>蛋糕叔叔</t>
        </is>
      </c>
      <c r="H134" s="2" t="inlineStr">
        <is>
          <t>15766128837</t>
        </is>
      </c>
      <c r="I134" s="2" t="inlineStr">
        <is>
          <t>提拉米苏慕斯蛋糕[提拉米苏](1)</t>
        </is>
      </c>
      <c r="J134" s="5" t="n">
        <v>167</v>
      </c>
      <c r="K134" t="n">
        <v>167</v>
      </c>
      <c r="M134" t="n">
        <v>0.7</v>
      </c>
      <c r="N134">
        <f>SUM(PRODUCT(K134, M134), L134, O134)</f>
        <v/>
      </c>
      <c r="O134" s="5" t="n">
        <v>0</v>
      </c>
      <c r="P134" s="5" t="n">
        <v>167</v>
      </c>
      <c r="Q134" s="2" t="inlineStr">
        <is>
          <t>谢宜津</t>
        </is>
      </c>
      <c r="R134" s="2" t="inlineStr"/>
      <c r="S134" s="2" t="inlineStr"/>
      <c r="T134" s="2" t="inlineStr">
        <is>
          <t>深圳马榴香-自发货</t>
        </is>
      </c>
      <c r="U134" s="2" t="inlineStr">
        <is>
          <t>顺丰快递</t>
        </is>
      </c>
      <c r="V134" s="2" t="inlineStr">
        <is>
          <t>普通快递</t>
        </is>
      </c>
      <c r="W134" s="2" t="inlineStr">
        <is>
          <t>SF1699273880207</t>
        </is>
      </c>
      <c r="X134" s="2" t="inlineStr">
        <is>
          <t>15766128837</t>
        </is>
      </c>
      <c r="Y134" s="2" t="inlineStr">
        <is>
          <t>手工新建</t>
        </is>
      </c>
      <c r="Z134" s="2" t="inlineStr">
        <is>
          <t>零售业务</t>
        </is>
      </c>
      <c r="AA134" s="2" t="inlineStr">
        <is>
          <t>广东省</t>
        </is>
      </c>
      <c r="AB134" s="2" t="inlineStr">
        <is>
          <t>揭阳市</t>
        </is>
      </c>
      <c r="AC134" s="2" t="inlineStr">
        <is>
          <t>揭东县</t>
        </is>
      </c>
      <c r="AD134" s="2" t="inlineStr">
        <is>
          <t>广东省 揭阳市 揭东县 中南春风南岸12幢1603号</t>
        </is>
      </c>
      <c r="AE134" s="2" t="inlineStr"/>
      <c r="AF134" s="2" t="inlineStr">
        <is>
          <t>未开票</t>
        </is>
      </c>
      <c r="AG134" s="2" t="inlineStr"/>
    </row>
    <row r="135">
      <c r="A135" s="2" t="inlineStr"/>
      <c r="B135" s="2" t="inlineStr">
        <is>
          <t>已完成</t>
        </is>
      </c>
      <c r="C135" s="2" t="inlineStr"/>
      <c r="D135" s="2" t="inlineStr">
        <is>
          <t>2883948117400</t>
        </is>
      </c>
      <c r="E135" s="2" t="inlineStr">
        <is>
          <t>MJY202302210037</t>
        </is>
      </c>
      <c r="F135" s="3" t="inlineStr">
        <is>
          <t>2023/02/21</t>
        </is>
      </c>
      <c r="G135" s="2" t="inlineStr">
        <is>
          <t>蛋糕叔叔</t>
        </is>
      </c>
      <c r="H135" s="2" t="inlineStr">
        <is>
          <t>17751725406</t>
        </is>
      </c>
      <c r="I135" s="2" t="inlineStr">
        <is>
          <t>苏丹王榴莲千层蛋糕[榴莲](1)</t>
        </is>
      </c>
      <c r="J135" s="5" t="n">
        <v>147</v>
      </c>
      <c r="K135" t="n">
        <v>147</v>
      </c>
      <c r="M135" t="n">
        <v>0.7</v>
      </c>
      <c r="N135">
        <f>SUM(PRODUCT(K135, M135), L135, O135)</f>
        <v/>
      </c>
      <c r="O135" s="5" t="n">
        <v>0</v>
      </c>
      <c r="P135" s="5" t="n">
        <v>147</v>
      </c>
      <c r="Q135" s="2" t="inlineStr">
        <is>
          <t>轩妈</t>
        </is>
      </c>
      <c r="R135" s="2" t="inlineStr"/>
      <c r="S135" s="2" t="inlineStr"/>
      <c r="T135" s="2" t="inlineStr">
        <is>
          <t>深圳马榴香-自发货</t>
        </is>
      </c>
      <c r="U135" s="2" t="inlineStr">
        <is>
          <t>顺丰快递</t>
        </is>
      </c>
      <c r="V135" s="2" t="inlineStr">
        <is>
          <t>普通快递</t>
        </is>
      </c>
      <c r="W135" s="2" t="inlineStr">
        <is>
          <t>SF1602527554161</t>
        </is>
      </c>
      <c r="X135" s="2" t="inlineStr">
        <is>
          <t>17751725406</t>
        </is>
      </c>
      <c r="Y135" s="2" t="inlineStr">
        <is>
          <t>手工新建</t>
        </is>
      </c>
      <c r="Z135" s="2" t="inlineStr">
        <is>
          <t>零售业务</t>
        </is>
      </c>
      <c r="AA135" s="2" t="inlineStr">
        <is>
          <t>江苏省</t>
        </is>
      </c>
      <c r="AB135" s="2" t="inlineStr">
        <is>
          <t>苏州市</t>
        </is>
      </c>
      <c r="AC135" s="2" t="inlineStr">
        <is>
          <t>昆山市</t>
        </is>
      </c>
      <c r="AD135" s="2" t="inlineStr">
        <is>
          <t>江苏省 苏州市 昆山市 世茂蝶湖湾177栋5单元</t>
        </is>
      </c>
      <c r="AE135" s="2" t="inlineStr"/>
      <c r="AF135" s="2" t="inlineStr">
        <is>
          <t>未开票</t>
        </is>
      </c>
      <c r="AG135" s="2" t="inlineStr"/>
    </row>
    <row r="136">
      <c r="A136" s="2" t="inlineStr"/>
      <c r="B136" s="2" t="inlineStr">
        <is>
          <t>已完成</t>
        </is>
      </c>
      <c r="C136" s="2" t="inlineStr"/>
      <c r="D136" s="2" t="inlineStr">
        <is>
          <t>CS2302201755451831c1</t>
        </is>
      </c>
      <c r="E136" s="2" t="inlineStr">
        <is>
          <t>MJY202302210036</t>
        </is>
      </c>
      <c r="F136" s="3" t="inlineStr">
        <is>
          <t>2023/02/21</t>
        </is>
      </c>
      <c r="G136" s="2" t="inlineStr">
        <is>
          <t>捧味道</t>
        </is>
      </c>
      <c r="H136" s="2" t="inlineStr">
        <is>
          <t>18968139813</t>
        </is>
      </c>
      <c r="I136" s="2" t="inlineStr">
        <is>
          <t>真巧慕斯蛋糕[巧克力](1)</t>
        </is>
      </c>
      <c r="J136" s="5" t="n">
        <v>167</v>
      </c>
      <c r="K136" t="n">
        <v>167</v>
      </c>
      <c r="M136" t="n">
        <v>0.8</v>
      </c>
      <c r="N136">
        <f>SUM(PRODUCT(K136, M136), L136, O136)</f>
        <v/>
      </c>
      <c r="O136" s="5" t="n">
        <v>0</v>
      </c>
      <c r="P136" s="5" t="n">
        <v>117.5</v>
      </c>
      <c r="Q136" s="2" t="inlineStr">
        <is>
          <t>孙守华</t>
        </is>
      </c>
      <c r="R136" s="2" t="inlineStr"/>
      <c r="S136" s="2" t="inlineStr"/>
      <c r="T136" s="2" t="inlineStr">
        <is>
          <t>深圳马榴香-自发货</t>
        </is>
      </c>
      <c r="U136" s="2" t="inlineStr">
        <is>
          <t>顺丰快递</t>
        </is>
      </c>
      <c r="V136" s="2" t="inlineStr">
        <is>
          <t>普通快递</t>
        </is>
      </c>
      <c r="W136" s="2" t="inlineStr">
        <is>
          <t>SF1602527554189</t>
        </is>
      </c>
      <c r="X136" s="2" t="inlineStr">
        <is>
          <t>18968139813</t>
        </is>
      </c>
      <c r="Y136" s="2" t="inlineStr">
        <is>
          <t>手工新建</t>
        </is>
      </c>
      <c r="Z136" s="2" t="inlineStr">
        <is>
          <t>零售业务</t>
        </is>
      </c>
      <c r="AA136" s="2" t="inlineStr">
        <is>
          <t>浙江省</t>
        </is>
      </c>
      <c r="AB136" s="2" t="inlineStr">
        <is>
          <t>杭州市</t>
        </is>
      </c>
      <c r="AC136" s="2" t="inlineStr">
        <is>
          <t>富阳市</t>
        </is>
      </c>
      <c r="AD136" s="2" t="inlineStr">
        <is>
          <t>浙江省 杭州市 富阳市 银湖街道 野风山城秋雅苑8幢</t>
        </is>
      </c>
      <c r="AE136" s="2" t="inlineStr"/>
      <c r="AF136" s="2" t="inlineStr">
        <is>
          <t>未开票</t>
        </is>
      </c>
      <c r="AG136" s="2" t="inlineStr"/>
    </row>
    <row r="137">
      <c r="A137" s="2" t="inlineStr"/>
      <c r="B137" s="2" t="inlineStr">
        <is>
          <t>已完成</t>
        </is>
      </c>
      <c r="C137" s="2" t="inlineStr"/>
      <c r="D137" s="2" t="inlineStr">
        <is>
          <t>202302201919138663</t>
        </is>
      </c>
      <c r="E137" s="2" t="inlineStr">
        <is>
          <t>MJY202302210035</t>
        </is>
      </c>
      <c r="F137" s="3" t="inlineStr">
        <is>
          <t>2023/02/21</t>
        </is>
      </c>
      <c r="G137" s="2" t="inlineStr">
        <is>
          <t>华影文化</t>
        </is>
      </c>
      <c r="H137" s="2" t="inlineStr">
        <is>
          <t>18604721845</t>
        </is>
      </c>
      <c r="I137" s="2" t="inlineStr">
        <is>
          <t>彩虹八拼千层蛋糕[拼接款](1)</t>
        </is>
      </c>
      <c r="J137" s="5" t="n">
        <v>187</v>
      </c>
      <c r="K137" t="n">
        <v>187</v>
      </c>
      <c r="M137" t="n">
        <v>0.7</v>
      </c>
      <c r="N137">
        <f>SUM(PRODUCT(K137, M137), L137, O137)</f>
        <v/>
      </c>
      <c r="O137" s="5" t="n">
        <v>0</v>
      </c>
      <c r="P137" s="5" t="n">
        <v>187</v>
      </c>
      <c r="Q137" s="2" t="inlineStr">
        <is>
          <t>秦雪梅</t>
        </is>
      </c>
      <c r="R137" s="2" t="inlineStr"/>
      <c r="S137" s="2" t="inlineStr"/>
      <c r="T137" s="2" t="inlineStr">
        <is>
          <t>深圳马榴香-自发货</t>
        </is>
      </c>
      <c r="U137" s="2" t="inlineStr">
        <is>
          <t>顺丰快递</t>
        </is>
      </c>
      <c r="V137" s="2" t="inlineStr">
        <is>
          <t>普通快递</t>
        </is>
      </c>
      <c r="W137" s="2" t="inlineStr">
        <is>
          <t>SF1637065990265</t>
        </is>
      </c>
      <c r="X137" s="2" t="inlineStr">
        <is>
          <t>18604721845</t>
        </is>
      </c>
      <c r="Y137" s="2" t="inlineStr">
        <is>
          <t>手工新建</t>
        </is>
      </c>
      <c r="Z137" s="2" t="inlineStr">
        <is>
          <t>零售业务</t>
        </is>
      </c>
      <c r="AA137" s="2" t="inlineStr">
        <is>
          <t>内蒙古自治区</t>
        </is>
      </c>
      <c r="AB137" s="2" t="inlineStr">
        <is>
          <t>包头市</t>
        </is>
      </c>
      <c r="AC137" s="2" t="inlineStr">
        <is>
          <t>昆都仑区</t>
        </is>
      </c>
      <c r="AD137" s="2" t="inlineStr">
        <is>
          <t>内蒙古自治区 包头市 昆都仑区 市府东路街道 苏宁雅悦A座内蒙古包头市昆区钢铁大街苏宁广场A座1418</t>
        </is>
      </c>
      <c r="AE137" s="2" t="inlineStr"/>
      <c r="AF137" s="2" t="inlineStr">
        <is>
          <t>未开票</t>
        </is>
      </c>
      <c r="AG137" s="2" t="inlineStr"/>
    </row>
    <row r="138">
      <c r="A138" s="2" t="inlineStr"/>
      <c r="B138" s="2" t="inlineStr">
        <is>
          <t>已完成</t>
        </is>
      </c>
      <c r="C138" s="2" t="inlineStr"/>
      <c r="D138" s="2" t="inlineStr">
        <is>
          <t>202302201911547436</t>
        </is>
      </c>
      <c r="E138" s="2" t="inlineStr">
        <is>
          <t>MJY202302210034</t>
        </is>
      </c>
      <c r="F138" s="3" t="inlineStr">
        <is>
          <t>2023/02/21</t>
        </is>
      </c>
      <c r="G138" s="2" t="inlineStr">
        <is>
          <t>华影文化</t>
        </is>
      </c>
      <c r="H138" s="2" t="inlineStr">
        <is>
          <t>13948823431</t>
        </is>
      </c>
      <c r="I138" s="2" t="inlineStr">
        <is>
          <t>彩虹八拼千层蛋糕[拼接款](1)</t>
        </is>
      </c>
      <c r="J138" s="5" t="n">
        <v>187</v>
      </c>
      <c r="K138" t="n">
        <v>187</v>
      </c>
      <c r="M138" t="n">
        <v>0.7</v>
      </c>
      <c r="N138">
        <f>SUM(PRODUCT(K138, M138), L138, O138)</f>
        <v/>
      </c>
      <c r="O138" s="5" t="n">
        <v>0</v>
      </c>
      <c r="P138" s="5" t="n">
        <v>187</v>
      </c>
      <c r="Q138" s="2" t="inlineStr">
        <is>
          <t>菅女士</t>
        </is>
      </c>
      <c r="R138" s="2" t="inlineStr"/>
      <c r="S138" s="2" t="inlineStr"/>
      <c r="T138" s="2" t="inlineStr">
        <is>
          <t>深圳马榴香-自发货</t>
        </is>
      </c>
      <c r="U138" s="2" t="inlineStr">
        <is>
          <t>顺丰快递</t>
        </is>
      </c>
      <c r="V138" s="2" t="inlineStr">
        <is>
          <t>普通快递</t>
        </is>
      </c>
      <c r="W138" s="2" t="inlineStr">
        <is>
          <t>SF1384708886806</t>
        </is>
      </c>
      <c r="X138" s="2" t="inlineStr">
        <is>
          <t>13948823431</t>
        </is>
      </c>
      <c r="Y138" s="2" t="inlineStr">
        <is>
          <t>手工新建</t>
        </is>
      </c>
      <c r="Z138" s="2" t="inlineStr">
        <is>
          <t>零售业务</t>
        </is>
      </c>
      <c r="AA138" s="2" t="inlineStr">
        <is>
          <t>内蒙古自治区</t>
        </is>
      </c>
      <c r="AB138" s="2" t="inlineStr">
        <is>
          <t>包头市</t>
        </is>
      </c>
      <c r="AC138" s="2" t="inlineStr">
        <is>
          <t>东河区</t>
        </is>
      </c>
      <c r="AD138" s="2" t="inlineStr">
        <is>
          <t>内蒙古自治区包头市东河区公路路政执法监察总队包头支队建设路10号公路局院内交通执法支队</t>
        </is>
      </c>
      <c r="AE138" s="2" t="inlineStr"/>
      <c r="AF138" s="2" t="inlineStr">
        <is>
          <t>未开票</t>
        </is>
      </c>
      <c r="AG138" s="2" t="inlineStr"/>
    </row>
    <row r="139">
      <c r="A139" s="2" t="inlineStr"/>
      <c r="B139" s="2" t="inlineStr">
        <is>
          <t>已完成</t>
        </is>
      </c>
      <c r="C139" s="2" t="inlineStr"/>
      <c r="D139" s="2" t="inlineStr">
        <is>
          <t>2883918839133</t>
        </is>
      </c>
      <c r="E139" s="2" t="inlineStr">
        <is>
          <t>MJY202302210033</t>
        </is>
      </c>
      <c r="F139" s="3" t="inlineStr">
        <is>
          <t>2023/02/21</t>
        </is>
      </c>
      <c r="G139" s="2" t="inlineStr">
        <is>
          <t>蛋糕叔叔</t>
        </is>
      </c>
      <c r="H139" s="2" t="inlineStr">
        <is>
          <t>15962295589</t>
        </is>
      </c>
      <c r="I139" s="2" t="inlineStr">
        <is>
          <t>抹茶蜜豆千层蛋糕[抹茶蜜豆](1)</t>
        </is>
      </c>
      <c r="J139" s="5" t="n">
        <v>127</v>
      </c>
      <c r="K139" t="n">
        <v>127</v>
      </c>
      <c r="M139" t="n">
        <v>0.7</v>
      </c>
      <c r="N139">
        <f>SUM(PRODUCT(K139, M139), L139, O139)</f>
        <v/>
      </c>
      <c r="O139" s="5" t="n">
        <v>0</v>
      </c>
      <c r="P139" s="5" t="n">
        <v>99</v>
      </c>
      <c r="Q139" s="2" t="inlineStr">
        <is>
          <t>黎先生</t>
        </is>
      </c>
      <c r="R139" s="2" t="inlineStr"/>
      <c r="S139" s="2" t="inlineStr"/>
      <c r="T139" s="2" t="inlineStr">
        <is>
          <t>深圳马榴香-自发货</t>
        </is>
      </c>
      <c r="U139" s="2" t="inlineStr">
        <is>
          <t>顺丰快递</t>
        </is>
      </c>
      <c r="V139" s="2" t="inlineStr">
        <is>
          <t>普通快递</t>
        </is>
      </c>
      <c r="W139" s="2" t="inlineStr">
        <is>
          <t>SF1628042197710</t>
        </is>
      </c>
      <c r="X139" s="2" t="inlineStr">
        <is>
          <t>15962295589</t>
        </is>
      </c>
      <c r="Y139" s="2" t="inlineStr">
        <is>
          <t>手工新建</t>
        </is>
      </c>
      <c r="Z139" s="2" t="inlineStr">
        <is>
          <t>零售业务</t>
        </is>
      </c>
      <c r="AA139" s="2" t="inlineStr">
        <is>
          <t>江苏省</t>
        </is>
      </c>
      <c r="AB139" s="2" t="inlineStr">
        <is>
          <t>苏州市</t>
        </is>
      </c>
      <c r="AC139" s="2" t="inlineStr">
        <is>
          <t>姑苏区</t>
        </is>
      </c>
      <c r="AD139" s="2" t="inlineStr">
        <is>
          <t>江苏省苏州市姑苏区西二路化工新村10幢403室</t>
        </is>
      </c>
      <c r="AE139" s="2" t="inlineStr"/>
      <c r="AF139" s="2" t="inlineStr">
        <is>
          <t>未开票</t>
        </is>
      </c>
      <c r="AG139" s="2" t="inlineStr"/>
    </row>
    <row r="140">
      <c r="A140" s="2" t="inlineStr"/>
      <c r="B140" s="2" t="inlineStr">
        <is>
          <t>已完成</t>
        </is>
      </c>
      <c r="C140" s="2" t="inlineStr"/>
      <c r="D140" s="2" t="inlineStr">
        <is>
          <t>2883892967769</t>
        </is>
      </c>
      <c r="E140" s="2" t="inlineStr">
        <is>
          <t>MJY202302210032</t>
        </is>
      </c>
      <c r="F140" s="3" t="inlineStr">
        <is>
          <t>2023/02/21</t>
        </is>
      </c>
      <c r="G140" s="2" t="inlineStr">
        <is>
          <t>蛋糕叔叔</t>
        </is>
      </c>
      <c r="H140" s="2" t="inlineStr">
        <is>
          <t>18518797130</t>
        </is>
      </c>
      <c r="I140" s="2" t="inlineStr">
        <is>
          <t>苏丹王榴莲千层蛋糕[榴莲](1)</t>
        </is>
      </c>
      <c r="J140" s="5" t="n">
        <v>147</v>
      </c>
      <c r="K140" t="n">
        <v>147</v>
      </c>
      <c r="M140" t="n">
        <v>0.7</v>
      </c>
      <c r="N140">
        <f>SUM(PRODUCT(K140, M140), L140, O140)</f>
        <v/>
      </c>
      <c r="O140" s="5" t="n">
        <v>0</v>
      </c>
      <c r="P140" s="5" t="n">
        <v>147</v>
      </c>
      <c r="Q140" s="2" t="inlineStr">
        <is>
          <t>柳晓京</t>
        </is>
      </c>
      <c r="R140" s="2" t="inlineStr"/>
      <c r="S140" s="2" t="inlineStr"/>
      <c r="T140" s="2" t="inlineStr">
        <is>
          <t>深圳马榴香-自发货</t>
        </is>
      </c>
      <c r="U140" s="2" t="inlineStr">
        <is>
          <t>顺丰快递</t>
        </is>
      </c>
      <c r="V140" s="2" t="inlineStr">
        <is>
          <t>普通快递</t>
        </is>
      </c>
      <c r="W140" s="2" t="inlineStr">
        <is>
          <t>SF1615956847928</t>
        </is>
      </c>
      <c r="X140" s="2" t="inlineStr">
        <is>
          <t>18518797130</t>
        </is>
      </c>
      <c r="Y140" s="2" t="inlineStr">
        <is>
          <t>手工新建</t>
        </is>
      </c>
      <c r="Z140" s="2" t="inlineStr">
        <is>
          <t>零售业务</t>
        </is>
      </c>
      <c r="AA140" s="2" t="inlineStr">
        <is>
          <t>北京市</t>
        </is>
      </c>
      <c r="AB140" s="2" t="inlineStr">
        <is>
          <t>北京市</t>
        </is>
      </c>
      <c r="AC140" s="2" t="inlineStr">
        <is>
          <t>东城区</t>
        </is>
      </c>
      <c r="AD140" s="2" t="inlineStr">
        <is>
          <t>北京市北京市东城区永定门外街道永外大街88号（永外派出所）</t>
        </is>
      </c>
      <c r="AE140" s="2" t="inlineStr"/>
      <c r="AF140" s="2" t="inlineStr">
        <is>
          <t>未开票</t>
        </is>
      </c>
      <c r="AG140" s="2" t="inlineStr"/>
    </row>
    <row r="141">
      <c r="A141" s="2" t="inlineStr">
        <is>
          <t>修改</t>
        </is>
      </c>
      <c r="B141" s="2" t="inlineStr">
        <is>
          <t>已完成</t>
        </is>
      </c>
      <c r="C141" s="2" t="inlineStr"/>
      <c r="D141" s="2" t="inlineStr">
        <is>
          <t>2883880553898</t>
        </is>
      </c>
      <c r="E141" s="2" t="inlineStr">
        <is>
          <t>MJY202302210031</t>
        </is>
      </c>
      <c r="F141" s="3" t="inlineStr">
        <is>
          <t>2023/02/21</t>
        </is>
      </c>
      <c r="G141" s="2" t="inlineStr">
        <is>
          <t>蛋糕叔叔</t>
        </is>
      </c>
      <c r="H141" s="2" t="inlineStr">
        <is>
          <t>13501687913</t>
        </is>
      </c>
      <c r="I141" s="2" t="inlineStr">
        <is>
          <t>抹茶红豆慕斯蛋糕[抹茶红豆](1)</t>
        </is>
      </c>
      <c r="J141" s="5" t="n">
        <v>167</v>
      </c>
      <c r="K141" t="n">
        <v>167</v>
      </c>
      <c r="M141" t="n">
        <v>0.7</v>
      </c>
      <c r="N141">
        <f>SUM(PRODUCT(K141, M141), L141, O141)</f>
        <v/>
      </c>
      <c r="O141" s="5" t="n">
        <v>0</v>
      </c>
      <c r="P141" s="5" t="n">
        <v>167</v>
      </c>
      <c r="Q141" s="2" t="inlineStr">
        <is>
          <t>朱军飞</t>
        </is>
      </c>
      <c r="R141" s="2" t="inlineStr"/>
      <c r="S141" s="2" t="inlineStr"/>
      <c r="T141" s="2" t="inlineStr">
        <is>
          <t>深圳马榴香-自发货</t>
        </is>
      </c>
      <c r="U141" s="2" t="inlineStr">
        <is>
          <t>顺丰快递</t>
        </is>
      </c>
      <c r="V141" s="2" t="inlineStr">
        <is>
          <t>普通快递</t>
        </is>
      </c>
      <c r="W141" s="2" t="inlineStr">
        <is>
          <t>SF1637065690265</t>
        </is>
      </c>
      <c r="X141" s="2" t="inlineStr">
        <is>
          <t>13501687913</t>
        </is>
      </c>
      <c r="Y141" s="2" t="inlineStr">
        <is>
          <t>手工新建</t>
        </is>
      </c>
      <c r="Z141" s="2" t="inlineStr">
        <is>
          <t>零售业务</t>
        </is>
      </c>
      <c r="AA141" s="2" t="inlineStr">
        <is>
          <t>上海市</t>
        </is>
      </c>
      <c r="AB141" s="2" t="inlineStr">
        <is>
          <t>上海市</t>
        </is>
      </c>
      <c r="AC141" s="2" t="inlineStr">
        <is>
          <t>浦东新区</t>
        </is>
      </c>
      <c r="AD141" s="2" t="inlineStr">
        <is>
          <t>上海市 上海市 浦东新区 宣桥镇 南六公路178号</t>
        </is>
      </c>
      <c r="AE141" s="2" t="inlineStr"/>
      <c r="AF141" s="2" t="inlineStr">
        <is>
          <t>未开票</t>
        </is>
      </c>
      <c r="AG141" s="2" t="inlineStr"/>
    </row>
    <row r="142">
      <c r="A142" s="2" t="inlineStr"/>
      <c r="B142" s="2" t="inlineStr">
        <is>
          <t>已完成</t>
        </is>
      </c>
      <c r="C142" s="2" t="inlineStr"/>
      <c r="D142" s="2" t="inlineStr">
        <is>
          <t>2883868068617</t>
        </is>
      </c>
      <c r="E142" s="2" t="inlineStr">
        <is>
          <t>MJY202302210030</t>
        </is>
      </c>
      <c r="F142" s="3" t="inlineStr">
        <is>
          <t>2023/02/21</t>
        </is>
      </c>
      <c r="G142" s="2" t="inlineStr">
        <is>
          <t>蛋糕叔叔</t>
        </is>
      </c>
      <c r="H142" s="2" t="inlineStr">
        <is>
          <t>13012818438</t>
        </is>
      </c>
      <c r="I142" s="2" t="inlineStr">
        <is>
          <t>抹茶蜜豆千层蛋糕[抹茶蜜豆](1)</t>
        </is>
      </c>
      <c r="J142" s="5" t="n">
        <v>127</v>
      </c>
      <c r="K142" t="n">
        <v>127</v>
      </c>
      <c r="M142" t="n">
        <v>0.7</v>
      </c>
      <c r="N142">
        <f>SUM(PRODUCT(K142, M142), L142, O142)</f>
        <v/>
      </c>
      <c r="O142" s="5" t="n">
        <v>0</v>
      </c>
      <c r="P142" s="5" t="n">
        <v>99</v>
      </c>
      <c r="Q142" s="2" t="inlineStr">
        <is>
          <t>蔡佳俊</t>
        </is>
      </c>
      <c r="R142" s="2" t="inlineStr"/>
      <c r="S142" s="2" t="inlineStr"/>
      <c r="T142" s="2" t="inlineStr">
        <is>
          <t>深圳马榴香-自发货</t>
        </is>
      </c>
      <c r="U142" s="2" t="inlineStr">
        <is>
          <t>顺丰快递</t>
        </is>
      </c>
      <c r="V142" s="2" t="inlineStr">
        <is>
          <t>普通快递</t>
        </is>
      </c>
      <c r="W142" s="2" t="inlineStr">
        <is>
          <t>SF1617956833920</t>
        </is>
      </c>
      <c r="X142" s="2" t="inlineStr">
        <is>
          <t>13012818438</t>
        </is>
      </c>
      <c r="Y142" s="2" t="inlineStr">
        <is>
          <t>手工新建</t>
        </is>
      </c>
      <c r="Z142" s="2" t="inlineStr">
        <is>
          <t>零售业务</t>
        </is>
      </c>
      <c r="AA142" s="2" t="inlineStr">
        <is>
          <t>上海市</t>
        </is>
      </c>
      <c r="AB142" s="2" t="inlineStr">
        <is>
          <t>上海市</t>
        </is>
      </c>
      <c r="AC142" s="2" t="inlineStr">
        <is>
          <t>浦东新区</t>
        </is>
      </c>
      <c r="AD142" s="2" t="inlineStr">
        <is>
          <t>上海市 上海市 浦东新区 合庆镇 勤昌村东蔡家宅55号</t>
        </is>
      </c>
      <c r="AE142" s="2" t="inlineStr"/>
      <c r="AF142" s="2" t="inlineStr">
        <is>
          <t>未开票</t>
        </is>
      </c>
      <c r="AG142" s="2" t="inlineStr"/>
    </row>
    <row r="143">
      <c r="A143" s="2" t="inlineStr"/>
      <c r="B143" s="2" t="inlineStr">
        <is>
          <t>已完成</t>
        </is>
      </c>
      <c r="C143" s="2" t="inlineStr"/>
      <c r="D143" s="2" t="inlineStr">
        <is>
          <t>230220210956473000527</t>
        </is>
      </c>
      <c r="E143" s="2" t="inlineStr">
        <is>
          <t>MJY202302210029</t>
        </is>
      </c>
      <c r="F143" s="3" t="inlineStr">
        <is>
          <t>2023/02/21</t>
        </is>
      </c>
      <c r="G143" s="2" t="inlineStr">
        <is>
          <t>品诺优创</t>
        </is>
      </c>
      <c r="H143" s="2" t="inlineStr">
        <is>
          <t>18818203390</t>
        </is>
      </c>
      <c r="I143" s="2" t="inlineStr">
        <is>
          <t>欢乐颂[3-5人食](1)</t>
        </is>
      </c>
      <c r="J143" s="5" t="n">
        <v>327</v>
      </c>
      <c r="K143" t="n">
        <v>327</v>
      </c>
      <c r="M143" t="n">
        <v>0.8</v>
      </c>
      <c r="N143">
        <f>SUM(PRODUCT(K143, M143), L143, O143)</f>
        <v/>
      </c>
      <c r="O143" s="5" t="n">
        <v>0</v>
      </c>
      <c r="P143" s="5" t="n">
        <v>327</v>
      </c>
      <c r="Q143" s="2" t="inlineStr">
        <is>
          <t>杨留花</t>
        </is>
      </c>
      <c r="R143" s="3" t="inlineStr">
        <is>
          <t>2023/02/22</t>
        </is>
      </c>
      <c r="S143" s="2" t="inlineStr">
        <is>
          <t>15:00-18:00</t>
        </is>
      </c>
      <c r="T143" s="2" t="inlineStr">
        <is>
          <t>物流配送总站成品仓</t>
        </is>
      </c>
      <c r="U143" s="2" t="inlineStr">
        <is>
          <t>自有配送</t>
        </is>
      </c>
      <c r="V143" s="2" t="inlineStr">
        <is>
          <t>门店配送</t>
        </is>
      </c>
      <c r="W143" s="2" t="inlineStr"/>
      <c r="X143" s="2" t="inlineStr">
        <is>
          <t>18818203390</t>
        </is>
      </c>
      <c r="Y143" s="2" t="inlineStr">
        <is>
          <t>手工新建</t>
        </is>
      </c>
      <c r="Z143" s="2" t="inlineStr">
        <is>
          <t>零售业务</t>
        </is>
      </c>
      <c r="AA143" s="2" t="inlineStr">
        <is>
          <t>北京市</t>
        </is>
      </c>
      <c r="AB143" s="2" t="inlineStr">
        <is>
          <t>北京市</t>
        </is>
      </c>
      <c r="AC143" s="2" t="inlineStr">
        <is>
          <t>海淀区</t>
        </is>
      </c>
      <c r="AD143" s="2" t="inlineStr">
        <is>
          <t>北京市 北京市 海淀区 北下关街道 高粱桥斜街13号院28号楼东门601</t>
        </is>
      </c>
      <c r="AE143" s="2" t="inlineStr"/>
      <c r="AF143" s="2" t="inlineStr">
        <is>
          <t>未开票</t>
        </is>
      </c>
      <c r="AG143" s="2" t="inlineStr"/>
    </row>
    <row r="144">
      <c r="A144" s="2" t="inlineStr"/>
      <c r="B144" s="2" t="inlineStr">
        <is>
          <t>已完成</t>
        </is>
      </c>
      <c r="C144" s="2" t="inlineStr"/>
      <c r="D144" s="2" t="inlineStr">
        <is>
          <t>2883854966466</t>
        </is>
      </c>
      <c r="E144" s="2" t="inlineStr">
        <is>
          <t>MJY202302210026</t>
        </is>
      </c>
      <c r="F144" s="3" t="inlineStr">
        <is>
          <t>2023/02/21</t>
        </is>
      </c>
      <c r="G144" s="2" t="inlineStr">
        <is>
          <t>蛋糕叔叔</t>
        </is>
      </c>
      <c r="H144" s="2" t="inlineStr">
        <is>
          <t>18610987363</t>
        </is>
      </c>
      <c r="I144" s="2" t="inlineStr">
        <is>
          <t>苏丹王榴莲千层蛋糕[榴莲](1)</t>
        </is>
      </c>
      <c r="J144" s="5" t="n">
        <v>147</v>
      </c>
      <c r="K144" t="n">
        <v>147</v>
      </c>
      <c r="M144" t="n">
        <v>0.7</v>
      </c>
      <c r="N144">
        <f>SUM(PRODUCT(K144, M144), L144, O144)</f>
        <v/>
      </c>
      <c r="O144" s="5" t="n">
        <v>0</v>
      </c>
      <c r="P144" s="5" t="n">
        <v>109</v>
      </c>
      <c r="Q144" s="2" t="inlineStr">
        <is>
          <t>李先生</t>
        </is>
      </c>
      <c r="R144" s="2" t="inlineStr"/>
      <c r="S144" s="2" t="inlineStr"/>
      <c r="T144" s="2" t="inlineStr">
        <is>
          <t>深圳马榴香-自发货</t>
        </is>
      </c>
      <c r="U144" s="2" t="inlineStr">
        <is>
          <t>顺丰快递</t>
        </is>
      </c>
      <c r="V144" s="2" t="inlineStr">
        <is>
          <t>普通快递</t>
        </is>
      </c>
      <c r="W144" s="2" t="inlineStr">
        <is>
          <t>SF1374468100259</t>
        </is>
      </c>
      <c r="X144" s="2" t="inlineStr">
        <is>
          <t>18610987363</t>
        </is>
      </c>
      <c r="Y144" s="2" t="inlineStr">
        <is>
          <t>手工新建</t>
        </is>
      </c>
      <c r="Z144" s="2" t="inlineStr">
        <is>
          <t>零售业务</t>
        </is>
      </c>
      <c r="AA144" s="2" t="inlineStr">
        <is>
          <t>北京市</t>
        </is>
      </c>
      <c r="AB144" s="2" t="inlineStr">
        <is>
          <t>北京市</t>
        </is>
      </c>
      <c r="AC144" s="2" t="inlineStr">
        <is>
          <t>朝阳区</t>
        </is>
      </c>
      <c r="AD144" s="2" t="inlineStr">
        <is>
          <t>北京市 北京市 朝阳区 八里庄街道 红庙北里2号楼307</t>
        </is>
      </c>
      <c r="AE144" s="2" t="inlineStr"/>
      <c r="AF144" s="2" t="inlineStr">
        <is>
          <t>未开票</t>
        </is>
      </c>
      <c r="AG144" s="2" t="inlineStr"/>
    </row>
    <row r="145">
      <c r="A145" s="2" t="inlineStr"/>
      <c r="B145" s="2" t="inlineStr">
        <is>
          <t>已完成</t>
        </is>
      </c>
      <c r="C145" s="2" t="inlineStr"/>
      <c r="D145" s="2" t="inlineStr">
        <is>
          <t>2883956183456</t>
        </is>
      </c>
      <c r="E145" s="2" t="inlineStr">
        <is>
          <t>MJY202302210013</t>
        </is>
      </c>
      <c r="F145" s="3" t="inlineStr">
        <is>
          <t>2023/02/21</t>
        </is>
      </c>
      <c r="G145" s="2" t="inlineStr">
        <is>
          <t>蛋糕叔叔</t>
        </is>
      </c>
      <c r="H145" s="2" t="inlineStr">
        <is>
          <t>18612527223</t>
        </is>
      </c>
      <c r="I145" s="2" t="inlineStr">
        <is>
          <t>为你而来[3-5人食](1)</t>
        </is>
      </c>
      <c r="J145" s="5" t="n">
        <v>297</v>
      </c>
      <c r="K145" t="n">
        <v>297</v>
      </c>
      <c r="M145" t="n">
        <v>0.7</v>
      </c>
      <c r="N145">
        <f>SUM(PRODUCT(K145, M145), L145, O145)</f>
        <v/>
      </c>
      <c r="O145" s="5" t="n">
        <v>0</v>
      </c>
      <c r="P145" s="5" t="n">
        <v>297</v>
      </c>
      <c r="Q145" s="2" t="inlineStr">
        <is>
          <t>傅先生</t>
        </is>
      </c>
      <c r="R145" s="3" t="inlineStr">
        <is>
          <t>2023/02/23</t>
        </is>
      </c>
      <c r="S145" s="2" t="inlineStr">
        <is>
          <t>13:00-18:00</t>
        </is>
      </c>
      <c r="T145" s="2" t="inlineStr">
        <is>
          <t>物流配送总站成品仓</t>
        </is>
      </c>
      <c r="U145" s="2" t="inlineStr">
        <is>
          <t>自有配送</t>
        </is>
      </c>
      <c r="V145" s="2" t="inlineStr">
        <is>
          <t>门店配送</t>
        </is>
      </c>
      <c r="W145" s="2" t="inlineStr"/>
      <c r="X145" s="2" t="inlineStr">
        <is>
          <t>18612527223</t>
        </is>
      </c>
      <c r="Y145" s="2" t="inlineStr">
        <is>
          <t>手工新建</t>
        </is>
      </c>
      <c r="Z145" s="2" t="inlineStr">
        <is>
          <t>零售业务</t>
        </is>
      </c>
      <c r="AA145" s="2" t="inlineStr">
        <is>
          <t>北京市</t>
        </is>
      </c>
      <c r="AB145" s="2" t="inlineStr">
        <is>
          <t>北京市</t>
        </is>
      </c>
      <c r="AC145" s="2" t="inlineStr">
        <is>
          <t>朝阳区</t>
        </is>
      </c>
      <c r="AD145" s="2" t="inlineStr">
        <is>
          <t>北京市 北京市 朝阳区 呼家楼街道 金台里10号楼4门102</t>
        </is>
      </c>
      <c r="AE145" s="2" t="inlineStr">
        <is>
          <t>贺卡:祝爸爸生日快乐</t>
        </is>
      </c>
      <c r="AF145" s="2" t="inlineStr">
        <is>
          <t>未开票</t>
        </is>
      </c>
      <c r="AG145" s="2" t="inlineStr"/>
    </row>
    <row r="146">
      <c r="A146" s="2" t="inlineStr"/>
      <c r="B146" s="2" t="inlineStr">
        <is>
          <t>已完成</t>
        </is>
      </c>
      <c r="C146" s="2" t="inlineStr"/>
      <c r="D146" s="2" t="inlineStr">
        <is>
          <t>2883852630411</t>
        </is>
      </c>
      <c r="E146" s="2" t="inlineStr">
        <is>
          <t>MJY202302210012</t>
        </is>
      </c>
      <c r="F146" s="3" t="inlineStr">
        <is>
          <t>2023/02/21</t>
        </is>
      </c>
      <c r="G146" s="2" t="inlineStr">
        <is>
          <t>蛋糕叔叔</t>
        </is>
      </c>
      <c r="H146" s="2" t="inlineStr">
        <is>
          <t>18627060056</t>
        </is>
      </c>
      <c r="I146" s="2" t="inlineStr">
        <is>
          <t>苏丹王榴莲千层蛋糕[榴莲](1)</t>
        </is>
      </c>
      <c r="J146" s="5" t="n">
        <v>147</v>
      </c>
      <c r="K146" t="n">
        <v>147</v>
      </c>
      <c r="M146" t="n">
        <v>0.7</v>
      </c>
      <c r="N146">
        <f>SUM(PRODUCT(K146, M146), L146, O146)</f>
        <v/>
      </c>
      <c r="O146" s="5" t="n">
        <v>0</v>
      </c>
      <c r="P146" s="5" t="n">
        <v>109</v>
      </c>
      <c r="Q146" s="2" t="inlineStr">
        <is>
          <t>陈建民</t>
        </is>
      </c>
      <c r="R146" s="2" t="inlineStr"/>
      <c r="S146" s="2" t="inlineStr"/>
      <c r="T146" s="2" t="inlineStr">
        <is>
          <t>深圳马榴香-自发货</t>
        </is>
      </c>
      <c r="U146" s="2" t="inlineStr">
        <is>
          <t>顺丰快递</t>
        </is>
      </c>
      <c r="V146" s="2" t="inlineStr">
        <is>
          <t>普通快递</t>
        </is>
      </c>
      <c r="W146" s="2" t="inlineStr">
        <is>
          <t>SF1697969980803</t>
        </is>
      </c>
      <c r="X146" s="2" t="inlineStr">
        <is>
          <t>18627060056</t>
        </is>
      </c>
      <c r="Y146" s="2" t="inlineStr">
        <is>
          <t>手工新建</t>
        </is>
      </c>
      <c r="Z146" s="2" t="inlineStr">
        <is>
          <t>零售业务</t>
        </is>
      </c>
      <c r="AA146" s="2" t="inlineStr">
        <is>
          <t>湖北省</t>
        </is>
      </c>
      <c r="AB146" s="2" t="inlineStr">
        <is>
          <t>武汉市</t>
        </is>
      </c>
      <c r="AC146" s="2" t="inlineStr">
        <is>
          <t>武昌区</t>
        </is>
      </c>
      <c r="AD146" s="2" t="inlineStr">
        <is>
          <t>湖北省 武汉市 武昌区 首义路街街道 张之洞路243号艺研宿舍2-1-301</t>
        </is>
      </c>
      <c r="AE146" s="2" t="inlineStr"/>
      <c r="AF146" s="2" t="inlineStr">
        <is>
          <t>未开票</t>
        </is>
      </c>
      <c r="AG146" s="2" t="inlineStr"/>
    </row>
    <row r="147">
      <c r="A147" s="2" t="inlineStr">
        <is>
          <t>修改,备注有修改</t>
        </is>
      </c>
      <c r="B147" s="2" t="inlineStr">
        <is>
          <t>已完成</t>
        </is>
      </c>
      <c r="C147" s="2" t="inlineStr"/>
      <c r="D147" s="2" t="inlineStr">
        <is>
          <t>2884264541862</t>
        </is>
      </c>
      <c r="E147" s="2" t="inlineStr">
        <is>
          <t>MJY202302210011</t>
        </is>
      </c>
      <c r="F147" s="3" t="inlineStr">
        <is>
          <t>2023/02/21</t>
        </is>
      </c>
      <c r="G147" s="2" t="inlineStr">
        <is>
          <t>蛋糕叔叔</t>
        </is>
      </c>
      <c r="H147" s="2" t="inlineStr">
        <is>
          <t>13520762264</t>
        </is>
      </c>
      <c r="I147" s="2" t="inlineStr">
        <is>
          <t>百利甜之恋[3-5人食](1)</t>
        </is>
      </c>
      <c r="J147" s="5" t="n">
        <v>257</v>
      </c>
      <c r="K147" t="n">
        <v>257</v>
      </c>
      <c r="M147" t="n">
        <v>0.7</v>
      </c>
      <c r="N147">
        <f>SUM(PRODUCT(K147, M147), L147, O147)</f>
        <v/>
      </c>
      <c r="O147" s="5" t="n">
        <v>0</v>
      </c>
      <c r="P147" s="5" t="n">
        <v>257</v>
      </c>
      <c r="Q147" s="2" t="inlineStr">
        <is>
          <t>闫海星</t>
        </is>
      </c>
      <c r="R147" s="3" t="inlineStr">
        <is>
          <t>2023/02/23</t>
        </is>
      </c>
      <c r="S147" s="2" t="inlineStr">
        <is>
          <t>09:00-12:00</t>
        </is>
      </c>
      <c r="T147" s="2" t="inlineStr">
        <is>
          <t>物流配送总站成品仓</t>
        </is>
      </c>
      <c r="U147" s="2" t="inlineStr">
        <is>
          <t>自有配送</t>
        </is>
      </c>
      <c r="V147" s="2" t="inlineStr">
        <is>
          <t>门店配送</t>
        </is>
      </c>
      <c r="W147" s="2" t="inlineStr"/>
      <c r="X147" s="2" t="inlineStr">
        <is>
          <t>13520762264</t>
        </is>
      </c>
      <c r="Y147" s="2" t="inlineStr">
        <is>
          <t>手工新建</t>
        </is>
      </c>
      <c r="Z147" s="2" t="inlineStr">
        <is>
          <t>零售业务</t>
        </is>
      </c>
      <c r="AA147" s="2" t="inlineStr">
        <is>
          <t>北京市</t>
        </is>
      </c>
      <c r="AB147" s="2" t="inlineStr">
        <is>
          <t>北京市</t>
        </is>
      </c>
      <c r="AC147" s="2" t="inlineStr">
        <is>
          <t>朝阳区</t>
        </is>
      </c>
      <c r="AD147" s="2" t="inlineStr">
        <is>
          <t>北京市 北京市 朝阳区 亚运村街道 北辰东路社区安慧北里7楼706号</t>
        </is>
      </c>
      <c r="AE147" s="2" t="inlineStr"/>
      <c r="AF147" s="2" t="inlineStr">
        <is>
          <t>未开票</t>
        </is>
      </c>
      <c r="AG147" s="2" t="inlineStr"/>
    </row>
    <row r="148">
      <c r="A148" s="2" t="inlineStr"/>
      <c r="B148" s="2" t="inlineStr">
        <is>
          <t>已完成</t>
        </is>
      </c>
      <c r="C148" s="2" t="inlineStr"/>
      <c r="D148" s="2" t="inlineStr">
        <is>
          <t>2884371320599</t>
        </is>
      </c>
      <c r="E148" s="2" t="inlineStr">
        <is>
          <t>MJY202302210010</t>
        </is>
      </c>
      <c r="F148" s="3" t="inlineStr">
        <is>
          <t>2023/02/21</t>
        </is>
      </c>
      <c r="G148" s="2" t="inlineStr">
        <is>
          <t>蛋糕叔叔</t>
        </is>
      </c>
      <c r="H148" s="2" t="inlineStr">
        <is>
          <t>13641104815</t>
        </is>
      </c>
      <c r="I148" s="2" t="inlineStr">
        <is>
          <t>春风得意[3-5人食](1)</t>
        </is>
      </c>
      <c r="J148" s="5" t="n">
        <v>257</v>
      </c>
      <c r="K148" t="n">
        <v>257</v>
      </c>
      <c r="M148" t="n">
        <v>0.7</v>
      </c>
      <c r="N148">
        <f>SUM(PRODUCT(K148, M148), L148, O148)</f>
        <v/>
      </c>
      <c r="O148" s="5" t="n">
        <v>0</v>
      </c>
      <c r="P148" s="5" t="n">
        <v>257</v>
      </c>
      <c r="Q148" s="2" t="inlineStr">
        <is>
          <t>刘美英</t>
        </is>
      </c>
      <c r="R148" s="3" t="inlineStr">
        <is>
          <t>2023/02/23</t>
        </is>
      </c>
      <c r="S148" s="2" t="inlineStr">
        <is>
          <t>13:00-18:00</t>
        </is>
      </c>
      <c r="T148" s="2" t="inlineStr">
        <is>
          <t>物流配送总站成品仓</t>
        </is>
      </c>
      <c r="U148" s="2" t="inlineStr">
        <is>
          <t>自有配送</t>
        </is>
      </c>
      <c r="V148" s="2" t="inlineStr">
        <is>
          <t>门店配送</t>
        </is>
      </c>
      <c r="W148" s="2" t="inlineStr"/>
      <c r="X148" s="2" t="inlineStr">
        <is>
          <t>13641104815</t>
        </is>
      </c>
      <c r="Y148" s="2" t="inlineStr">
        <is>
          <t>手工新建</t>
        </is>
      </c>
      <c r="Z148" s="2" t="inlineStr">
        <is>
          <t>零售业务</t>
        </is>
      </c>
      <c r="AA148" s="2" t="inlineStr">
        <is>
          <t>北京市</t>
        </is>
      </c>
      <c r="AB148" s="2" t="inlineStr">
        <is>
          <t>北京市</t>
        </is>
      </c>
      <c r="AC148" s="2" t="inlineStr">
        <is>
          <t>朝阳区</t>
        </is>
      </c>
      <c r="AD148" s="2" t="inlineStr">
        <is>
          <t>北京市 北京市 朝阳区 劲松街道 磨房北里132楼3单元302号</t>
        </is>
      </c>
      <c r="AE148" s="2" t="inlineStr"/>
      <c r="AF148" s="2" t="inlineStr">
        <is>
          <t>未开票</t>
        </is>
      </c>
      <c r="AG148" s="2" t="inlineStr"/>
    </row>
    <row r="149">
      <c r="A149" s="2" t="inlineStr">
        <is>
          <t>修改</t>
        </is>
      </c>
      <c r="B149" s="2" t="inlineStr">
        <is>
          <t>已完成</t>
        </is>
      </c>
      <c r="C149" s="2" t="inlineStr"/>
      <c r="D149" s="2" t="inlineStr">
        <is>
          <t>2883876127833</t>
        </is>
      </c>
      <c r="E149" s="2" t="inlineStr">
        <is>
          <t>MJY202302210008</t>
        </is>
      </c>
      <c r="F149" s="3" t="inlineStr">
        <is>
          <t>2023/02/21</t>
        </is>
      </c>
      <c r="G149" s="2" t="inlineStr">
        <is>
          <t>蛋糕叔叔</t>
        </is>
      </c>
      <c r="H149" s="2" t="inlineStr">
        <is>
          <t>18201285699</t>
        </is>
      </c>
      <c r="I149" s="2" t="inlineStr">
        <is>
          <t>春夏秋冬[3-5人食](1)</t>
        </is>
      </c>
      <c r="J149" s="5" t="n">
        <v>297</v>
      </c>
      <c r="K149" t="n">
        <v>297</v>
      </c>
      <c r="M149" t="n">
        <v>0.7</v>
      </c>
      <c r="N149">
        <f>SUM(PRODUCT(K149, M149), L149, O149)</f>
        <v/>
      </c>
      <c r="O149" s="5" t="n">
        <v>0</v>
      </c>
      <c r="P149" s="5" t="n">
        <v>239</v>
      </c>
      <c r="Q149" s="2" t="inlineStr">
        <is>
          <t>马云</t>
        </is>
      </c>
      <c r="R149" s="3" t="inlineStr">
        <is>
          <t>2023/02/25</t>
        </is>
      </c>
      <c r="S149" s="2" t="inlineStr">
        <is>
          <t>09:00-12:00</t>
        </is>
      </c>
      <c r="T149" s="2" t="inlineStr">
        <is>
          <t>物流配送总站成品仓</t>
        </is>
      </c>
      <c r="U149" s="2" t="inlineStr">
        <is>
          <t>自有配送</t>
        </is>
      </c>
      <c r="V149" s="2" t="inlineStr">
        <is>
          <t>门店配送</t>
        </is>
      </c>
      <c r="W149" s="2" t="inlineStr"/>
      <c r="X149" s="2" t="inlineStr">
        <is>
          <t>18201285699</t>
        </is>
      </c>
      <c r="Y149" s="2" t="inlineStr">
        <is>
          <t>手工新建</t>
        </is>
      </c>
      <c r="Z149" s="2" t="inlineStr">
        <is>
          <t>零售业务</t>
        </is>
      </c>
      <c r="AA149" s="2" t="inlineStr">
        <is>
          <t>北京市</t>
        </is>
      </c>
      <c r="AB149" s="2" t="inlineStr">
        <is>
          <t>北京市</t>
        </is>
      </c>
      <c r="AC149" s="2" t="inlineStr">
        <is>
          <t>东城区</t>
        </is>
      </c>
      <c r="AD149" s="2" t="inlineStr">
        <is>
          <t>北京市 北京市 东城区 马家堡街道 北京市丰台区明日嘉园5号楼1006</t>
        </is>
      </c>
      <c r="AE149" s="2" t="inlineStr"/>
      <c r="AF149" s="2" t="inlineStr">
        <is>
          <t>未开票</t>
        </is>
      </c>
      <c r="AG149" s="2" t="inlineStr"/>
    </row>
    <row r="150">
      <c r="A150" s="2" t="inlineStr"/>
      <c r="B150" s="2" t="inlineStr">
        <is>
          <t>已完成</t>
        </is>
      </c>
      <c r="C150" s="2" t="inlineStr"/>
      <c r="D150" s="2" t="inlineStr">
        <is>
          <t>2883843800671</t>
        </is>
      </c>
      <c r="E150" s="2" t="inlineStr">
        <is>
          <t>MJY202302210007</t>
        </is>
      </c>
      <c r="F150" s="3" t="inlineStr">
        <is>
          <t>2023/02/21</t>
        </is>
      </c>
      <c r="G150" s="2" t="inlineStr">
        <is>
          <t>蛋糕叔叔</t>
        </is>
      </c>
      <c r="H150" s="2" t="inlineStr">
        <is>
          <t>18796072671</t>
        </is>
      </c>
      <c r="I150" s="2" t="inlineStr">
        <is>
          <t>彩虹八拼千层蛋糕[拼接款](1)</t>
        </is>
      </c>
      <c r="J150" s="5" t="n">
        <v>187</v>
      </c>
      <c r="K150" t="n">
        <v>187</v>
      </c>
      <c r="M150" t="n">
        <v>0.7</v>
      </c>
      <c r="N150">
        <f>SUM(PRODUCT(K150, M150), L150, O150)</f>
        <v/>
      </c>
      <c r="O150" s="5" t="n">
        <v>0</v>
      </c>
      <c r="P150" s="5" t="n">
        <v>147</v>
      </c>
      <c r="Q150" s="2" t="inlineStr">
        <is>
          <t>刘媛媛</t>
        </is>
      </c>
      <c r="R150" s="2" t="inlineStr"/>
      <c r="S150" s="2" t="inlineStr"/>
      <c r="T150" s="2" t="inlineStr">
        <is>
          <t>深圳马榴香-自发货</t>
        </is>
      </c>
      <c r="U150" s="2" t="inlineStr">
        <is>
          <t>顺丰快递</t>
        </is>
      </c>
      <c r="V150" s="2" t="inlineStr">
        <is>
          <t>普通快递</t>
        </is>
      </c>
      <c r="W150" s="2" t="inlineStr">
        <is>
          <t>SF1662075267231</t>
        </is>
      </c>
      <c r="X150" s="2" t="inlineStr">
        <is>
          <t>18796072671</t>
        </is>
      </c>
      <c r="Y150" s="2" t="inlineStr">
        <is>
          <t>手工新建</t>
        </is>
      </c>
      <c r="Z150" s="2" t="inlineStr">
        <is>
          <t>零售业务</t>
        </is>
      </c>
      <c r="AA150" s="2" t="inlineStr">
        <is>
          <t>江苏省</t>
        </is>
      </c>
      <c r="AB150" s="2" t="inlineStr">
        <is>
          <t>镇江市</t>
        </is>
      </c>
      <c r="AC150" s="2" t="inlineStr">
        <is>
          <t>丹阳市</t>
        </is>
      </c>
      <c r="AD150" s="2" t="inlineStr">
        <is>
          <t>江苏省 镇江市 丹阳市 经济技术开发区恒大名都三期14栋1904</t>
        </is>
      </c>
      <c r="AE150" s="2" t="inlineStr"/>
      <c r="AF150" s="2" t="inlineStr">
        <is>
          <t>未开票</t>
        </is>
      </c>
      <c r="AG150" s="2" t="inlineStr"/>
    </row>
    <row r="151">
      <c r="A151" s="2" t="inlineStr"/>
      <c r="B151" s="2" t="inlineStr">
        <is>
          <t>已完成</t>
        </is>
      </c>
      <c r="C151" s="2" t="inlineStr"/>
      <c r="D151" s="2" t="inlineStr">
        <is>
          <t>2883813484985</t>
        </is>
      </c>
      <c r="E151" s="2" t="inlineStr">
        <is>
          <t>MJY202302200061</t>
        </is>
      </c>
      <c r="F151" s="3" t="inlineStr">
        <is>
          <t>2023/02/20</t>
        </is>
      </c>
      <c r="G151" s="2" t="inlineStr">
        <is>
          <t>蛋糕叔叔</t>
        </is>
      </c>
      <c r="H151" s="2" t="inlineStr">
        <is>
          <t>18930481637</t>
        </is>
      </c>
      <c r="I151" s="2" t="inlineStr">
        <is>
          <t>榛果巧克力千层蛋糕（6寸）[巧克力](1)</t>
        </is>
      </c>
      <c r="J151" s="5" t="n">
        <v>137</v>
      </c>
      <c r="K151" t="n">
        <v>137</v>
      </c>
      <c r="M151" t="n">
        <v>0.7</v>
      </c>
      <c r="N151">
        <f>SUM(PRODUCT(K151, M151), L151, O151)</f>
        <v/>
      </c>
      <c r="O151" s="5" t="n">
        <v>0</v>
      </c>
      <c r="P151" s="5" t="n">
        <v>105</v>
      </c>
      <c r="Q151" s="2" t="inlineStr">
        <is>
          <t>孙先生</t>
        </is>
      </c>
      <c r="R151" s="2" t="inlineStr"/>
      <c r="S151" s="2" t="inlineStr"/>
      <c r="T151" s="2" t="inlineStr">
        <is>
          <t>深圳马榴香-自发货</t>
        </is>
      </c>
      <c r="U151" s="2" t="inlineStr">
        <is>
          <t>顺丰快递</t>
        </is>
      </c>
      <c r="V151" s="2" t="inlineStr">
        <is>
          <t>普通快递</t>
        </is>
      </c>
      <c r="W151" s="2" t="inlineStr">
        <is>
          <t>SF1637065490265</t>
        </is>
      </c>
      <c r="X151" s="2" t="inlineStr">
        <is>
          <t>18930481637</t>
        </is>
      </c>
      <c r="Y151" s="2" t="inlineStr">
        <is>
          <t>手工新建</t>
        </is>
      </c>
      <c r="Z151" s="2" t="inlineStr">
        <is>
          <t>零售业务</t>
        </is>
      </c>
      <c r="AA151" s="2" t="inlineStr">
        <is>
          <t>上海市</t>
        </is>
      </c>
      <c r="AB151" s="2" t="inlineStr">
        <is>
          <t>上海市</t>
        </is>
      </c>
      <c r="AC151" s="2" t="inlineStr">
        <is>
          <t>普陀区</t>
        </is>
      </c>
      <c r="AD151" s="2" t="inlineStr">
        <is>
          <t>上海市 上海市 普陀区 石泉路街道 礼泉路305弄石川春晓南区4号楼104室</t>
        </is>
      </c>
      <c r="AE151" s="2" t="inlineStr"/>
      <c r="AF151" s="2" t="inlineStr">
        <is>
          <t>未开票</t>
        </is>
      </c>
      <c r="AG151" s="2" t="inlineStr"/>
    </row>
    <row r="152">
      <c r="A152" s="2" t="inlineStr"/>
      <c r="B152" s="2" t="inlineStr">
        <is>
          <t>已完成</t>
        </is>
      </c>
      <c r="C152" s="2" t="inlineStr"/>
      <c r="D152" s="2" t="inlineStr">
        <is>
          <t>2883832807188</t>
        </is>
      </c>
      <c r="E152" s="2" t="inlineStr">
        <is>
          <t>MJY202302200060</t>
        </is>
      </c>
      <c r="F152" s="3" t="inlineStr">
        <is>
          <t>2023/02/20</t>
        </is>
      </c>
      <c r="G152" s="2" t="inlineStr">
        <is>
          <t>蛋糕叔叔</t>
        </is>
      </c>
      <c r="H152" s="2" t="inlineStr">
        <is>
          <t>13381157267</t>
        </is>
      </c>
      <c r="I152" s="2" t="inlineStr">
        <is>
          <t>为你而来[3-5人食](1)</t>
        </is>
      </c>
      <c r="J152" s="5" t="n">
        <v>297</v>
      </c>
      <c r="K152" t="n">
        <v>297</v>
      </c>
      <c r="M152" t="n">
        <v>0.7</v>
      </c>
      <c r="N152">
        <f>SUM(PRODUCT(K152, M152), L152, O152)</f>
        <v/>
      </c>
      <c r="O152" s="5" t="n">
        <v>0</v>
      </c>
      <c r="P152" s="5" t="n">
        <v>297</v>
      </c>
      <c r="Q152" s="2" t="inlineStr">
        <is>
          <t>吴迪</t>
        </is>
      </c>
      <c r="R152" s="3" t="inlineStr">
        <is>
          <t>2023/02/25</t>
        </is>
      </c>
      <c r="S152" s="2" t="inlineStr">
        <is>
          <t>09:00-12:00</t>
        </is>
      </c>
      <c r="T152" s="2" t="inlineStr">
        <is>
          <t>物流配送总站成品仓</t>
        </is>
      </c>
      <c r="U152" s="2" t="inlineStr">
        <is>
          <t>自有配送</t>
        </is>
      </c>
      <c r="V152" s="2" t="inlineStr">
        <is>
          <t>门店配送</t>
        </is>
      </c>
      <c r="W152" s="2" t="inlineStr"/>
      <c r="X152" s="2" t="inlineStr">
        <is>
          <t>13381157267</t>
        </is>
      </c>
      <c r="Y152" s="2" t="inlineStr">
        <is>
          <t>手工新建</t>
        </is>
      </c>
      <c r="Z152" s="2" t="inlineStr">
        <is>
          <t>零售业务</t>
        </is>
      </c>
      <c r="AA152" s="2" t="inlineStr">
        <is>
          <t>北京市</t>
        </is>
      </c>
      <c r="AB152" s="2" t="inlineStr">
        <is>
          <t>北京市</t>
        </is>
      </c>
      <c r="AC152" s="2" t="inlineStr">
        <is>
          <t>海淀区</t>
        </is>
      </c>
      <c r="AD152" s="2" t="inlineStr">
        <is>
          <t>北京市 北京市 海淀区 甘家口街道 阜成路八号院37-1-601</t>
        </is>
      </c>
      <c r="AE152" s="2" t="inlineStr"/>
      <c r="AF152" s="2" t="inlineStr">
        <is>
          <t>未开票</t>
        </is>
      </c>
      <c r="AG152" s="2" t="inlineStr"/>
    </row>
    <row r="153">
      <c r="A153" s="2" t="inlineStr"/>
      <c r="B153" s="2" t="inlineStr">
        <is>
          <t>已完成</t>
        </is>
      </c>
      <c r="C153" s="2" t="inlineStr"/>
      <c r="D153" s="2" t="inlineStr">
        <is>
          <t>202302201744368628</t>
        </is>
      </c>
      <c r="E153" s="2" t="inlineStr">
        <is>
          <t>MJY202302200057</t>
        </is>
      </c>
      <c r="F153" s="3" t="inlineStr">
        <is>
          <t>2023/02/20</t>
        </is>
      </c>
      <c r="G153" s="2" t="inlineStr">
        <is>
          <t>华影文化</t>
        </is>
      </c>
      <c r="H153" s="2" t="inlineStr">
        <is>
          <t>18618382395</t>
        </is>
      </c>
      <c r="I153" s="2" t="inlineStr">
        <is>
          <t>苏丹王榴莲千层蛋糕[榴莲](1)</t>
        </is>
      </c>
      <c r="J153" s="5" t="n">
        <v>147</v>
      </c>
      <c r="K153" t="n">
        <v>147</v>
      </c>
      <c r="M153" t="n">
        <v>0.7</v>
      </c>
      <c r="N153">
        <f>SUM(PRODUCT(K153, M153), L153, O153)</f>
        <v/>
      </c>
      <c r="O153" s="5" t="n">
        <v>0</v>
      </c>
      <c r="P153" s="5" t="n">
        <v>147</v>
      </c>
      <c r="Q153" s="2" t="inlineStr">
        <is>
          <t>王先生</t>
        </is>
      </c>
      <c r="R153" s="2" t="inlineStr"/>
      <c r="S153" s="2" t="inlineStr"/>
      <c r="T153" s="2" t="inlineStr">
        <is>
          <t>深圳马榴香-自发货</t>
        </is>
      </c>
      <c r="U153" s="2" t="inlineStr">
        <is>
          <t>顺丰快递</t>
        </is>
      </c>
      <c r="V153" s="2" t="inlineStr">
        <is>
          <t>普通快递</t>
        </is>
      </c>
      <c r="W153" s="2" t="inlineStr">
        <is>
          <t>SF1637065090264</t>
        </is>
      </c>
      <c r="X153" s="2" t="inlineStr">
        <is>
          <t>18618382395</t>
        </is>
      </c>
      <c r="Y153" s="2" t="inlineStr">
        <is>
          <t>手工新建</t>
        </is>
      </c>
      <c r="Z153" s="2" t="inlineStr">
        <is>
          <t>零售业务</t>
        </is>
      </c>
      <c r="AA153" s="2" t="inlineStr">
        <is>
          <t>北京市</t>
        </is>
      </c>
      <c r="AB153" s="2" t="inlineStr">
        <is>
          <t>北京市</t>
        </is>
      </c>
      <c r="AC153" s="2" t="inlineStr">
        <is>
          <t>朝阳区</t>
        </is>
      </c>
      <c r="AD153" s="2" t="inlineStr">
        <is>
          <t>北京市北京市朝阳区管庄乡管庄地区,京通苑·阳光华苑18号楼401</t>
        </is>
      </c>
      <c r="AE153" s="2" t="inlineStr"/>
      <c r="AF153" s="2" t="inlineStr">
        <is>
          <t>未开票</t>
        </is>
      </c>
      <c r="AG153" s="2" t="inlineStr"/>
    </row>
    <row r="154">
      <c r="A154" s="2" t="inlineStr"/>
      <c r="B154" s="2" t="inlineStr">
        <is>
          <t>已完成</t>
        </is>
      </c>
      <c r="C154" s="2" t="inlineStr"/>
      <c r="D154" s="2" t="inlineStr">
        <is>
          <t>230220150129039000585</t>
        </is>
      </c>
      <c r="E154" s="2" t="inlineStr">
        <is>
          <t>MJY202302200055</t>
        </is>
      </c>
      <c r="F154" s="3" t="inlineStr">
        <is>
          <t>2023/02/20</t>
        </is>
      </c>
      <c r="G154" s="2" t="inlineStr">
        <is>
          <t>饱倍-品诺优创</t>
        </is>
      </c>
      <c r="H154" s="2" t="inlineStr">
        <is>
          <t>13170310803</t>
        </is>
      </c>
      <c r="I154" s="2" t="inlineStr">
        <is>
          <t>气泡咔吃脆（沁爽柠檬味）[沁爽柠檬味](1),气泡咔吃脆（清甜白桃味）[清甜白桃味](1)</t>
        </is>
      </c>
      <c r="J154" s="5" t="n">
        <v>25.8</v>
      </c>
      <c r="K154" t="n">
        <v>25.8</v>
      </c>
      <c r="M154" t="n">
        <v>1</v>
      </c>
      <c r="N154">
        <f>SUM(PRODUCT(K154, M154), L154, O154)</f>
        <v/>
      </c>
      <c r="O154" s="5" t="n">
        <v>0</v>
      </c>
      <c r="P154" s="5" t="n">
        <v>25.8</v>
      </c>
      <c r="Q154" s="2" t="inlineStr">
        <is>
          <t>肖意芳</t>
        </is>
      </c>
      <c r="R154" s="2" t="inlineStr"/>
      <c r="S154" s="2" t="inlineStr"/>
      <c r="T154" s="2" t="inlineStr">
        <is>
          <t>漳州聚鑫达物流仓</t>
        </is>
      </c>
      <c r="U154" s="2" t="inlineStr">
        <is>
          <t>邮政快递</t>
        </is>
      </c>
      <c r="V154" s="2" t="inlineStr">
        <is>
          <t>普通快递</t>
        </is>
      </c>
      <c r="W154" s="2" t="inlineStr">
        <is>
          <t>9870373775866</t>
        </is>
      </c>
      <c r="X154" s="2" t="inlineStr">
        <is>
          <t>13170310803</t>
        </is>
      </c>
      <c r="Y154" s="2" t="inlineStr">
        <is>
          <t>手工新建</t>
        </is>
      </c>
      <c r="Z154" s="2" t="inlineStr">
        <is>
          <t>零售业务</t>
        </is>
      </c>
      <c r="AA154" s="2" t="inlineStr">
        <is>
          <t>湖南省</t>
        </is>
      </c>
      <c r="AB154" s="2" t="inlineStr">
        <is>
          <t>邵阳市</t>
        </is>
      </c>
      <c r="AC154" s="2" t="inlineStr">
        <is>
          <t>洞口县邵阳市茶铺茶场洞口县</t>
        </is>
      </c>
      <c r="AD154" s="2" t="inlineStr">
        <is>
          <t>湖南省 邵阳市 洞口县邵阳市茶铺茶场洞口县 裕峰花园酒店14栋</t>
        </is>
      </c>
      <c r="AE154" s="2" t="inlineStr"/>
      <c r="AF154" s="2" t="inlineStr">
        <is>
          <t>未开票</t>
        </is>
      </c>
      <c r="AG154" s="2" t="inlineStr"/>
    </row>
    <row r="155">
      <c r="A155" s="2" t="inlineStr"/>
      <c r="B155" s="2" t="inlineStr">
        <is>
          <t>已完成</t>
        </is>
      </c>
      <c r="C155" s="2" t="inlineStr"/>
      <c r="D155" s="2" t="inlineStr">
        <is>
          <t>2883751995041</t>
        </is>
      </c>
      <c r="E155" s="2" t="inlineStr">
        <is>
          <t>MJY202302200053</t>
        </is>
      </c>
      <c r="F155" s="3" t="inlineStr">
        <is>
          <t>2023/02/20</t>
        </is>
      </c>
      <c r="G155" s="2" t="inlineStr">
        <is>
          <t>蛋糕叔叔</t>
        </is>
      </c>
      <c r="H155" s="2" t="inlineStr">
        <is>
          <t>13683348192</t>
        </is>
      </c>
      <c r="I155" s="2" t="inlineStr">
        <is>
          <t>大亨[3-5人食](1)</t>
        </is>
      </c>
      <c r="J155" s="5" t="n">
        <v>257</v>
      </c>
      <c r="K155" t="n">
        <v>257</v>
      </c>
      <c r="M155" t="n">
        <v>0.7</v>
      </c>
      <c r="N155">
        <f>SUM(PRODUCT(K155, M155), L155, O155)</f>
        <v/>
      </c>
      <c r="O155" s="5" t="n">
        <v>0</v>
      </c>
      <c r="P155" s="5" t="n">
        <v>257</v>
      </c>
      <c r="Q155" s="2" t="inlineStr">
        <is>
          <t>邱女士</t>
        </is>
      </c>
      <c r="R155" s="3" t="inlineStr">
        <is>
          <t>2023/02/28</t>
        </is>
      </c>
      <c r="S155" s="2" t="inlineStr">
        <is>
          <t>13:00-18:00</t>
        </is>
      </c>
      <c r="T155" s="2" t="inlineStr">
        <is>
          <t>物流配送总站成品仓</t>
        </is>
      </c>
      <c r="U155" s="2" t="inlineStr">
        <is>
          <t>自有配送</t>
        </is>
      </c>
      <c r="V155" s="2" t="inlineStr">
        <is>
          <t>门店配送</t>
        </is>
      </c>
      <c r="W155" s="2" t="inlineStr"/>
      <c r="X155" s="2" t="inlineStr">
        <is>
          <t>13683348192</t>
        </is>
      </c>
      <c r="Y155" s="2" t="inlineStr">
        <is>
          <t>手工新建</t>
        </is>
      </c>
      <c r="Z155" s="2" t="inlineStr">
        <is>
          <t>零售业务</t>
        </is>
      </c>
      <c r="AA155" s="2" t="inlineStr">
        <is>
          <t>北京市</t>
        </is>
      </c>
      <c r="AB155" s="2" t="inlineStr">
        <is>
          <t>北京市</t>
        </is>
      </c>
      <c r="AC155" s="2" t="inlineStr">
        <is>
          <t>朝阳区</t>
        </is>
      </c>
      <c r="AD155" s="2" t="inlineStr">
        <is>
          <t>北京市 北京市 朝阳区 麦子店街道 亮马桥大街32号高斓大厦18A</t>
        </is>
      </c>
      <c r="AE155" s="2" t="inlineStr"/>
      <c r="AF155" s="2" t="inlineStr">
        <is>
          <t>未开票</t>
        </is>
      </c>
      <c r="AG155" s="2" t="inlineStr"/>
    </row>
    <row r="156">
      <c r="A156" s="2" t="inlineStr">
        <is>
          <t>修改</t>
        </is>
      </c>
      <c r="B156" s="2" t="inlineStr">
        <is>
          <t>已完成</t>
        </is>
      </c>
      <c r="C156" s="2" t="inlineStr"/>
      <c r="D156" s="2" t="inlineStr">
        <is>
          <t>202302201511211785</t>
        </is>
      </c>
      <c r="E156" s="2" t="inlineStr">
        <is>
          <t>MJY202302200047</t>
        </is>
      </c>
      <c r="F156" s="3" t="inlineStr">
        <is>
          <t>2023/02/20</t>
        </is>
      </c>
      <c r="G156" s="2" t="inlineStr">
        <is>
          <t>华影文化</t>
        </is>
      </c>
      <c r="H156" s="2" t="inlineStr">
        <is>
          <t>18601111879</t>
        </is>
      </c>
      <c r="I156" s="2" t="inlineStr">
        <is>
          <t>欢乐颂[3-5人食](1)</t>
        </is>
      </c>
      <c r="J156" s="5" t="n">
        <v>327</v>
      </c>
      <c r="K156" t="n">
        <v>327</v>
      </c>
      <c r="M156" t="n">
        <v>0.7</v>
      </c>
      <c r="N156">
        <f>SUM(PRODUCT(K156, M156), L156, O156)</f>
        <v/>
      </c>
      <c r="O156" s="5" t="n">
        <v>0</v>
      </c>
      <c r="P156" s="5" t="n">
        <v>327</v>
      </c>
      <c r="Q156" s="2" t="inlineStr">
        <is>
          <t>王轩</t>
        </is>
      </c>
      <c r="R156" s="3" t="inlineStr">
        <is>
          <t>2023/02/22</t>
        </is>
      </c>
      <c r="S156" s="2" t="inlineStr">
        <is>
          <t>18:00-21:00</t>
        </is>
      </c>
      <c r="T156" s="2" t="inlineStr">
        <is>
          <t>物流配送总站成品仓</t>
        </is>
      </c>
      <c r="U156" s="2" t="inlineStr">
        <is>
          <t>自有配送</t>
        </is>
      </c>
      <c r="V156" s="2" t="inlineStr">
        <is>
          <t>门店配送</t>
        </is>
      </c>
      <c r="W156" s="2" t="inlineStr"/>
      <c r="X156" s="2" t="inlineStr">
        <is>
          <t>18601111879</t>
        </is>
      </c>
      <c r="Y156" s="2" t="inlineStr">
        <is>
          <t>手工新建</t>
        </is>
      </c>
      <c r="Z156" s="2" t="inlineStr">
        <is>
          <t>零售业务</t>
        </is>
      </c>
      <c r="AA156" s="2" t="inlineStr">
        <is>
          <t>北京市</t>
        </is>
      </c>
      <c r="AB156" s="2" t="inlineStr">
        <is>
          <t>北京市</t>
        </is>
      </c>
      <c r="AC156" s="2" t="inlineStr">
        <is>
          <t>东城区</t>
        </is>
      </c>
      <c r="AD156" s="2" t="inlineStr">
        <is>
          <t>北京市 北京市 东城区 东直门街道 北门仓胡同9-10-501</t>
        </is>
      </c>
      <c r="AE156" s="2" t="inlineStr"/>
      <c r="AF156" s="2" t="inlineStr">
        <is>
          <t>未开票</t>
        </is>
      </c>
      <c r="AG156" s="2" t="inlineStr"/>
    </row>
    <row r="157">
      <c r="A157" s="2" t="inlineStr"/>
      <c r="B157" s="2" t="inlineStr">
        <is>
          <t>已完成</t>
        </is>
      </c>
      <c r="C157" s="2" t="inlineStr"/>
      <c r="D157" s="2" t="inlineStr">
        <is>
          <t>CS23022014505111924c</t>
        </is>
      </c>
      <c r="E157" s="2" t="inlineStr">
        <is>
          <t>MJY202302200044</t>
        </is>
      </c>
      <c r="F157" s="3" t="inlineStr">
        <is>
          <t>2023/02/20</t>
        </is>
      </c>
      <c r="G157" s="2" t="inlineStr">
        <is>
          <t>捧味道</t>
        </is>
      </c>
      <c r="H157" s="2" t="inlineStr">
        <is>
          <t>18657108100</t>
        </is>
      </c>
      <c r="I157" s="2" t="inlineStr">
        <is>
          <t>提拉米苏慕斯蛋糕[提拉米苏](1)</t>
        </is>
      </c>
      <c r="J157" s="5" t="n">
        <v>167</v>
      </c>
      <c r="K157" t="n">
        <v>167</v>
      </c>
      <c r="M157" t="n">
        <v>0.8</v>
      </c>
      <c r="N157">
        <f>SUM(PRODUCT(K157, M157), L157, O157)</f>
        <v/>
      </c>
      <c r="O157" s="5" t="n">
        <v>0</v>
      </c>
      <c r="P157" s="5" t="n">
        <v>133.6</v>
      </c>
      <c r="Q157" s="2" t="inlineStr">
        <is>
          <t>小鹿</t>
        </is>
      </c>
      <c r="R157" s="2" t="inlineStr"/>
      <c r="S157" s="2" t="inlineStr"/>
      <c r="T157" s="2" t="inlineStr">
        <is>
          <t>深圳马榴香-自发货</t>
        </is>
      </c>
      <c r="U157" s="2" t="inlineStr">
        <is>
          <t>顺丰快递</t>
        </is>
      </c>
      <c r="V157" s="2" t="inlineStr">
        <is>
          <t>普通快递</t>
        </is>
      </c>
      <c r="W157" s="2" t="inlineStr">
        <is>
          <t>SF1618106666933</t>
        </is>
      </c>
      <c r="X157" s="2" t="inlineStr">
        <is>
          <t>18657108100</t>
        </is>
      </c>
      <c r="Y157" s="2" t="inlineStr">
        <is>
          <t>手工新建</t>
        </is>
      </c>
      <c r="Z157" s="2" t="inlineStr">
        <is>
          <t>零售业务</t>
        </is>
      </c>
      <c r="AA157" s="2" t="inlineStr">
        <is>
          <t>浙江省</t>
        </is>
      </c>
      <c r="AB157" s="2" t="inlineStr">
        <is>
          <t>杭州市</t>
        </is>
      </c>
      <c r="AC157" s="2" t="inlineStr">
        <is>
          <t>拱墅区</t>
        </is>
      </c>
      <c r="AD157" s="2" t="inlineStr">
        <is>
          <t>浙江省 杭州市 拱墅区 祥符街道 拱苑三期20幢</t>
        </is>
      </c>
      <c r="AE157" s="2" t="inlineStr"/>
      <c r="AF157" s="2" t="inlineStr">
        <is>
          <t>未开票</t>
        </is>
      </c>
      <c r="AG157" s="2" t="inlineStr"/>
    </row>
    <row r="158">
      <c r="A158" s="2" t="inlineStr"/>
      <c r="B158" s="2" t="inlineStr">
        <is>
          <t>已完成</t>
        </is>
      </c>
      <c r="C158" s="2" t="inlineStr"/>
      <c r="D158" s="2" t="inlineStr">
        <is>
          <t>2883672036209</t>
        </is>
      </c>
      <c r="E158" s="2" t="inlineStr">
        <is>
          <t>MJY202302200043</t>
        </is>
      </c>
      <c r="F158" s="3" t="inlineStr">
        <is>
          <t>2023/02/20</t>
        </is>
      </c>
      <c r="G158" s="2" t="inlineStr">
        <is>
          <t>蛋糕叔叔</t>
        </is>
      </c>
      <c r="H158" s="2" t="inlineStr">
        <is>
          <t>13601394047</t>
        </is>
      </c>
      <c r="I158" s="2" t="inlineStr">
        <is>
          <t>大亨[3-5人食](1)</t>
        </is>
      </c>
      <c r="J158" s="5" t="n">
        <v>257</v>
      </c>
      <c r="K158" t="n">
        <v>257</v>
      </c>
      <c r="M158" t="n">
        <v>0.7</v>
      </c>
      <c r="N158">
        <f>SUM(PRODUCT(K158, M158), L158, O158)</f>
        <v/>
      </c>
      <c r="O158" s="5" t="n">
        <v>10</v>
      </c>
      <c r="P158" s="5" t="n">
        <v>267</v>
      </c>
      <c r="Q158" s="2" t="inlineStr">
        <is>
          <t>张艳艳</t>
        </is>
      </c>
      <c r="R158" s="3" t="inlineStr">
        <is>
          <t>2023/02/24</t>
        </is>
      </c>
      <c r="S158" s="2" t="inlineStr">
        <is>
          <t>16:00-18:00</t>
        </is>
      </c>
      <c r="T158" s="2" t="inlineStr">
        <is>
          <t>物流配送总站成品仓</t>
        </is>
      </c>
      <c r="U158" s="2" t="inlineStr">
        <is>
          <t>自有配送</t>
        </is>
      </c>
      <c r="V158" s="2" t="inlineStr">
        <is>
          <t>门店配送</t>
        </is>
      </c>
      <c r="W158" s="2" t="inlineStr"/>
      <c r="X158" s="2" t="inlineStr">
        <is>
          <t>13601394047</t>
        </is>
      </c>
      <c r="Y158" s="2" t="inlineStr">
        <is>
          <t>手工新建</t>
        </is>
      </c>
      <c r="Z158" s="2" t="inlineStr">
        <is>
          <t>零售业务</t>
        </is>
      </c>
      <c r="AA158" s="2" t="inlineStr">
        <is>
          <t>北京市</t>
        </is>
      </c>
      <c r="AB158" s="2" t="inlineStr">
        <is>
          <t>北京市</t>
        </is>
      </c>
      <c r="AC158" s="2" t="inlineStr">
        <is>
          <t>大兴区</t>
        </is>
      </c>
      <c r="AD158" s="2" t="inlineStr">
        <is>
          <t>北京市 北京市 大兴区 林校路街道 联港嘉园Ａ区6-1-1002</t>
        </is>
      </c>
      <c r="AE158" s="2" t="inlineStr">
        <is>
          <t>贺卡；祝佳林生日快乐</t>
        </is>
      </c>
      <c r="AF158" s="2" t="inlineStr">
        <is>
          <t>未开票</t>
        </is>
      </c>
      <c r="AG158" s="2" t="inlineStr"/>
    </row>
    <row r="159">
      <c r="A159" s="2" t="inlineStr"/>
      <c r="B159" s="2" t="inlineStr">
        <is>
          <t>已完成</t>
        </is>
      </c>
      <c r="C159" s="2" t="inlineStr"/>
      <c r="D159" s="2" t="inlineStr">
        <is>
          <t>230219152533218000383</t>
        </is>
      </c>
      <c r="E159" s="2" t="inlineStr">
        <is>
          <t>MJY202302200042</t>
        </is>
      </c>
      <c r="F159" s="3" t="inlineStr">
        <is>
          <t>2023/02/20</t>
        </is>
      </c>
      <c r="G159" s="2" t="inlineStr">
        <is>
          <t>品诺优创</t>
        </is>
      </c>
      <c r="H159" s="2" t="inlineStr">
        <is>
          <t>13621222311</t>
        </is>
      </c>
      <c r="I159" s="2" t="inlineStr">
        <is>
          <t>巧克力豆千层蛋糕[巧克力](1)</t>
        </is>
      </c>
      <c r="J159" s="5" t="n">
        <v>137</v>
      </c>
      <c r="K159" t="n">
        <v>137</v>
      </c>
      <c r="M159" t="n">
        <v>0.8</v>
      </c>
      <c r="N159">
        <f>SUM(PRODUCT(K159, M159), L159, O159)</f>
        <v/>
      </c>
      <c r="O159" s="5" t="n">
        <v>0</v>
      </c>
      <c r="P159" s="5" t="n">
        <v>137</v>
      </c>
      <c r="Q159" s="2" t="inlineStr">
        <is>
          <t>张詠茵</t>
        </is>
      </c>
      <c r="R159" s="2" t="inlineStr"/>
      <c r="S159" s="2" t="inlineStr"/>
      <c r="T159" s="2" t="inlineStr">
        <is>
          <t>深圳马榴香-自发货</t>
        </is>
      </c>
      <c r="U159" s="2" t="inlineStr">
        <is>
          <t>顺丰快递</t>
        </is>
      </c>
      <c r="V159" s="2" t="inlineStr">
        <is>
          <t>普通快递</t>
        </is>
      </c>
      <c r="W159" s="2" t="inlineStr">
        <is>
          <t>SF1677690296409</t>
        </is>
      </c>
      <c r="X159" s="2" t="inlineStr">
        <is>
          <t>13621222311</t>
        </is>
      </c>
      <c r="Y159" s="2" t="inlineStr">
        <is>
          <t>手工新建</t>
        </is>
      </c>
      <c r="Z159" s="2" t="inlineStr">
        <is>
          <t>零售业务</t>
        </is>
      </c>
      <c r="AA159" s="2" t="inlineStr">
        <is>
          <t>北京市</t>
        </is>
      </c>
      <c r="AB159" s="2" t="inlineStr">
        <is>
          <t>北京市</t>
        </is>
      </c>
      <c r="AC159" s="2" t="inlineStr">
        <is>
          <t>丰台区</t>
        </is>
      </c>
      <c r="AD159" s="2" t="inlineStr">
        <is>
          <t>北京市 北京市 丰台区 马家堡街道 玺萌鹏苑2号院3-J</t>
        </is>
      </c>
      <c r="AE159" s="2" t="inlineStr"/>
      <c r="AF159" s="2" t="inlineStr">
        <is>
          <t>未开票</t>
        </is>
      </c>
      <c r="AG159" s="2" t="inlineStr"/>
    </row>
    <row r="160">
      <c r="A160" s="2" t="inlineStr"/>
      <c r="B160" s="2" t="inlineStr">
        <is>
          <t>已完成</t>
        </is>
      </c>
      <c r="C160" s="2" t="inlineStr"/>
      <c r="D160" s="2" t="inlineStr">
        <is>
          <t>230219161658221000521</t>
        </is>
      </c>
      <c r="E160" s="2" t="inlineStr">
        <is>
          <t>MJY202302200041</t>
        </is>
      </c>
      <c r="F160" s="3" t="inlineStr">
        <is>
          <t>2023/02/20</t>
        </is>
      </c>
      <c r="G160" s="2" t="inlineStr">
        <is>
          <t>品诺优创</t>
        </is>
      </c>
      <c r="H160" s="2" t="inlineStr">
        <is>
          <t>17790099320</t>
        </is>
      </c>
      <c r="I160" s="2" t="inlineStr">
        <is>
          <t>巧克力豆千层蛋糕[巧克力](1)</t>
        </is>
      </c>
      <c r="J160" s="5" t="n">
        <v>137</v>
      </c>
      <c r="K160" t="n">
        <v>137</v>
      </c>
      <c r="M160" t="n">
        <v>0.8</v>
      </c>
      <c r="N160">
        <f>SUM(PRODUCT(K160, M160), L160, O160)</f>
        <v/>
      </c>
      <c r="O160" s="5" t="n">
        <v>0</v>
      </c>
      <c r="P160" s="5" t="n">
        <v>137</v>
      </c>
      <c r="Q160" s="2" t="inlineStr">
        <is>
          <t>周颖</t>
        </is>
      </c>
      <c r="R160" s="2" t="inlineStr"/>
      <c r="S160" s="2" t="inlineStr"/>
      <c r="T160" s="2" t="inlineStr">
        <is>
          <t>深圳马榴香-自发货</t>
        </is>
      </c>
      <c r="U160" s="2" t="inlineStr">
        <is>
          <t>顺丰快递</t>
        </is>
      </c>
      <c r="V160" s="2" t="inlineStr">
        <is>
          <t>普通快递</t>
        </is>
      </c>
      <c r="W160" s="2" t="inlineStr">
        <is>
          <t>SF1374461587988</t>
        </is>
      </c>
      <c r="X160" s="2" t="inlineStr">
        <is>
          <t>17790099320</t>
        </is>
      </c>
      <c r="Y160" s="2" t="inlineStr">
        <is>
          <t>手工新建</t>
        </is>
      </c>
      <c r="Z160" s="2" t="inlineStr">
        <is>
          <t>零售业务</t>
        </is>
      </c>
      <c r="AA160" s="2" t="inlineStr">
        <is>
          <t>北京市</t>
        </is>
      </c>
      <c r="AB160" s="2" t="inlineStr">
        <is>
          <t>北京市</t>
        </is>
      </c>
      <c r="AC160" s="2" t="inlineStr">
        <is>
          <t>东城区</t>
        </is>
      </c>
      <c r="AD160" s="2" t="inlineStr">
        <is>
          <t>北京市 北京市 东城区 崇文门外街道 新怡家园小区七号楼三单元1206室</t>
        </is>
      </c>
      <c r="AE160" s="2" t="inlineStr"/>
      <c r="AF160" s="2" t="inlineStr">
        <is>
          <t>未开票</t>
        </is>
      </c>
      <c r="AG160" s="2" t="inlineStr"/>
    </row>
    <row r="161">
      <c r="A161" s="2" t="inlineStr"/>
      <c r="B161" s="2" t="inlineStr">
        <is>
          <t>已完成</t>
        </is>
      </c>
      <c r="C161" s="2" t="inlineStr"/>
      <c r="D161" s="2" t="inlineStr">
        <is>
          <t>230219164717623000384</t>
        </is>
      </c>
      <c r="E161" s="2" t="inlineStr">
        <is>
          <t>MJY202302200040</t>
        </is>
      </c>
      <c r="F161" s="3" t="inlineStr">
        <is>
          <t>2023/02/20</t>
        </is>
      </c>
      <c r="G161" s="2" t="inlineStr">
        <is>
          <t>品诺优创</t>
        </is>
      </c>
      <c r="H161" s="2" t="inlineStr">
        <is>
          <t>18570496649</t>
        </is>
      </c>
      <c r="I161" s="2" t="inlineStr">
        <is>
          <t>巧克力豆千层蛋糕[巧克力](1)</t>
        </is>
      </c>
      <c r="J161" s="5" t="n">
        <v>137</v>
      </c>
      <c r="K161" t="n">
        <v>137</v>
      </c>
      <c r="M161" t="n">
        <v>0.8</v>
      </c>
      <c r="N161">
        <f>SUM(PRODUCT(K161, M161), L161, O161)</f>
        <v/>
      </c>
      <c r="O161" s="5" t="n">
        <v>0</v>
      </c>
      <c r="P161" s="5" t="n">
        <v>137</v>
      </c>
      <c r="Q161" s="2" t="inlineStr">
        <is>
          <t>黄艳</t>
        </is>
      </c>
      <c r="R161" s="2" t="inlineStr"/>
      <c r="S161" s="2" t="inlineStr"/>
      <c r="T161" s="2" t="inlineStr">
        <is>
          <t>深圳马榴香-自发货</t>
        </is>
      </c>
      <c r="U161" s="2" t="inlineStr">
        <is>
          <t>顺丰快递</t>
        </is>
      </c>
      <c r="V161" s="2" t="inlineStr">
        <is>
          <t>普通快递</t>
        </is>
      </c>
      <c r="W161" s="2" t="inlineStr">
        <is>
          <t>SF1628035823549</t>
        </is>
      </c>
      <c r="X161" s="2" t="inlineStr">
        <is>
          <t>18570496649</t>
        </is>
      </c>
      <c r="Y161" s="2" t="inlineStr">
        <is>
          <t>手工新建</t>
        </is>
      </c>
      <c r="Z161" s="2" t="inlineStr">
        <is>
          <t>零售业务</t>
        </is>
      </c>
      <c r="AA161" s="2" t="inlineStr">
        <is>
          <t>湖南省</t>
        </is>
      </c>
      <c r="AB161" s="2" t="inlineStr">
        <is>
          <t>长沙市</t>
        </is>
      </c>
      <c r="AC161" s="2" t="inlineStr">
        <is>
          <t>望城区</t>
        </is>
      </c>
      <c r="AD161" s="2" t="inlineStr">
        <is>
          <t>湖南省 长沙市 望城区 月亮岛镇 时代倾城三期41栋404</t>
        </is>
      </c>
      <c r="AE161" s="2" t="inlineStr"/>
      <c r="AF161" s="2" t="inlineStr">
        <is>
          <t>未开票</t>
        </is>
      </c>
      <c r="AG161" s="2" t="inlineStr"/>
    </row>
    <row r="162">
      <c r="A162" s="2" t="inlineStr"/>
      <c r="B162" s="2" t="inlineStr">
        <is>
          <t>已完成</t>
        </is>
      </c>
      <c r="C162" s="2" t="inlineStr"/>
      <c r="D162" s="2" t="inlineStr">
        <is>
          <t>230219201308273000576</t>
        </is>
      </c>
      <c r="E162" s="2" t="inlineStr">
        <is>
          <t>MJY202302200039</t>
        </is>
      </c>
      <c r="F162" s="3" t="inlineStr">
        <is>
          <t>2023/02/20</t>
        </is>
      </c>
      <c r="G162" s="2" t="inlineStr">
        <is>
          <t>品诺优创</t>
        </is>
      </c>
      <c r="H162" s="2" t="inlineStr">
        <is>
          <t>13817125225</t>
        </is>
      </c>
      <c r="I162" s="2" t="inlineStr">
        <is>
          <t>巧克力豆千层蛋糕[巧克力](1)</t>
        </is>
      </c>
      <c r="J162" s="5" t="n">
        <v>137</v>
      </c>
      <c r="K162" t="n">
        <v>137</v>
      </c>
      <c r="M162" t="n">
        <v>0.8</v>
      </c>
      <c r="N162">
        <f>SUM(PRODUCT(K162, M162), L162, O162)</f>
        <v/>
      </c>
      <c r="O162" s="5" t="n">
        <v>0</v>
      </c>
      <c r="P162" s="5" t="n">
        <v>137</v>
      </c>
      <c r="Q162" s="2" t="inlineStr">
        <is>
          <t>李芸</t>
        </is>
      </c>
      <c r="R162" s="2" t="inlineStr"/>
      <c r="S162" s="2" t="inlineStr"/>
      <c r="T162" s="2" t="inlineStr">
        <is>
          <t>深圳马榴香-自发货</t>
        </is>
      </c>
      <c r="U162" s="2" t="inlineStr">
        <is>
          <t>顺丰快递</t>
        </is>
      </c>
      <c r="V162" s="2" t="inlineStr">
        <is>
          <t>普通快递</t>
        </is>
      </c>
      <c r="W162" s="2" t="inlineStr">
        <is>
          <t>SF1628027826349</t>
        </is>
      </c>
      <c r="X162" s="2" t="inlineStr">
        <is>
          <t>13817125225</t>
        </is>
      </c>
      <c r="Y162" s="2" t="inlineStr">
        <is>
          <t>手工新建</t>
        </is>
      </c>
      <c r="Z162" s="2" t="inlineStr">
        <is>
          <t>零售业务</t>
        </is>
      </c>
      <c r="AA162" s="2" t="inlineStr">
        <is>
          <t>上海市</t>
        </is>
      </c>
      <c r="AB162" s="2" t="inlineStr">
        <is>
          <t>上海市</t>
        </is>
      </c>
      <c r="AC162" s="2" t="inlineStr">
        <is>
          <t>闵行区</t>
        </is>
      </c>
      <c r="AD162" s="2" t="inlineStr">
        <is>
          <t>上海市 上海市 闵行区 莘庄镇 宝城路158弄莘城公寓86号102</t>
        </is>
      </c>
      <c r="AE162" s="2" t="inlineStr"/>
      <c r="AF162" s="2" t="inlineStr">
        <is>
          <t>未开票</t>
        </is>
      </c>
      <c r="AG162" s="2" t="inlineStr"/>
    </row>
    <row r="163">
      <c r="A163" s="2" t="inlineStr"/>
      <c r="B163" s="2" t="inlineStr">
        <is>
          <t>已完成</t>
        </is>
      </c>
      <c r="C163" s="2" t="inlineStr"/>
      <c r="D163" s="2" t="inlineStr">
        <is>
          <t>230220090455585000333</t>
        </is>
      </c>
      <c r="E163" s="2" t="inlineStr">
        <is>
          <t>MJY202302200038</t>
        </is>
      </c>
      <c r="F163" s="3" t="inlineStr">
        <is>
          <t>2023/02/20</t>
        </is>
      </c>
      <c r="G163" s="2" t="inlineStr">
        <is>
          <t>品诺优创</t>
        </is>
      </c>
      <c r="H163" s="2" t="inlineStr">
        <is>
          <t>13501053508</t>
        </is>
      </c>
      <c r="I163" s="2" t="inlineStr">
        <is>
          <t>提拉米苏慕斯蛋糕[提拉米苏](1)</t>
        </is>
      </c>
      <c r="J163" s="5" t="n">
        <v>167</v>
      </c>
      <c r="K163" t="n">
        <v>167</v>
      </c>
      <c r="M163" t="n">
        <v>0.8</v>
      </c>
      <c r="N163">
        <f>SUM(PRODUCT(K163, M163), L163, O163)</f>
        <v/>
      </c>
      <c r="O163" s="5" t="n">
        <v>0</v>
      </c>
      <c r="P163" s="5" t="n">
        <v>167</v>
      </c>
      <c r="Q163" s="2" t="inlineStr">
        <is>
          <t>韩苏</t>
        </is>
      </c>
      <c r="R163" s="2" t="inlineStr"/>
      <c r="S163" s="2" t="inlineStr"/>
      <c r="T163" s="2" t="inlineStr">
        <is>
          <t>深圳马榴香-自发货</t>
        </is>
      </c>
      <c r="U163" s="2" t="inlineStr">
        <is>
          <t>顺丰快递</t>
        </is>
      </c>
      <c r="V163" s="2" t="inlineStr">
        <is>
          <t>普通快递</t>
        </is>
      </c>
      <c r="W163" s="2" t="inlineStr">
        <is>
          <t>SF1628027826542</t>
        </is>
      </c>
      <c r="X163" s="2" t="inlineStr">
        <is>
          <t>13501053508</t>
        </is>
      </c>
      <c r="Y163" s="2" t="inlineStr">
        <is>
          <t>手工新建</t>
        </is>
      </c>
      <c r="Z163" s="2" t="inlineStr">
        <is>
          <t>零售业务</t>
        </is>
      </c>
      <c r="AA163" s="2" t="inlineStr">
        <is>
          <t>北京市</t>
        </is>
      </c>
      <c r="AB163" s="2" t="inlineStr">
        <is>
          <t>北京市</t>
        </is>
      </c>
      <c r="AC163" s="2" t="inlineStr">
        <is>
          <t>大兴区</t>
        </is>
      </c>
      <c r="AD163" s="2" t="inlineStr">
        <is>
          <t>北京市 北京市 大兴区 西红门镇 西红门地区瑞海家园2区10号楼4单元</t>
        </is>
      </c>
      <c r="AE163" s="2" t="inlineStr"/>
      <c r="AF163" s="2" t="inlineStr">
        <is>
          <t>未开票</t>
        </is>
      </c>
      <c r="AG163" s="2" t="inlineStr"/>
    </row>
    <row r="164">
      <c r="A164" s="2" t="inlineStr"/>
      <c r="B164" s="2" t="inlineStr">
        <is>
          <t>已完成</t>
        </is>
      </c>
      <c r="C164" s="2" t="inlineStr"/>
      <c r="D164" s="2" t="inlineStr">
        <is>
          <t>230220114837732000537</t>
        </is>
      </c>
      <c r="E164" s="2" t="inlineStr">
        <is>
          <t>MJY202302200036</t>
        </is>
      </c>
      <c r="F164" s="3" t="inlineStr">
        <is>
          <t>2023/02/20</t>
        </is>
      </c>
      <c r="G164" s="2" t="inlineStr">
        <is>
          <t>品诺优创</t>
        </is>
      </c>
      <c r="H164" s="2" t="inlineStr">
        <is>
          <t>15042205926</t>
        </is>
      </c>
      <c r="I164" s="2" t="inlineStr">
        <is>
          <t>巧克力豆千层蛋糕[巧克力](1)</t>
        </is>
      </c>
      <c r="J164" s="5" t="n">
        <v>137</v>
      </c>
      <c r="K164" t="n">
        <v>137</v>
      </c>
      <c r="M164" t="n">
        <v>0.8</v>
      </c>
      <c r="N164">
        <f>SUM(PRODUCT(K164, M164), L164, O164)</f>
        <v/>
      </c>
      <c r="O164" s="5" t="n">
        <v>0</v>
      </c>
      <c r="P164" s="5" t="n">
        <v>137</v>
      </c>
      <c r="Q164" s="2" t="inlineStr">
        <is>
          <t>陈城材</t>
        </is>
      </c>
      <c r="R164" s="2" t="inlineStr"/>
      <c r="S164" s="2" t="inlineStr"/>
      <c r="T164" s="2" t="inlineStr">
        <is>
          <t>深圳马榴香-自发货</t>
        </is>
      </c>
      <c r="U164" s="2" t="inlineStr">
        <is>
          <t>顺丰快递</t>
        </is>
      </c>
      <c r="V164" s="2" t="inlineStr">
        <is>
          <t>普通快递</t>
        </is>
      </c>
      <c r="W164" s="2" t="inlineStr">
        <is>
          <t>SF1388934780304</t>
        </is>
      </c>
      <c r="X164" s="2" t="inlineStr">
        <is>
          <t>15042205926</t>
        </is>
      </c>
      <c r="Y164" s="2" t="inlineStr">
        <is>
          <t>手工新建</t>
        </is>
      </c>
      <c r="Z164" s="2" t="inlineStr">
        <is>
          <t>零售业务</t>
        </is>
      </c>
      <c r="AA164" s="2" t="inlineStr">
        <is>
          <t>浙江省</t>
        </is>
      </c>
      <c r="AB164" s="2" t="inlineStr">
        <is>
          <t>杭州市</t>
        </is>
      </c>
      <c r="AC164" s="2" t="inlineStr">
        <is>
          <t>滨江区</t>
        </is>
      </c>
      <c r="AD164" s="2" t="inlineStr">
        <is>
          <t>浙江省 杭州市 滨江区 西兴街道 智慧之门中心a塔</t>
        </is>
      </c>
      <c r="AE164" s="2" t="inlineStr"/>
      <c r="AF164" s="2" t="inlineStr">
        <is>
          <t>未开票</t>
        </is>
      </c>
      <c r="AG164" s="2" t="inlineStr"/>
    </row>
    <row r="165">
      <c r="A165" s="2" t="inlineStr"/>
      <c r="B165" s="2" t="inlineStr">
        <is>
          <t>已完成</t>
        </is>
      </c>
      <c r="C165" s="2" t="inlineStr"/>
      <c r="D165" s="2" t="inlineStr">
        <is>
          <t>230220120254918000554</t>
        </is>
      </c>
      <c r="E165" s="2" t="inlineStr">
        <is>
          <t>MJY202302200035</t>
        </is>
      </c>
      <c r="F165" s="3" t="inlineStr">
        <is>
          <t>2023/02/20</t>
        </is>
      </c>
      <c r="G165" s="2" t="inlineStr">
        <is>
          <t>品诺优创</t>
        </is>
      </c>
      <c r="H165" s="2" t="inlineStr">
        <is>
          <t>18928806883</t>
        </is>
      </c>
      <c r="I165" s="2" t="inlineStr">
        <is>
          <t>抹茶红豆慕斯蛋糕[抹茶红豆](1)</t>
        </is>
      </c>
      <c r="J165" s="5" t="n">
        <v>167</v>
      </c>
      <c r="K165" t="n">
        <v>167</v>
      </c>
      <c r="M165" t="n">
        <v>0.8</v>
      </c>
      <c r="N165">
        <f>SUM(PRODUCT(K165, M165), L165, O165)</f>
        <v/>
      </c>
      <c r="O165" s="5" t="n">
        <v>0</v>
      </c>
      <c r="P165" s="5" t="n">
        <v>167</v>
      </c>
      <c r="Q165" s="2" t="inlineStr">
        <is>
          <t>邓雪紫</t>
        </is>
      </c>
      <c r="R165" s="2" t="inlineStr"/>
      <c r="S165" s="2" t="inlineStr"/>
      <c r="T165" s="2" t="inlineStr">
        <is>
          <t>深圳马榴香-自发货</t>
        </is>
      </c>
      <c r="U165" s="2" t="inlineStr">
        <is>
          <t>顺丰快递</t>
        </is>
      </c>
      <c r="V165" s="2" t="inlineStr">
        <is>
          <t>普通快递</t>
        </is>
      </c>
      <c r="W165" s="2" t="inlineStr">
        <is>
          <t>SF1662005617585</t>
        </is>
      </c>
      <c r="X165" s="2" t="inlineStr">
        <is>
          <t>18928806883</t>
        </is>
      </c>
      <c r="Y165" s="2" t="inlineStr">
        <is>
          <t>手工新建</t>
        </is>
      </c>
      <c r="Z165" s="2" t="inlineStr">
        <is>
          <t>零售业务</t>
        </is>
      </c>
      <c r="AA165" s="2" t="inlineStr">
        <is>
          <t>广东省</t>
        </is>
      </c>
      <c r="AB165" s="2" t="inlineStr">
        <is>
          <t>广州市</t>
        </is>
      </c>
      <c r="AC165" s="2" t="inlineStr">
        <is>
          <t>天河区</t>
        </is>
      </c>
      <c r="AD165" s="2" t="inlineStr">
        <is>
          <t>广东省 广州市 天河区 龙洞街道 天源路冬忆街五号402</t>
        </is>
      </c>
      <c r="AE165" s="2" t="inlineStr"/>
      <c r="AF165" s="2" t="inlineStr">
        <is>
          <t>未开票</t>
        </is>
      </c>
      <c r="AG165" s="2" t="inlineStr"/>
    </row>
    <row r="166">
      <c r="A166" s="2" t="inlineStr"/>
      <c r="B166" s="2" t="inlineStr">
        <is>
          <t>已完成</t>
        </is>
      </c>
      <c r="C166" s="2" t="inlineStr"/>
      <c r="D166" s="2" t="inlineStr">
        <is>
          <t>230220140256958000567</t>
        </is>
      </c>
      <c r="E166" s="2" t="inlineStr">
        <is>
          <t>MJY202302200034</t>
        </is>
      </c>
      <c r="F166" s="3" t="inlineStr">
        <is>
          <t>2023/02/20</t>
        </is>
      </c>
      <c r="G166" s="2" t="inlineStr">
        <is>
          <t>品诺优创</t>
        </is>
      </c>
      <c r="H166" s="2" t="inlineStr">
        <is>
          <t>18510464877</t>
        </is>
      </c>
      <c r="I166" s="2" t="inlineStr">
        <is>
          <t>巧克力豆千层蛋糕[巧克力](1)</t>
        </is>
      </c>
      <c r="J166" s="5" t="n">
        <v>137</v>
      </c>
      <c r="K166" t="n">
        <v>137</v>
      </c>
      <c r="M166" t="n">
        <v>0.8</v>
      </c>
      <c r="N166">
        <f>SUM(PRODUCT(K166, M166), L166, O166)</f>
        <v/>
      </c>
      <c r="O166" s="5" t="n">
        <v>0</v>
      </c>
      <c r="P166" s="5" t="n">
        <v>137</v>
      </c>
      <c r="Q166" s="2" t="inlineStr">
        <is>
          <t>五五五</t>
        </is>
      </c>
      <c r="R166" s="2" t="inlineStr"/>
      <c r="S166" s="2" t="inlineStr"/>
      <c r="T166" s="2" t="inlineStr">
        <is>
          <t>深圳马榴香-自发货</t>
        </is>
      </c>
      <c r="U166" s="2" t="inlineStr">
        <is>
          <t>顺丰快递</t>
        </is>
      </c>
      <c r="V166" s="2" t="inlineStr">
        <is>
          <t>普通快递</t>
        </is>
      </c>
      <c r="W166" s="2" t="inlineStr">
        <is>
          <t>SF1657203964253</t>
        </is>
      </c>
      <c r="X166" s="2" t="inlineStr">
        <is>
          <t>18510464877</t>
        </is>
      </c>
      <c r="Y166" s="2" t="inlineStr">
        <is>
          <t>手工新建</t>
        </is>
      </c>
      <c r="Z166" s="2" t="inlineStr">
        <is>
          <t>零售业务</t>
        </is>
      </c>
      <c r="AA166" s="2" t="inlineStr">
        <is>
          <t>北京市</t>
        </is>
      </c>
      <c r="AB166" s="2" t="inlineStr">
        <is>
          <t>北京市</t>
        </is>
      </c>
      <c r="AC166" s="2" t="inlineStr">
        <is>
          <t>朝阳区</t>
        </is>
      </c>
      <c r="AD166" s="2" t="inlineStr">
        <is>
          <t>北京市 北京市 朝阳区 三里屯街道 三里屯南路4号楼906</t>
        </is>
      </c>
      <c r="AE166" s="2" t="inlineStr"/>
      <c r="AF166" s="2" t="inlineStr">
        <is>
          <t>未开票</t>
        </is>
      </c>
      <c r="AG166" s="2" t="inlineStr"/>
    </row>
    <row r="167">
      <c r="A167" s="2" t="inlineStr"/>
      <c r="B167" s="2" t="inlineStr">
        <is>
          <t>已完成</t>
        </is>
      </c>
      <c r="C167" s="2" t="inlineStr"/>
      <c r="D167" s="2" t="inlineStr">
        <is>
          <t>2883619188610</t>
        </is>
      </c>
      <c r="E167" s="2" t="inlineStr">
        <is>
          <t>MJY202302200031</t>
        </is>
      </c>
      <c r="F167" s="3" t="inlineStr">
        <is>
          <t>2023/02/20</t>
        </is>
      </c>
      <c r="G167" s="2" t="inlineStr">
        <is>
          <t>蛋糕叔叔</t>
        </is>
      </c>
      <c r="H167" s="2" t="inlineStr">
        <is>
          <t>17692720022</t>
        </is>
      </c>
      <c r="I167" s="2" t="inlineStr">
        <is>
          <t>榛果巧克力千层蛋糕（6寸）[巧克力](1)</t>
        </is>
      </c>
      <c r="J167" s="5" t="n">
        <v>137</v>
      </c>
      <c r="K167" t="n">
        <v>137</v>
      </c>
      <c r="M167" t="n">
        <v>0.7</v>
      </c>
      <c r="N167">
        <f>SUM(PRODUCT(K167, M167), L167, O167)</f>
        <v/>
      </c>
      <c r="O167" s="5" t="n">
        <v>0</v>
      </c>
      <c r="P167" s="5" t="n">
        <v>105</v>
      </c>
      <c r="Q167" s="2" t="inlineStr">
        <is>
          <t>皮卡丘</t>
        </is>
      </c>
      <c r="R167" s="2" t="inlineStr"/>
      <c r="S167" s="2" t="inlineStr"/>
      <c r="T167" s="2" t="inlineStr">
        <is>
          <t>深圳马榴香-自发货</t>
        </is>
      </c>
      <c r="U167" s="2" t="inlineStr">
        <is>
          <t>顺丰快递</t>
        </is>
      </c>
      <c r="V167" s="2" t="inlineStr">
        <is>
          <t>普通快递</t>
        </is>
      </c>
      <c r="W167" s="2" t="inlineStr">
        <is>
          <t>SF1662074689582</t>
        </is>
      </c>
      <c r="X167" s="2" t="inlineStr">
        <is>
          <t>17692720022</t>
        </is>
      </c>
      <c r="Y167" s="2" t="inlineStr">
        <is>
          <t>手工新建</t>
        </is>
      </c>
      <c r="Z167" s="2" t="inlineStr">
        <is>
          <t>零售业务</t>
        </is>
      </c>
      <c r="AA167" s="2" t="inlineStr">
        <is>
          <t>河北省</t>
        </is>
      </c>
      <c r="AB167" s="2" t="inlineStr">
        <is>
          <t>沧州市</t>
        </is>
      </c>
      <c r="AC167" s="2" t="inlineStr">
        <is>
          <t>东光县</t>
        </is>
      </c>
      <c r="AD167" s="2" t="inlineStr">
        <is>
          <t>河北省 沧州市 东光县 华戈家园2号楼一单元202室</t>
        </is>
      </c>
      <c r="AE167" s="2" t="inlineStr"/>
      <c r="AF167" s="2" t="inlineStr">
        <is>
          <t>未开票</t>
        </is>
      </c>
      <c r="AG167" s="2" t="inlineStr"/>
    </row>
    <row r="168">
      <c r="A168" s="2" t="inlineStr"/>
      <c r="B168" s="2" t="inlineStr">
        <is>
          <t>已完成</t>
        </is>
      </c>
      <c r="C168" s="2" t="inlineStr"/>
      <c r="D168" s="2" t="inlineStr">
        <is>
          <t>202302201227587127</t>
        </is>
      </c>
      <c r="E168" s="2" t="inlineStr">
        <is>
          <t>MJY202302200030</t>
        </is>
      </c>
      <c r="F168" s="3" t="inlineStr">
        <is>
          <t>2023/02/20</t>
        </is>
      </c>
      <c r="G168" s="2" t="inlineStr">
        <is>
          <t>华影文化</t>
        </is>
      </c>
      <c r="H168" s="2" t="inlineStr">
        <is>
          <t>13501346274</t>
        </is>
      </c>
      <c r="I168" s="2" t="inlineStr">
        <is>
          <t>真巧慕斯蛋糕[巧克力](1)</t>
        </is>
      </c>
      <c r="J168" s="5" t="n">
        <v>167</v>
      </c>
      <c r="K168" t="n">
        <v>167</v>
      </c>
      <c r="M168" t="n">
        <v>0.7</v>
      </c>
      <c r="N168">
        <f>SUM(PRODUCT(K168, M168), L168, O168)</f>
        <v/>
      </c>
      <c r="O168" s="5" t="n">
        <v>0</v>
      </c>
      <c r="P168" s="5" t="n">
        <v>167</v>
      </c>
      <c r="Q168" s="2" t="inlineStr">
        <is>
          <t>王小伟</t>
        </is>
      </c>
      <c r="R168" s="2" t="inlineStr"/>
      <c r="S168" s="2" t="inlineStr"/>
      <c r="T168" s="2" t="inlineStr">
        <is>
          <t>深圳马榴香-自发货</t>
        </is>
      </c>
      <c r="U168" s="2" t="inlineStr">
        <is>
          <t>顺丰快递</t>
        </is>
      </c>
      <c r="V168" s="2" t="inlineStr">
        <is>
          <t>普通快递</t>
        </is>
      </c>
      <c r="W168" s="2" t="inlineStr">
        <is>
          <t>SF1618106694931</t>
        </is>
      </c>
      <c r="X168" s="2" t="inlineStr">
        <is>
          <t>13501346274</t>
        </is>
      </c>
      <c r="Y168" s="2" t="inlineStr">
        <is>
          <t>手工新建</t>
        </is>
      </c>
      <c r="Z168" s="2" t="inlineStr">
        <is>
          <t>零售业务</t>
        </is>
      </c>
      <c r="AA168" s="2" t="inlineStr">
        <is>
          <t>北京市</t>
        </is>
      </c>
      <c r="AB168" s="2" t="inlineStr">
        <is>
          <t>北京市</t>
        </is>
      </c>
      <c r="AC168" s="2" t="inlineStr">
        <is>
          <t>海淀区</t>
        </is>
      </c>
      <c r="AD168" s="2" t="inlineStr">
        <is>
          <t>北京市 北京市 海淀区 北下关街道 高粱桥斜街甲18号1号楼1201</t>
        </is>
      </c>
      <c r="AE168" s="2" t="inlineStr"/>
      <c r="AF168" s="2" t="inlineStr">
        <is>
          <t>未开票</t>
        </is>
      </c>
      <c r="AG168" s="2" t="inlineStr"/>
    </row>
    <row r="169">
      <c r="A169" s="2" t="inlineStr">
        <is>
          <t>修改</t>
        </is>
      </c>
      <c r="B169" s="2" t="inlineStr">
        <is>
          <t>已完成</t>
        </is>
      </c>
      <c r="C169" s="2" t="inlineStr"/>
      <c r="D169" s="2" t="inlineStr"/>
      <c r="E169" s="2" t="inlineStr">
        <is>
          <t>MJY202302200029</t>
        </is>
      </c>
      <c r="F169" s="3" t="inlineStr">
        <is>
          <t>2023/02/20</t>
        </is>
      </c>
      <c r="G169" s="2" t="inlineStr">
        <is>
          <t>缘功食品</t>
        </is>
      </c>
      <c r="H169" s="2" t="inlineStr">
        <is>
          <t>15510218476</t>
        </is>
      </c>
      <c r="I169" s="2" t="inlineStr">
        <is>
          <t>摩天轮[3-5人食](1)</t>
        </is>
      </c>
      <c r="J169" s="5" t="n">
        <v>357</v>
      </c>
      <c r="K169" t="n">
        <v>357</v>
      </c>
      <c r="M169" t="n">
        <v>1</v>
      </c>
      <c r="N169">
        <f>SUM(PRODUCT(K169, M169), L169, O169)</f>
        <v/>
      </c>
      <c r="O169" s="5" t="n">
        <v>0</v>
      </c>
      <c r="P169" s="5" t="n">
        <v>357</v>
      </c>
      <c r="Q169" s="2" t="inlineStr">
        <is>
          <t>王晶</t>
        </is>
      </c>
      <c r="R169" s="3" t="inlineStr">
        <is>
          <t>2023/02/21</t>
        </is>
      </c>
      <c r="S169" s="2" t="inlineStr">
        <is>
          <t>16:00-18:00</t>
        </is>
      </c>
      <c r="T169" s="2" t="inlineStr">
        <is>
          <t>物流配送总站成品仓</t>
        </is>
      </c>
      <c r="U169" s="2" t="inlineStr">
        <is>
          <t>自有配送</t>
        </is>
      </c>
      <c r="V169" s="2" t="inlineStr">
        <is>
          <t>门店配送</t>
        </is>
      </c>
      <c r="W169" s="2" t="inlineStr"/>
      <c r="X169" s="2" t="inlineStr">
        <is>
          <t>15510218476</t>
        </is>
      </c>
      <c r="Y169" s="2" t="inlineStr">
        <is>
          <t>手工新建</t>
        </is>
      </c>
      <c r="Z169" s="2" t="inlineStr">
        <is>
          <t>零售业务</t>
        </is>
      </c>
      <c r="AA169" s="2" t="inlineStr">
        <is>
          <t>北京市</t>
        </is>
      </c>
      <c r="AB169" s="2" t="inlineStr">
        <is>
          <t>北京市</t>
        </is>
      </c>
      <c r="AC169" s="2" t="inlineStr">
        <is>
          <t>朝阳区</t>
        </is>
      </c>
      <c r="AD169" s="2" t="inlineStr">
        <is>
          <t>北京市 北京市 朝阳区 豆各庄乡 豆各庄地区青荷里晨风园2号院1号楼1单元1304</t>
        </is>
      </c>
      <c r="AE169" s="2" t="inlineStr">
        <is>
          <t>贺卡:生日快乐</t>
        </is>
      </c>
      <c r="AF169" s="2" t="inlineStr">
        <is>
          <t>未开票</t>
        </is>
      </c>
      <c r="AG169" s="2" t="inlineStr"/>
    </row>
    <row r="170">
      <c r="A170" s="2" t="inlineStr"/>
      <c r="B170" s="2" t="inlineStr">
        <is>
          <t>已完成</t>
        </is>
      </c>
      <c r="C170" s="2" t="inlineStr"/>
      <c r="D170" s="2" t="inlineStr">
        <is>
          <t>2883624902232</t>
        </is>
      </c>
      <c r="E170" s="2" t="inlineStr">
        <is>
          <t>MJY202302200028</t>
        </is>
      </c>
      <c r="F170" s="3" t="inlineStr">
        <is>
          <t>2023/02/20</t>
        </is>
      </c>
      <c r="G170" s="2" t="inlineStr">
        <is>
          <t>蛋糕叔叔</t>
        </is>
      </c>
      <c r="H170" s="2" t="inlineStr">
        <is>
          <t>18032316611</t>
        </is>
      </c>
      <c r="I170" s="2" t="inlineStr">
        <is>
          <t>牧小牛[3-5人食](1)</t>
        </is>
      </c>
      <c r="J170" s="5" t="n">
        <v>257</v>
      </c>
      <c r="K170" t="n">
        <v>257</v>
      </c>
      <c r="M170" t="n">
        <v>0.7</v>
      </c>
      <c r="N170">
        <f>SUM(PRODUCT(K170, M170), L170, O170)</f>
        <v/>
      </c>
      <c r="O170" s="5" t="n">
        <v>0</v>
      </c>
      <c r="P170" s="5" t="n">
        <v>257</v>
      </c>
      <c r="Q170" s="2" t="inlineStr">
        <is>
          <t>安女士</t>
        </is>
      </c>
      <c r="R170" s="3" t="inlineStr">
        <is>
          <t>2023/02/21</t>
        </is>
      </c>
      <c r="S170" s="2" t="inlineStr">
        <is>
          <t>13:00-18:00</t>
        </is>
      </c>
      <c r="T170" s="2" t="inlineStr">
        <is>
          <t>物流配送总站成品仓</t>
        </is>
      </c>
      <c r="U170" s="2" t="inlineStr">
        <is>
          <t>自有配送</t>
        </is>
      </c>
      <c r="V170" s="2" t="inlineStr">
        <is>
          <t>门店配送</t>
        </is>
      </c>
      <c r="W170" s="2" t="inlineStr"/>
      <c r="X170" s="2" t="inlineStr">
        <is>
          <t>18032316611</t>
        </is>
      </c>
      <c r="Y170" s="2" t="inlineStr">
        <is>
          <t>手工新建</t>
        </is>
      </c>
      <c r="Z170" s="2" t="inlineStr">
        <is>
          <t>零售业务</t>
        </is>
      </c>
      <c r="AA170" s="2" t="inlineStr">
        <is>
          <t>北京市</t>
        </is>
      </c>
      <c r="AB170" s="2" t="inlineStr">
        <is>
          <t>北京市</t>
        </is>
      </c>
      <c r="AC170" s="2" t="inlineStr">
        <is>
          <t>西城区</t>
        </is>
      </c>
      <c r="AD170" s="2" t="inlineStr">
        <is>
          <t>北京市 北京市 西城区 金融街街道 道乐蟹料理(金融街店)金融大街33号通泰大厦C座1楼（近兴盛街）</t>
        </is>
      </c>
      <c r="AE170" s="2" t="inlineStr"/>
      <c r="AF170" s="2" t="inlineStr">
        <is>
          <t>未开票</t>
        </is>
      </c>
      <c r="AG170" s="2" t="inlineStr"/>
    </row>
    <row r="171">
      <c r="A171" s="2" t="inlineStr"/>
      <c r="B171" s="2" t="inlineStr">
        <is>
          <t>已完成</t>
        </is>
      </c>
      <c r="C171" s="2" t="inlineStr"/>
      <c r="D171" s="2" t="inlineStr">
        <is>
          <t>2883578324173</t>
        </is>
      </c>
      <c r="E171" s="2" t="inlineStr">
        <is>
          <t>MJY202302200027</t>
        </is>
      </c>
      <c r="F171" s="3" t="inlineStr">
        <is>
          <t>2023/02/20</t>
        </is>
      </c>
      <c r="G171" s="2" t="inlineStr">
        <is>
          <t>蛋糕叔叔</t>
        </is>
      </c>
      <c r="H171" s="2" t="inlineStr">
        <is>
          <t>13055046156</t>
        </is>
      </c>
      <c r="I171" s="2" t="inlineStr">
        <is>
          <t>榛果巧克力千层蛋糕（6寸）[巧克力](1)</t>
        </is>
      </c>
      <c r="J171" s="5" t="n">
        <v>137</v>
      </c>
      <c r="K171" t="n">
        <v>137</v>
      </c>
      <c r="M171" t="n">
        <v>0.7</v>
      </c>
      <c r="N171">
        <f>SUM(PRODUCT(K171, M171), L171, O171)</f>
        <v/>
      </c>
      <c r="O171" s="5" t="n">
        <v>0</v>
      </c>
      <c r="P171" s="5" t="n">
        <v>105</v>
      </c>
      <c r="Q171" s="2" t="inlineStr">
        <is>
          <t>王球球</t>
        </is>
      </c>
      <c r="R171" s="2" t="inlineStr"/>
      <c r="S171" s="2" t="inlineStr"/>
      <c r="T171" s="2" t="inlineStr">
        <is>
          <t>深圳马榴香-自发货</t>
        </is>
      </c>
      <c r="U171" s="2" t="inlineStr">
        <is>
          <t>顺丰快递</t>
        </is>
      </c>
      <c r="V171" s="2" t="inlineStr">
        <is>
          <t>普通快递</t>
        </is>
      </c>
      <c r="W171" s="2" t="inlineStr">
        <is>
          <t>SF1611626691938</t>
        </is>
      </c>
      <c r="X171" s="2" t="inlineStr">
        <is>
          <t>13055046156</t>
        </is>
      </c>
      <c r="Y171" s="2" t="inlineStr">
        <is>
          <t>手工新建</t>
        </is>
      </c>
      <c r="Z171" s="2" t="inlineStr">
        <is>
          <t>零售业务</t>
        </is>
      </c>
      <c r="AA171" s="2" t="inlineStr">
        <is>
          <t>湖南省</t>
        </is>
      </c>
      <c r="AB171" s="2" t="inlineStr">
        <is>
          <t>益阳市</t>
        </is>
      </c>
      <c r="AC171" s="2" t="inlineStr">
        <is>
          <t>南县</t>
        </is>
      </c>
      <c r="AD171" s="2" t="inlineStr">
        <is>
          <t>湖南省益阳市南县河坝镇益阳市大通湖区千山红镇政府</t>
        </is>
      </c>
      <c r="AE171" s="2" t="inlineStr"/>
      <c r="AF171" s="2" t="inlineStr">
        <is>
          <t>未开票</t>
        </is>
      </c>
      <c r="AG171" s="2" t="inlineStr"/>
    </row>
    <row r="172">
      <c r="A172" s="2" t="inlineStr"/>
      <c r="B172" s="2" t="inlineStr">
        <is>
          <t>已完成</t>
        </is>
      </c>
      <c r="C172" s="2" t="inlineStr"/>
      <c r="D172" s="2" t="inlineStr">
        <is>
          <t>CS230220105529070621</t>
        </is>
      </c>
      <c r="E172" s="2" t="inlineStr">
        <is>
          <t>MJY202302200026</t>
        </is>
      </c>
      <c r="F172" s="3" t="inlineStr">
        <is>
          <t>2023/02/20</t>
        </is>
      </c>
      <c r="G172" s="2" t="inlineStr">
        <is>
          <t>捧味道</t>
        </is>
      </c>
      <c r="H172" s="2" t="inlineStr">
        <is>
          <t>15128569221</t>
        </is>
      </c>
      <c r="I172" s="2" t="inlineStr">
        <is>
          <t>草莓千层蛋糕[草莓味](1)</t>
        </is>
      </c>
      <c r="J172" s="5" t="n">
        <v>137</v>
      </c>
      <c r="K172" t="n">
        <v>137</v>
      </c>
      <c r="M172" t="n">
        <v>0.8</v>
      </c>
      <c r="N172">
        <f>SUM(PRODUCT(K172, M172), L172, O172)</f>
        <v/>
      </c>
      <c r="O172" s="5" t="n">
        <v>0</v>
      </c>
      <c r="P172" s="5" t="n">
        <v>109.6</v>
      </c>
      <c r="Q172" s="2" t="inlineStr">
        <is>
          <t>肖淑莹</t>
        </is>
      </c>
      <c r="R172" s="2" t="inlineStr"/>
      <c r="S172" s="2" t="inlineStr"/>
      <c r="T172" s="2" t="inlineStr">
        <is>
          <t>深圳马榴香-自发货</t>
        </is>
      </c>
      <c r="U172" s="2" t="inlineStr">
        <is>
          <t>顺丰快递</t>
        </is>
      </c>
      <c r="V172" s="2" t="inlineStr">
        <is>
          <t>普通快递</t>
        </is>
      </c>
      <c r="W172" s="2" t="inlineStr">
        <is>
          <t>SF1388939780304</t>
        </is>
      </c>
      <c r="X172" s="2" t="inlineStr">
        <is>
          <t>15128569221</t>
        </is>
      </c>
      <c r="Y172" s="2" t="inlineStr">
        <is>
          <t>手工新建</t>
        </is>
      </c>
      <c r="Z172" s="2" t="inlineStr">
        <is>
          <t>零售业务</t>
        </is>
      </c>
      <c r="AA172" s="2" t="inlineStr">
        <is>
          <t>北京市</t>
        </is>
      </c>
      <c r="AB172" s="2" t="inlineStr">
        <is>
          <t>北京市</t>
        </is>
      </c>
      <c r="AC172" s="2" t="inlineStr">
        <is>
          <t>丰台区</t>
        </is>
      </c>
      <c r="AD172" s="2" t="inlineStr">
        <is>
          <t>北京市 北京市 丰台区 卢沟桥街道 梅市口路15号院西府景园3号楼1单元102</t>
        </is>
      </c>
      <c r="AE172" s="2" t="inlineStr"/>
      <c r="AF172" s="2" t="inlineStr">
        <is>
          <t>未开票</t>
        </is>
      </c>
      <c r="AG172" s="2" t="inlineStr"/>
    </row>
    <row r="173">
      <c r="A173" s="2" t="inlineStr">
        <is>
          <t>修改,备注有修改</t>
        </is>
      </c>
      <c r="B173" s="2" t="inlineStr">
        <is>
          <t>已完成</t>
        </is>
      </c>
      <c r="C173" s="2" t="inlineStr"/>
      <c r="D173" s="2" t="inlineStr">
        <is>
          <t>CS2302201052000686c9</t>
        </is>
      </c>
      <c r="E173" s="2" t="inlineStr">
        <is>
          <t>MJY202302200025</t>
        </is>
      </c>
      <c r="F173" s="3" t="inlineStr">
        <is>
          <t>2023/02/20</t>
        </is>
      </c>
      <c r="G173" s="2" t="inlineStr">
        <is>
          <t>捧味道</t>
        </is>
      </c>
      <c r="H173" s="2" t="inlineStr">
        <is>
          <t>13302888911</t>
        </is>
      </c>
      <c r="I173" s="2" t="inlineStr">
        <is>
          <t>真巧慕斯蛋糕[巧克力](1)</t>
        </is>
      </c>
      <c r="J173" s="5" t="n">
        <v>167</v>
      </c>
      <c r="K173" t="n">
        <v>167</v>
      </c>
      <c r="M173" t="n">
        <v>0.8</v>
      </c>
      <c r="N173">
        <f>SUM(PRODUCT(K173, M173), L173, O173)</f>
        <v/>
      </c>
      <c r="O173" s="5" t="n">
        <v>0</v>
      </c>
      <c r="P173" s="5" t="n">
        <v>117.5</v>
      </c>
      <c r="Q173" s="2" t="inlineStr">
        <is>
          <t>郑伟枫</t>
        </is>
      </c>
      <c r="R173" s="2" t="inlineStr"/>
      <c r="S173" s="2" t="inlineStr"/>
      <c r="T173" s="2" t="inlineStr">
        <is>
          <t>深圳马榴香-自发货</t>
        </is>
      </c>
      <c r="U173" s="2" t="inlineStr">
        <is>
          <t>顺丰快递</t>
        </is>
      </c>
      <c r="V173" s="2" t="inlineStr">
        <is>
          <t>普通快递</t>
        </is>
      </c>
      <c r="W173" s="2" t="inlineStr">
        <is>
          <t>SF1683114293781</t>
        </is>
      </c>
      <c r="X173" s="2" t="inlineStr">
        <is>
          <t>13302888911</t>
        </is>
      </c>
      <c r="Y173" s="2" t="inlineStr">
        <is>
          <t>手工新建</t>
        </is>
      </c>
      <c r="Z173" s="2" t="inlineStr">
        <is>
          <t>零售业务</t>
        </is>
      </c>
      <c r="AA173" s="2" t="inlineStr">
        <is>
          <t>广东省</t>
        </is>
      </c>
      <c r="AB173" s="2" t="inlineStr">
        <is>
          <t>江门市</t>
        </is>
      </c>
      <c r="AC173" s="2" t="inlineStr">
        <is>
          <t>蓬江区</t>
        </is>
      </c>
      <c r="AD173" s="2" t="inlineStr">
        <is>
          <t>广东省 江门市 蓬江区 环市街道 建设二路五福四街20号蓬江电信大楼</t>
        </is>
      </c>
      <c r="AE173" s="2" t="inlineStr">
        <is>
          <t>贺卡：猪猪生日快乐/生日蜡烛 生日帽</t>
        </is>
      </c>
      <c r="AF173" s="2" t="inlineStr">
        <is>
          <t>未开票</t>
        </is>
      </c>
      <c r="AG173" s="2" t="inlineStr"/>
    </row>
    <row r="174">
      <c r="A174" s="2" t="inlineStr"/>
      <c r="B174" s="2" t="inlineStr">
        <is>
          <t>已完成</t>
        </is>
      </c>
      <c r="C174" s="2" t="inlineStr"/>
      <c r="D174" s="2" t="inlineStr">
        <is>
          <t>2883516360365</t>
        </is>
      </c>
      <c r="E174" s="2" t="inlineStr">
        <is>
          <t>MJY202302200020</t>
        </is>
      </c>
      <c r="F174" s="3" t="inlineStr">
        <is>
          <t>2023/02/20</t>
        </is>
      </c>
      <c r="G174" s="2" t="inlineStr">
        <is>
          <t>蛋糕叔叔</t>
        </is>
      </c>
      <c r="H174" s="2" t="inlineStr">
        <is>
          <t>15824415756</t>
        </is>
      </c>
      <c r="I174" s="2" t="inlineStr">
        <is>
          <t>榛果巧克力千层蛋糕（6寸）[巧克力](1)</t>
        </is>
      </c>
      <c r="J174" s="5" t="n">
        <v>137</v>
      </c>
      <c r="K174" t="n">
        <v>137</v>
      </c>
      <c r="M174" t="n">
        <v>0.7</v>
      </c>
      <c r="N174">
        <f>SUM(PRODUCT(K174, M174), L174, O174)</f>
        <v/>
      </c>
      <c r="O174" s="5" t="n">
        <v>0</v>
      </c>
      <c r="P174" s="5" t="n">
        <v>137</v>
      </c>
      <c r="Q174" s="2" t="inlineStr">
        <is>
          <t>费习阳</t>
        </is>
      </c>
      <c r="R174" s="2" t="inlineStr"/>
      <c r="S174" s="2" t="inlineStr">
        <is>
          <t>不要小票，</t>
        </is>
      </c>
      <c r="T174" s="2" t="inlineStr">
        <is>
          <t>深圳马榴香-自发货</t>
        </is>
      </c>
      <c r="U174" s="2" t="inlineStr">
        <is>
          <t>顺丰快递</t>
        </is>
      </c>
      <c r="V174" s="2" t="inlineStr">
        <is>
          <t>普通快递</t>
        </is>
      </c>
      <c r="W174" s="2" t="inlineStr">
        <is>
          <t>SF1618106602931</t>
        </is>
      </c>
      <c r="X174" s="2" t="inlineStr">
        <is>
          <t>15824415756</t>
        </is>
      </c>
      <c r="Y174" s="2" t="inlineStr">
        <is>
          <t>手工新建</t>
        </is>
      </c>
      <c r="Z174" s="2" t="inlineStr">
        <is>
          <t>零售业务</t>
        </is>
      </c>
      <c r="AA174" s="2" t="inlineStr">
        <is>
          <t>浙江省</t>
        </is>
      </c>
      <c r="AB174" s="2" t="inlineStr">
        <is>
          <t>杭州市</t>
        </is>
      </c>
      <c r="AC174" s="2" t="inlineStr">
        <is>
          <t>临安市</t>
        </is>
      </c>
      <c r="AD174" s="2" t="inlineStr">
        <is>
          <t>浙江省 杭州市 临安市 青山湖街道 青山湖科技城杭电路1号</t>
        </is>
      </c>
      <c r="AE174" s="2" t="inlineStr"/>
      <c r="AF174" s="2" t="inlineStr">
        <is>
          <t>未开票</t>
        </is>
      </c>
      <c r="AG174" s="2" t="inlineStr"/>
    </row>
    <row r="175">
      <c r="A175" s="2" t="inlineStr"/>
      <c r="B175" s="2" t="inlineStr">
        <is>
          <t>已完成</t>
        </is>
      </c>
      <c r="C175" s="2" t="inlineStr"/>
      <c r="D175" s="2" t="inlineStr">
        <is>
          <t>2883095206026</t>
        </is>
      </c>
      <c r="E175" s="2" t="inlineStr">
        <is>
          <t>MJY202302200019</t>
        </is>
      </c>
      <c r="F175" s="3" t="inlineStr">
        <is>
          <t>2023/02/20</t>
        </is>
      </c>
      <c r="G175" s="2" t="inlineStr">
        <is>
          <t>蛋糕叔叔</t>
        </is>
      </c>
      <c r="H175" s="2" t="inlineStr">
        <is>
          <t>13783610191</t>
        </is>
      </c>
      <c r="I175" s="2" t="inlineStr">
        <is>
          <t>真巧慕斯蛋糕[巧克力](1)</t>
        </is>
      </c>
      <c r="J175" s="5" t="n">
        <v>167</v>
      </c>
      <c r="K175" t="n">
        <v>167</v>
      </c>
      <c r="M175" t="n">
        <v>0.7</v>
      </c>
      <c r="N175">
        <f>SUM(PRODUCT(K175, M175), L175, O175)</f>
        <v/>
      </c>
      <c r="O175" s="5" t="n">
        <v>0</v>
      </c>
      <c r="P175" s="5" t="n">
        <v>167</v>
      </c>
      <c r="Q175" s="2" t="inlineStr">
        <is>
          <t>孙肇毅</t>
        </is>
      </c>
      <c r="R175" s="2" t="inlineStr"/>
      <c r="S175" s="2" t="inlineStr"/>
      <c r="T175" s="2" t="inlineStr">
        <is>
          <t>深圳马榴香-自发货</t>
        </is>
      </c>
      <c r="U175" s="2" t="inlineStr">
        <is>
          <t>顺丰快递</t>
        </is>
      </c>
      <c r="V175" s="2" t="inlineStr">
        <is>
          <t>普通快递</t>
        </is>
      </c>
      <c r="W175" s="2" t="inlineStr">
        <is>
          <t>SF1628027826745</t>
        </is>
      </c>
      <c r="X175" s="2" t="inlineStr">
        <is>
          <t>13783610191</t>
        </is>
      </c>
      <c r="Y175" s="2" t="inlineStr">
        <is>
          <t>手工新建</t>
        </is>
      </c>
      <c r="Z175" s="2" t="inlineStr">
        <is>
          <t>零售业务</t>
        </is>
      </c>
      <c r="AA175" s="2" t="inlineStr">
        <is>
          <t>河北省</t>
        </is>
      </c>
      <c r="AB175" s="2" t="inlineStr">
        <is>
          <t>保定市</t>
        </is>
      </c>
      <c r="AC175" s="2" t="inlineStr">
        <is>
          <t>莲池区</t>
        </is>
      </c>
      <c r="AD175" s="2" t="inlineStr">
        <is>
          <t>河北省 保定市 莲池区 华北电力大学保定二校区东北门</t>
        </is>
      </c>
      <c r="AE175" s="2" t="inlineStr"/>
      <c r="AF175" s="2" t="inlineStr">
        <is>
          <t>未开票</t>
        </is>
      </c>
      <c r="AG175" s="2" t="inlineStr"/>
    </row>
    <row r="176">
      <c r="A176" s="2" t="inlineStr"/>
      <c r="B176" s="2" t="inlineStr">
        <is>
          <t>已完成</t>
        </is>
      </c>
      <c r="C176" s="2" t="inlineStr"/>
      <c r="D176" s="2" t="inlineStr">
        <is>
          <t>2883031550414</t>
        </is>
      </c>
      <c r="E176" s="2" t="inlineStr">
        <is>
          <t>MJY202302200018</t>
        </is>
      </c>
      <c r="F176" s="3" t="inlineStr">
        <is>
          <t>2023/02/20</t>
        </is>
      </c>
      <c r="G176" s="2" t="inlineStr">
        <is>
          <t>蛋糕叔叔</t>
        </is>
      </c>
      <c r="H176" s="2" t="inlineStr">
        <is>
          <t>13917145989</t>
        </is>
      </c>
      <c r="I176" s="2" t="inlineStr">
        <is>
          <t>苏丹王榴莲千层蛋糕[榴莲](1)</t>
        </is>
      </c>
      <c r="J176" s="5" t="n">
        <v>147</v>
      </c>
      <c r="K176" t="n">
        <v>147</v>
      </c>
      <c r="M176" t="n">
        <v>0.7</v>
      </c>
      <c r="N176">
        <f>SUM(PRODUCT(K176, M176), L176, O176)</f>
        <v/>
      </c>
      <c r="O176" s="5" t="n">
        <v>0</v>
      </c>
      <c r="P176" s="5" t="n">
        <v>109</v>
      </c>
      <c r="Q176" s="2" t="inlineStr">
        <is>
          <t>钱先生</t>
        </is>
      </c>
      <c r="R176" s="2" t="inlineStr"/>
      <c r="S176" s="2" t="inlineStr"/>
      <c r="T176" s="2" t="inlineStr">
        <is>
          <t>深圳马榴香-自发货</t>
        </is>
      </c>
      <c r="U176" s="2" t="inlineStr">
        <is>
          <t>顺丰快递</t>
        </is>
      </c>
      <c r="V176" s="2" t="inlineStr">
        <is>
          <t>普通快递</t>
        </is>
      </c>
      <c r="W176" s="2" t="inlineStr">
        <is>
          <t>SF1602515463582</t>
        </is>
      </c>
      <c r="X176" s="2" t="inlineStr">
        <is>
          <t>13917145989</t>
        </is>
      </c>
      <c r="Y176" s="2" t="inlineStr">
        <is>
          <t>手工新建</t>
        </is>
      </c>
      <c r="Z176" s="2" t="inlineStr">
        <is>
          <t>零售业务</t>
        </is>
      </c>
      <c r="AA176" s="2" t="inlineStr">
        <is>
          <t>上海市</t>
        </is>
      </c>
      <c r="AB176" s="2" t="inlineStr">
        <is>
          <t>上海市</t>
        </is>
      </c>
      <c r="AC176" s="2" t="inlineStr">
        <is>
          <t>宝山区</t>
        </is>
      </c>
      <c r="AD176" s="2" t="inlineStr">
        <is>
          <t>上海市 上海市 宝山区 大场镇 真华路1801弄96号402室</t>
        </is>
      </c>
      <c r="AE176" s="2" t="inlineStr"/>
      <c r="AF176" s="2" t="inlineStr">
        <is>
          <t>未开票</t>
        </is>
      </c>
      <c r="AG176" s="2" t="inlineStr"/>
    </row>
    <row r="177">
      <c r="A177" s="2" t="inlineStr"/>
      <c r="B177" s="2" t="inlineStr">
        <is>
          <t>已完成</t>
        </is>
      </c>
      <c r="C177" s="2" t="inlineStr"/>
      <c r="D177" s="2" t="inlineStr">
        <is>
          <t>2883077230167</t>
        </is>
      </c>
      <c r="E177" s="2" t="inlineStr">
        <is>
          <t>MJY202302200017</t>
        </is>
      </c>
      <c r="F177" s="3" t="inlineStr">
        <is>
          <t>2023/02/20</t>
        </is>
      </c>
      <c r="G177" s="2" t="inlineStr">
        <is>
          <t>蛋糕叔叔</t>
        </is>
      </c>
      <c r="H177" s="2" t="inlineStr">
        <is>
          <t>18301090355</t>
        </is>
      </c>
      <c r="I177" s="2" t="inlineStr">
        <is>
          <t>福气小主[3-5人食](1)</t>
        </is>
      </c>
      <c r="J177" s="5" t="n">
        <v>327</v>
      </c>
      <c r="K177" t="n">
        <v>327</v>
      </c>
      <c r="M177" t="n">
        <v>0.7</v>
      </c>
      <c r="N177">
        <f>SUM(PRODUCT(K177, M177), L177, O177)</f>
        <v/>
      </c>
      <c r="O177" s="5" t="n">
        <v>0</v>
      </c>
      <c r="P177" s="5" t="n">
        <v>327</v>
      </c>
      <c r="Q177" s="2" t="inlineStr">
        <is>
          <t>徐先生</t>
        </is>
      </c>
      <c r="R177" s="3" t="inlineStr">
        <is>
          <t>2023/02/26</t>
        </is>
      </c>
      <c r="S177" s="2" t="inlineStr">
        <is>
          <t>13:00-18:00</t>
        </is>
      </c>
      <c r="T177" s="2" t="inlineStr">
        <is>
          <t>物流配送总站成品仓</t>
        </is>
      </c>
      <c r="U177" s="2" t="inlineStr">
        <is>
          <t>自有配送</t>
        </is>
      </c>
      <c r="V177" s="2" t="inlineStr">
        <is>
          <t>门店配送</t>
        </is>
      </c>
      <c r="W177" s="2" t="inlineStr"/>
      <c r="X177" s="2" t="inlineStr">
        <is>
          <t>18301090355</t>
        </is>
      </c>
      <c r="Y177" s="2" t="inlineStr">
        <is>
          <t>手工新建</t>
        </is>
      </c>
      <c r="Z177" s="2" t="inlineStr">
        <is>
          <t>零售业务</t>
        </is>
      </c>
      <c r="AA177" s="2" t="inlineStr">
        <is>
          <t>北京市</t>
        </is>
      </c>
      <c r="AB177" s="2" t="inlineStr">
        <is>
          <t>北京市</t>
        </is>
      </c>
      <c r="AC177" s="2" t="inlineStr">
        <is>
          <t>丰台区</t>
        </is>
      </c>
      <c r="AD177" s="2" t="inlineStr">
        <is>
          <t>北京市 北京市 丰台区 东铁匠营街道 定安东里18号楼三单元3143号</t>
        </is>
      </c>
      <c r="AE177" s="2" t="inlineStr"/>
      <c r="AF177" s="2" t="inlineStr">
        <is>
          <t>未开票</t>
        </is>
      </c>
      <c r="AG177" s="2" t="inlineStr"/>
    </row>
    <row r="178">
      <c r="A178" s="2" t="inlineStr"/>
      <c r="B178" s="2" t="inlineStr">
        <is>
          <t>发货在途</t>
        </is>
      </c>
      <c r="C178" s="2" t="inlineStr"/>
      <c r="D178" s="2" t="inlineStr">
        <is>
          <t>2883009493738</t>
        </is>
      </c>
      <c r="E178" s="2" t="inlineStr">
        <is>
          <t>MJY202302200016</t>
        </is>
      </c>
      <c r="F178" s="3" t="inlineStr">
        <is>
          <t>2023/02/20</t>
        </is>
      </c>
      <c r="G178" s="2" t="inlineStr">
        <is>
          <t>蛋糕叔叔</t>
        </is>
      </c>
      <c r="H178" s="2" t="inlineStr">
        <is>
          <t>13811519279</t>
        </is>
      </c>
      <c r="I178" s="2" t="inlineStr">
        <is>
          <t>女王大人[3-5人食](1)</t>
        </is>
      </c>
      <c r="J178" s="5" t="n">
        <v>297</v>
      </c>
      <c r="K178" t="n">
        <v>297</v>
      </c>
      <c r="M178" t="n">
        <v>0.7</v>
      </c>
      <c r="N178">
        <f>SUM(PRODUCT(K178, M178), L178, O178)</f>
        <v/>
      </c>
      <c r="O178" s="5" t="n">
        <v>10</v>
      </c>
      <c r="P178" s="5" t="n">
        <v>307</v>
      </c>
      <c r="Q178" s="2" t="inlineStr">
        <is>
          <t>杨芬</t>
        </is>
      </c>
      <c r="R178" s="3" t="inlineStr">
        <is>
          <t>2023/03/08</t>
        </is>
      </c>
      <c r="S178" s="2" t="inlineStr">
        <is>
          <t>09:00-12:00</t>
        </is>
      </c>
      <c r="T178" s="2" t="inlineStr">
        <is>
          <t>物流配送总站成品仓</t>
        </is>
      </c>
      <c r="U178" s="2" t="inlineStr">
        <is>
          <t>自有配送</t>
        </is>
      </c>
      <c r="V178" s="2" t="inlineStr">
        <is>
          <t>门店配送</t>
        </is>
      </c>
      <c r="W178" s="2" t="inlineStr"/>
      <c r="X178" s="2" t="inlineStr">
        <is>
          <t>13811519279</t>
        </is>
      </c>
      <c r="Y178" s="2" t="inlineStr">
        <is>
          <t>手工新建</t>
        </is>
      </c>
      <c r="Z178" s="2" t="inlineStr">
        <is>
          <t>零售业务</t>
        </is>
      </c>
      <c r="AA178" s="2" t="inlineStr">
        <is>
          <t>北京市</t>
        </is>
      </c>
      <c r="AB178" s="2" t="inlineStr">
        <is>
          <t>北京市</t>
        </is>
      </c>
      <c r="AC178" s="2" t="inlineStr">
        <is>
          <t>朝阳区</t>
        </is>
      </c>
      <c r="AD178" s="2" t="inlineStr">
        <is>
          <t>北京市 北京市 朝阳区 管庄乡 管庄京通苑小区16号楼1404</t>
        </is>
      </c>
      <c r="AE178" s="2" t="inlineStr"/>
      <c r="AF178" s="2" t="inlineStr">
        <is>
          <t>未开票</t>
        </is>
      </c>
      <c r="AG178" s="2" t="inlineStr"/>
    </row>
    <row r="179">
      <c r="A179" s="2" t="inlineStr"/>
      <c r="B179" s="2" t="inlineStr">
        <is>
          <t>已完成</t>
        </is>
      </c>
      <c r="C179" s="2" t="inlineStr"/>
      <c r="D179" s="2" t="inlineStr">
        <is>
          <t>2882998632816</t>
        </is>
      </c>
      <c r="E179" s="2" t="inlineStr">
        <is>
          <t>MJY202302200015</t>
        </is>
      </c>
      <c r="F179" s="3" t="inlineStr">
        <is>
          <t>2023/02/20</t>
        </is>
      </c>
      <c r="G179" s="2" t="inlineStr">
        <is>
          <t>蛋糕叔叔</t>
        </is>
      </c>
      <c r="H179" s="2" t="inlineStr">
        <is>
          <t>13810015619</t>
        </is>
      </c>
      <c r="I179" s="2" t="inlineStr">
        <is>
          <t>大亨[3-5人食](1)</t>
        </is>
      </c>
      <c r="J179" s="5" t="n">
        <v>257</v>
      </c>
      <c r="K179" t="n">
        <v>257</v>
      </c>
      <c r="M179" t="n">
        <v>0.7</v>
      </c>
      <c r="N179">
        <f>SUM(PRODUCT(K179, M179), L179, O179)</f>
        <v/>
      </c>
      <c r="O179" s="5" t="n">
        <v>0</v>
      </c>
      <c r="P179" s="5" t="n">
        <v>257</v>
      </c>
      <c r="Q179" s="2" t="inlineStr">
        <is>
          <t>卢嘉斌</t>
        </is>
      </c>
      <c r="R179" s="3" t="inlineStr">
        <is>
          <t>2023/02/22</t>
        </is>
      </c>
      <c r="S179" s="2" t="inlineStr">
        <is>
          <t>13:00-18:00</t>
        </is>
      </c>
      <c r="T179" s="2" t="inlineStr">
        <is>
          <t>物流配送总站成品仓</t>
        </is>
      </c>
      <c r="U179" s="2" t="inlineStr">
        <is>
          <t>自有配送</t>
        </is>
      </c>
      <c r="V179" s="2" t="inlineStr">
        <is>
          <t>门店配送</t>
        </is>
      </c>
      <c r="W179" s="2" t="inlineStr"/>
      <c r="X179" s="2" t="inlineStr">
        <is>
          <t>13810015619</t>
        </is>
      </c>
      <c r="Y179" s="2" t="inlineStr">
        <is>
          <t>手工新建</t>
        </is>
      </c>
      <c r="Z179" s="2" t="inlineStr">
        <is>
          <t>零售业务</t>
        </is>
      </c>
      <c r="AA179" s="2" t="inlineStr">
        <is>
          <t>北京市</t>
        </is>
      </c>
      <c r="AB179" s="2" t="inlineStr">
        <is>
          <t>北京市</t>
        </is>
      </c>
      <c r="AC179" s="2" t="inlineStr">
        <is>
          <t>朝阳区</t>
        </is>
      </c>
      <c r="AD179" s="2" t="inlineStr">
        <is>
          <t>北京市 北京市 朝阳区 酒仙桥街道 驼房营南里20楼1单元501室</t>
        </is>
      </c>
      <c r="AE179" s="2" t="inlineStr"/>
      <c r="AF179" s="2" t="inlineStr">
        <is>
          <t>未开票</t>
        </is>
      </c>
      <c r="AG179" s="2" t="inlineStr"/>
    </row>
    <row r="180">
      <c r="A180" s="2" t="inlineStr"/>
      <c r="B180" s="2" t="inlineStr">
        <is>
          <t>已完成</t>
        </is>
      </c>
      <c r="C180" s="2" t="inlineStr"/>
      <c r="D180" s="2" t="inlineStr">
        <is>
          <t>397256382</t>
        </is>
      </c>
      <c r="E180" s="2" t="inlineStr">
        <is>
          <t>MJY202302200014</t>
        </is>
      </c>
      <c r="F180" s="3" t="inlineStr">
        <is>
          <t>2023/02/20</t>
        </is>
      </c>
      <c r="G180" s="2" t="inlineStr">
        <is>
          <t>鲜花礼品网</t>
        </is>
      </c>
      <c r="H180" s="2" t="inlineStr">
        <is>
          <t>13811692024</t>
        </is>
      </c>
      <c r="I180" s="2" t="inlineStr">
        <is>
          <t>浓情巧克力[3-5人食](1)</t>
        </is>
      </c>
      <c r="J180" s="5" t="n">
        <v>297</v>
      </c>
      <c r="K180" t="n">
        <v>297</v>
      </c>
      <c r="M180" t="n">
        <v>0.78</v>
      </c>
      <c r="N180">
        <f>SUM(PRODUCT(K180, M180), L180, O180)</f>
        <v/>
      </c>
      <c r="O180" s="5" t="n">
        <v>0</v>
      </c>
      <c r="P180" s="5" t="n">
        <v>297</v>
      </c>
      <c r="Q180" s="2" t="inlineStr">
        <is>
          <t>高丹</t>
        </is>
      </c>
      <c r="R180" s="3" t="inlineStr">
        <is>
          <t>2023/02/21</t>
        </is>
      </c>
      <c r="S180" s="2" t="inlineStr">
        <is>
          <t>08:30-12:00</t>
        </is>
      </c>
      <c r="T180" s="2" t="inlineStr">
        <is>
          <t>物流配送总站成品仓</t>
        </is>
      </c>
      <c r="U180" s="2" t="inlineStr">
        <is>
          <t>自有配送</t>
        </is>
      </c>
      <c r="V180" s="2" t="inlineStr">
        <is>
          <t>门店配送</t>
        </is>
      </c>
      <c r="W180" s="2" t="inlineStr"/>
      <c r="X180" s="2" t="inlineStr">
        <is>
          <t>13811692024</t>
        </is>
      </c>
      <c r="Y180" s="2" t="inlineStr">
        <is>
          <t>手工新建</t>
        </is>
      </c>
      <c r="Z180" s="2" t="inlineStr">
        <is>
          <t>零售业务</t>
        </is>
      </c>
      <c r="AA180" s="2" t="inlineStr">
        <is>
          <t>北京市</t>
        </is>
      </c>
      <c r="AB180" s="2" t="inlineStr">
        <is>
          <t>北京市</t>
        </is>
      </c>
      <c r="AC180" s="2" t="inlineStr">
        <is>
          <t>朝阳区</t>
        </is>
      </c>
      <c r="AD180" s="2" t="inlineStr">
        <is>
          <t>北京市 北京市 朝阳区 高碑店乡 陶家湾小区三号楼四单元302</t>
        </is>
      </c>
      <c r="AE180" s="2" t="inlineStr">
        <is>
          <t xml:space="preserve">贺卡:生日快乐 </t>
        </is>
      </c>
      <c r="AF180" s="2" t="inlineStr">
        <is>
          <t>未开票</t>
        </is>
      </c>
      <c r="AG180" s="2" t="inlineStr"/>
    </row>
    <row r="181">
      <c r="A181" s="2" t="inlineStr">
        <is>
          <t>驳回,修改</t>
        </is>
      </c>
      <c r="B181" s="2" t="inlineStr">
        <is>
          <t>已完成</t>
        </is>
      </c>
      <c r="C181" s="2" t="inlineStr"/>
      <c r="D181" s="2" t="inlineStr">
        <is>
          <t>CS2302192055580126d8</t>
        </is>
      </c>
      <c r="E181" s="2" t="inlineStr">
        <is>
          <t>MJY202302200013</t>
        </is>
      </c>
      <c r="F181" s="3" t="inlineStr">
        <is>
          <t>2023/02/20</t>
        </is>
      </c>
      <c r="G181" s="2" t="inlineStr">
        <is>
          <t>捧味道</t>
        </is>
      </c>
      <c r="H181" s="2" t="inlineStr">
        <is>
          <t>18302644401</t>
        </is>
      </c>
      <c r="I181" s="2" t="inlineStr">
        <is>
          <t>真巧慕斯蛋糕[巧克力](1)</t>
        </is>
      </c>
      <c r="J181" s="5" t="n">
        <v>167</v>
      </c>
      <c r="K181" t="n">
        <v>167</v>
      </c>
      <c r="M181" t="n">
        <v>0.8</v>
      </c>
      <c r="N181">
        <f>SUM(PRODUCT(K181, M181), L181, O181)</f>
        <v/>
      </c>
      <c r="O181" s="5" t="n">
        <v>0</v>
      </c>
      <c r="P181" s="5" t="n">
        <v>117.5</v>
      </c>
      <c r="Q181" s="2" t="inlineStr">
        <is>
          <t>陈登菊</t>
        </is>
      </c>
      <c r="R181" s="2" t="inlineStr"/>
      <c r="S181" s="2" t="inlineStr"/>
      <c r="T181" s="2" t="inlineStr">
        <is>
          <t>深圳马榴香-自发货</t>
        </is>
      </c>
      <c r="U181" s="2" t="inlineStr">
        <is>
          <t>顺丰快递</t>
        </is>
      </c>
      <c r="V181" s="2" t="inlineStr">
        <is>
          <t>普通快递</t>
        </is>
      </c>
      <c r="W181" s="2" t="inlineStr">
        <is>
          <t>SF1628027826048</t>
        </is>
      </c>
      <c r="X181" s="2" t="inlineStr">
        <is>
          <t>18302644401</t>
        </is>
      </c>
      <c r="Y181" s="2" t="inlineStr">
        <is>
          <t>手工新建</t>
        </is>
      </c>
      <c r="Z181" s="2" t="inlineStr">
        <is>
          <t>零售业务</t>
        </is>
      </c>
      <c r="AA181" s="2" t="inlineStr">
        <is>
          <t>贵州省</t>
        </is>
      </c>
      <c r="AB181" s="2" t="inlineStr">
        <is>
          <t>贵阳市</t>
        </is>
      </c>
      <c r="AC181" s="2" t="inlineStr">
        <is>
          <t>修文县</t>
        </is>
      </c>
      <c r="AD181" s="2" t="inlineStr">
        <is>
          <t>贵州省 贵阳市 修文县 修文百信医院宿舍楼</t>
        </is>
      </c>
      <c r="AE181" s="2" t="inlineStr"/>
      <c r="AF181" s="2" t="inlineStr">
        <is>
          <t>未开票</t>
        </is>
      </c>
      <c r="AG181" s="2" t="inlineStr"/>
    </row>
    <row r="182">
      <c r="A182" s="2" t="inlineStr"/>
      <c r="B182" s="2" t="inlineStr">
        <is>
          <t>已完成</t>
        </is>
      </c>
      <c r="C182" s="2" t="inlineStr"/>
      <c r="D182" s="2" t="inlineStr">
        <is>
          <t>CS2302191905509818db</t>
        </is>
      </c>
      <c r="E182" s="2" t="inlineStr">
        <is>
          <t>MJY202302190065</t>
        </is>
      </c>
      <c r="F182" s="3" t="inlineStr">
        <is>
          <t>2023/02/19</t>
        </is>
      </c>
      <c r="G182" s="2" t="inlineStr">
        <is>
          <t>捧味道</t>
        </is>
      </c>
      <c r="H182" s="2" t="inlineStr">
        <is>
          <t>18560187651</t>
        </is>
      </c>
      <c r="I182" s="2" t="inlineStr">
        <is>
          <t>巧克力豆千层蛋糕[巧克力](1)</t>
        </is>
      </c>
      <c r="J182" s="5" t="n">
        <v>137</v>
      </c>
      <c r="K182" t="n">
        <v>137</v>
      </c>
      <c r="M182" t="n">
        <v>0.8</v>
      </c>
      <c r="N182">
        <f>SUM(PRODUCT(K182, M182), L182, O182)</f>
        <v/>
      </c>
      <c r="O182" s="5" t="n">
        <v>0</v>
      </c>
      <c r="P182" s="5" t="n">
        <v>95.90000000000001</v>
      </c>
      <c r="Q182" s="2" t="inlineStr">
        <is>
          <t>吴佩琪</t>
        </is>
      </c>
      <c r="R182" s="2" t="inlineStr"/>
      <c r="S182" s="2" t="inlineStr"/>
      <c r="T182" s="2" t="inlineStr">
        <is>
          <t>深圳马榴香-自发货</t>
        </is>
      </c>
      <c r="U182" s="2" t="inlineStr">
        <is>
          <t>顺丰快递</t>
        </is>
      </c>
      <c r="V182" s="2" t="inlineStr">
        <is>
          <t>普通快递</t>
        </is>
      </c>
      <c r="W182" s="2" t="inlineStr">
        <is>
          <t>SF1662074689389</t>
        </is>
      </c>
      <c r="X182" s="2" t="inlineStr">
        <is>
          <t>18560187651</t>
        </is>
      </c>
      <c r="Y182" s="2" t="inlineStr">
        <is>
          <t>手工新建</t>
        </is>
      </c>
      <c r="Z182" s="2" t="inlineStr">
        <is>
          <t>零售业务</t>
        </is>
      </c>
      <c r="AA182" s="2" t="inlineStr">
        <is>
          <t>山东省</t>
        </is>
      </c>
      <c r="AB182" s="2" t="inlineStr">
        <is>
          <t>济南市</t>
        </is>
      </c>
      <c r="AC182" s="2" t="inlineStr">
        <is>
          <t>市中区</t>
        </is>
      </c>
      <c r="AD182" s="2" t="inlineStr">
        <is>
          <t>山东省 济南市 市中区 泺源街道 共青团路88号山东省审计厅</t>
        </is>
      </c>
      <c r="AE182" s="2" t="inlineStr"/>
      <c r="AF182" s="2" t="inlineStr">
        <is>
          <t>未开票</t>
        </is>
      </c>
      <c r="AG182" s="2" t="inlineStr"/>
    </row>
    <row r="183">
      <c r="A183" s="2" t="inlineStr"/>
      <c r="B183" s="2" t="inlineStr">
        <is>
          <t>已完成</t>
        </is>
      </c>
      <c r="C183" s="2" t="inlineStr"/>
      <c r="D183" s="2" t="inlineStr">
        <is>
          <t>2882920235851</t>
        </is>
      </c>
      <c r="E183" s="2" t="inlineStr">
        <is>
          <t>MJY202302190064</t>
        </is>
      </c>
      <c r="F183" s="3" t="inlineStr">
        <is>
          <t>2023/02/19</t>
        </is>
      </c>
      <c r="G183" s="2" t="inlineStr">
        <is>
          <t>蛋糕叔叔</t>
        </is>
      </c>
      <c r="H183" s="2" t="inlineStr">
        <is>
          <t>13961773837</t>
        </is>
      </c>
      <c r="I183" s="2" t="inlineStr">
        <is>
          <t>苏丹王榴莲千层蛋糕[榴莲](1)</t>
        </is>
      </c>
      <c r="J183" s="5" t="n">
        <v>147</v>
      </c>
      <c r="K183" t="n">
        <v>147</v>
      </c>
      <c r="M183" t="n">
        <v>0.7</v>
      </c>
      <c r="N183">
        <f>SUM(PRODUCT(K183, M183), L183, O183)</f>
        <v/>
      </c>
      <c r="O183" s="5" t="n">
        <v>0</v>
      </c>
      <c r="P183" s="5" t="n">
        <v>109</v>
      </c>
      <c r="Q183" s="2" t="inlineStr">
        <is>
          <t>朱</t>
        </is>
      </c>
      <c r="R183" s="2" t="inlineStr"/>
      <c r="S183" s="2" t="inlineStr"/>
      <c r="T183" s="2" t="inlineStr">
        <is>
          <t>深圳马榴香-自发货</t>
        </is>
      </c>
      <c r="U183" s="2" t="inlineStr">
        <is>
          <t>顺丰快递</t>
        </is>
      </c>
      <c r="V183" s="2" t="inlineStr">
        <is>
          <t>普通快递</t>
        </is>
      </c>
      <c r="W183" s="2" t="inlineStr">
        <is>
          <t>SF1683114293385</t>
        </is>
      </c>
      <c r="X183" s="2" t="inlineStr">
        <is>
          <t>13961773837</t>
        </is>
      </c>
      <c r="Y183" s="2" t="inlineStr">
        <is>
          <t>手工新建</t>
        </is>
      </c>
      <c r="Z183" s="2" t="inlineStr">
        <is>
          <t>零售业务</t>
        </is>
      </c>
      <c r="AA183" s="2" t="inlineStr">
        <is>
          <t>江苏省</t>
        </is>
      </c>
      <c r="AB183" s="2" t="inlineStr">
        <is>
          <t>无锡市</t>
        </is>
      </c>
      <c r="AC183" s="2" t="inlineStr">
        <is>
          <t>新吴区</t>
        </is>
      </c>
      <c r="AD183" s="2" t="inlineStr">
        <is>
          <t>江苏省 无锡市 新吴区 七房桥六房上36号</t>
        </is>
      </c>
      <c r="AE183" s="2" t="inlineStr"/>
      <c r="AF183" s="2" t="inlineStr">
        <is>
          <t>未开票</t>
        </is>
      </c>
      <c r="AG183" s="2" t="inlineStr"/>
    </row>
    <row r="184">
      <c r="A184" s="2" t="inlineStr"/>
      <c r="B184" s="2" t="inlineStr">
        <is>
          <t>已完成</t>
        </is>
      </c>
      <c r="C184" s="2" t="inlineStr"/>
      <c r="D184" s="2" t="inlineStr">
        <is>
          <t>2882918304736</t>
        </is>
      </c>
      <c r="E184" s="2" t="inlineStr">
        <is>
          <t>MJY202302190063</t>
        </is>
      </c>
      <c r="F184" s="3" t="inlineStr">
        <is>
          <t>2023/02/19</t>
        </is>
      </c>
      <c r="G184" s="2" t="inlineStr">
        <is>
          <t>蛋糕叔叔</t>
        </is>
      </c>
      <c r="H184" s="2" t="inlineStr">
        <is>
          <t>13957160265</t>
        </is>
      </c>
      <c r="I184" s="2" t="inlineStr">
        <is>
          <t>榛果巧克力千层蛋糕（6寸）[巧克力](1)</t>
        </is>
      </c>
      <c r="J184" s="5" t="n">
        <v>137</v>
      </c>
      <c r="K184" t="n">
        <v>137</v>
      </c>
      <c r="M184" t="n">
        <v>0.7</v>
      </c>
      <c r="N184">
        <f>SUM(PRODUCT(K184, M184), L184, O184)</f>
        <v/>
      </c>
      <c r="O184" s="5" t="n">
        <v>0</v>
      </c>
      <c r="P184" s="5" t="n">
        <v>105</v>
      </c>
      <c r="Q184" s="2" t="inlineStr">
        <is>
          <t>徐小满</t>
        </is>
      </c>
      <c r="R184" s="2" t="inlineStr"/>
      <c r="S184" s="2" t="inlineStr"/>
      <c r="T184" s="2" t="inlineStr">
        <is>
          <t>深圳马榴香-自发货</t>
        </is>
      </c>
      <c r="U184" s="2" t="inlineStr">
        <is>
          <t>顺丰快递</t>
        </is>
      </c>
      <c r="V184" s="2" t="inlineStr">
        <is>
          <t>普通快递</t>
        </is>
      </c>
      <c r="W184" s="2" t="inlineStr">
        <is>
          <t>SF1388930780302</t>
        </is>
      </c>
      <c r="X184" s="2" t="inlineStr">
        <is>
          <t>13957160265</t>
        </is>
      </c>
      <c r="Y184" s="2" t="inlineStr">
        <is>
          <t>手工新建</t>
        </is>
      </c>
      <c r="Z184" s="2" t="inlineStr">
        <is>
          <t>零售业务</t>
        </is>
      </c>
      <c r="AA184" s="2" t="inlineStr">
        <is>
          <t>浙江省</t>
        </is>
      </c>
      <c r="AB184" s="2" t="inlineStr">
        <is>
          <t>杭州市</t>
        </is>
      </c>
      <c r="AC184" s="2" t="inlineStr">
        <is>
          <t>西湖区</t>
        </is>
      </c>
      <c r="AD184" s="2" t="inlineStr">
        <is>
          <t>浙江省 杭州市 西湖区 留下街道 留和路299号浙江外国语学院雅致苑4-121</t>
        </is>
      </c>
      <c r="AE184" s="2" t="inlineStr"/>
      <c r="AF184" s="2" t="inlineStr">
        <is>
          <t>未开票</t>
        </is>
      </c>
      <c r="AG184" s="2" t="inlineStr"/>
    </row>
    <row r="185">
      <c r="A185" s="2" t="inlineStr"/>
      <c r="B185" s="2" t="inlineStr">
        <is>
          <t>已完成</t>
        </is>
      </c>
      <c r="C185" s="2" t="inlineStr"/>
      <c r="D185" s="2" t="inlineStr">
        <is>
          <t>2882893357473</t>
        </is>
      </c>
      <c r="E185" s="2" t="inlineStr">
        <is>
          <t>MJY202302190062</t>
        </is>
      </c>
      <c r="F185" s="3" t="inlineStr">
        <is>
          <t>2023/02/19</t>
        </is>
      </c>
      <c r="G185" s="2" t="inlineStr">
        <is>
          <t>蛋糕叔叔</t>
        </is>
      </c>
      <c r="H185" s="2" t="inlineStr">
        <is>
          <t>13466691286</t>
        </is>
      </c>
      <c r="I185" s="2" t="inlineStr">
        <is>
          <t>榛果巧克力千层蛋糕（6寸）[巧克力](1)</t>
        </is>
      </c>
      <c r="J185" s="5" t="n">
        <v>137</v>
      </c>
      <c r="K185" t="n">
        <v>137</v>
      </c>
      <c r="M185" t="n">
        <v>0.7</v>
      </c>
      <c r="N185">
        <f>SUM(PRODUCT(K185, M185), L185, O185)</f>
        <v/>
      </c>
      <c r="O185" s="5" t="n">
        <v>0</v>
      </c>
      <c r="P185" s="5" t="n">
        <v>105</v>
      </c>
      <c r="Q185" s="2" t="inlineStr">
        <is>
          <t>田女士</t>
        </is>
      </c>
      <c r="R185" s="2" t="inlineStr"/>
      <c r="S185" s="2" t="inlineStr"/>
      <c r="T185" s="2" t="inlineStr">
        <is>
          <t>深圳马榴香-自发货</t>
        </is>
      </c>
      <c r="U185" s="2" t="inlineStr">
        <is>
          <t>顺丰快递</t>
        </is>
      </c>
      <c r="V185" s="2" t="inlineStr">
        <is>
          <t>普通快递</t>
        </is>
      </c>
      <c r="W185" s="2" t="inlineStr">
        <is>
          <t>SF1657203984258</t>
        </is>
      </c>
      <c r="X185" s="2" t="inlineStr">
        <is>
          <t>13466691286</t>
        </is>
      </c>
      <c r="Y185" s="2" t="inlineStr">
        <is>
          <t>手工新建</t>
        </is>
      </c>
      <c r="Z185" s="2" t="inlineStr">
        <is>
          <t>零售业务</t>
        </is>
      </c>
      <c r="AA185" s="2" t="inlineStr">
        <is>
          <t>北京市</t>
        </is>
      </c>
      <c r="AB185" s="2" t="inlineStr">
        <is>
          <t>北京市</t>
        </is>
      </c>
      <c r="AC185" s="2" t="inlineStr">
        <is>
          <t>丰台区</t>
        </is>
      </c>
      <c r="AD185" s="2" t="inlineStr">
        <is>
          <t>北京市 北京市 丰台区 看丹街道 富锦嘉园一区七号楼4门501</t>
        </is>
      </c>
      <c r="AE185" s="2" t="inlineStr"/>
      <c r="AF185" s="2" t="inlineStr">
        <is>
          <t>未开票</t>
        </is>
      </c>
      <c r="AG185" s="2" t="inlineStr"/>
    </row>
    <row r="186">
      <c r="A186" s="2" t="inlineStr"/>
      <c r="B186" s="2" t="inlineStr">
        <is>
          <t>已完成</t>
        </is>
      </c>
      <c r="C186" s="2" t="inlineStr"/>
      <c r="D186" s="2" t="inlineStr">
        <is>
          <t>2882958984036</t>
        </is>
      </c>
      <c r="E186" s="2" t="inlineStr">
        <is>
          <t>MJY202302190061</t>
        </is>
      </c>
      <c r="F186" s="3" t="inlineStr">
        <is>
          <t>2023/02/19</t>
        </is>
      </c>
      <c r="G186" s="2" t="inlineStr">
        <is>
          <t>蛋糕叔叔</t>
        </is>
      </c>
      <c r="H186" s="2" t="inlineStr">
        <is>
          <t>15021704851</t>
        </is>
      </c>
      <c r="I186" s="2" t="inlineStr">
        <is>
          <t>苏丹王榴莲千层蛋糕[榴莲](1)</t>
        </is>
      </c>
      <c r="J186" s="5" t="n">
        <v>147</v>
      </c>
      <c r="K186" t="n">
        <v>147</v>
      </c>
      <c r="M186" t="n">
        <v>0.7</v>
      </c>
      <c r="N186">
        <f>SUM(PRODUCT(K186, M186), L186, O186)</f>
        <v/>
      </c>
      <c r="O186" s="5" t="n">
        <v>0</v>
      </c>
      <c r="P186" s="5" t="n">
        <v>109</v>
      </c>
      <c r="Q186" s="2" t="inlineStr">
        <is>
          <t>程华丽</t>
        </is>
      </c>
      <c r="R186" s="2" t="inlineStr"/>
      <c r="S186" s="2" t="inlineStr"/>
      <c r="T186" s="2" t="inlineStr">
        <is>
          <t>深圳马榴香-自发货</t>
        </is>
      </c>
      <c r="U186" s="2" t="inlineStr">
        <is>
          <t>顺丰快递</t>
        </is>
      </c>
      <c r="V186" s="2" t="inlineStr">
        <is>
          <t>普通快递</t>
        </is>
      </c>
      <c r="W186" s="2" t="inlineStr">
        <is>
          <t>SF1657203944259</t>
        </is>
      </c>
      <c r="X186" s="2" t="inlineStr">
        <is>
          <t>15021704851</t>
        </is>
      </c>
      <c r="Y186" s="2" t="inlineStr">
        <is>
          <t>手工新建</t>
        </is>
      </c>
      <c r="Z186" s="2" t="inlineStr">
        <is>
          <t>零售业务</t>
        </is>
      </c>
      <c r="AA186" s="2" t="inlineStr">
        <is>
          <t>上海市</t>
        </is>
      </c>
      <c r="AB186" s="2" t="inlineStr">
        <is>
          <t>上海市</t>
        </is>
      </c>
      <c r="AC186" s="2" t="inlineStr">
        <is>
          <t>浦东新区</t>
        </is>
      </c>
      <c r="AD186" s="2" t="inlineStr">
        <is>
          <t>上海市 上海市 浦东新区 惠南镇 红光花苑拱乐路698幢83号101室</t>
        </is>
      </c>
      <c r="AE186" s="2" t="inlineStr"/>
      <c r="AF186" s="2" t="inlineStr">
        <is>
          <t>未开票</t>
        </is>
      </c>
      <c r="AG186" s="2" t="inlineStr"/>
    </row>
    <row r="187">
      <c r="A187" s="2" t="inlineStr">
        <is>
          <t>修改,备注有修改</t>
        </is>
      </c>
      <c r="B187" s="2" t="inlineStr">
        <is>
          <t>已完成</t>
        </is>
      </c>
      <c r="C187" s="2" t="inlineStr"/>
      <c r="D187" s="2" t="inlineStr">
        <is>
          <t>2882981081631</t>
        </is>
      </c>
      <c r="E187" s="2" t="inlineStr">
        <is>
          <t>MJY202302190060</t>
        </is>
      </c>
      <c r="F187" s="3" t="inlineStr">
        <is>
          <t>2023/02/19</t>
        </is>
      </c>
      <c r="G187" s="2" t="inlineStr">
        <is>
          <t>蛋糕叔叔</t>
        </is>
      </c>
      <c r="H187" s="2" t="inlineStr">
        <is>
          <t>13901192378</t>
        </is>
      </c>
      <c r="I187" s="2" t="inlineStr">
        <is>
          <t>春夏秋冬[3-5人食](1)</t>
        </is>
      </c>
      <c r="J187" s="5" t="n">
        <v>297</v>
      </c>
      <c r="K187" t="n">
        <v>297</v>
      </c>
      <c r="M187" t="n">
        <v>0.7</v>
      </c>
      <c r="N187">
        <f>SUM(PRODUCT(K187, M187), L187, O187)</f>
        <v/>
      </c>
      <c r="O187" s="5" t="n">
        <v>0</v>
      </c>
      <c r="P187" s="5" t="n">
        <v>297</v>
      </c>
      <c r="Q187" s="2" t="inlineStr">
        <is>
          <t>孙乐意</t>
        </is>
      </c>
      <c r="R187" s="3" t="inlineStr">
        <is>
          <t>2023/02/25</t>
        </is>
      </c>
      <c r="S187" s="2" t="inlineStr">
        <is>
          <t>09:00-12:00</t>
        </is>
      </c>
      <c r="T187" s="2" t="inlineStr">
        <is>
          <t>物流配送总站成品仓</t>
        </is>
      </c>
      <c r="U187" s="2" t="inlineStr">
        <is>
          <t>自有配送</t>
        </is>
      </c>
      <c r="V187" s="2" t="inlineStr">
        <is>
          <t>门店配送</t>
        </is>
      </c>
      <c r="W187" s="2" t="inlineStr"/>
      <c r="X187" s="2" t="inlineStr">
        <is>
          <t>13901192378</t>
        </is>
      </c>
      <c r="Y187" s="2" t="inlineStr">
        <is>
          <t>手工新建</t>
        </is>
      </c>
      <c r="Z187" s="2" t="inlineStr">
        <is>
          <t>零售业务</t>
        </is>
      </c>
      <c r="AA187" s="2" t="inlineStr">
        <is>
          <t>北京市</t>
        </is>
      </c>
      <c r="AB187" s="2" t="inlineStr">
        <is>
          <t>北京市</t>
        </is>
      </c>
      <c r="AC187" s="2" t="inlineStr">
        <is>
          <t>海淀区</t>
        </is>
      </c>
      <c r="AD187" s="2" t="inlineStr">
        <is>
          <t>北京市 北京市 海淀区 中关村街道 中关村东路16号龙湖唐宁小区1号楼</t>
        </is>
      </c>
      <c r="AE187" s="2" t="inlineStr"/>
      <c r="AF187" s="2" t="inlineStr">
        <is>
          <t>未开票</t>
        </is>
      </c>
      <c r="AG187" s="2" t="inlineStr"/>
    </row>
    <row r="188">
      <c r="A188" s="2" t="inlineStr">
        <is>
          <t>修改</t>
        </is>
      </c>
      <c r="B188" s="2" t="inlineStr">
        <is>
          <t>已完成</t>
        </is>
      </c>
      <c r="C188" s="2" t="inlineStr"/>
      <c r="D188" s="2" t="inlineStr">
        <is>
          <t>CS23021916434793422a</t>
        </is>
      </c>
      <c r="E188" s="2" t="inlineStr">
        <is>
          <t>MJY202302190052</t>
        </is>
      </c>
      <c r="F188" s="3" t="inlineStr">
        <is>
          <t>2023/02/19</t>
        </is>
      </c>
      <c r="G188" s="2" t="inlineStr">
        <is>
          <t>饱倍-捧味道</t>
        </is>
      </c>
      <c r="H188" s="2" t="inlineStr">
        <is>
          <t>13634156981</t>
        </is>
      </c>
      <c r="I188" s="2" t="inlineStr">
        <is>
          <t>气泡咔吃脆（清甜白桃味）[清甜白桃味](1)</t>
        </is>
      </c>
      <c r="J188" s="5" t="n">
        <v>12.9</v>
      </c>
      <c r="K188" t="n">
        <v>12.9</v>
      </c>
      <c r="M188" t="n">
        <v>1</v>
      </c>
      <c r="N188">
        <f>SUM(PRODUCT(K188, M188), L188, O188)</f>
        <v/>
      </c>
      <c r="O188" s="5" t="n">
        <v>0</v>
      </c>
      <c r="P188" s="5" t="n">
        <v>9.029999999999999</v>
      </c>
      <c r="Q188" s="2" t="inlineStr">
        <is>
          <t>陈冰卿</t>
        </is>
      </c>
      <c r="R188" s="2" t="inlineStr"/>
      <c r="S188" s="2" t="inlineStr"/>
      <c r="T188" s="2" t="inlineStr">
        <is>
          <t>漳州聚鑫达物流仓</t>
        </is>
      </c>
      <c r="U188" s="2" t="inlineStr">
        <is>
          <t>申通快递</t>
        </is>
      </c>
      <c r="V188" s="2" t="inlineStr">
        <is>
          <t>普通快递</t>
        </is>
      </c>
      <c r="W188" s="2" t="inlineStr">
        <is>
          <t>773207610840008</t>
        </is>
      </c>
      <c r="X188" s="2" t="inlineStr">
        <is>
          <t>13634156981</t>
        </is>
      </c>
      <c r="Y188" s="2" t="inlineStr">
        <is>
          <t>手工新建</t>
        </is>
      </c>
      <c r="Z188" s="2" t="inlineStr">
        <is>
          <t>零售业务</t>
        </is>
      </c>
      <c r="AA188" s="2" t="inlineStr">
        <is>
          <t>浙江省</t>
        </is>
      </c>
      <c r="AB188" s="2" t="inlineStr">
        <is>
          <t>杭州市</t>
        </is>
      </c>
      <c r="AC188" s="2" t="inlineStr">
        <is>
          <t>江干区</t>
        </is>
      </c>
      <c r="AD188" s="2" t="inlineStr">
        <is>
          <t>浙江省 杭州市 江干区 白杨街道 下沙金隅观澜时代朗轩6-2-2404</t>
        </is>
      </c>
      <c r="AE188" s="2" t="inlineStr"/>
      <c r="AF188" s="2" t="inlineStr">
        <is>
          <t>未开票</t>
        </is>
      </c>
      <c r="AG188" s="2" t="inlineStr"/>
    </row>
    <row r="189">
      <c r="A189" s="2" t="inlineStr"/>
      <c r="B189" s="2" t="inlineStr">
        <is>
          <t>已完成</t>
        </is>
      </c>
      <c r="C189" s="2" t="inlineStr"/>
      <c r="D189" s="2" t="inlineStr">
        <is>
          <t>CS230219163657931340</t>
        </is>
      </c>
      <c r="E189" s="2" t="inlineStr">
        <is>
          <t>MJY202302190051</t>
        </is>
      </c>
      <c r="F189" s="3" t="inlineStr">
        <is>
          <t>2023/02/19</t>
        </is>
      </c>
      <c r="G189" s="2" t="inlineStr">
        <is>
          <t>捧味道</t>
        </is>
      </c>
      <c r="H189" s="2" t="inlineStr">
        <is>
          <t>13634156981</t>
        </is>
      </c>
      <c r="I189" s="2" t="inlineStr">
        <is>
          <t>巧克力豆千层蛋糕[巧克力](1)</t>
        </is>
      </c>
      <c r="J189" s="5" t="n">
        <v>137</v>
      </c>
      <c r="K189" t="n">
        <v>137</v>
      </c>
      <c r="M189" t="n">
        <v>0.8</v>
      </c>
      <c r="N189">
        <f>SUM(PRODUCT(K189, M189), L189, O189)</f>
        <v/>
      </c>
      <c r="O189" s="5" t="n">
        <v>0</v>
      </c>
      <c r="P189" s="5" t="n">
        <v>95.90000000000001</v>
      </c>
      <c r="Q189" s="2" t="inlineStr">
        <is>
          <t>陈冰卿</t>
        </is>
      </c>
      <c r="R189" s="2" t="inlineStr"/>
      <c r="S189" s="2" t="inlineStr"/>
      <c r="T189" s="2" t="inlineStr">
        <is>
          <t>深圳马榴香-自发货</t>
        </is>
      </c>
      <c r="U189" s="2" t="inlineStr">
        <is>
          <t>顺丰快递</t>
        </is>
      </c>
      <c r="V189" s="2" t="inlineStr">
        <is>
          <t>普通快递</t>
        </is>
      </c>
      <c r="W189" s="2" t="inlineStr">
        <is>
          <t>SF1628027826242</t>
        </is>
      </c>
      <c r="X189" s="2" t="inlineStr">
        <is>
          <t>13634156981</t>
        </is>
      </c>
      <c r="Y189" s="2" t="inlineStr">
        <is>
          <t>手工新建</t>
        </is>
      </c>
      <c r="Z189" s="2" t="inlineStr">
        <is>
          <t>零售业务</t>
        </is>
      </c>
      <c r="AA189" s="2" t="inlineStr">
        <is>
          <t>浙江省</t>
        </is>
      </c>
      <c r="AB189" s="2" t="inlineStr">
        <is>
          <t>杭州市</t>
        </is>
      </c>
      <c r="AC189" s="2" t="inlineStr">
        <is>
          <t>江干区</t>
        </is>
      </c>
      <c r="AD189" s="2" t="inlineStr">
        <is>
          <t>浙江省 杭州市 江干区 白杨街道 下沙金隅观澜时代朗轩6-2-2404</t>
        </is>
      </c>
      <c r="AE189" s="2" t="inlineStr"/>
      <c r="AF189" s="2" t="inlineStr">
        <is>
          <t>未开票</t>
        </is>
      </c>
      <c r="AG189" s="2" t="inlineStr"/>
    </row>
    <row r="190">
      <c r="A190" s="2" t="inlineStr"/>
      <c r="B190" s="2" t="inlineStr">
        <is>
          <t>已完成</t>
        </is>
      </c>
      <c r="C190" s="2" t="inlineStr"/>
      <c r="D190" s="2" t="inlineStr">
        <is>
          <t>202302191602151107</t>
        </is>
      </c>
      <c r="E190" s="2" t="inlineStr">
        <is>
          <t>MJY202302190050</t>
        </is>
      </c>
      <c r="F190" s="3" t="inlineStr">
        <is>
          <t>2023/02/19</t>
        </is>
      </c>
      <c r="G190" s="2" t="inlineStr">
        <is>
          <t>华影文化</t>
        </is>
      </c>
      <c r="H190" s="2" t="inlineStr">
        <is>
          <t>15901797936</t>
        </is>
      </c>
      <c r="I190" s="2" t="inlineStr">
        <is>
          <t>榛果巧克力千层蛋糕（6寸）[巧克力](1),真巧慕斯蛋糕[巧克力](1)</t>
        </is>
      </c>
      <c r="J190" s="5" t="n">
        <v>304</v>
      </c>
      <c r="K190" t="n">
        <v>304</v>
      </c>
      <c r="M190" t="n">
        <v>0.7</v>
      </c>
      <c r="N190">
        <f>SUM(PRODUCT(K190, M190), L190, O190)</f>
        <v/>
      </c>
      <c r="O190" s="5" t="n">
        <v>0</v>
      </c>
      <c r="P190" s="5" t="n">
        <v>304</v>
      </c>
      <c r="Q190" s="2" t="inlineStr">
        <is>
          <t>孙女士</t>
        </is>
      </c>
      <c r="R190" s="2" t="inlineStr"/>
      <c r="S190" s="2" t="inlineStr"/>
      <c r="T190" s="2" t="inlineStr">
        <is>
          <t>深圳马榴香-自发货</t>
        </is>
      </c>
      <c r="U190" s="2" t="inlineStr">
        <is>
          <t>顺丰快递</t>
        </is>
      </c>
      <c r="V190" s="2" t="inlineStr">
        <is>
          <t>普通快递</t>
        </is>
      </c>
      <c r="W190" s="2" t="inlineStr">
        <is>
          <t>SF1602515463591</t>
        </is>
      </c>
      <c r="X190" s="2" t="inlineStr">
        <is>
          <t>15901797936</t>
        </is>
      </c>
      <c r="Y190" s="2" t="inlineStr">
        <is>
          <t>手工新建</t>
        </is>
      </c>
      <c r="Z190" s="2" t="inlineStr">
        <is>
          <t>零售业务</t>
        </is>
      </c>
      <c r="AA190" s="2" t="inlineStr">
        <is>
          <t>上海市</t>
        </is>
      </c>
      <c r="AB190" s="2" t="inlineStr">
        <is>
          <t>上海市</t>
        </is>
      </c>
      <c r="AC190" s="2" t="inlineStr">
        <is>
          <t>静安区</t>
        </is>
      </c>
      <c r="AD190" s="2" t="inlineStr">
        <is>
          <t>上海市 上海市 静安区 曹家渡街道 云和花园,2号楼15G</t>
        </is>
      </c>
      <c r="AE190" s="2" t="inlineStr"/>
      <c r="AF190" s="2" t="inlineStr">
        <is>
          <t>未开票</t>
        </is>
      </c>
      <c r="AG190" s="2" t="inlineStr"/>
    </row>
    <row r="191">
      <c r="A191" s="2" t="inlineStr"/>
      <c r="B191" s="2" t="inlineStr">
        <is>
          <t>已完成</t>
        </is>
      </c>
      <c r="C191" s="2" t="inlineStr"/>
      <c r="D191" s="2" t="inlineStr">
        <is>
          <t>2882922540524</t>
        </is>
      </c>
      <c r="E191" s="2" t="inlineStr">
        <is>
          <t>MJY202302190043</t>
        </is>
      </c>
      <c r="F191" s="3" t="inlineStr">
        <is>
          <t>2023/02/19</t>
        </is>
      </c>
      <c r="G191" s="2" t="inlineStr">
        <is>
          <t>蛋糕叔叔</t>
        </is>
      </c>
      <c r="H191" s="2" t="inlineStr">
        <is>
          <t>13501325165</t>
        </is>
      </c>
      <c r="I191" s="2" t="inlineStr">
        <is>
          <t>大亨[3-5人食](1)</t>
        </is>
      </c>
      <c r="J191" s="5" t="n">
        <v>257</v>
      </c>
      <c r="K191" t="n">
        <v>257</v>
      </c>
      <c r="M191" t="n">
        <v>0.7</v>
      </c>
      <c r="N191">
        <f>SUM(PRODUCT(K191, M191), L191, O191)</f>
        <v/>
      </c>
      <c r="O191" s="5" t="n">
        <v>0</v>
      </c>
      <c r="P191" s="5" t="n">
        <v>257</v>
      </c>
      <c r="Q191" s="2" t="inlineStr">
        <is>
          <t>孟红</t>
        </is>
      </c>
      <c r="R191" s="3" t="inlineStr">
        <is>
          <t>2023/02/21</t>
        </is>
      </c>
      <c r="S191" s="2" t="inlineStr">
        <is>
          <t>13:00-18:00</t>
        </is>
      </c>
      <c r="T191" s="2" t="inlineStr">
        <is>
          <t>物流配送总站成品仓</t>
        </is>
      </c>
      <c r="U191" s="2" t="inlineStr">
        <is>
          <t>自有配送</t>
        </is>
      </c>
      <c r="V191" s="2" t="inlineStr">
        <is>
          <t>门店配送</t>
        </is>
      </c>
      <c r="W191" s="2" t="inlineStr"/>
      <c r="X191" s="2" t="inlineStr">
        <is>
          <t>13501325165</t>
        </is>
      </c>
      <c r="Y191" s="2" t="inlineStr">
        <is>
          <t>手工新建</t>
        </is>
      </c>
      <c r="Z191" s="2" t="inlineStr">
        <is>
          <t>零售业务</t>
        </is>
      </c>
      <c r="AA191" s="2" t="inlineStr">
        <is>
          <t>北京市</t>
        </is>
      </c>
      <c r="AB191" s="2" t="inlineStr">
        <is>
          <t>北京市</t>
        </is>
      </c>
      <c r="AC191" s="2" t="inlineStr">
        <is>
          <t>海淀区</t>
        </is>
      </c>
      <c r="AD191" s="2" t="inlineStr">
        <is>
          <t>北京市 北京市 海淀区 北京市北京市田村路街道 阜石路91号院绿谷雅园12号楼3单元401</t>
        </is>
      </c>
      <c r="AE191" s="2" t="inlineStr"/>
      <c r="AF191" s="2" t="inlineStr">
        <is>
          <t>未开票</t>
        </is>
      </c>
      <c r="AG191" s="2" t="inlineStr"/>
    </row>
    <row r="192">
      <c r="A192" s="2" t="inlineStr">
        <is>
          <t>驳回</t>
        </is>
      </c>
      <c r="B192" s="2" t="inlineStr">
        <is>
          <t>已取消</t>
        </is>
      </c>
      <c r="C192" s="2" t="inlineStr"/>
      <c r="D192" s="2" t="inlineStr">
        <is>
          <t>4865195</t>
        </is>
      </c>
      <c r="E192" s="2" t="inlineStr">
        <is>
          <t>MJY202302190016</t>
        </is>
      </c>
      <c r="F192" s="3" t="inlineStr">
        <is>
          <t>2023/02/19</t>
        </is>
      </c>
      <c r="G192" s="2" t="inlineStr">
        <is>
          <t>福多多</t>
        </is>
      </c>
      <c r="H192" s="2" t="inlineStr">
        <is>
          <t>13554987081</t>
        </is>
      </c>
      <c r="I192" s="2" t="inlineStr">
        <is>
          <t>抹茶蜜豆千层蛋糕[抹茶蜜豆](1)</t>
        </is>
      </c>
      <c r="J192" s="5" t="n">
        <v>127</v>
      </c>
      <c r="K192" t="n">
        <v>127</v>
      </c>
      <c r="M192" t="n">
        <v>0.83</v>
      </c>
      <c r="N192">
        <f>SUM(PRODUCT(K192, M192), L192, O192)</f>
        <v/>
      </c>
      <c r="O192" s="5" t="n">
        <v>0</v>
      </c>
      <c r="P192" s="5" t="n">
        <v>127</v>
      </c>
      <c r="Q192" s="2" t="inlineStr">
        <is>
          <t>螺蛳粉</t>
        </is>
      </c>
      <c r="R192" s="2" t="inlineStr"/>
      <c r="S192" s="2" t="inlineStr"/>
      <c r="T192" s="2" t="inlineStr">
        <is>
          <t>深圳马榴香-自发货</t>
        </is>
      </c>
      <c r="U192" s="2" t="inlineStr">
        <is>
          <t>顺丰快递</t>
        </is>
      </c>
      <c r="V192" s="2" t="inlineStr">
        <is>
          <t>普通快递</t>
        </is>
      </c>
      <c r="W192" s="2" t="inlineStr"/>
      <c r="X192" s="2" t="inlineStr">
        <is>
          <t>13554987081</t>
        </is>
      </c>
      <c r="Y192" s="2" t="inlineStr">
        <is>
          <t>手工新建</t>
        </is>
      </c>
      <c r="Z192" s="2" t="inlineStr">
        <is>
          <t>零售业务</t>
        </is>
      </c>
      <c r="AA192" s="2" t="inlineStr">
        <is>
          <t>广东省</t>
        </is>
      </c>
      <c r="AB192" s="2" t="inlineStr">
        <is>
          <t>广州市</t>
        </is>
      </c>
      <c r="AC192" s="2" t="inlineStr">
        <is>
          <t>白云区</t>
        </is>
      </c>
      <c r="AD192" s="2" t="inlineStr">
        <is>
          <t>广东省 广州市 白云区 均禾街道 广东建设职业技术学院</t>
        </is>
      </c>
      <c r="AE192" s="2" t="inlineStr"/>
      <c r="AF192" s="2" t="inlineStr">
        <is>
          <t>未开票</t>
        </is>
      </c>
      <c r="AG192" s="2" t="inlineStr"/>
    </row>
    <row r="193">
      <c r="A193" s="2" t="inlineStr"/>
      <c r="B193" s="2" t="inlineStr">
        <is>
          <t>已完成</t>
        </is>
      </c>
      <c r="C193" s="2" t="inlineStr"/>
      <c r="D193" s="2" t="inlineStr">
        <is>
          <t>CS230219122835856942</t>
        </is>
      </c>
      <c r="E193" s="2" t="inlineStr">
        <is>
          <t>MJY202302190015</t>
        </is>
      </c>
      <c r="F193" s="3" t="inlineStr">
        <is>
          <t>2023/02/19</t>
        </is>
      </c>
      <c r="G193" s="2" t="inlineStr">
        <is>
          <t>捧味道</t>
        </is>
      </c>
      <c r="H193" s="2" t="inlineStr">
        <is>
          <t>13671041932</t>
        </is>
      </c>
      <c r="I193" s="2" t="inlineStr">
        <is>
          <t>百利甜之恋[3-5人食](1)</t>
        </is>
      </c>
      <c r="J193" s="5" t="n">
        <v>257</v>
      </c>
      <c r="K193" t="n">
        <v>257</v>
      </c>
      <c r="M193" t="n">
        <v>0.8</v>
      </c>
      <c r="N193">
        <f>SUM(PRODUCT(K193, M193), L193, O193)</f>
        <v/>
      </c>
      <c r="O193" s="5" t="n">
        <v>0</v>
      </c>
      <c r="P193" s="5" t="n">
        <v>181.6</v>
      </c>
      <c r="Q193" s="2" t="inlineStr">
        <is>
          <t>张熙慰</t>
        </is>
      </c>
      <c r="R193" s="3" t="inlineStr">
        <is>
          <t>2023/02/20</t>
        </is>
      </c>
      <c r="S193" s="2" t="inlineStr">
        <is>
          <t>18:00-21:00</t>
        </is>
      </c>
      <c r="T193" s="2" t="inlineStr">
        <is>
          <t>物流配送总站成品仓</t>
        </is>
      </c>
      <c r="U193" s="2" t="inlineStr">
        <is>
          <t>自有配送</t>
        </is>
      </c>
      <c r="V193" s="2" t="inlineStr">
        <is>
          <t>门店配送</t>
        </is>
      </c>
      <c r="W193" s="2" t="inlineStr"/>
      <c r="X193" s="2" t="inlineStr">
        <is>
          <t>13671041932</t>
        </is>
      </c>
      <c r="Y193" s="2" t="inlineStr">
        <is>
          <t>手工新建</t>
        </is>
      </c>
      <c r="Z193" s="2" t="inlineStr">
        <is>
          <t>零售业务</t>
        </is>
      </c>
      <c r="AA193" s="2" t="inlineStr">
        <is>
          <t>北京市</t>
        </is>
      </c>
      <c r="AB193" s="2" t="inlineStr">
        <is>
          <t>北京市</t>
        </is>
      </c>
      <c r="AC193" s="2" t="inlineStr">
        <is>
          <t>海淀区</t>
        </is>
      </c>
      <c r="AD193" s="2" t="inlineStr">
        <is>
          <t>北京市 北京市 海淀区 中关村街道 青云北区5栋203号</t>
        </is>
      </c>
      <c r="AE193" s="2" t="inlineStr"/>
      <c r="AF193" s="2" t="inlineStr">
        <is>
          <t>未开票</t>
        </is>
      </c>
      <c r="AG193" s="2" t="inlineStr"/>
    </row>
    <row r="194">
      <c r="A194" s="2" t="inlineStr"/>
      <c r="B194" s="2" t="inlineStr">
        <is>
          <t>已完成</t>
        </is>
      </c>
      <c r="C194" s="2" t="inlineStr"/>
      <c r="D194" s="2" t="inlineStr">
        <is>
          <t>CS2302191016508138e3</t>
        </is>
      </c>
      <c r="E194" s="2" t="inlineStr">
        <is>
          <t>MJY202302190014</t>
        </is>
      </c>
      <c r="F194" s="3" t="inlineStr">
        <is>
          <t>2023/02/19</t>
        </is>
      </c>
      <c r="G194" s="2" t="inlineStr">
        <is>
          <t>捧味道</t>
        </is>
      </c>
      <c r="H194" s="2" t="inlineStr">
        <is>
          <t>13521248483</t>
        </is>
      </c>
      <c r="I194" s="2" t="inlineStr">
        <is>
          <t>牧小牛[3-5人食](1)</t>
        </is>
      </c>
      <c r="J194" s="5" t="n">
        <v>257</v>
      </c>
      <c r="K194" t="n">
        <v>257</v>
      </c>
      <c r="M194" t="n">
        <v>0.8</v>
      </c>
      <c r="N194">
        <f>SUM(PRODUCT(K194, M194), L194, O194)</f>
        <v/>
      </c>
      <c r="O194" s="5" t="n">
        <v>0</v>
      </c>
      <c r="P194" s="5" t="n">
        <v>205.6</v>
      </c>
      <c r="Q194" s="2" t="inlineStr">
        <is>
          <t>黄历明</t>
        </is>
      </c>
      <c r="R194" s="3" t="inlineStr">
        <is>
          <t>2023/02/20</t>
        </is>
      </c>
      <c r="S194" s="2" t="inlineStr">
        <is>
          <t>15:00-18:00</t>
        </is>
      </c>
      <c r="T194" s="2" t="inlineStr">
        <is>
          <t>物流配送总站成品仓</t>
        </is>
      </c>
      <c r="U194" s="2" t="inlineStr">
        <is>
          <t>自有配送</t>
        </is>
      </c>
      <c r="V194" s="2" t="inlineStr">
        <is>
          <t>门店配送</t>
        </is>
      </c>
      <c r="W194" s="2" t="inlineStr"/>
      <c r="X194" s="2" t="inlineStr">
        <is>
          <t>13521248483</t>
        </is>
      </c>
      <c r="Y194" s="2" t="inlineStr">
        <is>
          <t>手工新建</t>
        </is>
      </c>
      <c r="Z194" s="2" t="inlineStr">
        <is>
          <t>零售业务</t>
        </is>
      </c>
      <c r="AA194" s="2" t="inlineStr">
        <is>
          <t>北京市</t>
        </is>
      </c>
      <c r="AB194" s="2" t="inlineStr">
        <is>
          <t>北京市</t>
        </is>
      </c>
      <c r="AC194" s="2" t="inlineStr">
        <is>
          <t>海淀区</t>
        </is>
      </c>
      <c r="AD194" s="2" t="inlineStr">
        <is>
          <t>北京市 北京市 海淀区 学院路街道 富润家园6号楼108</t>
        </is>
      </c>
      <c r="AE194" s="2" t="inlineStr">
        <is>
          <t>卡片写上：吴芃葳生日快乐</t>
        </is>
      </c>
      <c r="AF194" s="2" t="inlineStr">
        <is>
          <t>未开票</t>
        </is>
      </c>
      <c r="AG194" s="2" t="inlineStr"/>
    </row>
    <row r="195">
      <c r="A195" s="2" t="inlineStr"/>
      <c r="B195" s="2" t="inlineStr">
        <is>
          <t>已完成</t>
        </is>
      </c>
      <c r="C195" s="2" t="inlineStr"/>
      <c r="D195" s="2" t="inlineStr">
        <is>
          <t>202302182356042176</t>
        </is>
      </c>
      <c r="E195" s="2" t="inlineStr">
        <is>
          <t>MJY202302190008</t>
        </is>
      </c>
      <c r="F195" s="3" t="inlineStr">
        <is>
          <t>2023/02/19</t>
        </is>
      </c>
      <c r="G195" s="2" t="inlineStr">
        <is>
          <t>华影文化</t>
        </is>
      </c>
      <c r="H195" s="2" t="inlineStr">
        <is>
          <t>18298885021</t>
        </is>
      </c>
      <c r="I195" s="2" t="inlineStr">
        <is>
          <t>摩天轮[3-5人食](1)</t>
        </is>
      </c>
      <c r="J195" s="5" t="n">
        <v>357</v>
      </c>
      <c r="K195" t="n">
        <v>357</v>
      </c>
      <c r="M195" t="n">
        <v>0.7</v>
      </c>
      <c r="N195">
        <f>SUM(PRODUCT(K195, M195), L195, O195)</f>
        <v/>
      </c>
      <c r="O195" s="5" t="n">
        <v>0</v>
      </c>
      <c r="P195" s="5" t="n">
        <v>357</v>
      </c>
      <c r="Q195" s="2" t="inlineStr">
        <is>
          <t>漠然</t>
        </is>
      </c>
      <c r="R195" s="3" t="inlineStr">
        <is>
          <t>2023/02/20</t>
        </is>
      </c>
      <c r="S195" s="2" t="inlineStr">
        <is>
          <t>12:00-15:00</t>
        </is>
      </c>
      <c r="T195" s="2" t="inlineStr">
        <is>
          <t>物流配送总站成品仓</t>
        </is>
      </c>
      <c r="U195" s="2" t="inlineStr">
        <is>
          <t>自有配送</t>
        </is>
      </c>
      <c r="V195" s="2" t="inlineStr">
        <is>
          <t>门店配送</t>
        </is>
      </c>
      <c r="W195" s="2" t="inlineStr"/>
      <c r="X195" s="2" t="inlineStr">
        <is>
          <t>18298885021</t>
        </is>
      </c>
      <c r="Y195" s="2" t="inlineStr">
        <is>
          <t>手工新建</t>
        </is>
      </c>
      <c r="Z195" s="2" t="inlineStr">
        <is>
          <t>零售业务</t>
        </is>
      </c>
      <c r="AA195" s="2" t="inlineStr">
        <is>
          <t>北京市</t>
        </is>
      </c>
      <c r="AB195" s="2" t="inlineStr">
        <is>
          <t>北京市</t>
        </is>
      </c>
      <c r="AC195" s="2" t="inlineStr">
        <is>
          <t>朝阳区</t>
        </is>
      </c>
      <c r="AD195" s="2" t="inlineStr">
        <is>
          <t>北京市 北京市 朝阳区 呼家楼街道 SOHO·尚都北塔四层老婆婆春饼店</t>
        </is>
      </c>
      <c r="AE195" s="2" t="inlineStr"/>
      <c r="AF195" s="2" t="inlineStr">
        <is>
          <t>未开票</t>
        </is>
      </c>
      <c r="AG195" s="2" t="inlineStr"/>
    </row>
    <row r="196">
      <c r="A196" s="2" t="inlineStr"/>
      <c r="B196" s="2" t="inlineStr">
        <is>
          <t>已完成</t>
        </is>
      </c>
      <c r="C196" s="2" t="inlineStr"/>
      <c r="D196" s="2" t="inlineStr">
        <is>
          <t>2882701461579</t>
        </is>
      </c>
      <c r="E196" s="2" t="inlineStr">
        <is>
          <t>MJY202302190006</t>
        </is>
      </c>
      <c r="F196" s="3" t="inlineStr">
        <is>
          <t>2023/02/19</t>
        </is>
      </c>
      <c r="G196" s="2" t="inlineStr">
        <is>
          <t>蛋糕叔叔</t>
        </is>
      </c>
      <c r="H196" s="2" t="inlineStr">
        <is>
          <t>13910089541</t>
        </is>
      </c>
      <c r="I196" s="2" t="inlineStr">
        <is>
          <t>雪屋[3-5人食](1)</t>
        </is>
      </c>
      <c r="J196" s="5" t="n">
        <v>327</v>
      </c>
      <c r="K196" t="n">
        <v>327</v>
      </c>
      <c r="M196" t="n">
        <v>0.7</v>
      </c>
      <c r="N196">
        <f>SUM(PRODUCT(K196, M196), L196, O196)</f>
        <v/>
      </c>
      <c r="O196" s="5" t="n">
        <v>10</v>
      </c>
      <c r="P196" s="5" t="n">
        <v>337</v>
      </c>
      <c r="Q196" s="2" t="inlineStr">
        <is>
          <t>朱赫</t>
        </is>
      </c>
      <c r="R196" s="3" t="inlineStr">
        <is>
          <t>2023/02/21</t>
        </is>
      </c>
      <c r="S196" s="2" t="inlineStr">
        <is>
          <t>16:00-18:00</t>
        </is>
      </c>
      <c r="T196" s="2" t="inlineStr">
        <is>
          <t>物流配送总站成品仓</t>
        </is>
      </c>
      <c r="U196" s="2" t="inlineStr">
        <is>
          <t>自有配送</t>
        </is>
      </c>
      <c r="V196" s="2" t="inlineStr">
        <is>
          <t>门店配送</t>
        </is>
      </c>
      <c r="W196" s="2" t="inlineStr"/>
      <c r="X196" s="2" t="inlineStr">
        <is>
          <t>13910089541</t>
        </is>
      </c>
      <c r="Y196" s="2" t="inlineStr">
        <is>
          <t>手工新建</t>
        </is>
      </c>
      <c r="Z196" s="2" t="inlineStr">
        <is>
          <t>零售业务</t>
        </is>
      </c>
      <c r="AA196" s="2" t="inlineStr">
        <is>
          <t>北京市</t>
        </is>
      </c>
      <c r="AB196" s="2" t="inlineStr">
        <is>
          <t>北京市</t>
        </is>
      </c>
      <c r="AC196" s="2" t="inlineStr">
        <is>
          <t>通州区</t>
        </is>
      </c>
      <c r="AD196" s="2" t="inlineStr">
        <is>
          <t>北京市 北京市 通州区 北苑街道 天时名苑小区11-2-1701</t>
        </is>
      </c>
      <c r="AE196" s="2" t="inlineStr"/>
      <c r="AF196" s="2" t="inlineStr">
        <is>
          <t>未开票</t>
        </is>
      </c>
      <c r="AG196" s="2" t="inlineStr"/>
    </row>
    <row r="197">
      <c r="A197" s="2" t="inlineStr"/>
      <c r="B197" s="2" t="inlineStr">
        <is>
          <t>已完成</t>
        </is>
      </c>
      <c r="C197" s="2" t="inlineStr"/>
      <c r="D197" s="2" t="inlineStr">
        <is>
          <t>2882656134635</t>
        </is>
      </c>
      <c r="E197" s="2" t="inlineStr">
        <is>
          <t>MJY202302190005</t>
        </is>
      </c>
      <c r="F197" s="3" t="inlineStr">
        <is>
          <t>2023/02/19</t>
        </is>
      </c>
      <c r="G197" s="2" t="inlineStr">
        <is>
          <t>蛋糕叔叔</t>
        </is>
      </c>
      <c r="H197" s="2" t="inlineStr">
        <is>
          <t>18910256710</t>
        </is>
      </c>
      <c r="I197" s="2" t="inlineStr">
        <is>
          <t>春夏秋冬[3-5人食](1)</t>
        </is>
      </c>
      <c r="J197" s="5" t="n">
        <v>297</v>
      </c>
      <c r="K197" t="n">
        <v>297</v>
      </c>
      <c r="M197" t="n">
        <v>0.7</v>
      </c>
      <c r="N197">
        <f>SUM(PRODUCT(K197, M197), L197, O197)</f>
        <v/>
      </c>
      <c r="O197" s="5" t="n">
        <v>0</v>
      </c>
      <c r="P197" s="5" t="n">
        <v>297</v>
      </c>
      <c r="Q197" s="2" t="inlineStr">
        <is>
          <t>黄女士</t>
        </is>
      </c>
      <c r="R197" s="3" t="inlineStr">
        <is>
          <t>2023/02/21</t>
        </is>
      </c>
      <c r="S197" s="2" t="inlineStr">
        <is>
          <t>13:00-18:00</t>
        </is>
      </c>
      <c r="T197" s="2" t="inlineStr">
        <is>
          <t>物流配送总站成品仓</t>
        </is>
      </c>
      <c r="U197" s="2" t="inlineStr">
        <is>
          <t>自有配送</t>
        </is>
      </c>
      <c r="V197" s="2" t="inlineStr">
        <is>
          <t>门店配送</t>
        </is>
      </c>
      <c r="W197" s="2" t="inlineStr"/>
      <c r="X197" s="2" t="inlineStr">
        <is>
          <t>18910256710</t>
        </is>
      </c>
      <c r="Y197" s="2" t="inlineStr">
        <is>
          <t>手工新建</t>
        </is>
      </c>
      <c r="Z197" s="2" t="inlineStr">
        <is>
          <t>零售业务</t>
        </is>
      </c>
      <c r="AA197" s="2" t="inlineStr">
        <is>
          <t>北京市</t>
        </is>
      </c>
      <c r="AB197" s="2" t="inlineStr">
        <is>
          <t>北京市</t>
        </is>
      </c>
      <c r="AC197" s="2" t="inlineStr">
        <is>
          <t>朝阳区</t>
        </is>
      </c>
      <c r="AD197" s="2" t="inlineStr">
        <is>
          <t>北京市 北京市 朝阳区 亚运村街道 民族园西路华严北里小区40号楼416</t>
        </is>
      </c>
      <c r="AE197" s="2" t="inlineStr"/>
      <c r="AF197" s="2" t="inlineStr">
        <is>
          <t>未开票</t>
        </is>
      </c>
      <c r="AG197" s="2" t="inlineStr"/>
    </row>
    <row r="198">
      <c r="A198" s="2" t="inlineStr"/>
      <c r="B198" s="2" t="inlineStr">
        <is>
          <t>已完成</t>
        </is>
      </c>
      <c r="C198" s="2" t="inlineStr"/>
      <c r="D198" s="2" t="inlineStr">
        <is>
          <t>2882626634242</t>
        </is>
      </c>
      <c r="E198" s="2" t="inlineStr">
        <is>
          <t>MJY202302190004</t>
        </is>
      </c>
      <c r="F198" s="3" t="inlineStr">
        <is>
          <t>2023/02/19</t>
        </is>
      </c>
      <c r="G198" s="2" t="inlineStr">
        <is>
          <t>蛋糕叔叔</t>
        </is>
      </c>
      <c r="H198" s="2" t="inlineStr">
        <is>
          <t>13311030369</t>
        </is>
      </c>
      <c r="I198" s="2" t="inlineStr">
        <is>
          <t>浓情巧克力[5-8人食](1)</t>
        </is>
      </c>
      <c r="J198" s="5" t="n">
        <v>497</v>
      </c>
      <c r="K198" t="n">
        <v>497</v>
      </c>
      <c r="M198" t="n">
        <v>0.7</v>
      </c>
      <c r="N198">
        <f>SUM(PRODUCT(K198, M198), L198, O198)</f>
        <v/>
      </c>
      <c r="O198" s="5" t="n">
        <v>0</v>
      </c>
      <c r="P198" s="5" t="n">
        <v>497</v>
      </c>
      <c r="Q198" s="2" t="inlineStr">
        <is>
          <t>靳松</t>
        </is>
      </c>
      <c r="R198" s="3" t="inlineStr">
        <is>
          <t>2023/02/24</t>
        </is>
      </c>
      <c r="S198" s="2" t="inlineStr">
        <is>
          <t>13:00-18:00</t>
        </is>
      </c>
      <c r="T198" s="2" t="inlineStr">
        <is>
          <t>物流配送总站成品仓</t>
        </is>
      </c>
      <c r="U198" s="2" t="inlineStr">
        <is>
          <t>自有配送</t>
        </is>
      </c>
      <c r="V198" s="2" t="inlineStr">
        <is>
          <t>门店配送</t>
        </is>
      </c>
      <c r="W198" s="2" t="inlineStr"/>
      <c r="X198" s="2" t="inlineStr">
        <is>
          <t>13311030369</t>
        </is>
      </c>
      <c r="Y198" s="2" t="inlineStr">
        <is>
          <t>手工新建</t>
        </is>
      </c>
      <c r="Z198" s="2" t="inlineStr">
        <is>
          <t>零售业务</t>
        </is>
      </c>
      <c r="AA198" s="2" t="inlineStr">
        <is>
          <t>北京市</t>
        </is>
      </c>
      <c r="AB198" s="2" t="inlineStr">
        <is>
          <t>北京市</t>
        </is>
      </c>
      <c r="AC198" s="2" t="inlineStr">
        <is>
          <t>东城区</t>
        </is>
      </c>
      <c r="AD198" s="2" t="inlineStr">
        <is>
          <t>北京市 北京市 东城区 建国门街道 英大国际大厦</t>
        </is>
      </c>
      <c r="AE198" s="2" t="inlineStr"/>
      <c r="AF198" s="2" t="inlineStr">
        <is>
          <t>未开票</t>
        </is>
      </c>
      <c r="AG198" s="2" t="inlineStr"/>
    </row>
    <row r="199">
      <c r="A199" s="2" t="inlineStr">
        <is>
          <t>修改</t>
        </is>
      </c>
      <c r="B199" s="2" t="inlineStr">
        <is>
          <t>已完成</t>
        </is>
      </c>
      <c r="C199" s="2" t="inlineStr"/>
      <c r="D199" s="2" t="inlineStr">
        <is>
          <t>2882299707182</t>
        </is>
      </c>
      <c r="E199" s="2" t="inlineStr">
        <is>
          <t>MJY202302190003</t>
        </is>
      </c>
      <c r="F199" s="3" t="inlineStr">
        <is>
          <t>2023/02/19</t>
        </is>
      </c>
      <c r="G199" s="2" t="inlineStr">
        <is>
          <t>蛋糕叔叔</t>
        </is>
      </c>
      <c r="H199" s="2" t="inlineStr">
        <is>
          <t>13691002979</t>
        </is>
      </c>
      <c r="I199" s="2" t="inlineStr">
        <is>
          <t>为你而来[3-5人食](1)</t>
        </is>
      </c>
      <c r="J199" s="5" t="n">
        <v>297</v>
      </c>
      <c r="K199" t="n">
        <v>297</v>
      </c>
      <c r="M199" t="n">
        <v>0.7</v>
      </c>
      <c r="N199">
        <f>SUM(PRODUCT(K199, M199), L199, O199)</f>
        <v/>
      </c>
      <c r="O199" s="5" t="n">
        <v>10</v>
      </c>
      <c r="P199" s="5" t="n">
        <v>307</v>
      </c>
      <c r="Q199" s="2" t="inlineStr">
        <is>
          <t>周铭</t>
        </is>
      </c>
      <c r="R199" s="3" t="inlineStr">
        <is>
          <t>2023/02/21</t>
        </is>
      </c>
      <c r="S199" s="2" t="inlineStr">
        <is>
          <t>17:00-18:00</t>
        </is>
      </c>
      <c r="T199" s="2" t="inlineStr">
        <is>
          <t>物流配送总站成品仓</t>
        </is>
      </c>
      <c r="U199" s="2" t="inlineStr">
        <is>
          <t>自有配送</t>
        </is>
      </c>
      <c r="V199" s="2" t="inlineStr">
        <is>
          <t>门店配送</t>
        </is>
      </c>
      <c r="W199" s="2" t="inlineStr"/>
      <c r="X199" s="2" t="inlineStr">
        <is>
          <t>13691002979</t>
        </is>
      </c>
      <c r="Y199" s="2" t="inlineStr">
        <is>
          <t>手工新建</t>
        </is>
      </c>
      <c r="Z199" s="2" t="inlineStr">
        <is>
          <t>零售业务</t>
        </is>
      </c>
      <c r="AA199" s="2" t="inlineStr">
        <is>
          <t>北京市</t>
        </is>
      </c>
      <c r="AB199" s="2" t="inlineStr">
        <is>
          <t>北京市</t>
        </is>
      </c>
      <c r="AC199" s="2" t="inlineStr">
        <is>
          <t>丰台区</t>
        </is>
      </c>
      <c r="AD199" s="2" t="inlineStr">
        <is>
          <t>北京市 北京市 丰台区 长辛店街道 长辛店扶轮胡同40楼41号</t>
        </is>
      </c>
      <c r="AE199" s="2" t="inlineStr">
        <is>
          <t>贺卡:生日快乐</t>
        </is>
      </c>
      <c r="AF199" s="2" t="inlineStr">
        <is>
          <t>未开票</t>
        </is>
      </c>
      <c r="AG199" s="2" t="inlineStr"/>
    </row>
    <row r="200">
      <c r="A200" s="2" t="inlineStr"/>
      <c r="B200" s="2" t="inlineStr">
        <is>
          <t>已完成</t>
        </is>
      </c>
      <c r="C200" s="2" t="inlineStr"/>
      <c r="D200" s="2" t="inlineStr">
        <is>
          <t>2882145647567</t>
        </is>
      </c>
      <c r="E200" s="2" t="inlineStr">
        <is>
          <t>MJY202302190002</t>
        </is>
      </c>
      <c r="F200" s="3" t="inlineStr">
        <is>
          <t>2023/02/19</t>
        </is>
      </c>
      <c r="G200" s="2" t="inlineStr">
        <is>
          <t>蛋糕叔叔</t>
        </is>
      </c>
      <c r="H200" s="2" t="inlineStr">
        <is>
          <t>13601278691</t>
        </is>
      </c>
      <c r="I200" s="2" t="inlineStr">
        <is>
          <t>提拉米苏[3-5人食](1)</t>
        </is>
      </c>
      <c r="J200" s="5" t="n">
        <v>217</v>
      </c>
      <c r="K200" t="n">
        <v>217</v>
      </c>
      <c r="M200" t="n">
        <v>0.7</v>
      </c>
      <c r="N200">
        <f>SUM(PRODUCT(K200, M200), L200, O200)</f>
        <v/>
      </c>
      <c r="O200" s="5" t="n">
        <v>10</v>
      </c>
      <c r="P200" s="5" t="n">
        <v>227</v>
      </c>
      <c r="Q200" s="2" t="inlineStr">
        <is>
          <t>哈哈</t>
        </is>
      </c>
      <c r="R200" s="3" t="inlineStr">
        <is>
          <t>2023/02/21</t>
        </is>
      </c>
      <c r="S200" s="2" t="inlineStr">
        <is>
          <t>09:00-12:00</t>
        </is>
      </c>
      <c r="T200" s="2" t="inlineStr">
        <is>
          <t>物流配送总站成品仓</t>
        </is>
      </c>
      <c r="U200" s="2" t="inlineStr">
        <is>
          <t>自有配送</t>
        </is>
      </c>
      <c r="V200" s="2" t="inlineStr">
        <is>
          <t>门店配送</t>
        </is>
      </c>
      <c r="W200" s="2" t="inlineStr"/>
      <c r="X200" s="2" t="inlineStr">
        <is>
          <t>13601278691</t>
        </is>
      </c>
      <c r="Y200" s="2" t="inlineStr">
        <is>
          <t>手工新建</t>
        </is>
      </c>
      <c r="Z200" s="2" t="inlineStr">
        <is>
          <t>零售业务</t>
        </is>
      </c>
      <c r="AA200" s="2" t="inlineStr">
        <is>
          <t>北京市</t>
        </is>
      </c>
      <c r="AB200" s="2" t="inlineStr">
        <is>
          <t>北京市</t>
        </is>
      </c>
      <c r="AC200" s="2" t="inlineStr">
        <is>
          <t>通州区</t>
        </is>
      </c>
      <c r="AD200" s="2" t="inlineStr">
        <is>
          <t>北京市 北京市 通州区 九棵树街道 翠景南里西区龙鼎园7楼3单元11层2号</t>
        </is>
      </c>
      <c r="AE200" s="2" t="inlineStr"/>
      <c r="AF200" s="2" t="inlineStr">
        <is>
          <t>未开票</t>
        </is>
      </c>
      <c r="AG200" s="2" t="inlineStr"/>
    </row>
    <row r="201">
      <c r="A201" s="2" t="inlineStr">
        <is>
          <t>驳回,修改</t>
        </is>
      </c>
      <c r="B201" s="2" t="inlineStr">
        <is>
          <t>已完成</t>
        </is>
      </c>
      <c r="C201" s="2" t="inlineStr"/>
      <c r="D201" s="2" t="inlineStr">
        <is>
          <t>2882095186778</t>
        </is>
      </c>
      <c r="E201" s="2" t="inlineStr">
        <is>
          <t>MJY202302180213</t>
        </is>
      </c>
      <c r="F201" s="3" t="inlineStr">
        <is>
          <t>2023/02/18</t>
        </is>
      </c>
      <c r="G201" s="2" t="inlineStr">
        <is>
          <t>蛋糕叔叔</t>
        </is>
      </c>
      <c r="H201" s="2" t="inlineStr">
        <is>
          <t>13439523895</t>
        </is>
      </c>
      <c r="I201" s="2" t="inlineStr">
        <is>
          <t>浓情巧克力[3-5人食](1)</t>
        </is>
      </c>
      <c r="J201" s="5" t="n">
        <v>297</v>
      </c>
      <c r="K201" t="n">
        <v>297</v>
      </c>
      <c r="M201" t="n">
        <v>0.7</v>
      </c>
      <c r="N201">
        <f>SUM(PRODUCT(K201, M201), L201, O201)</f>
        <v/>
      </c>
      <c r="O201" s="5" t="n">
        <v>10</v>
      </c>
      <c r="P201" s="5" t="n">
        <v>307</v>
      </c>
      <c r="Q201" s="2" t="inlineStr">
        <is>
          <t>钱峰</t>
        </is>
      </c>
      <c r="R201" s="3" t="inlineStr">
        <is>
          <t>2023/02/21</t>
        </is>
      </c>
      <c r="S201" s="2" t="inlineStr">
        <is>
          <t>09:00-12:00</t>
        </is>
      </c>
      <c r="T201" s="2" t="inlineStr">
        <is>
          <t>物流配送总站成品仓</t>
        </is>
      </c>
      <c r="U201" s="2" t="inlineStr">
        <is>
          <t>自有配送</t>
        </is>
      </c>
      <c r="V201" s="2" t="inlineStr">
        <is>
          <t>门店配送</t>
        </is>
      </c>
      <c r="W201" s="2" t="inlineStr"/>
      <c r="X201" s="2" t="inlineStr">
        <is>
          <t>13439523895</t>
        </is>
      </c>
      <c r="Y201" s="2" t="inlineStr">
        <is>
          <t>手工新建</t>
        </is>
      </c>
      <c r="Z201" s="2" t="inlineStr">
        <is>
          <t>零售业务</t>
        </is>
      </c>
      <c r="AA201" s="2" t="inlineStr">
        <is>
          <t>北京市</t>
        </is>
      </c>
      <c r="AB201" s="2" t="inlineStr">
        <is>
          <t>北京市</t>
        </is>
      </c>
      <c r="AC201" s="2" t="inlineStr">
        <is>
          <t>通州区</t>
        </is>
      </c>
      <c r="AD201" s="2" t="inlineStr">
        <is>
          <t>北京市 北京市 通州区 梨园镇 曹园逸家小区六号楼三单元三层3032</t>
        </is>
      </c>
      <c r="AE201" s="2" t="inlineStr"/>
      <c r="AF201" s="2" t="inlineStr">
        <is>
          <t>未开票</t>
        </is>
      </c>
      <c r="AG201" s="2" t="inlineStr"/>
    </row>
    <row r="202">
      <c r="A202" s="2" t="inlineStr"/>
      <c r="B202" s="2" t="inlineStr">
        <is>
          <t>已完成</t>
        </is>
      </c>
      <c r="C202" s="2" t="inlineStr"/>
      <c r="D202" s="2" t="inlineStr">
        <is>
          <t>2023021817374553390</t>
        </is>
      </c>
      <c r="E202" s="2" t="inlineStr">
        <is>
          <t>MJY202302180212</t>
        </is>
      </c>
      <c r="F202" s="3" t="inlineStr">
        <is>
          <t>2023/02/18</t>
        </is>
      </c>
      <c r="G202" s="2" t="inlineStr">
        <is>
          <t>美欣商贸</t>
        </is>
      </c>
      <c r="H202" s="2" t="inlineStr">
        <is>
          <t>15801468371</t>
        </is>
      </c>
      <c r="I202" s="2" t="inlineStr">
        <is>
          <t>小萌哒羊[3-5人食](1)</t>
        </is>
      </c>
      <c r="J202" s="5" t="n">
        <v>327</v>
      </c>
      <c r="K202" t="n">
        <v>327</v>
      </c>
      <c r="M202" t="n">
        <v>0.85</v>
      </c>
      <c r="N202">
        <f>SUM(PRODUCT(K202, M202), L202, O202)</f>
        <v/>
      </c>
      <c r="O202" s="5" t="n">
        <v>0</v>
      </c>
      <c r="P202" s="5" t="n">
        <v>327</v>
      </c>
      <c r="Q202" s="2" t="inlineStr">
        <is>
          <t>久昂</t>
        </is>
      </c>
      <c r="R202" s="3" t="inlineStr">
        <is>
          <t>2023/02/20</t>
        </is>
      </c>
      <c r="S202" s="2" t="inlineStr">
        <is>
          <t>14：00-17：00</t>
        </is>
      </c>
      <c r="T202" s="2" t="inlineStr">
        <is>
          <t>物流配送总站成品仓</t>
        </is>
      </c>
      <c r="U202" s="2" t="inlineStr">
        <is>
          <t>自有配送</t>
        </is>
      </c>
      <c r="V202" s="2" t="inlineStr">
        <is>
          <t>门店配送</t>
        </is>
      </c>
      <c r="W202" s="2" t="inlineStr"/>
      <c r="X202" s="2" t="inlineStr">
        <is>
          <t>15801468371</t>
        </is>
      </c>
      <c r="Y202" s="2" t="inlineStr">
        <is>
          <t>手工新建</t>
        </is>
      </c>
      <c r="Z202" s="2" t="inlineStr">
        <is>
          <t>零售业务</t>
        </is>
      </c>
      <c r="AA202" s="2" t="inlineStr">
        <is>
          <t>北京市</t>
        </is>
      </c>
      <c r="AB202" s="2" t="inlineStr">
        <is>
          <t>北京市</t>
        </is>
      </c>
      <c r="AC202" s="2" t="inlineStr">
        <is>
          <t>朝阳区</t>
        </is>
      </c>
      <c r="AD202" s="2" t="inlineStr">
        <is>
          <t>北京市 北京市 朝阳区 来广营乡 北苑双营路2号院2号楼2-701</t>
        </is>
      </c>
      <c r="AE202" s="2" t="inlineStr"/>
      <c r="AF202" s="2" t="inlineStr">
        <is>
          <t>未开票</t>
        </is>
      </c>
      <c r="AG202" s="2" t="inlineStr"/>
    </row>
    <row r="203">
      <c r="A203" s="2" t="inlineStr"/>
      <c r="B203" s="2" t="inlineStr">
        <is>
          <t>已完成</t>
        </is>
      </c>
      <c r="C203" s="2" t="inlineStr"/>
      <c r="D203" s="2" t="inlineStr">
        <is>
          <t>397026422</t>
        </is>
      </c>
      <c r="E203" s="2" t="inlineStr">
        <is>
          <t>MJY202302180210</t>
        </is>
      </c>
      <c r="F203" s="3" t="inlineStr">
        <is>
          <t>2023/02/18</t>
        </is>
      </c>
      <c r="G203" s="2" t="inlineStr">
        <is>
          <t>鲜花礼品网</t>
        </is>
      </c>
      <c r="H203" s="2" t="inlineStr">
        <is>
          <t>18601089001</t>
        </is>
      </c>
      <c r="I203" s="2" t="inlineStr">
        <is>
          <t>摩天轮[3-5人食](1)</t>
        </is>
      </c>
      <c r="J203" s="5" t="n">
        <v>357</v>
      </c>
      <c r="K203" t="n">
        <v>357</v>
      </c>
      <c r="M203" t="n">
        <v>0.78</v>
      </c>
      <c r="N203">
        <f>SUM(PRODUCT(K203, M203), L203, O203)</f>
        <v/>
      </c>
      <c r="O203" s="5" t="n">
        <v>0</v>
      </c>
      <c r="P203" s="5" t="n">
        <v>357</v>
      </c>
      <c r="Q203" s="2" t="inlineStr">
        <is>
          <t>隋女士</t>
        </is>
      </c>
      <c r="R203" s="3" t="inlineStr">
        <is>
          <t>2023/02/22</t>
        </is>
      </c>
      <c r="S203" s="2" t="inlineStr">
        <is>
          <t>12:00~17:00</t>
        </is>
      </c>
      <c r="T203" s="2" t="inlineStr">
        <is>
          <t>物流配送总站成品仓</t>
        </is>
      </c>
      <c r="U203" s="2" t="inlineStr">
        <is>
          <t>自有配送</t>
        </is>
      </c>
      <c r="V203" s="2" t="inlineStr">
        <is>
          <t>门店配送</t>
        </is>
      </c>
      <c r="W203" s="2" t="inlineStr"/>
      <c r="X203" s="2" t="inlineStr">
        <is>
          <t>18601089001</t>
        </is>
      </c>
      <c r="Y203" s="2" t="inlineStr">
        <is>
          <t>手工新建</t>
        </is>
      </c>
      <c r="Z203" s="2" t="inlineStr">
        <is>
          <t>零售业务</t>
        </is>
      </c>
      <c r="AA203" s="2" t="inlineStr">
        <is>
          <t>北京市</t>
        </is>
      </c>
      <c r="AB203" s="2" t="inlineStr">
        <is>
          <t>北京市</t>
        </is>
      </c>
      <c r="AC203" s="2" t="inlineStr">
        <is>
          <t>朝阳区</t>
        </is>
      </c>
      <c r="AD203" s="2" t="inlineStr">
        <is>
          <t>北京市 北京市 朝阳区 南磨房乡 广华新城二区东门六号楼二单元904</t>
        </is>
      </c>
      <c r="AE203" s="2" t="inlineStr">
        <is>
          <t xml:space="preserve">贺卡：祝隋院长生日快乐，幸福安康，青春永驻！ </t>
        </is>
      </c>
      <c r="AF203" s="2" t="inlineStr">
        <is>
          <t>未开票</t>
        </is>
      </c>
      <c r="AG203" s="2" t="inlineStr"/>
    </row>
    <row r="204">
      <c r="A204" s="2" t="inlineStr"/>
      <c r="B204" s="2" t="inlineStr">
        <is>
          <t>已完成</t>
        </is>
      </c>
      <c r="C204" s="2" t="inlineStr"/>
      <c r="D204" s="2" t="inlineStr">
        <is>
          <t>4856886</t>
        </is>
      </c>
      <c r="E204" s="2" t="inlineStr">
        <is>
          <t>MJY202302180206</t>
        </is>
      </c>
      <c r="F204" s="3" t="inlineStr">
        <is>
          <t>2023/02/18</t>
        </is>
      </c>
      <c r="G204" s="2" t="inlineStr">
        <is>
          <t>福多多</t>
        </is>
      </c>
      <c r="H204" s="2" t="inlineStr">
        <is>
          <t>18601275284</t>
        </is>
      </c>
      <c r="I204" s="2" t="inlineStr">
        <is>
          <t>提拉米苏[3-5人食](1)</t>
        </is>
      </c>
      <c r="J204" s="5" t="n">
        <v>217</v>
      </c>
      <c r="K204" t="n">
        <v>217</v>
      </c>
      <c r="M204" t="n">
        <v>0.83</v>
      </c>
      <c r="N204">
        <f>SUM(PRODUCT(K204, M204), L204, O204)</f>
        <v/>
      </c>
      <c r="O204" s="5" t="n">
        <v>0</v>
      </c>
      <c r="P204" s="5" t="n">
        <v>217</v>
      </c>
      <c r="Q204" s="2" t="inlineStr">
        <is>
          <t>焦女士</t>
        </is>
      </c>
      <c r="R204" s="3" t="inlineStr">
        <is>
          <t>2023/02/20</t>
        </is>
      </c>
      <c r="S204" s="2" t="inlineStr">
        <is>
          <t>18:00-21:00</t>
        </is>
      </c>
      <c r="T204" s="2" t="inlineStr">
        <is>
          <t>物流配送总站成品仓</t>
        </is>
      </c>
      <c r="U204" s="2" t="inlineStr">
        <is>
          <t>自有配送</t>
        </is>
      </c>
      <c r="V204" s="2" t="inlineStr">
        <is>
          <t>门店配送</t>
        </is>
      </c>
      <c r="W204" s="2" t="inlineStr"/>
      <c r="X204" s="2" t="inlineStr">
        <is>
          <t>18601275284</t>
        </is>
      </c>
      <c r="Y204" s="2" t="inlineStr">
        <is>
          <t>手工新建</t>
        </is>
      </c>
      <c r="Z204" s="2" t="inlineStr">
        <is>
          <t>零售业务</t>
        </is>
      </c>
      <c r="AA204" s="2" t="inlineStr">
        <is>
          <t>北京市</t>
        </is>
      </c>
      <c r="AB204" s="2" t="inlineStr">
        <is>
          <t>北京市</t>
        </is>
      </c>
      <c r="AC204" s="2" t="inlineStr">
        <is>
          <t>丰台区</t>
        </is>
      </c>
      <c r="AD204" s="2" t="inlineStr">
        <is>
          <t>北京市 北京市 丰台区 石榴庄街道 宋家庄红狮家园4-1-903</t>
        </is>
      </c>
      <c r="AE204" s="2" t="inlineStr"/>
      <c r="AF204" s="2" t="inlineStr">
        <is>
          <t>未开票</t>
        </is>
      </c>
      <c r="AG204" s="2" t="inlineStr"/>
    </row>
    <row r="205">
      <c r="A205" s="2" t="inlineStr"/>
      <c r="B205" s="2" t="inlineStr">
        <is>
          <t>已完成</t>
        </is>
      </c>
      <c r="C205" s="2" t="inlineStr"/>
      <c r="D205" s="2" t="inlineStr">
        <is>
          <t>2881969270948</t>
        </is>
      </c>
      <c r="E205" s="2" t="inlineStr">
        <is>
          <t>MJY202302180194</t>
        </is>
      </c>
      <c r="F205" s="3" t="inlineStr">
        <is>
          <t>2023/02/18</t>
        </is>
      </c>
      <c r="G205" s="2" t="inlineStr">
        <is>
          <t>蛋糕叔叔</t>
        </is>
      </c>
      <c r="H205" s="2" t="inlineStr">
        <is>
          <t>13488675016</t>
        </is>
      </c>
      <c r="I205" s="2" t="inlineStr">
        <is>
          <t>简单爱[3-5人食](1)</t>
        </is>
      </c>
      <c r="J205" s="5" t="n">
        <v>257</v>
      </c>
      <c r="K205" t="n">
        <v>257</v>
      </c>
      <c r="M205" t="n">
        <v>0.7</v>
      </c>
      <c r="N205">
        <f>SUM(PRODUCT(K205, M205), L205, O205)</f>
        <v/>
      </c>
      <c r="O205" s="5" t="n">
        <v>0</v>
      </c>
      <c r="P205" s="5" t="n">
        <v>257</v>
      </c>
      <c r="Q205" s="2" t="inlineStr">
        <is>
          <t>李倩</t>
        </is>
      </c>
      <c r="R205" s="3" t="inlineStr">
        <is>
          <t>2023/02/21</t>
        </is>
      </c>
      <c r="S205" s="2" t="inlineStr">
        <is>
          <t>09:00-12:00</t>
        </is>
      </c>
      <c r="T205" s="2" t="inlineStr">
        <is>
          <t>物流配送总站成品仓</t>
        </is>
      </c>
      <c r="U205" s="2" t="inlineStr">
        <is>
          <t>自有配送</t>
        </is>
      </c>
      <c r="V205" s="2" t="inlineStr">
        <is>
          <t>门店配送</t>
        </is>
      </c>
      <c r="W205" s="2" t="inlineStr"/>
      <c r="X205" s="2" t="inlineStr">
        <is>
          <t>13488675016</t>
        </is>
      </c>
      <c r="Y205" s="2" t="inlineStr">
        <is>
          <t>手工新建</t>
        </is>
      </c>
      <c r="Z205" s="2" t="inlineStr">
        <is>
          <t>零售业务</t>
        </is>
      </c>
      <c r="AA205" s="2" t="inlineStr">
        <is>
          <t>北京市</t>
        </is>
      </c>
      <c r="AB205" s="2" t="inlineStr">
        <is>
          <t>北京市</t>
        </is>
      </c>
      <c r="AC205" s="2" t="inlineStr">
        <is>
          <t>石景山区</t>
        </is>
      </c>
      <c r="AD205" s="2" t="inlineStr">
        <is>
          <t>北京市 北京市 石景山区 鲁谷街道 北京市北重西厂宿舍2-1-601</t>
        </is>
      </c>
      <c r="AE205" s="2" t="inlineStr">
        <is>
          <t>贺卡；生日快乐</t>
        </is>
      </c>
      <c r="AF205" s="2" t="inlineStr">
        <is>
          <t>未开票</t>
        </is>
      </c>
      <c r="AG205" s="2" t="inlineStr"/>
    </row>
    <row r="206">
      <c r="A206" s="2" t="inlineStr"/>
      <c r="B206" s="2" t="inlineStr">
        <is>
          <t>已完成</t>
        </is>
      </c>
      <c r="C206" s="2" t="inlineStr"/>
      <c r="D206" s="2" t="inlineStr">
        <is>
          <t>2881877013831</t>
        </is>
      </c>
      <c r="E206" s="2" t="inlineStr">
        <is>
          <t>MJY202302180080</t>
        </is>
      </c>
      <c r="F206" s="3" t="inlineStr">
        <is>
          <t>2023/02/18</t>
        </is>
      </c>
      <c r="G206" s="2" t="inlineStr">
        <is>
          <t>蛋糕叔叔</t>
        </is>
      </c>
      <c r="H206" s="2" t="inlineStr">
        <is>
          <t>18600195151</t>
        </is>
      </c>
      <c r="I206" s="2" t="inlineStr">
        <is>
          <t>为你而来[3-5人食](1)</t>
        </is>
      </c>
      <c r="J206" s="5" t="n">
        <v>297</v>
      </c>
      <c r="K206" t="n">
        <v>297</v>
      </c>
      <c r="M206" t="n">
        <v>0.7</v>
      </c>
      <c r="N206">
        <f>SUM(PRODUCT(K206, M206), L206, O206)</f>
        <v/>
      </c>
      <c r="O206" s="5" t="n">
        <v>0</v>
      </c>
      <c r="P206" s="5" t="n">
        <v>297</v>
      </c>
      <c r="Q206" s="2" t="inlineStr">
        <is>
          <t>郭伟峰</t>
        </is>
      </c>
      <c r="R206" s="3" t="inlineStr">
        <is>
          <t>2023/02/20</t>
        </is>
      </c>
      <c r="S206" s="2" t="inlineStr">
        <is>
          <t>13:00-18:00</t>
        </is>
      </c>
      <c r="T206" s="2" t="inlineStr">
        <is>
          <t>物流配送总站成品仓</t>
        </is>
      </c>
      <c r="U206" s="2" t="inlineStr">
        <is>
          <t>自有配送</t>
        </is>
      </c>
      <c r="V206" s="2" t="inlineStr">
        <is>
          <t>门店配送</t>
        </is>
      </c>
      <c r="W206" s="2" t="inlineStr"/>
      <c r="X206" s="2" t="inlineStr">
        <is>
          <t>18600195151</t>
        </is>
      </c>
      <c r="Y206" s="2" t="inlineStr">
        <is>
          <t>手工新建</t>
        </is>
      </c>
      <c r="Z206" s="2" t="inlineStr">
        <is>
          <t>零售业务</t>
        </is>
      </c>
      <c r="AA206" s="2" t="inlineStr">
        <is>
          <t>北京市</t>
        </is>
      </c>
      <c r="AB206" s="2" t="inlineStr">
        <is>
          <t>北京市</t>
        </is>
      </c>
      <c r="AC206" s="2" t="inlineStr">
        <is>
          <t>朝阳区</t>
        </is>
      </c>
      <c r="AD206" s="2" t="inlineStr">
        <is>
          <t>北京市 北京市 朝阳区 太阳宫乡 芍药居吉利家园3号楼310</t>
        </is>
      </c>
      <c r="AE206" s="2" t="inlineStr"/>
      <c r="AF206" s="2" t="inlineStr">
        <is>
          <t>未开票</t>
        </is>
      </c>
      <c r="AG206" s="2" t="inlineStr"/>
    </row>
    <row r="207">
      <c r="A207" s="2" t="inlineStr"/>
      <c r="B207" s="2" t="inlineStr">
        <is>
          <t>已完成</t>
        </is>
      </c>
      <c r="C207" s="2" t="inlineStr"/>
      <c r="D207" s="2" t="inlineStr">
        <is>
          <t>2881864904466</t>
        </is>
      </c>
      <c r="E207" s="2" t="inlineStr">
        <is>
          <t>MJY202302180077</t>
        </is>
      </c>
      <c r="F207" s="3" t="inlineStr">
        <is>
          <t>2023/02/18</t>
        </is>
      </c>
      <c r="G207" s="2" t="inlineStr">
        <is>
          <t>蛋糕叔叔</t>
        </is>
      </c>
      <c r="H207" s="2" t="inlineStr">
        <is>
          <t>15501220229</t>
        </is>
      </c>
      <c r="I207" s="2" t="inlineStr">
        <is>
          <t>为你而来[3-5人食](1)</t>
        </is>
      </c>
      <c r="J207" s="5" t="n">
        <v>297</v>
      </c>
      <c r="K207" t="n">
        <v>297</v>
      </c>
      <c r="M207" t="n">
        <v>0.7</v>
      </c>
      <c r="N207">
        <f>SUM(PRODUCT(K207, M207), L207, O207)</f>
        <v/>
      </c>
      <c r="O207" s="5" t="n">
        <v>0</v>
      </c>
      <c r="P207" s="5" t="n">
        <v>297</v>
      </c>
      <c r="Q207" s="2" t="inlineStr">
        <is>
          <t>赵盟</t>
        </is>
      </c>
      <c r="R207" s="3" t="inlineStr">
        <is>
          <t>2023/02/20</t>
        </is>
      </c>
      <c r="S207" s="2" t="inlineStr">
        <is>
          <t>13:00-18:00</t>
        </is>
      </c>
      <c r="T207" s="2" t="inlineStr">
        <is>
          <t>物流配送总站成品仓</t>
        </is>
      </c>
      <c r="U207" s="2" t="inlineStr">
        <is>
          <t>自有配送</t>
        </is>
      </c>
      <c r="V207" s="2" t="inlineStr">
        <is>
          <t>门店配送</t>
        </is>
      </c>
      <c r="W207" s="2" t="inlineStr"/>
      <c r="X207" s="2" t="inlineStr">
        <is>
          <t>15501220229</t>
        </is>
      </c>
      <c r="Y207" s="2" t="inlineStr">
        <is>
          <t>手工新建</t>
        </is>
      </c>
      <c r="Z207" s="2" t="inlineStr">
        <is>
          <t>零售业务</t>
        </is>
      </c>
      <c r="AA207" s="2" t="inlineStr">
        <is>
          <t>北京市</t>
        </is>
      </c>
      <c r="AB207" s="2" t="inlineStr">
        <is>
          <t>北京市</t>
        </is>
      </c>
      <c r="AC207" s="2" t="inlineStr">
        <is>
          <t>朝阳区</t>
        </is>
      </c>
      <c r="AD207" s="2" t="inlineStr">
        <is>
          <t>北京市 北京市 朝阳区 望京街道 望京西园四区422号楼2607</t>
        </is>
      </c>
      <c r="AE207" s="2" t="inlineStr"/>
      <c r="AF207" s="2" t="inlineStr">
        <is>
          <t>未开票</t>
        </is>
      </c>
      <c r="AG207" s="2" t="inlineStr"/>
    </row>
    <row r="208">
      <c r="A208" s="2" t="inlineStr"/>
      <c r="B208" s="2" t="inlineStr">
        <is>
          <t>已完成</t>
        </is>
      </c>
      <c r="C208" s="2" t="inlineStr"/>
      <c r="D208" s="2" t="inlineStr">
        <is>
          <t>2881252096386</t>
        </is>
      </c>
      <c r="E208" s="2" t="inlineStr">
        <is>
          <t>MJY202302170123</t>
        </is>
      </c>
      <c r="F208" s="3" t="inlineStr">
        <is>
          <t>2023/02/17</t>
        </is>
      </c>
      <c r="G208" s="2" t="inlineStr">
        <is>
          <t>蛋糕叔叔</t>
        </is>
      </c>
      <c r="H208" s="2" t="inlineStr">
        <is>
          <t>17782693526</t>
        </is>
      </c>
      <c r="I208" s="2" t="inlineStr">
        <is>
          <t>真巧慕斯蛋糕[巧克力](1)</t>
        </is>
      </c>
      <c r="J208" s="5" t="n">
        <v>167</v>
      </c>
      <c r="K208" t="n">
        <v>167</v>
      </c>
      <c r="M208" t="n">
        <v>0.7</v>
      </c>
      <c r="N208">
        <f>SUM(PRODUCT(K208, M208), L208, O208)</f>
        <v/>
      </c>
      <c r="O208" s="5" t="n">
        <v>0</v>
      </c>
      <c r="P208" s="5" t="n">
        <v>167</v>
      </c>
      <c r="Q208" s="2" t="inlineStr">
        <is>
          <t>文俊</t>
        </is>
      </c>
      <c r="R208" s="2" t="inlineStr"/>
      <c r="S208" s="2" t="inlineStr"/>
      <c r="T208" s="2" t="inlineStr">
        <is>
          <t>深圳马榴香-自发货</t>
        </is>
      </c>
      <c r="U208" s="2" t="inlineStr">
        <is>
          <t>顺丰快递</t>
        </is>
      </c>
      <c r="V208" s="2" t="inlineStr">
        <is>
          <t>普通快递</t>
        </is>
      </c>
      <c r="W208" s="2" t="inlineStr">
        <is>
          <t>SF1635964980758</t>
        </is>
      </c>
      <c r="X208" s="2" t="inlineStr">
        <is>
          <t>17782693526</t>
        </is>
      </c>
      <c r="Y208" s="2" t="inlineStr">
        <is>
          <t>手工新建</t>
        </is>
      </c>
      <c r="Z208" s="2" t="inlineStr">
        <is>
          <t>零售业务</t>
        </is>
      </c>
      <c r="AA208" s="2" t="inlineStr">
        <is>
          <t>浙江省</t>
        </is>
      </c>
      <c r="AB208" s="2" t="inlineStr">
        <is>
          <t>杭州市</t>
        </is>
      </c>
      <c r="AC208" s="2" t="inlineStr">
        <is>
          <t>余杭区</t>
        </is>
      </c>
      <c r="AD208" s="2" t="inlineStr">
        <is>
          <t>浙江省 杭州市 余杭区 仓前街道 未来广场银天金城7栋517</t>
        </is>
      </c>
      <c r="AE208" s="2" t="inlineStr"/>
      <c r="AF208" s="2" t="inlineStr">
        <is>
          <t>未开票</t>
        </is>
      </c>
      <c r="AG208" s="2" t="inlineStr"/>
    </row>
    <row r="209">
      <c r="A209" s="2" t="inlineStr"/>
      <c r="B209" s="2" t="inlineStr">
        <is>
          <t>已完成</t>
        </is>
      </c>
      <c r="C209" s="2" t="inlineStr"/>
      <c r="D209" s="2" t="inlineStr">
        <is>
          <t>2881201768424</t>
        </is>
      </c>
      <c r="E209" s="2" t="inlineStr">
        <is>
          <t>MJY202302170119</t>
        </is>
      </c>
      <c r="F209" s="3" t="inlineStr">
        <is>
          <t>2023/02/17</t>
        </is>
      </c>
      <c r="G209" s="2" t="inlineStr">
        <is>
          <t>蛋糕叔叔</t>
        </is>
      </c>
      <c r="H209" s="2" t="inlineStr">
        <is>
          <t>18632233395</t>
        </is>
      </c>
      <c r="I209" s="2" t="inlineStr">
        <is>
          <t>榛果巧克力千层蛋糕（6寸）[巧克力](1)</t>
        </is>
      </c>
      <c r="J209" s="5" t="n">
        <v>137</v>
      </c>
      <c r="K209" t="n">
        <v>137</v>
      </c>
      <c r="M209" t="n">
        <v>0.7</v>
      </c>
      <c r="N209">
        <f>SUM(PRODUCT(K209, M209), L209, O209)</f>
        <v/>
      </c>
      <c r="O209" s="5" t="n">
        <v>0</v>
      </c>
      <c r="P209" s="5" t="n">
        <v>137</v>
      </c>
      <c r="Q209" s="2" t="inlineStr">
        <is>
          <t>马昊川</t>
        </is>
      </c>
      <c r="R209" s="2" t="inlineStr"/>
      <c r="S209" s="2" t="inlineStr"/>
      <c r="T209" s="2" t="inlineStr">
        <is>
          <t>深圳马榴香-自发货</t>
        </is>
      </c>
      <c r="U209" s="2" t="inlineStr">
        <is>
          <t>顺丰快递</t>
        </is>
      </c>
      <c r="V209" s="2" t="inlineStr">
        <is>
          <t>普通快递</t>
        </is>
      </c>
      <c r="W209" s="2" t="inlineStr">
        <is>
          <t>SF1677654444223</t>
        </is>
      </c>
      <c r="X209" s="2" t="inlineStr">
        <is>
          <t>18632233395</t>
        </is>
      </c>
      <c r="Y209" s="2" t="inlineStr">
        <is>
          <t>手工新建</t>
        </is>
      </c>
      <c r="Z209" s="2" t="inlineStr">
        <is>
          <t>零售业务</t>
        </is>
      </c>
      <c r="AA209" s="2" t="inlineStr">
        <is>
          <t>河北省</t>
        </is>
      </c>
      <c r="AB209" s="2" t="inlineStr">
        <is>
          <t>石家庄市</t>
        </is>
      </c>
      <c r="AC209" s="2" t="inlineStr">
        <is>
          <t>桥西区</t>
        </is>
      </c>
      <c r="AD209" s="2" t="inlineStr">
        <is>
          <t>河北省 石家庄市 桥西区 新石街道 新石南路汇龙国际二号楼一单元2803</t>
        </is>
      </c>
      <c r="AE209" s="2" t="inlineStr"/>
      <c r="AF209" s="2" t="inlineStr">
        <is>
          <t>未开票</t>
        </is>
      </c>
      <c r="AG209" s="2" t="inlineStr"/>
    </row>
    <row r="210">
      <c r="A210" s="2" t="inlineStr"/>
      <c r="B210" s="2" t="inlineStr">
        <is>
          <t>已完成</t>
        </is>
      </c>
      <c r="C210" s="2" t="inlineStr"/>
      <c r="D210" s="2" t="inlineStr">
        <is>
          <t>2881219327913</t>
        </is>
      </c>
      <c r="E210" s="2" t="inlineStr">
        <is>
          <t>MJY202302170109</t>
        </is>
      </c>
      <c r="F210" s="3" t="inlineStr">
        <is>
          <t>2023/02/17</t>
        </is>
      </c>
      <c r="G210" s="2" t="inlineStr">
        <is>
          <t>蛋糕叔叔</t>
        </is>
      </c>
      <c r="H210" s="2" t="inlineStr">
        <is>
          <t>13126629570</t>
        </is>
      </c>
      <c r="I210" s="2" t="inlineStr">
        <is>
          <t>抹茶蜜豆千层蛋糕[抹茶蜜豆](1)</t>
        </is>
      </c>
      <c r="J210" s="5" t="n">
        <v>127</v>
      </c>
      <c r="K210" t="n">
        <v>127</v>
      </c>
      <c r="M210" t="n">
        <v>0.7</v>
      </c>
      <c r="N210">
        <f>SUM(PRODUCT(K210, M210), L210, O210)</f>
        <v/>
      </c>
      <c r="O210" s="5" t="n">
        <v>0</v>
      </c>
      <c r="P210" s="5" t="n">
        <v>99</v>
      </c>
      <c r="Q210" s="2" t="inlineStr">
        <is>
          <t>田远</t>
        </is>
      </c>
      <c r="R210" s="2" t="inlineStr"/>
      <c r="S210" s="2" t="inlineStr"/>
      <c r="T210" s="2" t="inlineStr">
        <is>
          <t>深圳马榴香-自发货</t>
        </is>
      </c>
      <c r="U210" s="2" t="inlineStr">
        <is>
          <t>顺丰快递</t>
        </is>
      </c>
      <c r="V210" s="2" t="inlineStr">
        <is>
          <t>普通快递</t>
        </is>
      </c>
      <c r="W210" s="2" t="inlineStr">
        <is>
          <t>SF1691979821308</t>
        </is>
      </c>
      <c r="X210" s="2" t="inlineStr">
        <is>
          <t>13126629570</t>
        </is>
      </c>
      <c r="Y210" s="2" t="inlineStr">
        <is>
          <t>手工新建</t>
        </is>
      </c>
      <c r="Z210" s="2" t="inlineStr">
        <is>
          <t>零售业务</t>
        </is>
      </c>
      <c r="AA210" s="2" t="inlineStr">
        <is>
          <t>北京市</t>
        </is>
      </c>
      <c r="AB210" s="2" t="inlineStr">
        <is>
          <t>北京市</t>
        </is>
      </c>
      <c r="AC210" s="2" t="inlineStr">
        <is>
          <t>东城区</t>
        </is>
      </c>
      <c r="AD210" s="2" t="inlineStr">
        <is>
          <t>北京市 北京市 东城区 崇文门外街道 国瑞城中区三号楼一单元1105</t>
        </is>
      </c>
      <c r="AE210" s="2" t="inlineStr"/>
      <c r="AF210" s="2" t="inlineStr">
        <is>
          <t>未开票</t>
        </is>
      </c>
      <c r="AG210" s="2" t="inlineStr"/>
    </row>
    <row r="211">
      <c r="A211" s="2" t="inlineStr"/>
      <c r="B211" s="2" t="inlineStr">
        <is>
          <t>已完成</t>
        </is>
      </c>
      <c r="C211" s="2" t="inlineStr"/>
      <c r="D211" s="2" t="inlineStr">
        <is>
          <t>2881225255080</t>
        </is>
      </c>
      <c r="E211" s="2" t="inlineStr">
        <is>
          <t>MJY202302170108</t>
        </is>
      </c>
      <c r="F211" s="3" t="inlineStr">
        <is>
          <t>2023/02/17</t>
        </is>
      </c>
      <c r="G211" s="2" t="inlineStr">
        <is>
          <t>蛋糕叔叔</t>
        </is>
      </c>
      <c r="H211" s="2" t="inlineStr">
        <is>
          <t>18601390430</t>
        </is>
      </c>
      <c r="I211" s="2" t="inlineStr">
        <is>
          <t>苏丹王榴莲千层蛋糕[榴莲](1)</t>
        </is>
      </c>
      <c r="J211" s="5" t="n">
        <v>147</v>
      </c>
      <c r="K211" t="n">
        <v>147</v>
      </c>
      <c r="M211" t="n">
        <v>0.7</v>
      </c>
      <c r="N211">
        <f>SUM(PRODUCT(K211, M211), L211, O211)</f>
        <v/>
      </c>
      <c r="O211" s="5" t="n">
        <v>0</v>
      </c>
      <c r="P211" s="5" t="n">
        <v>109</v>
      </c>
      <c r="Q211" s="2" t="inlineStr">
        <is>
          <t>翟立功</t>
        </is>
      </c>
      <c r="R211" s="2" t="inlineStr"/>
      <c r="S211" s="2" t="inlineStr"/>
      <c r="T211" s="2" t="inlineStr">
        <is>
          <t>深圳马榴香-自发货</t>
        </is>
      </c>
      <c r="U211" s="2" t="inlineStr">
        <is>
          <t>顺丰快递</t>
        </is>
      </c>
      <c r="V211" s="2" t="inlineStr">
        <is>
          <t>普通快递</t>
        </is>
      </c>
      <c r="W211" s="2" t="inlineStr">
        <is>
          <t>SF1659302835231</t>
        </is>
      </c>
      <c r="X211" s="2" t="inlineStr">
        <is>
          <t>18601390430</t>
        </is>
      </c>
      <c r="Y211" s="2" t="inlineStr">
        <is>
          <t>手工新建</t>
        </is>
      </c>
      <c r="Z211" s="2" t="inlineStr">
        <is>
          <t>零售业务</t>
        </is>
      </c>
      <c r="AA211" s="2" t="inlineStr">
        <is>
          <t>北京市</t>
        </is>
      </c>
      <c r="AB211" s="2" t="inlineStr">
        <is>
          <t>北京市</t>
        </is>
      </c>
      <c r="AC211" s="2" t="inlineStr">
        <is>
          <t>朝阳区</t>
        </is>
      </c>
      <c r="AD211" s="2" t="inlineStr">
        <is>
          <t>北京市 北京市 朝阳区 小红门乡 鸿博家园二期F6-1-1601</t>
        </is>
      </c>
      <c r="AE211" s="2" t="inlineStr"/>
      <c r="AF211" s="2" t="inlineStr">
        <is>
          <t>未开票</t>
        </is>
      </c>
      <c r="AG211" s="2" t="inlineStr"/>
    </row>
    <row r="212">
      <c r="A212" s="2" t="inlineStr">
        <is>
          <t>驳回,修改</t>
        </is>
      </c>
      <c r="B212" s="2" t="inlineStr">
        <is>
          <t>已完成</t>
        </is>
      </c>
      <c r="C212" s="2" t="inlineStr"/>
      <c r="D212" s="2" t="inlineStr">
        <is>
          <t>2023021622515863739</t>
        </is>
      </c>
      <c r="E212" s="2" t="inlineStr">
        <is>
          <t>MJY202302170105</t>
        </is>
      </c>
      <c r="F212" s="3" t="inlineStr">
        <is>
          <t>2023/02/17</t>
        </is>
      </c>
      <c r="G212" s="2" t="inlineStr">
        <is>
          <t>美欣商贸</t>
        </is>
      </c>
      <c r="H212" s="2" t="inlineStr">
        <is>
          <t>13584069799</t>
        </is>
      </c>
      <c r="I212" s="2" t="inlineStr">
        <is>
          <t>雪屋[3-5人食](1)</t>
        </is>
      </c>
      <c r="J212" s="5" t="n">
        <v>327</v>
      </c>
      <c r="K212" t="n">
        <v>327</v>
      </c>
      <c r="M212" t="n">
        <v>0.85</v>
      </c>
      <c r="N212">
        <f>SUM(PRODUCT(K212, M212), L212, O212)</f>
        <v/>
      </c>
      <c r="O212" s="5" t="n">
        <v>0</v>
      </c>
      <c r="P212" s="5" t="n">
        <v>327</v>
      </c>
      <c r="Q212" s="2" t="inlineStr">
        <is>
          <t>周向阳</t>
        </is>
      </c>
      <c r="R212" s="3" t="inlineStr">
        <is>
          <t>2023/02/18</t>
        </is>
      </c>
      <c r="S212" s="2" t="inlineStr">
        <is>
          <t>14:00-17:00</t>
        </is>
      </c>
      <c r="T212" s="2" t="inlineStr">
        <is>
          <t>物流配送总站成品仓</t>
        </is>
      </c>
      <c r="U212" s="2" t="inlineStr">
        <is>
          <t>自有配送</t>
        </is>
      </c>
      <c r="V212" s="2" t="inlineStr">
        <is>
          <t>门店配送</t>
        </is>
      </c>
      <c r="W212" s="2" t="inlineStr"/>
      <c r="X212" s="2" t="inlineStr">
        <is>
          <t>13584069799</t>
        </is>
      </c>
      <c r="Y212" s="2" t="inlineStr">
        <is>
          <t>手工新建</t>
        </is>
      </c>
      <c r="Z212" s="2" t="inlineStr">
        <is>
          <t>零售业务</t>
        </is>
      </c>
      <c r="AA212" s="2" t="inlineStr">
        <is>
          <t>北京市</t>
        </is>
      </c>
      <c r="AB212" s="2" t="inlineStr">
        <is>
          <t>北京市</t>
        </is>
      </c>
      <c r="AC212" s="2" t="inlineStr">
        <is>
          <t>海淀区</t>
        </is>
      </c>
      <c r="AD212" s="2" t="inlineStr">
        <is>
          <t>北京市 北京市 海淀区 万寿路街道 翠微南里静源居2号楼1单元301</t>
        </is>
      </c>
      <c r="AE212" s="2" t="inlineStr"/>
      <c r="AF212" s="2" t="inlineStr">
        <is>
          <t>未开票</t>
        </is>
      </c>
      <c r="AG212" s="2" t="inlineStr"/>
    </row>
    <row r="213">
      <c r="A213" s="2" t="inlineStr"/>
      <c r="B213" s="2" t="inlineStr">
        <is>
          <t>已完成</t>
        </is>
      </c>
      <c r="C213" s="2" t="inlineStr"/>
      <c r="D213" s="2" t="inlineStr">
        <is>
          <t>2881202338742</t>
        </is>
      </c>
      <c r="E213" s="2" t="inlineStr">
        <is>
          <t>MJY202302170097</t>
        </is>
      </c>
      <c r="F213" s="3" t="inlineStr">
        <is>
          <t>2023/02/17</t>
        </is>
      </c>
      <c r="G213" s="2" t="inlineStr">
        <is>
          <t>蛋糕叔叔</t>
        </is>
      </c>
      <c r="H213" s="2" t="inlineStr">
        <is>
          <t>18101131088</t>
        </is>
      </c>
      <c r="I213" s="2" t="inlineStr">
        <is>
          <t>守护者[3-5人食](1)</t>
        </is>
      </c>
      <c r="J213" s="5" t="n">
        <v>257</v>
      </c>
      <c r="K213" t="n">
        <v>257</v>
      </c>
      <c r="M213" t="n">
        <v>0.7</v>
      </c>
      <c r="N213">
        <f>SUM(PRODUCT(K213, M213), L213, O213)</f>
        <v/>
      </c>
      <c r="O213" s="5" t="n">
        <v>10</v>
      </c>
      <c r="P213" s="5" t="n">
        <v>267</v>
      </c>
      <c r="Q213" s="2" t="inlineStr">
        <is>
          <t>王国云</t>
        </is>
      </c>
      <c r="R213" s="3" t="inlineStr">
        <is>
          <t>2023/02/18</t>
        </is>
      </c>
      <c r="S213" s="2" t="inlineStr">
        <is>
          <t>13:00-17:00</t>
        </is>
      </c>
      <c r="T213" s="2" t="inlineStr">
        <is>
          <t>物流配送总站成品仓</t>
        </is>
      </c>
      <c r="U213" s="2" t="inlineStr">
        <is>
          <t>自有配送</t>
        </is>
      </c>
      <c r="V213" s="2" t="inlineStr">
        <is>
          <t>门店配送</t>
        </is>
      </c>
      <c r="W213" s="2" t="inlineStr"/>
      <c r="X213" s="2" t="inlineStr">
        <is>
          <t>18101131088</t>
        </is>
      </c>
      <c r="Y213" s="2" t="inlineStr">
        <is>
          <t>手工新建</t>
        </is>
      </c>
      <c r="Z213" s="2" t="inlineStr">
        <is>
          <t>零售业务</t>
        </is>
      </c>
      <c r="AA213" s="2" t="inlineStr">
        <is>
          <t>北京市</t>
        </is>
      </c>
      <c r="AB213" s="2" t="inlineStr">
        <is>
          <t>北京市</t>
        </is>
      </c>
      <c r="AC213" s="2" t="inlineStr">
        <is>
          <t>大兴区</t>
        </is>
      </c>
      <c r="AD213" s="2" t="inlineStr">
        <is>
          <t>北京市 北京市 大兴区 亦庄镇 亦庄贵园南里乙区2号楼5单元602</t>
        </is>
      </c>
      <c r="AE213" s="2" t="inlineStr"/>
      <c r="AF213" s="2" t="inlineStr">
        <is>
          <t>未开票</t>
        </is>
      </c>
      <c r="AG213" s="2" t="inlineStr"/>
    </row>
    <row r="214">
      <c r="A214" s="2" t="inlineStr"/>
      <c r="B214" s="2" t="inlineStr">
        <is>
          <t>已完成</t>
        </is>
      </c>
      <c r="C214" s="2" t="inlineStr"/>
      <c r="D214" s="2" t="inlineStr">
        <is>
          <t>CS230217170208383323</t>
        </is>
      </c>
      <c r="E214" s="2" t="inlineStr">
        <is>
          <t>MJY202302170084</t>
        </is>
      </c>
      <c r="F214" s="3" t="inlineStr">
        <is>
          <t>2023/02/17</t>
        </is>
      </c>
      <c r="G214" s="2" t="inlineStr">
        <is>
          <t>捧味道</t>
        </is>
      </c>
      <c r="H214" s="2" t="inlineStr">
        <is>
          <t>15958028920</t>
        </is>
      </c>
      <c r="I214" s="2" t="inlineStr">
        <is>
          <t>真巧慕斯蛋糕[巧克力](1)</t>
        </is>
      </c>
      <c r="J214" s="5" t="n">
        <v>167</v>
      </c>
      <c r="K214" t="n">
        <v>167</v>
      </c>
      <c r="M214" t="n">
        <v>0.8</v>
      </c>
      <c r="N214">
        <f>SUM(PRODUCT(K214, M214), L214, O214)</f>
        <v/>
      </c>
      <c r="O214" s="5" t="n">
        <v>0</v>
      </c>
      <c r="P214" s="5" t="n">
        <v>117.5</v>
      </c>
      <c r="Q214" s="2" t="inlineStr">
        <is>
          <t>董如铖</t>
        </is>
      </c>
      <c r="R214" s="2" t="inlineStr"/>
      <c r="S214" s="2" t="inlineStr"/>
      <c r="T214" s="2" t="inlineStr">
        <is>
          <t>深圳马榴香-自发货</t>
        </is>
      </c>
      <c r="U214" s="2" t="inlineStr">
        <is>
          <t>顺丰快递</t>
        </is>
      </c>
      <c r="V214" s="2" t="inlineStr">
        <is>
          <t>普通快递</t>
        </is>
      </c>
      <c r="W214" s="2" t="inlineStr">
        <is>
          <t>SF1374440922672</t>
        </is>
      </c>
      <c r="X214" s="2" t="inlineStr">
        <is>
          <t>15958028920</t>
        </is>
      </c>
      <c r="Y214" s="2" t="inlineStr">
        <is>
          <t>手工新建</t>
        </is>
      </c>
      <c r="Z214" s="2" t="inlineStr">
        <is>
          <t>零售业务</t>
        </is>
      </c>
      <c r="AA214" s="2" t="inlineStr">
        <is>
          <t>浙江省</t>
        </is>
      </c>
      <c r="AB214" s="2" t="inlineStr">
        <is>
          <t>杭州市</t>
        </is>
      </c>
      <c r="AC214" s="2" t="inlineStr">
        <is>
          <t>钱塘区</t>
        </is>
      </c>
      <c r="AD214" s="2" t="inlineStr">
        <is>
          <t>浙江省 杭州市 钱塘区 四季青街道 义府名苑6栋一单元1004</t>
        </is>
      </c>
      <c r="AE214" s="2" t="inlineStr"/>
      <c r="AF214" s="2" t="inlineStr">
        <is>
          <t>未开票</t>
        </is>
      </c>
      <c r="AG214" s="2" t="inlineStr"/>
    </row>
    <row r="215">
      <c r="A215" s="2" t="inlineStr"/>
      <c r="B215" s="2" t="inlineStr">
        <is>
          <t>已完成</t>
        </is>
      </c>
      <c r="C215" s="2" t="inlineStr"/>
      <c r="D215" s="2" t="inlineStr">
        <is>
          <t>2881190685302</t>
        </is>
      </c>
      <c r="E215" s="2" t="inlineStr">
        <is>
          <t>MJY202302170081</t>
        </is>
      </c>
      <c r="F215" s="3" t="inlineStr">
        <is>
          <t>2023/02/17</t>
        </is>
      </c>
      <c r="G215" s="2" t="inlineStr">
        <is>
          <t>蛋糕叔叔</t>
        </is>
      </c>
      <c r="H215" s="2" t="inlineStr">
        <is>
          <t>13810770346</t>
        </is>
      </c>
      <c r="I215" s="2" t="inlineStr">
        <is>
          <t>百利甜之恋[3-5人食](1)</t>
        </is>
      </c>
      <c r="J215" s="5" t="n">
        <v>257</v>
      </c>
      <c r="K215" t="n">
        <v>257</v>
      </c>
      <c r="M215" t="n">
        <v>0.7</v>
      </c>
      <c r="N215">
        <f>SUM(PRODUCT(K215, M215), L215, O215)</f>
        <v/>
      </c>
      <c r="O215" s="5" t="n">
        <v>0</v>
      </c>
      <c r="P215" s="5" t="n">
        <v>257</v>
      </c>
      <c r="Q215" s="2" t="inlineStr">
        <is>
          <t>杨水超</t>
        </is>
      </c>
      <c r="R215" s="3" t="inlineStr">
        <is>
          <t>2023/02/19</t>
        </is>
      </c>
      <c r="S215" s="2" t="inlineStr">
        <is>
          <t>13:00-18:00</t>
        </is>
      </c>
      <c r="T215" s="2" t="inlineStr">
        <is>
          <t>物流配送总站成品仓</t>
        </is>
      </c>
      <c r="U215" s="2" t="inlineStr">
        <is>
          <t>自有配送</t>
        </is>
      </c>
      <c r="V215" s="2" t="inlineStr">
        <is>
          <t>门店配送</t>
        </is>
      </c>
      <c r="W215" s="2" t="inlineStr"/>
      <c r="X215" s="2" t="inlineStr">
        <is>
          <t>13810770346</t>
        </is>
      </c>
      <c r="Y215" s="2" t="inlineStr">
        <is>
          <t>手工新建</t>
        </is>
      </c>
      <c r="Z215" s="2" t="inlineStr">
        <is>
          <t>零售业务</t>
        </is>
      </c>
      <c r="AA215" s="2" t="inlineStr">
        <is>
          <t>北京市</t>
        </is>
      </c>
      <c r="AB215" s="2" t="inlineStr">
        <is>
          <t>北京市</t>
        </is>
      </c>
      <c r="AC215" s="2" t="inlineStr">
        <is>
          <t>石景山区</t>
        </is>
      </c>
      <c r="AD215" s="2" t="inlineStr">
        <is>
          <t>北京市 北京市 石景山区 老山街道 翠谷玉景苑小区1号楼4单元401室</t>
        </is>
      </c>
      <c r="AE215" s="2" t="inlineStr">
        <is>
          <t>贺卡；祝亲爱滴，天天开心快乐</t>
        </is>
      </c>
      <c r="AF215" s="2" t="inlineStr">
        <is>
          <t>未开票</t>
        </is>
      </c>
      <c r="AG215" s="2" t="inlineStr"/>
    </row>
    <row r="216">
      <c r="A216" s="2" t="inlineStr"/>
      <c r="B216" s="2" t="inlineStr">
        <is>
          <t>已完成</t>
        </is>
      </c>
      <c r="C216" s="2" t="inlineStr"/>
      <c r="D216" s="2" t="inlineStr">
        <is>
          <t>2881156277037</t>
        </is>
      </c>
      <c r="E216" s="2" t="inlineStr">
        <is>
          <t>MJY202302170074</t>
        </is>
      </c>
      <c r="F216" s="3" t="inlineStr">
        <is>
          <t>2023/02/17</t>
        </is>
      </c>
      <c r="G216" s="2" t="inlineStr">
        <is>
          <t>蛋糕叔叔</t>
        </is>
      </c>
      <c r="H216" s="2" t="inlineStr">
        <is>
          <t>17816859479</t>
        </is>
      </c>
      <c r="I216" s="2" t="inlineStr">
        <is>
          <t>彩虹八拼千层蛋糕[拼接款](1)</t>
        </is>
      </c>
      <c r="J216" s="5" t="n">
        <v>187</v>
      </c>
      <c r="K216" t="n">
        <v>187</v>
      </c>
      <c r="M216" t="n">
        <v>0.7</v>
      </c>
      <c r="N216">
        <f>SUM(PRODUCT(K216, M216), L216, O216)</f>
        <v/>
      </c>
      <c r="O216" s="5" t="n">
        <v>0</v>
      </c>
      <c r="P216" s="5" t="n">
        <v>147</v>
      </c>
      <c r="Q216" s="2" t="inlineStr">
        <is>
          <t>何钢锋</t>
        </is>
      </c>
      <c r="R216" s="2" t="inlineStr"/>
      <c r="S216" s="2" t="inlineStr"/>
      <c r="T216" s="2" t="inlineStr">
        <is>
          <t>深圳马榴香-自发货</t>
        </is>
      </c>
      <c r="U216" s="2" t="inlineStr">
        <is>
          <t>顺丰快递</t>
        </is>
      </c>
      <c r="V216" s="2" t="inlineStr">
        <is>
          <t>普通快递</t>
        </is>
      </c>
      <c r="W216" s="2" t="inlineStr">
        <is>
          <t>SF1659302815237</t>
        </is>
      </c>
      <c r="X216" s="2" t="inlineStr">
        <is>
          <t>17816859479</t>
        </is>
      </c>
      <c r="Y216" s="2" t="inlineStr">
        <is>
          <t>手工新建</t>
        </is>
      </c>
      <c r="Z216" s="2" t="inlineStr">
        <is>
          <t>零售业务</t>
        </is>
      </c>
      <c r="AA216" s="2" t="inlineStr">
        <is>
          <t>浙江省</t>
        </is>
      </c>
      <c r="AB216" s="2" t="inlineStr">
        <is>
          <t>杭州市</t>
        </is>
      </c>
      <c r="AC216" s="2" t="inlineStr">
        <is>
          <t>萧山区</t>
        </is>
      </c>
      <c r="AD216" s="2" t="inlineStr">
        <is>
          <t>浙江省 杭州市 萧山区 北干街道 江南国际城8幢1901</t>
        </is>
      </c>
      <c r="AE216" s="2" t="inlineStr"/>
      <c r="AF216" s="2" t="inlineStr">
        <is>
          <t>未开票</t>
        </is>
      </c>
      <c r="AG216" s="2" t="inlineStr"/>
    </row>
    <row r="217">
      <c r="A217" s="2" t="inlineStr"/>
      <c r="B217" s="2" t="inlineStr">
        <is>
          <t>已完成</t>
        </is>
      </c>
      <c r="C217" s="2" t="inlineStr"/>
      <c r="D217" s="2" t="inlineStr">
        <is>
          <t>202302171551478685</t>
        </is>
      </c>
      <c r="E217" s="2" t="inlineStr">
        <is>
          <t>MJY202302170071</t>
        </is>
      </c>
      <c r="F217" s="3" t="inlineStr">
        <is>
          <t>2023/02/17</t>
        </is>
      </c>
      <c r="G217" s="2" t="inlineStr">
        <is>
          <t>华影文化</t>
        </is>
      </c>
      <c r="H217" s="2" t="inlineStr">
        <is>
          <t>13699858256</t>
        </is>
      </c>
      <c r="I217" s="2" t="inlineStr">
        <is>
          <t>苏丹王榴莲千层蛋糕[榴莲](1)</t>
        </is>
      </c>
      <c r="J217" s="5" t="n">
        <v>147</v>
      </c>
      <c r="K217" t="n">
        <v>147</v>
      </c>
      <c r="M217" t="n">
        <v>0.7</v>
      </c>
      <c r="N217">
        <f>SUM(PRODUCT(K217, M217), L217, O217)</f>
        <v/>
      </c>
      <c r="O217" s="5" t="n">
        <v>0</v>
      </c>
      <c r="P217" s="5" t="n">
        <v>147</v>
      </c>
      <c r="Q217" s="2" t="inlineStr">
        <is>
          <t>伍东庆</t>
        </is>
      </c>
      <c r="R217" s="2" t="inlineStr"/>
      <c r="S217" s="2" t="inlineStr"/>
      <c r="T217" s="2" t="inlineStr">
        <is>
          <t>深圳马榴香-自发货</t>
        </is>
      </c>
      <c r="U217" s="2" t="inlineStr">
        <is>
          <t>顺丰快递</t>
        </is>
      </c>
      <c r="V217" s="2" t="inlineStr">
        <is>
          <t>普通快递</t>
        </is>
      </c>
      <c r="W217" s="2" t="inlineStr">
        <is>
          <t>SF1388413323005</t>
        </is>
      </c>
      <c r="X217" s="2" t="inlineStr">
        <is>
          <t>13699858256</t>
        </is>
      </c>
      <c r="Y217" s="2" t="inlineStr">
        <is>
          <t>手工新建</t>
        </is>
      </c>
      <c r="Z217" s="2" t="inlineStr">
        <is>
          <t>零售业务</t>
        </is>
      </c>
      <c r="AA217" s="2" t="inlineStr">
        <is>
          <t>广东省</t>
        </is>
      </c>
      <c r="AB217" s="2" t="inlineStr">
        <is>
          <t>深圳市</t>
        </is>
      </c>
      <c r="AC217" s="2" t="inlineStr">
        <is>
          <t>龙岗区</t>
        </is>
      </c>
      <c r="AD217" s="2" t="inlineStr">
        <is>
          <t>广东省 深圳市 龙岗区 布吉吉华街道 下水径新村东八巷2栋</t>
        </is>
      </c>
      <c r="AE217" s="2" t="inlineStr"/>
      <c r="AF217" s="2" t="inlineStr">
        <is>
          <t>未开票</t>
        </is>
      </c>
      <c r="AG217" s="2" t="inlineStr"/>
    </row>
    <row r="218">
      <c r="A218" s="2" t="inlineStr"/>
      <c r="B218" s="2" t="inlineStr">
        <is>
          <t>已完成</t>
        </is>
      </c>
      <c r="C218" s="2" t="inlineStr"/>
      <c r="D218" s="2" t="inlineStr">
        <is>
          <t>2881127247101</t>
        </is>
      </c>
      <c r="E218" s="2" t="inlineStr">
        <is>
          <t>MJY202302170063</t>
        </is>
      </c>
      <c r="F218" s="3" t="inlineStr">
        <is>
          <t>2023/02/17</t>
        </is>
      </c>
      <c r="G218" s="2" t="inlineStr">
        <is>
          <t>蛋糕叔叔</t>
        </is>
      </c>
      <c r="H218" s="2" t="inlineStr">
        <is>
          <t>13798280707</t>
        </is>
      </c>
      <c r="I218" s="2" t="inlineStr">
        <is>
          <t>苏丹王榴莲千层蛋糕[榴莲](1)</t>
        </is>
      </c>
      <c r="J218" s="5" t="n">
        <v>147</v>
      </c>
      <c r="K218" t="n">
        <v>147</v>
      </c>
      <c r="M218" t="n">
        <v>0.7</v>
      </c>
      <c r="N218">
        <f>SUM(PRODUCT(K218, M218), L218, O218)</f>
        <v/>
      </c>
      <c r="O218" s="5" t="n">
        <v>0</v>
      </c>
      <c r="P218" s="5" t="n">
        <v>109</v>
      </c>
      <c r="Q218" s="2" t="inlineStr">
        <is>
          <t>美小夕</t>
        </is>
      </c>
      <c r="R218" s="2" t="inlineStr"/>
      <c r="S218" s="2" t="inlineStr"/>
      <c r="T218" s="2" t="inlineStr">
        <is>
          <t>深圳马榴香-自发货</t>
        </is>
      </c>
      <c r="U218" s="2" t="inlineStr">
        <is>
          <t>顺丰快递</t>
        </is>
      </c>
      <c r="V218" s="2" t="inlineStr">
        <is>
          <t>普通快递</t>
        </is>
      </c>
      <c r="W218" s="2" t="inlineStr">
        <is>
          <t>SF1639445650312</t>
        </is>
      </c>
      <c r="X218" s="2" t="inlineStr">
        <is>
          <t>13798280707</t>
        </is>
      </c>
      <c r="Y218" s="2" t="inlineStr">
        <is>
          <t>手工新建</t>
        </is>
      </c>
      <c r="Z218" s="2" t="inlineStr">
        <is>
          <t>零售业务</t>
        </is>
      </c>
      <c r="AA218" s="2" t="inlineStr">
        <is>
          <t>广东省</t>
        </is>
      </c>
      <c r="AB218" s="2" t="inlineStr">
        <is>
          <t>深圳市</t>
        </is>
      </c>
      <c r="AC218" s="2" t="inlineStr">
        <is>
          <t>龙岗区</t>
        </is>
      </c>
      <c r="AD218" s="2" t="inlineStr">
        <is>
          <t>广东省 深圳市 龙岗区 南湾街道 圆墩小区东一巷一号楼1216</t>
        </is>
      </c>
      <c r="AE218" s="2" t="inlineStr"/>
      <c r="AF218" s="2" t="inlineStr">
        <is>
          <t>未开票</t>
        </is>
      </c>
      <c r="AG218" s="2" t="inlineStr"/>
    </row>
    <row r="219">
      <c r="A219" s="2" t="inlineStr"/>
      <c r="B219" s="2" t="inlineStr">
        <is>
          <t>已完成</t>
        </is>
      </c>
      <c r="C219" s="2" t="inlineStr"/>
      <c r="D219" s="2" t="inlineStr">
        <is>
          <t>2881118385537</t>
        </is>
      </c>
      <c r="E219" s="2" t="inlineStr">
        <is>
          <t>MJY202302170061</t>
        </is>
      </c>
      <c r="F219" s="3" t="inlineStr">
        <is>
          <t>2023/02/17</t>
        </is>
      </c>
      <c r="G219" s="2" t="inlineStr">
        <is>
          <t>蛋糕叔叔</t>
        </is>
      </c>
      <c r="H219" s="2" t="inlineStr">
        <is>
          <t>13811771285</t>
        </is>
      </c>
      <c r="I219" s="2" t="inlineStr">
        <is>
          <t>抹茶蜜豆千层蛋糕[抹茶蜜豆](1)</t>
        </is>
      </c>
      <c r="J219" s="5" t="n">
        <v>127</v>
      </c>
      <c r="K219" t="n">
        <v>127</v>
      </c>
      <c r="M219" t="n">
        <v>0.7</v>
      </c>
      <c r="N219">
        <f>SUM(PRODUCT(K219, M219), L219, O219)</f>
        <v/>
      </c>
      <c r="O219" s="5" t="n">
        <v>0</v>
      </c>
      <c r="P219" s="5" t="n">
        <v>99</v>
      </c>
      <c r="Q219" s="2" t="inlineStr">
        <is>
          <t>郑先生</t>
        </is>
      </c>
      <c r="R219" s="2" t="inlineStr"/>
      <c r="S219" s="2" t="inlineStr"/>
      <c r="T219" s="2" t="inlineStr">
        <is>
          <t>深圳马榴香-自发货</t>
        </is>
      </c>
      <c r="U219" s="2" t="inlineStr">
        <is>
          <t>顺丰快递</t>
        </is>
      </c>
      <c r="V219" s="2" t="inlineStr">
        <is>
          <t>普通快递</t>
        </is>
      </c>
      <c r="W219" s="2" t="inlineStr">
        <is>
          <t>SF1685199061474</t>
        </is>
      </c>
      <c r="X219" s="2" t="inlineStr">
        <is>
          <t>13811771285</t>
        </is>
      </c>
      <c r="Y219" s="2" t="inlineStr">
        <is>
          <t>手工新建</t>
        </is>
      </c>
      <c r="Z219" s="2" t="inlineStr">
        <is>
          <t>零售业务</t>
        </is>
      </c>
      <c r="AA219" s="2" t="inlineStr">
        <is>
          <t>北京市</t>
        </is>
      </c>
      <c r="AB219" s="2" t="inlineStr">
        <is>
          <t>北京市</t>
        </is>
      </c>
      <c r="AC219" s="2" t="inlineStr">
        <is>
          <t>海淀区</t>
        </is>
      </c>
      <c r="AD219" s="2" t="inlineStr">
        <is>
          <t>北京市 北京市 海淀区 上地街道 镶黄旗万树园小区9号楼4单元411</t>
        </is>
      </c>
      <c r="AE219" s="2" t="inlineStr"/>
      <c r="AF219" s="2" t="inlineStr">
        <is>
          <t>未开票</t>
        </is>
      </c>
      <c r="AG219" s="2" t="inlineStr"/>
    </row>
    <row r="220">
      <c r="A220" s="2" t="inlineStr"/>
      <c r="B220" s="2" t="inlineStr">
        <is>
          <t>已完成</t>
        </is>
      </c>
      <c r="C220" s="2" t="inlineStr"/>
      <c r="D220" s="2" t="inlineStr">
        <is>
          <t>2881102162340</t>
        </is>
      </c>
      <c r="E220" s="2" t="inlineStr">
        <is>
          <t>MJY202302170060</t>
        </is>
      </c>
      <c r="F220" s="3" t="inlineStr">
        <is>
          <t>2023/02/17</t>
        </is>
      </c>
      <c r="G220" s="2" t="inlineStr">
        <is>
          <t>蛋糕叔叔</t>
        </is>
      </c>
      <c r="H220" s="2" t="inlineStr">
        <is>
          <t>15935889947</t>
        </is>
      </c>
      <c r="I220" s="2" t="inlineStr">
        <is>
          <t>苏丹王榴莲千层蛋糕[榴莲](1)</t>
        </is>
      </c>
      <c r="J220" s="5" t="n">
        <v>147</v>
      </c>
      <c r="K220" t="n">
        <v>147</v>
      </c>
      <c r="M220" t="n">
        <v>0.7</v>
      </c>
      <c r="N220">
        <f>SUM(PRODUCT(K220, M220), L220, O220)</f>
        <v/>
      </c>
      <c r="O220" s="5" t="n">
        <v>0</v>
      </c>
      <c r="P220" s="5" t="n">
        <v>109</v>
      </c>
      <c r="Q220" s="2" t="inlineStr">
        <is>
          <t>王三宝</t>
        </is>
      </c>
      <c r="R220" s="2" t="inlineStr"/>
      <c r="S220" s="2" t="inlineStr"/>
      <c r="T220" s="2" t="inlineStr">
        <is>
          <t>深圳马榴香-自发货</t>
        </is>
      </c>
      <c r="U220" s="2" t="inlineStr">
        <is>
          <t>顺丰快递</t>
        </is>
      </c>
      <c r="V220" s="2" t="inlineStr">
        <is>
          <t>普通快递</t>
        </is>
      </c>
      <c r="W220" s="2" t="inlineStr">
        <is>
          <t>SF1602485738016</t>
        </is>
      </c>
      <c r="X220" s="2" t="inlineStr">
        <is>
          <t>15935889947</t>
        </is>
      </c>
      <c r="Y220" s="2" t="inlineStr">
        <is>
          <t>手工新建</t>
        </is>
      </c>
      <c r="Z220" s="2" t="inlineStr">
        <is>
          <t>零售业务</t>
        </is>
      </c>
      <c r="AA220" s="2" t="inlineStr">
        <is>
          <t>山西省</t>
        </is>
      </c>
      <c r="AB220" s="2" t="inlineStr">
        <is>
          <t>吕梁市</t>
        </is>
      </c>
      <c r="AC220" s="2" t="inlineStr">
        <is>
          <t>汾阳市</t>
        </is>
      </c>
      <c r="AD220" s="2" t="inlineStr">
        <is>
          <t>山西省 吕梁市 汾阳市 峪道河镇 田储村</t>
        </is>
      </c>
      <c r="AE220" s="2" t="inlineStr"/>
      <c r="AF220" s="2" t="inlineStr">
        <is>
          <t>未开票</t>
        </is>
      </c>
      <c r="AG220" s="2" t="inlineStr"/>
    </row>
    <row r="221">
      <c r="A221" s="2" t="inlineStr"/>
      <c r="B221" s="2" t="inlineStr">
        <is>
          <t>已完成</t>
        </is>
      </c>
      <c r="C221" s="2" t="inlineStr"/>
      <c r="D221" s="2" t="inlineStr">
        <is>
          <t>230216164411110000510</t>
        </is>
      </c>
      <c r="E221" s="2" t="inlineStr">
        <is>
          <t>MJY202302170051</t>
        </is>
      </c>
      <c r="F221" s="3" t="inlineStr">
        <is>
          <t>2023/02/17</t>
        </is>
      </c>
      <c r="G221" s="2" t="inlineStr">
        <is>
          <t>品诺优创</t>
        </is>
      </c>
      <c r="H221" s="2" t="inlineStr">
        <is>
          <t>13815214235</t>
        </is>
      </c>
      <c r="I221" s="2" t="inlineStr">
        <is>
          <t>巧克力豆千层蛋糕[巧克力](1)</t>
        </is>
      </c>
      <c r="J221" s="5" t="n">
        <v>137</v>
      </c>
      <c r="K221" t="n">
        <v>137</v>
      </c>
      <c r="M221" t="n">
        <v>0.8</v>
      </c>
      <c r="N221">
        <f>SUM(PRODUCT(K221, M221), L221, O221)</f>
        <v/>
      </c>
      <c r="O221" s="5" t="n">
        <v>0</v>
      </c>
      <c r="P221" s="5" t="n">
        <v>137</v>
      </c>
      <c r="Q221" s="2" t="inlineStr">
        <is>
          <t>帅凎芝</t>
        </is>
      </c>
      <c r="R221" s="2" t="inlineStr"/>
      <c r="S221" s="2" t="inlineStr"/>
      <c r="T221" s="2" t="inlineStr">
        <is>
          <t>深圳马榴香-自发货</t>
        </is>
      </c>
      <c r="U221" s="2" t="inlineStr">
        <is>
          <t>顺丰快递</t>
        </is>
      </c>
      <c r="V221" s="2" t="inlineStr">
        <is>
          <t>普通快递</t>
        </is>
      </c>
      <c r="W221" s="2" t="inlineStr">
        <is>
          <t>SF1685199061871</t>
        </is>
      </c>
      <c r="X221" s="2" t="inlineStr">
        <is>
          <t>13815214235</t>
        </is>
      </c>
      <c r="Y221" s="2" t="inlineStr">
        <is>
          <t>手工新建</t>
        </is>
      </c>
      <c r="Z221" s="2" t="inlineStr">
        <is>
          <t>零售业务</t>
        </is>
      </c>
      <c r="AA221" s="2" t="inlineStr">
        <is>
          <t>江苏省</t>
        </is>
      </c>
      <c r="AB221" s="2" t="inlineStr">
        <is>
          <t>南通市</t>
        </is>
      </c>
      <c r="AC221" s="2" t="inlineStr">
        <is>
          <t>崇川区</t>
        </is>
      </c>
      <c r="AD221" s="2" t="inlineStr">
        <is>
          <t>江苏省 南通市 崇川区 城东街道 工农路新桥北村附34幢405室</t>
        </is>
      </c>
      <c r="AE221" s="2" t="inlineStr"/>
      <c r="AF221" s="2" t="inlineStr">
        <is>
          <t>未开票</t>
        </is>
      </c>
      <c r="AG221" s="2" t="inlineStr"/>
    </row>
    <row r="222">
      <c r="A222" s="2" t="inlineStr"/>
      <c r="B222" s="2" t="inlineStr">
        <is>
          <t>已完成</t>
        </is>
      </c>
      <c r="C222" s="2" t="inlineStr"/>
      <c r="D222" s="2" t="inlineStr">
        <is>
          <t>230216171414751000514</t>
        </is>
      </c>
      <c r="E222" s="2" t="inlineStr">
        <is>
          <t>MJY202302170050</t>
        </is>
      </c>
      <c r="F222" s="3" t="inlineStr">
        <is>
          <t>2023/02/17</t>
        </is>
      </c>
      <c r="G222" s="2" t="inlineStr">
        <is>
          <t>品诺优创</t>
        </is>
      </c>
      <c r="H222" s="2" t="inlineStr">
        <is>
          <t>15871976720</t>
        </is>
      </c>
      <c r="I222" s="2" t="inlineStr">
        <is>
          <t>草莓千层蛋糕[草莓味](1)</t>
        </is>
      </c>
      <c r="J222" s="5" t="n">
        <v>137</v>
      </c>
      <c r="K222" t="n">
        <v>137</v>
      </c>
      <c r="M222" t="n">
        <v>0.8</v>
      </c>
      <c r="N222">
        <f>SUM(PRODUCT(K222, M222), L222, O222)</f>
        <v/>
      </c>
      <c r="O222" s="5" t="n">
        <v>0</v>
      </c>
      <c r="P222" s="5" t="n">
        <v>137</v>
      </c>
      <c r="Q222" s="2" t="inlineStr">
        <is>
          <t>周锋</t>
        </is>
      </c>
      <c r="R222" s="2" t="inlineStr"/>
      <c r="S222" s="2" t="inlineStr"/>
      <c r="T222" s="2" t="inlineStr">
        <is>
          <t>深圳马榴香-自发货</t>
        </is>
      </c>
      <c r="U222" s="2" t="inlineStr">
        <is>
          <t>顺丰快递</t>
        </is>
      </c>
      <c r="V222" s="2" t="inlineStr">
        <is>
          <t>普通快递</t>
        </is>
      </c>
      <c r="W222" s="2" t="inlineStr">
        <is>
          <t>SF1611031727989</t>
        </is>
      </c>
      <c r="X222" s="2" t="inlineStr">
        <is>
          <t>15871976720</t>
        </is>
      </c>
      <c r="Y222" s="2" t="inlineStr">
        <is>
          <t>手工新建</t>
        </is>
      </c>
      <c r="Z222" s="2" t="inlineStr">
        <is>
          <t>零售业务</t>
        </is>
      </c>
      <c r="AA222" s="2" t="inlineStr">
        <is>
          <t>湖北省</t>
        </is>
      </c>
      <c r="AB222" s="2" t="inlineStr">
        <is>
          <t>襄阳市</t>
        </is>
      </c>
      <c r="AC222" s="2" t="inlineStr">
        <is>
          <t>谷城县</t>
        </is>
      </c>
      <c r="AD222" s="2" t="inlineStr">
        <is>
          <t>湖北省 襄阳市 谷城县 城关镇 神农嘉园一栋三单元三楼</t>
        </is>
      </c>
      <c r="AE222" s="2" t="inlineStr"/>
      <c r="AF222" s="2" t="inlineStr">
        <is>
          <t>未开票</t>
        </is>
      </c>
      <c r="AG222" s="2" t="inlineStr"/>
    </row>
    <row r="223">
      <c r="A223" s="2" t="inlineStr"/>
      <c r="B223" s="2" t="inlineStr">
        <is>
          <t>已完成</t>
        </is>
      </c>
      <c r="C223" s="2" t="inlineStr"/>
      <c r="D223" s="2" t="inlineStr">
        <is>
          <t>230216173023111000575</t>
        </is>
      </c>
      <c r="E223" s="2" t="inlineStr">
        <is>
          <t>MJY202302170049</t>
        </is>
      </c>
      <c r="F223" s="3" t="inlineStr">
        <is>
          <t>2023/02/17</t>
        </is>
      </c>
      <c r="G223" s="2" t="inlineStr">
        <is>
          <t>品诺优创</t>
        </is>
      </c>
      <c r="H223" s="2" t="inlineStr">
        <is>
          <t>13311037121</t>
        </is>
      </c>
      <c r="I223" s="2" t="inlineStr">
        <is>
          <t>彩虹八拼千层蛋糕[拼接款](1)</t>
        </is>
      </c>
      <c r="J223" s="5" t="n">
        <v>187</v>
      </c>
      <c r="K223" t="n">
        <v>187</v>
      </c>
      <c r="M223" t="n">
        <v>0.8</v>
      </c>
      <c r="N223">
        <f>SUM(PRODUCT(K223, M223), L223, O223)</f>
        <v/>
      </c>
      <c r="O223" s="5" t="n">
        <v>0</v>
      </c>
      <c r="P223" s="5" t="n">
        <v>187</v>
      </c>
      <c r="Q223" s="2" t="inlineStr">
        <is>
          <t>李怡璇</t>
        </is>
      </c>
      <c r="R223" s="2" t="inlineStr"/>
      <c r="S223" s="2" t="inlineStr"/>
      <c r="T223" s="2" t="inlineStr">
        <is>
          <t>深圳马榴香-自发货</t>
        </is>
      </c>
      <c r="U223" s="2" t="inlineStr">
        <is>
          <t>顺丰快递</t>
        </is>
      </c>
      <c r="V223" s="2" t="inlineStr">
        <is>
          <t>普通快递</t>
        </is>
      </c>
      <c r="W223" s="2" t="inlineStr">
        <is>
          <t>SF1602485738025</t>
        </is>
      </c>
      <c r="X223" s="2" t="inlineStr">
        <is>
          <t>13311037121</t>
        </is>
      </c>
      <c r="Y223" s="2" t="inlineStr">
        <is>
          <t>手工新建</t>
        </is>
      </c>
      <c r="Z223" s="2" t="inlineStr">
        <is>
          <t>零售业务</t>
        </is>
      </c>
      <c r="AA223" s="2" t="inlineStr">
        <is>
          <t>北京市</t>
        </is>
      </c>
      <c r="AB223" s="2" t="inlineStr">
        <is>
          <t>北京市</t>
        </is>
      </c>
      <c r="AC223" s="2" t="inlineStr">
        <is>
          <t>大兴区</t>
        </is>
      </c>
      <c r="AD223" s="2" t="inlineStr">
        <is>
          <t>北京市 北京市 大兴区 清源街道 彩虹新城40-4-601</t>
        </is>
      </c>
      <c r="AE223" s="2" t="inlineStr"/>
      <c r="AF223" s="2" t="inlineStr">
        <is>
          <t>未开票</t>
        </is>
      </c>
      <c r="AG223" s="2" t="inlineStr"/>
    </row>
    <row r="224">
      <c r="A224" s="2" t="inlineStr"/>
      <c r="B224" s="2" t="inlineStr">
        <is>
          <t>已完成</t>
        </is>
      </c>
      <c r="C224" s="2" t="inlineStr"/>
      <c r="D224" s="2" t="inlineStr">
        <is>
          <t>230216175135539000580</t>
        </is>
      </c>
      <c r="E224" s="2" t="inlineStr">
        <is>
          <t>MJY202302170048</t>
        </is>
      </c>
      <c r="F224" s="3" t="inlineStr">
        <is>
          <t>2023/02/17</t>
        </is>
      </c>
      <c r="G224" s="2" t="inlineStr">
        <is>
          <t>品诺优创</t>
        </is>
      </c>
      <c r="H224" s="2" t="inlineStr">
        <is>
          <t>13695511536</t>
        </is>
      </c>
      <c r="I224" s="2" t="inlineStr">
        <is>
          <t>巧克力豆千层蛋糕[巧克力](1)</t>
        </is>
      </c>
      <c r="J224" s="5" t="n">
        <v>137</v>
      </c>
      <c r="K224" t="n">
        <v>137</v>
      </c>
      <c r="M224" t="n">
        <v>0.8</v>
      </c>
      <c r="N224">
        <f>SUM(PRODUCT(K224, M224), L224, O224)</f>
        <v/>
      </c>
      <c r="O224" s="5" t="n">
        <v>0</v>
      </c>
      <c r="P224" s="5" t="n">
        <v>137</v>
      </c>
      <c r="Q224" s="2" t="inlineStr">
        <is>
          <t>曹婕</t>
        </is>
      </c>
      <c r="R224" s="2" t="inlineStr"/>
      <c r="S224" s="2" t="inlineStr"/>
      <c r="T224" s="2" t="inlineStr">
        <is>
          <t>深圳马榴香-自发货</t>
        </is>
      </c>
      <c r="U224" s="2" t="inlineStr">
        <is>
          <t>顺丰快递</t>
        </is>
      </c>
      <c r="V224" s="2" t="inlineStr">
        <is>
          <t>普通快递</t>
        </is>
      </c>
      <c r="W224" s="2" t="inlineStr">
        <is>
          <t>SF1388919823001</t>
        </is>
      </c>
      <c r="X224" s="2" t="inlineStr">
        <is>
          <t>13695511536</t>
        </is>
      </c>
      <c r="Y224" s="2" t="inlineStr">
        <is>
          <t>手工新建</t>
        </is>
      </c>
      <c r="Z224" s="2" t="inlineStr">
        <is>
          <t>零售业务</t>
        </is>
      </c>
      <c r="AA224" s="2" t="inlineStr">
        <is>
          <t>安徽省</t>
        </is>
      </c>
      <c r="AB224" s="2" t="inlineStr">
        <is>
          <t>合肥市</t>
        </is>
      </c>
      <c r="AC224" s="2" t="inlineStr">
        <is>
          <t>蜀山区</t>
        </is>
      </c>
      <c r="AD224" s="2" t="inlineStr">
        <is>
          <t>安徽省 合肥市 蜀山区 笔架山街道 恒大华府19-3204</t>
        </is>
      </c>
      <c r="AE224" s="2" t="inlineStr"/>
      <c r="AF224" s="2" t="inlineStr">
        <is>
          <t>未开票</t>
        </is>
      </c>
      <c r="AG224" s="2" t="inlineStr"/>
    </row>
    <row r="225">
      <c r="A225" s="2" t="inlineStr"/>
      <c r="B225" s="2" t="inlineStr">
        <is>
          <t>已完成</t>
        </is>
      </c>
      <c r="C225" s="2" t="inlineStr"/>
      <c r="D225" s="2" t="inlineStr">
        <is>
          <t>230216182909380000560</t>
        </is>
      </c>
      <c r="E225" s="2" t="inlineStr">
        <is>
          <t>MJY202302170046</t>
        </is>
      </c>
      <c r="F225" s="3" t="inlineStr">
        <is>
          <t>2023/02/17</t>
        </is>
      </c>
      <c r="G225" s="2" t="inlineStr">
        <is>
          <t>品诺优创</t>
        </is>
      </c>
      <c r="H225" s="2" t="inlineStr">
        <is>
          <t>17804336507</t>
        </is>
      </c>
      <c r="I225" s="2" t="inlineStr">
        <is>
          <t>巧克力豆千层蛋糕[巧克力](1)</t>
        </is>
      </c>
      <c r="J225" s="5" t="n">
        <v>137</v>
      </c>
      <c r="K225" t="n">
        <v>137</v>
      </c>
      <c r="M225" t="n">
        <v>0.8</v>
      </c>
      <c r="N225">
        <f>SUM(PRODUCT(K225, M225), L225, O225)</f>
        <v/>
      </c>
      <c r="O225" s="5" t="n">
        <v>0</v>
      </c>
      <c r="P225" s="5" t="n">
        <v>137</v>
      </c>
      <c r="Q225" s="2" t="inlineStr">
        <is>
          <t>黄肖</t>
        </is>
      </c>
      <c r="R225" s="2" t="inlineStr"/>
      <c r="S225" s="2" t="inlineStr"/>
      <c r="T225" s="2" t="inlineStr">
        <is>
          <t>深圳马榴香-自发货</t>
        </is>
      </c>
      <c r="U225" s="2" t="inlineStr">
        <is>
          <t>顺丰快递</t>
        </is>
      </c>
      <c r="V225" s="2" t="inlineStr">
        <is>
          <t>普通快递</t>
        </is>
      </c>
      <c r="W225" s="2" t="inlineStr">
        <is>
          <t>SF1602485738007</t>
        </is>
      </c>
      <c r="X225" s="2" t="inlineStr">
        <is>
          <t>17804336507</t>
        </is>
      </c>
      <c r="Y225" s="2" t="inlineStr">
        <is>
          <t>手工新建</t>
        </is>
      </c>
      <c r="Z225" s="2" t="inlineStr">
        <is>
          <t>零售业务</t>
        </is>
      </c>
      <c r="AA225" s="2" t="inlineStr">
        <is>
          <t>江苏省</t>
        </is>
      </c>
      <c r="AB225" s="2" t="inlineStr">
        <is>
          <t>南京市</t>
        </is>
      </c>
      <c r="AC225" s="2" t="inlineStr">
        <is>
          <t>雨花台区</t>
        </is>
      </c>
      <c r="AD225" s="2" t="inlineStr">
        <is>
          <t>江苏省 南京市 雨花台区 赛虹桥街道 中南景苑5栋一单元204</t>
        </is>
      </c>
      <c r="AE225" s="2" t="inlineStr"/>
      <c r="AF225" s="2" t="inlineStr">
        <is>
          <t>未开票</t>
        </is>
      </c>
      <c r="AG225" s="2" t="inlineStr"/>
    </row>
    <row r="226">
      <c r="A226" s="2" t="inlineStr"/>
      <c r="B226" s="2" t="inlineStr">
        <is>
          <t>已完成</t>
        </is>
      </c>
      <c r="C226" s="2" t="inlineStr"/>
      <c r="D226" s="2" t="inlineStr">
        <is>
          <t>230216202516141000510</t>
        </is>
      </c>
      <c r="E226" s="2" t="inlineStr">
        <is>
          <t>MJY202302170045</t>
        </is>
      </c>
      <c r="F226" s="3" t="inlineStr">
        <is>
          <t>2023/02/17</t>
        </is>
      </c>
      <c r="G226" s="2" t="inlineStr">
        <is>
          <t>品诺优创</t>
        </is>
      </c>
      <c r="H226" s="2" t="inlineStr">
        <is>
          <t>15972006319</t>
        </is>
      </c>
      <c r="I226" s="2" t="inlineStr">
        <is>
          <t>巧克力豆千层蛋糕[巧克力](1)</t>
        </is>
      </c>
      <c r="J226" s="5" t="n">
        <v>137</v>
      </c>
      <c r="K226" t="n">
        <v>137</v>
      </c>
      <c r="M226" t="n">
        <v>0.8</v>
      </c>
      <c r="N226">
        <f>SUM(PRODUCT(K226, M226), L226, O226)</f>
        <v/>
      </c>
      <c r="O226" s="5" t="n">
        <v>0</v>
      </c>
      <c r="P226" s="5" t="n">
        <v>137</v>
      </c>
      <c r="Q226" s="2" t="inlineStr">
        <is>
          <t>秋明</t>
        </is>
      </c>
      <c r="R226" s="2" t="inlineStr"/>
      <c r="S226" s="2" t="inlineStr"/>
      <c r="T226" s="2" t="inlineStr">
        <is>
          <t>深圳马榴香-自发货</t>
        </is>
      </c>
      <c r="U226" s="2" t="inlineStr">
        <is>
          <t>顺丰快递</t>
        </is>
      </c>
      <c r="V226" s="2" t="inlineStr">
        <is>
          <t>普通快递</t>
        </is>
      </c>
      <c r="W226" s="2" t="inlineStr">
        <is>
          <t>SF1388910823009</t>
        </is>
      </c>
      <c r="X226" s="2" t="inlineStr">
        <is>
          <t>15972006319</t>
        </is>
      </c>
      <c r="Y226" s="2" t="inlineStr">
        <is>
          <t>手工新建</t>
        </is>
      </c>
      <c r="Z226" s="2" t="inlineStr">
        <is>
          <t>零售业务</t>
        </is>
      </c>
      <c r="AA226" s="2" t="inlineStr">
        <is>
          <t>湖北省</t>
        </is>
      </c>
      <c r="AB226" s="2" t="inlineStr">
        <is>
          <t>武汉市</t>
        </is>
      </c>
      <c r="AC226" s="2" t="inlineStr">
        <is>
          <t>武昌区</t>
        </is>
      </c>
      <c r="AD226" s="2" t="inlineStr">
        <is>
          <t>湖北省 武汉市 武昌区 杨园街道 和平大道才华茗苑四期三栋</t>
        </is>
      </c>
      <c r="AE226" s="2" t="inlineStr"/>
      <c r="AF226" s="2" t="inlineStr">
        <is>
          <t>未开票</t>
        </is>
      </c>
      <c r="AG226" s="2" t="inlineStr"/>
    </row>
    <row r="227">
      <c r="A227" s="2" t="inlineStr"/>
      <c r="B227" s="2" t="inlineStr">
        <is>
          <t>已完成</t>
        </is>
      </c>
      <c r="C227" s="2" t="inlineStr"/>
      <c r="D227" s="2" t="inlineStr">
        <is>
          <t>230216204945674000589</t>
        </is>
      </c>
      <c r="E227" s="2" t="inlineStr">
        <is>
          <t>MJY202302170044</t>
        </is>
      </c>
      <c r="F227" s="3" t="inlineStr">
        <is>
          <t>2023/02/17</t>
        </is>
      </c>
      <c r="G227" s="2" t="inlineStr">
        <is>
          <t>品诺优创</t>
        </is>
      </c>
      <c r="H227" s="2" t="inlineStr">
        <is>
          <t>15810762152</t>
        </is>
      </c>
      <c r="I227" s="2" t="inlineStr">
        <is>
          <t>巧克力豆千层蛋糕[巧克力](1)</t>
        </is>
      </c>
      <c r="J227" s="5" t="n">
        <v>137</v>
      </c>
      <c r="K227" t="n">
        <v>137</v>
      </c>
      <c r="M227" t="n">
        <v>0.8</v>
      </c>
      <c r="N227">
        <f>SUM(PRODUCT(K227, M227), L227, O227)</f>
        <v/>
      </c>
      <c r="O227" s="5" t="n">
        <v>0</v>
      </c>
      <c r="P227" s="5" t="n">
        <v>137</v>
      </c>
      <c r="Q227" s="2" t="inlineStr">
        <is>
          <t>姜女士</t>
        </is>
      </c>
      <c r="R227" s="2" t="inlineStr"/>
      <c r="S227" s="2" t="inlineStr"/>
      <c r="T227" s="2" t="inlineStr">
        <is>
          <t>深圳马榴香-自发货</t>
        </is>
      </c>
      <c r="U227" s="2" t="inlineStr">
        <is>
          <t>顺丰快递</t>
        </is>
      </c>
      <c r="V227" s="2" t="inlineStr">
        <is>
          <t>普通快递</t>
        </is>
      </c>
      <c r="W227" s="2" t="inlineStr">
        <is>
          <t>SF1692684528508</t>
        </is>
      </c>
      <c r="X227" s="2" t="inlineStr">
        <is>
          <t>15810762152</t>
        </is>
      </c>
      <c r="Y227" s="2" t="inlineStr">
        <is>
          <t>手工新建</t>
        </is>
      </c>
      <c r="Z227" s="2" t="inlineStr">
        <is>
          <t>零售业务</t>
        </is>
      </c>
      <c r="AA227" s="2" t="inlineStr">
        <is>
          <t>北京市</t>
        </is>
      </c>
      <c r="AB227" s="2" t="inlineStr">
        <is>
          <t>北京市</t>
        </is>
      </c>
      <c r="AC227" s="2" t="inlineStr">
        <is>
          <t>顺义区</t>
        </is>
      </c>
      <c r="AD227" s="2" t="inlineStr">
        <is>
          <t>北京市 北京市 顺义区 高丽营镇 府荣街76号顺喜山庄南门</t>
        </is>
      </c>
      <c r="AE227" s="2" t="inlineStr"/>
      <c r="AF227" s="2" t="inlineStr">
        <is>
          <t>未开票</t>
        </is>
      </c>
      <c r="AG227" s="2" t="inlineStr"/>
    </row>
    <row r="228">
      <c r="A228" s="2" t="inlineStr"/>
      <c r="B228" s="2" t="inlineStr">
        <is>
          <t>已完成</t>
        </is>
      </c>
      <c r="C228" s="2" t="inlineStr"/>
      <c r="D228" s="2" t="inlineStr">
        <is>
          <t>230216205840866000598</t>
        </is>
      </c>
      <c r="E228" s="2" t="inlineStr">
        <is>
          <t>MJY202302170043</t>
        </is>
      </c>
      <c r="F228" s="3" t="inlineStr">
        <is>
          <t>2023/02/17</t>
        </is>
      </c>
      <c r="G228" s="2" t="inlineStr">
        <is>
          <t>品诺优创</t>
        </is>
      </c>
      <c r="H228" s="2" t="inlineStr">
        <is>
          <t>17708444502</t>
        </is>
      </c>
      <c r="I228" s="2" t="inlineStr">
        <is>
          <t>巧克力豆千层蛋糕[巧克力](1)</t>
        </is>
      </c>
      <c r="J228" s="5" t="n">
        <v>137</v>
      </c>
      <c r="K228" t="n">
        <v>137</v>
      </c>
      <c r="M228" t="n">
        <v>0.8</v>
      </c>
      <c r="N228">
        <f>SUM(PRODUCT(K228, M228), L228, O228)</f>
        <v/>
      </c>
      <c r="O228" s="5" t="n">
        <v>0</v>
      </c>
      <c r="P228" s="5" t="n">
        <v>137</v>
      </c>
      <c r="Q228" s="2" t="inlineStr">
        <is>
          <t>王羽溪</t>
        </is>
      </c>
      <c r="R228" s="2" t="inlineStr"/>
      <c r="S228" s="2" t="inlineStr"/>
      <c r="T228" s="2" t="inlineStr">
        <is>
          <t>深圳马榴香-自发货</t>
        </is>
      </c>
      <c r="U228" s="2" t="inlineStr">
        <is>
          <t>顺丰快递</t>
        </is>
      </c>
      <c r="V228" s="2" t="inlineStr">
        <is>
          <t>普通快递</t>
        </is>
      </c>
      <c r="W228" s="2" t="inlineStr">
        <is>
          <t>SF1388619323000</t>
        </is>
      </c>
      <c r="X228" s="2" t="inlineStr">
        <is>
          <t>17708444502</t>
        </is>
      </c>
      <c r="Y228" s="2" t="inlineStr">
        <is>
          <t>手工新建</t>
        </is>
      </c>
      <c r="Z228" s="2" t="inlineStr">
        <is>
          <t>零售业务</t>
        </is>
      </c>
      <c r="AA228" s="2" t="inlineStr">
        <is>
          <t>湖南省</t>
        </is>
      </c>
      <c r="AB228" s="2" t="inlineStr">
        <is>
          <t>长沙市</t>
        </is>
      </c>
      <c r="AC228" s="2" t="inlineStr">
        <is>
          <t>长沙县</t>
        </is>
      </c>
      <c r="AD228" s="2" t="inlineStr">
        <is>
          <t>湖南省 长沙市 长沙县 泉塘街道 丁家岭高层公寓二栋一单元</t>
        </is>
      </c>
      <c r="AE228" s="2" t="inlineStr"/>
      <c r="AF228" s="2" t="inlineStr">
        <is>
          <t>未开票</t>
        </is>
      </c>
      <c r="AG228" s="2" t="inlineStr"/>
    </row>
    <row r="229">
      <c r="A229" s="2" t="inlineStr"/>
      <c r="B229" s="2" t="inlineStr">
        <is>
          <t>已完成</t>
        </is>
      </c>
      <c r="C229" s="2" t="inlineStr"/>
      <c r="D229" s="2" t="inlineStr">
        <is>
          <t>230216224358852000529</t>
        </is>
      </c>
      <c r="E229" s="2" t="inlineStr">
        <is>
          <t>MJY202302170042</t>
        </is>
      </c>
      <c r="F229" s="3" t="inlineStr">
        <is>
          <t>2023/02/17</t>
        </is>
      </c>
      <c r="G229" s="2" t="inlineStr">
        <is>
          <t>品诺优创</t>
        </is>
      </c>
      <c r="H229" s="2" t="inlineStr">
        <is>
          <t>15797834953</t>
        </is>
      </c>
      <c r="I229" s="2" t="inlineStr">
        <is>
          <t>巧克力豆千层蛋糕[巧克力](1)</t>
        </is>
      </c>
      <c r="J229" s="5" t="n">
        <v>137</v>
      </c>
      <c r="K229" t="n">
        <v>137</v>
      </c>
      <c r="M229" t="n">
        <v>0.8</v>
      </c>
      <c r="N229">
        <f>SUM(PRODUCT(K229, M229), L229, O229)</f>
        <v/>
      </c>
      <c r="O229" s="5" t="n">
        <v>0</v>
      </c>
      <c r="P229" s="5" t="n">
        <v>137</v>
      </c>
      <c r="Q229" s="2" t="inlineStr">
        <is>
          <t>李琴</t>
        </is>
      </c>
      <c r="R229" s="2" t="inlineStr"/>
      <c r="S229" s="2" t="inlineStr"/>
      <c r="T229" s="2" t="inlineStr">
        <is>
          <t>深圳马榴香-自发货</t>
        </is>
      </c>
      <c r="U229" s="2" t="inlineStr">
        <is>
          <t>顺丰快递</t>
        </is>
      </c>
      <c r="V229" s="2" t="inlineStr">
        <is>
          <t>普通快递</t>
        </is>
      </c>
      <c r="W229" s="2" t="inlineStr">
        <is>
          <t>SF1685150068577</t>
        </is>
      </c>
      <c r="X229" s="2" t="inlineStr">
        <is>
          <t>15797834953</t>
        </is>
      </c>
      <c r="Y229" s="2" t="inlineStr">
        <is>
          <t>手工新建</t>
        </is>
      </c>
      <c r="Z229" s="2" t="inlineStr">
        <is>
          <t>零售业务</t>
        </is>
      </c>
      <c r="AA229" s="2" t="inlineStr">
        <is>
          <t>江西省</t>
        </is>
      </c>
      <c r="AB229" s="2" t="inlineStr">
        <is>
          <t>萍乡市</t>
        </is>
      </c>
      <c r="AC229" s="2" t="inlineStr">
        <is>
          <t>安源区开发区</t>
        </is>
      </c>
      <c r="AD229" s="2" t="inlineStr">
        <is>
          <t>江西省 萍乡市 安源区开发区 建设东路601号凤华大厦</t>
        </is>
      </c>
      <c r="AE229" s="2" t="inlineStr"/>
      <c r="AF229" s="2" t="inlineStr">
        <is>
          <t>未开票</t>
        </is>
      </c>
      <c r="AG229" s="2" t="inlineStr"/>
    </row>
    <row r="230">
      <c r="A230" s="2" t="inlineStr"/>
      <c r="B230" s="2" t="inlineStr">
        <is>
          <t>已完成</t>
        </is>
      </c>
      <c r="C230" s="2" t="inlineStr"/>
      <c r="D230" s="2" t="inlineStr">
        <is>
          <t>230217001713701000548</t>
        </is>
      </c>
      <c r="E230" s="2" t="inlineStr">
        <is>
          <t>MJY202302170041</t>
        </is>
      </c>
      <c r="F230" s="3" t="inlineStr">
        <is>
          <t>2023/02/17</t>
        </is>
      </c>
      <c r="G230" s="2" t="inlineStr">
        <is>
          <t>品诺优创</t>
        </is>
      </c>
      <c r="H230" s="2" t="inlineStr">
        <is>
          <t>15926447482</t>
        </is>
      </c>
      <c r="I230" s="2" t="inlineStr">
        <is>
          <t>榛果巧克力千层蛋糕（6寸）[巧克力](1)</t>
        </is>
      </c>
      <c r="J230" s="5" t="n">
        <v>137</v>
      </c>
      <c r="K230" t="n">
        <v>137</v>
      </c>
      <c r="M230" t="n">
        <v>0.8</v>
      </c>
      <c r="N230">
        <f>SUM(PRODUCT(K230, M230), L230, O230)</f>
        <v/>
      </c>
      <c r="O230" s="5" t="n">
        <v>0</v>
      </c>
      <c r="P230" s="5" t="n">
        <v>137</v>
      </c>
      <c r="Q230" s="2" t="inlineStr">
        <is>
          <t>陈文</t>
        </is>
      </c>
      <c r="R230" s="2" t="inlineStr"/>
      <c r="S230" s="2" t="inlineStr"/>
      <c r="T230" s="2" t="inlineStr">
        <is>
          <t>深圳马榴香-自发货</t>
        </is>
      </c>
      <c r="U230" s="2" t="inlineStr">
        <is>
          <t>顺丰快递</t>
        </is>
      </c>
      <c r="V230" s="2" t="inlineStr">
        <is>
          <t>普通快递</t>
        </is>
      </c>
      <c r="W230" s="2" t="inlineStr">
        <is>
          <t>SF1602485737986</t>
        </is>
      </c>
      <c r="X230" s="2" t="inlineStr">
        <is>
          <t>15926447482</t>
        </is>
      </c>
      <c r="Y230" s="2" t="inlineStr">
        <is>
          <t>手工新建</t>
        </is>
      </c>
      <c r="Z230" s="2" t="inlineStr">
        <is>
          <t>零售业务</t>
        </is>
      </c>
      <c r="AA230" s="2" t="inlineStr">
        <is>
          <t>湖北省</t>
        </is>
      </c>
      <c r="AB230" s="2" t="inlineStr">
        <is>
          <t>武汉市</t>
        </is>
      </c>
      <c r="AC230" s="2" t="inlineStr">
        <is>
          <t>江汉区</t>
        </is>
      </c>
      <c r="AD230" s="2" t="inlineStr">
        <is>
          <t>湖北省 武汉市 江汉区 唐家墩街街道 海虹公寓5栋501</t>
        </is>
      </c>
      <c r="AE230" s="2" t="inlineStr"/>
      <c r="AF230" s="2" t="inlineStr">
        <is>
          <t>未开票</t>
        </is>
      </c>
      <c r="AG230" s="2" t="inlineStr"/>
    </row>
    <row r="231">
      <c r="A231" s="2" t="inlineStr"/>
      <c r="B231" s="2" t="inlineStr">
        <is>
          <t>已完成</t>
        </is>
      </c>
      <c r="C231" s="2" t="inlineStr"/>
      <c r="D231" s="2" t="inlineStr">
        <is>
          <t>230217122135213000549</t>
        </is>
      </c>
      <c r="E231" s="2" t="inlineStr">
        <is>
          <t>MJY202302170040</t>
        </is>
      </c>
      <c r="F231" s="3" t="inlineStr">
        <is>
          <t>2023/02/17</t>
        </is>
      </c>
      <c r="G231" s="2" t="inlineStr">
        <is>
          <t>品诺优创</t>
        </is>
      </c>
      <c r="H231" s="2" t="inlineStr">
        <is>
          <t>15337251761</t>
        </is>
      </c>
      <c r="I231" s="2" t="inlineStr">
        <is>
          <t>巧克力豆千层蛋糕[巧克力](1)</t>
        </is>
      </c>
      <c r="J231" s="5" t="n">
        <v>137</v>
      </c>
      <c r="K231" t="n">
        <v>137</v>
      </c>
      <c r="M231" t="n">
        <v>0.8</v>
      </c>
      <c r="N231">
        <f>SUM(PRODUCT(K231, M231), L231, O231)</f>
        <v/>
      </c>
      <c r="O231" s="5" t="n">
        <v>0</v>
      </c>
      <c r="P231" s="5" t="n">
        <v>137</v>
      </c>
      <c r="Q231" s="2" t="inlineStr">
        <is>
          <t>尹先森</t>
        </is>
      </c>
      <c r="R231" s="2" t="inlineStr"/>
      <c r="S231" s="2" t="inlineStr"/>
      <c r="T231" s="2" t="inlineStr">
        <is>
          <t>深圳马榴香-自发货</t>
        </is>
      </c>
      <c r="U231" s="2" t="inlineStr">
        <is>
          <t>顺丰快递</t>
        </is>
      </c>
      <c r="V231" s="2" t="inlineStr">
        <is>
          <t>普通快递</t>
        </is>
      </c>
      <c r="W231" s="2" t="inlineStr">
        <is>
          <t>SF1628038011708</t>
        </is>
      </c>
      <c r="X231" s="2" t="inlineStr">
        <is>
          <t>15337251761</t>
        </is>
      </c>
      <c r="Y231" s="2" t="inlineStr">
        <is>
          <t>手工新建</t>
        </is>
      </c>
      <c r="Z231" s="2" t="inlineStr">
        <is>
          <t>零售业务</t>
        </is>
      </c>
      <c r="AA231" s="2" t="inlineStr">
        <is>
          <t>湖北省</t>
        </is>
      </c>
      <c r="AB231" s="2" t="inlineStr">
        <is>
          <t>武汉市</t>
        </is>
      </c>
      <c r="AC231" s="2" t="inlineStr">
        <is>
          <t>江夏区江夏区</t>
        </is>
      </c>
      <c r="AD231" s="2" t="inlineStr">
        <is>
          <t>湖北省 武汉市 江夏区江夏区 经济开发区藏龙岛街道 藏龙岛办事处湖北城市建设职业技术学院</t>
        </is>
      </c>
      <c r="AE231" s="2" t="inlineStr"/>
      <c r="AF231" s="2" t="inlineStr">
        <is>
          <t>未开票</t>
        </is>
      </c>
      <c r="AG231" s="2" t="inlineStr"/>
    </row>
    <row r="232">
      <c r="A232" s="2" t="inlineStr"/>
      <c r="B232" s="2" t="inlineStr">
        <is>
          <t>已完成</t>
        </is>
      </c>
      <c r="C232" s="2" t="inlineStr"/>
      <c r="D232" s="2" t="inlineStr">
        <is>
          <t>2881035940653</t>
        </is>
      </c>
      <c r="E232" s="2" t="inlineStr">
        <is>
          <t>MJY202302170038</t>
        </is>
      </c>
      <c r="F232" s="3" t="inlineStr">
        <is>
          <t>2023/02/17</t>
        </is>
      </c>
      <c r="G232" s="2" t="inlineStr">
        <is>
          <t>蛋糕叔叔</t>
        </is>
      </c>
      <c r="H232" s="2" t="inlineStr">
        <is>
          <t>13621742105</t>
        </is>
      </c>
      <c r="I232" s="2" t="inlineStr">
        <is>
          <t>榛果巧克力千层蛋糕（6寸）[巧克力](1)</t>
        </is>
      </c>
      <c r="J232" s="5" t="n">
        <v>137</v>
      </c>
      <c r="K232" t="n">
        <v>137</v>
      </c>
      <c r="M232" t="n">
        <v>0.7</v>
      </c>
      <c r="N232">
        <f>SUM(PRODUCT(K232, M232), L232, O232)</f>
        <v/>
      </c>
      <c r="O232" s="5" t="n">
        <v>0</v>
      </c>
      <c r="P232" s="5" t="n">
        <v>137</v>
      </c>
      <c r="Q232" s="2" t="inlineStr">
        <is>
          <t>笨小孩</t>
        </is>
      </c>
      <c r="R232" s="2" t="inlineStr"/>
      <c r="S232" s="2" t="inlineStr"/>
      <c r="T232" s="2" t="inlineStr">
        <is>
          <t>深圳马榴香-自发货</t>
        </is>
      </c>
      <c r="U232" s="2" t="inlineStr">
        <is>
          <t>顺丰快递</t>
        </is>
      </c>
      <c r="V232" s="2" t="inlineStr">
        <is>
          <t>普通快递</t>
        </is>
      </c>
      <c r="W232" s="2" t="inlineStr">
        <is>
          <t>SF1644850180340</t>
        </is>
      </c>
      <c r="X232" s="2" t="inlineStr">
        <is>
          <t>13621742105</t>
        </is>
      </c>
      <c r="Y232" s="2" t="inlineStr">
        <is>
          <t>手工新建</t>
        </is>
      </c>
      <c r="Z232" s="2" t="inlineStr">
        <is>
          <t>零售业务</t>
        </is>
      </c>
      <c r="AA232" s="2" t="inlineStr">
        <is>
          <t>上海市</t>
        </is>
      </c>
      <c r="AB232" s="2" t="inlineStr">
        <is>
          <t>上海市</t>
        </is>
      </c>
      <c r="AC232" s="2" t="inlineStr">
        <is>
          <t>青浦区</t>
        </is>
      </c>
      <c r="AD232" s="2" t="inlineStr">
        <is>
          <t>上海市 上海市 青浦区 徐泾镇 沪青平公路1881号豪都国际花园5025-5A</t>
        </is>
      </c>
      <c r="AE232" s="2" t="inlineStr"/>
      <c r="AF232" s="2" t="inlineStr">
        <is>
          <t>未开票</t>
        </is>
      </c>
      <c r="AG232" s="2" t="inlineStr"/>
    </row>
    <row r="233">
      <c r="A233" s="2" t="inlineStr"/>
      <c r="B233" s="2" t="inlineStr">
        <is>
          <t>已完成</t>
        </is>
      </c>
      <c r="C233" s="2" t="inlineStr"/>
      <c r="D233" s="2" t="inlineStr">
        <is>
          <t>230216211859306000570</t>
        </is>
      </c>
      <c r="E233" s="2" t="inlineStr">
        <is>
          <t>MJY202302170036</t>
        </is>
      </c>
      <c r="F233" s="3" t="inlineStr">
        <is>
          <t>2023/02/17</t>
        </is>
      </c>
      <c r="G233" s="2" t="inlineStr">
        <is>
          <t>饱倍-品诺优创</t>
        </is>
      </c>
      <c r="H233" s="2" t="inlineStr">
        <is>
          <t>15611572599</t>
        </is>
      </c>
      <c r="I233" s="2" t="inlineStr">
        <is>
          <t>气泡咔吃脆（沁爽柠檬味）[沁爽柠檬味](1),气泡咔吃脆（清甜白桃味）[清甜白桃味](1)</t>
        </is>
      </c>
      <c r="J233" s="5" t="n">
        <v>25.8</v>
      </c>
      <c r="K233" t="n">
        <v>25.8</v>
      </c>
      <c r="M233" t="n">
        <v>1</v>
      </c>
      <c r="N233">
        <f>SUM(PRODUCT(K233, M233), L233, O233)</f>
        <v/>
      </c>
      <c r="O233" s="5" t="n">
        <v>0</v>
      </c>
      <c r="P233" s="5" t="n">
        <v>25.8</v>
      </c>
      <c r="Q233" s="2" t="inlineStr">
        <is>
          <t>褚金金</t>
        </is>
      </c>
      <c r="R233" s="2" t="inlineStr"/>
      <c r="S233" s="2" t="inlineStr"/>
      <c r="T233" s="2" t="inlineStr">
        <is>
          <t>漳州聚鑫达物流仓</t>
        </is>
      </c>
      <c r="U233" s="2" t="inlineStr">
        <is>
          <t>申通快递</t>
        </is>
      </c>
      <c r="V233" s="2" t="inlineStr">
        <is>
          <t>普通快递</t>
        </is>
      </c>
      <c r="W233" s="2" t="inlineStr">
        <is>
          <t>773207134373190</t>
        </is>
      </c>
      <c r="X233" s="2" t="inlineStr">
        <is>
          <t>15611572599</t>
        </is>
      </c>
      <c r="Y233" s="2" t="inlineStr">
        <is>
          <t>手工新建</t>
        </is>
      </c>
      <c r="Z233" s="2" t="inlineStr">
        <is>
          <t>零售业务</t>
        </is>
      </c>
      <c r="AA233" s="2" t="inlineStr">
        <is>
          <t>北京市</t>
        </is>
      </c>
      <c r="AB233" s="2" t="inlineStr">
        <is>
          <t>北京市</t>
        </is>
      </c>
      <c r="AC233" s="2" t="inlineStr">
        <is>
          <t>朝阳区</t>
        </is>
      </c>
      <c r="AD233" s="2" t="inlineStr">
        <is>
          <t>北京市 北京市 朝阳区 八里庄街道 延静里中街三号院10号楼一单元1901</t>
        </is>
      </c>
      <c r="AE233" s="2" t="inlineStr"/>
      <c r="AF233" s="2" t="inlineStr">
        <is>
          <t>未开票</t>
        </is>
      </c>
      <c r="AG233" s="2" t="inlineStr"/>
    </row>
    <row r="234">
      <c r="A234" s="2" t="inlineStr"/>
      <c r="B234" s="2" t="inlineStr">
        <is>
          <t>已完成</t>
        </is>
      </c>
      <c r="C234" s="2" t="inlineStr"/>
      <c r="D234" s="2" t="inlineStr">
        <is>
          <t>202302171333226205</t>
        </is>
      </c>
      <c r="E234" s="2" t="inlineStr">
        <is>
          <t>MJY202302170035</t>
        </is>
      </c>
      <c r="F234" s="3" t="inlineStr">
        <is>
          <t>2023/02/17</t>
        </is>
      </c>
      <c r="G234" s="2" t="inlineStr">
        <is>
          <t>华影文化</t>
        </is>
      </c>
      <c r="H234" s="2" t="inlineStr">
        <is>
          <t>13149909771</t>
        </is>
      </c>
      <c r="I234" s="2" t="inlineStr">
        <is>
          <t>真巧慕斯蛋糕[巧克力](1)</t>
        </is>
      </c>
      <c r="J234" s="5" t="n">
        <v>167</v>
      </c>
      <c r="K234" t="n">
        <v>167</v>
      </c>
      <c r="M234" t="n">
        <v>0.7</v>
      </c>
      <c r="N234">
        <f>SUM(PRODUCT(K234, M234), L234, O234)</f>
        <v/>
      </c>
      <c r="O234" s="5" t="n">
        <v>0</v>
      </c>
      <c r="P234" s="5" t="n">
        <v>167</v>
      </c>
      <c r="Q234" s="2" t="inlineStr">
        <is>
          <t>冯慧英</t>
        </is>
      </c>
      <c r="R234" s="2" t="inlineStr"/>
      <c r="S234" s="2" t="inlineStr"/>
      <c r="T234" s="2" t="inlineStr">
        <is>
          <t>深圳马榴香-自发货</t>
        </is>
      </c>
      <c r="U234" s="2" t="inlineStr">
        <is>
          <t>顺丰快递</t>
        </is>
      </c>
      <c r="V234" s="2" t="inlineStr">
        <is>
          <t>普通快递</t>
        </is>
      </c>
      <c r="W234" s="2" t="inlineStr">
        <is>
          <t>SF1649830173347</t>
        </is>
      </c>
      <c r="X234" s="2" t="inlineStr">
        <is>
          <t>13149909771</t>
        </is>
      </c>
      <c r="Y234" s="2" t="inlineStr">
        <is>
          <t>手工新建</t>
        </is>
      </c>
      <c r="Z234" s="2" t="inlineStr">
        <is>
          <t>零售业务</t>
        </is>
      </c>
      <c r="AA234" s="2" t="inlineStr">
        <is>
          <t>广东省</t>
        </is>
      </c>
      <c r="AB234" s="2" t="inlineStr">
        <is>
          <t>深圳市</t>
        </is>
      </c>
      <c r="AC234" s="2" t="inlineStr">
        <is>
          <t>福田区</t>
        </is>
      </c>
      <c r="AD234" s="2" t="inlineStr">
        <is>
          <t>广东省 深圳市 福田区 莲花街道 黄埔雅苑二期一栋8E</t>
        </is>
      </c>
      <c r="AE234" s="2" t="inlineStr"/>
      <c r="AF234" s="2" t="inlineStr">
        <is>
          <t>未开票</t>
        </is>
      </c>
      <c r="AG234" s="2" t="inlineStr"/>
    </row>
    <row r="235">
      <c r="A235" s="2" t="inlineStr"/>
      <c r="B235" s="2" t="inlineStr">
        <is>
          <t>已完成</t>
        </is>
      </c>
      <c r="C235" s="2" t="inlineStr"/>
      <c r="D235" s="2" t="inlineStr">
        <is>
          <t>2881064439763</t>
        </is>
      </c>
      <c r="E235" s="2" t="inlineStr">
        <is>
          <t>MJY202302170034</t>
        </is>
      </c>
      <c r="F235" s="3" t="inlineStr">
        <is>
          <t>2023/02/17</t>
        </is>
      </c>
      <c r="G235" s="2" t="inlineStr">
        <is>
          <t>蛋糕叔叔</t>
        </is>
      </c>
      <c r="H235" s="2" t="inlineStr">
        <is>
          <t>13651322734</t>
        </is>
      </c>
      <c r="I235" s="2" t="inlineStr">
        <is>
          <t>麦语暗香[3-5人食](1)</t>
        </is>
      </c>
      <c r="J235" s="5" t="n">
        <v>327</v>
      </c>
      <c r="K235" t="n">
        <v>327</v>
      </c>
      <c r="M235" t="n">
        <v>0.7</v>
      </c>
      <c r="N235">
        <f>SUM(PRODUCT(K235, M235), L235, O235)</f>
        <v/>
      </c>
      <c r="O235" s="5" t="n">
        <v>0</v>
      </c>
      <c r="P235" s="5" t="n">
        <v>327</v>
      </c>
      <c r="Q235" s="2" t="inlineStr">
        <is>
          <t>李生瑞</t>
        </is>
      </c>
      <c r="R235" s="3" t="inlineStr">
        <is>
          <t>2023/02/19</t>
        </is>
      </c>
      <c r="S235" s="2" t="inlineStr">
        <is>
          <t>13:00-18:00</t>
        </is>
      </c>
      <c r="T235" s="2" t="inlineStr">
        <is>
          <t>物流配送总站成品仓</t>
        </is>
      </c>
      <c r="U235" s="2" t="inlineStr">
        <is>
          <t>自有配送</t>
        </is>
      </c>
      <c r="V235" s="2" t="inlineStr">
        <is>
          <t>门店配送</t>
        </is>
      </c>
      <c r="W235" s="2" t="inlineStr"/>
      <c r="X235" s="2" t="inlineStr">
        <is>
          <t>13651322734</t>
        </is>
      </c>
      <c r="Y235" s="2" t="inlineStr">
        <is>
          <t>手工新建</t>
        </is>
      </c>
      <c r="Z235" s="2" t="inlineStr">
        <is>
          <t>零售业务</t>
        </is>
      </c>
      <c r="AA235" s="2" t="inlineStr">
        <is>
          <t>北京市</t>
        </is>
      </c>
      <c r="AB235" s="2" t="inlineStr">
        <is>
          <t>北京市</t>
        </is>
      </c>
      <c r="AC235" s="2" t="inlineStr">
        <is>
          <t>朝阳区</t>
        </is>
      </c>
      <c r="AD235" s="2" t="inlineStr">
        <is>
          <t>北京市 北京市 朝阳区 亚运村街道 亚奥人家27号楼1906室</t>
        </is>
      </c>
      <c r="AE235" s="2" t="inlineStr">
        <is>
          <t xml:space="preserve">贺卡：宝贝生日快乐 </t>
        </is>
      </c>
      <c r="AF235" s="2" t="inlineStr">
        <is>
          <t>未开票</t>
        </is>
      </c>
      <c r="AG235" s="2" t="inlineStr"/>
    </row>
    <row r="236">
      <c r="A236" s="2" t="inlineStr"/>
      <c r="B236" s="2" t="inlineStr">
        <is>
          <t>已完成</t>
        </is>
      </c>
      <c r="C236" s="2" t="inlineStr"/>
      <c r="D236" s="2" t="inlineStr">
        <is>
          <t>2880924432176</t>
        </is>
      </c>
      <c r="E236" s="2" t="inlineStr">
        <is>
          <t>MJY202302170026</t>
        </is>
      </c>
      <c r="F236" s="3" t="inlineStr">
        <is>
          <t>2023/02/17</t>
        </is>
      </c>
      <c r="G236" s="2" t="inlineStr">
        <is>
          <t>蛋糕叔叔</t>
        </is>
      </c>
      <c r="H236" s="2" t="inlineStr">
        <is>
          <t>15510025356</t>
        </is>
      </c>
      <c r="I236" s="2" t="inlineStr">
        <is>
          <t>提拉米苏[3-5人食](1)</t>
        </is>
      </c>
      <c r="J236" s="5" t="n">
        <v>217</v>
      </c>
      <c r="K236" t="n">
        <v>217</v>
      </c>
      <c r="M236" t="n">
        <v>0.7</v>
      </c>
      <c r="N236">
        <f>SUM(PRODUCT(K236, M236), L236, O236)</f>
        <v/>
      </c>
      <c r="O236" s="5" t="n">
        <v>10</v>
      </c>
      <c r="P236" s="5" t="n">
        <v>227</v>
      </c>
      <c r="Q236" s="2" t="inlineStr">
        <is>
          <t>李颖婷</t>
        </is>
      </c>
      <c r="R236" s="3" t="inlineStr">
        <is>
          <t>2023/02/19</t>
        </is>
      </c>
      <c r="S236" s="2" t="inlineStr">
        <is>
          <t>09:00-12:00</t>
        </is>
      </c>
      <c r="T236" s="2" t="inlineStr">
        <is>
          <t>物流配送总站成品仓</t>
        </is>
      </c>
      <c r="U236" s="2" t="inlineStr">
        <is>
          <t>自有配送</t>
        </is>
      </c>
      <c r="V236" s="2" t="inlineStr">
        <is>
          <t>门店配送</t>
        </is>
      </c>
      <c r="W236" s="2" t="inlineStr"/>
      <c r="X236" s="2" t="inlineStr">
        <is>
          <t>15510025356</t>
        </is>
      </c>
      <c r="Y236" s="2" t="inlineStr">
        <is>
          <t>手工新建</t>
        </is>
      </c>
      <c r="Z236" s="2" t="inlineStr">
        <is>
          <t>零售业务</t>
        </is>
      </c>
      <c r="AA236" s="2" t="inlineStr">
        <is>
          <t>北京市</t>
        </is>
      </c>
      <c r="AB236" s="2" t="inlineStr">
        <is>
          <t>北京市</t>
        </is>
      </c>
      <c r="AC236" s="2" t="inlineStr">
        <is>
          <t>丰台区</t>
        </is>
      </c>
      <c r="AD236" s="2" t="inlineStr">
        <is>
          <t>北京市 北京市 丰台区 云岗街道 东王佐北路9号航天三院厂际协调中心638</t>
        </is>
      </c>
      <c r="AE236" s="2" t="inlineStr"/>
      <c r="AF236" s="2" t="inlineStr">
        <is>
          <t>未开票</t>
        </is>
      </c>
      <c r="AG236" s="2" t="inlineStr"/>
    </row>
    <row r="237">
      <c r="A237" s="2" t="inlineStr"/>
      <c r="B237" s="2" t="inlineStr">
        <is>
          <t>已完成</t>
        </is>
      </c>
      <c r="C237" s="2" t="inlineStr"/>
      <c r="D237" s="2" t="inlineStr">
        <is>
          <t>2880973405055</t>
        </is>
      </c>
      <c r="E237" s="2" t="inlineStr">
        <is>
          <t>MJY202302170025</t>
        </is>
      </c>
      <c r="F237" s="3" t="inlineStr">
        <is>
          <t>2023/02/17</t>
        </is>
      </c>
      <c r="G237" s="2" t="inlineStr">
        <is>
          <t>蛋糕叔叔</t>
        </is>
      </c>
      <c r="H237" s="2" t="inlineStr">
        <is>
          <t>18618329910</t>
        </is>
      </c>
      <c r="I237" s="2" t="inlineStr">
        <is>
          <t>雪域鲜果[3-5人食](1)</t>
        </is>
      </c>
      <c r="J237" s="5" t="n">
        <v>297</v>
      </c>
      <c r="K237" t="n">
        <v>297</v>
      </c>
      <c r="M237" t="n">
        <v>0.7</v>
      </c>
      <c r="N237">
        <f>SUM(PRODUCT(K237, M237), L237, O237)</f>
        <v/>
      </c>
      <c r="O237" s="5" t="n">
        <v>10</v>
      </c>
      <c r="P237" s="5" t="n">
        <v>307</v>
      </c>
      <c r="Q237" s="2" t="inlineStr">
        <is>
          <t>霍先生</t>
        </is>
      </c>
      <c r="R237" s="3" t="inlineStr">
        <is>
          <t>2023/02/19</t>
        </is>
      </c>
      <c r="S237" s="2" t="inlineStr">
        <is>
          <t>09:00-12:00</t>
        </is>
      </c>
      <c r="T237" s="2" t="inlineStr">
        <is>
          <t>物流配送总站成品仓</t>
        </is>
      </c>
      <c r="U237" s="2" t="inlineStr">
        <is>
          <t>自有配送</t>
        </is>
      </c>
      <c r="V237" s="2" t="inlineStr">
        <is>
          <t>门店配送</t>
        </is>
      </c>
      <c r="W237" s="2" t="inlineStr"/>
      <c r="X237" s="2" t="inlineStr">
        <is>
          <t>18618329910</t>
        </is>
      </c>
      <c r="Y237" s="2" t="inlineStr">
        <is>
          <t>手工新建</t>
        </is>
      </c>
      <c r="Z237" s="2" t="inlineStr">
        <is>
          <t>零售业务</t>
        </is>
      </c>
      <c r="AA237" s="2" t="inlineStr">
        <is>
          <t>北京市</t>
        </is>
      </c>
      <c r="AB237" s="2" t="inlineStr">
        <is>
          <t>北京市</t>
        </is>
      </c>
      <c r="AC237" s="2" t="inlineStr">
        <is>
          <t>石景山区</t>
        </is>
      </c>
      <c r="AD237" s="2" t="inlineStr">
        <is>
          <t>北京市 北京市 石景山区 金顶街街道 金顶街模式口南里4号楼1单元203</t>
        </is>
      </c>
      <c r="AE237" s="2" t="inlineStr"/>
      <c r="AF237" s="2" t="inlineStr">
        <is>
          <t>未开票</t>
        </is>
      </c>
      <c r="AG237" s="2" t="inlineStr"/>
    </row>
    <row r="238">
      <c r="A238" s="2" t="inlineStr">
        <is>
          <t>驳回,修改</t>
        </is>
      </c>
      <c r="B238" s="2" t="inlineStr">
        <is>
          <t>已完成</t>
        </is>
      </c>
      <c r="C238" s="2" t="inlineStr"/>
      <c r="D238" s="2" t="inlineStr">
        <is>
          <t>2880987430549</t>
        </is>
      </c>
      <c r="E238" s="2" t="inlineStr">
        <is>
          <t>MJY202302170024</t>
        </is>
      </c>
      <c r="F238" s="3" t="inlineStr">
        <is>
          <t>2023/02/17</t>
        </is>
      </c>
      <c r="G238" s="2" t="inlineStr">
        <is>
          <t>蛋糕叔叔</t>
        </is>
      </c>
      <c r="H238" s="2" t="inlineStr">
        <is>
          <t>13521840823</t>
        </is>
      </c>
      <c r="I238" s="2" t="inlineStr">
        <is>
          <t>苏丹王榴莲千层蛋糕[榴莲](1)</t>
        </is>
      </c>
      <c r="J238" s="5" t="n">
        <v>147</v>
      </c>
      <c r="K238" t="n">
        <v>147</v>
      </c>
      <c r="M238" t="n">
        <v>0.7</v>
      </c>
      <c r="N238">
        <f>SUM(PRODUCT(K238, M238), L238, O238)</f>
        <v/>
      </c>
      <c r="O238" s="5" t="n">
        <v>0</v>
      </c>
      <c r="P238" s="5" t="n">
        <v>109</v>
      </c>
      <c r="Q238" s="2" t="inlineStr">
        <is>
          <t>王会霞</t>
        </is>
      </c>
      <c r="R238" s="2" t="inlineStr"/>
      <c r="S238" s="2" t="inlineStr"/>
      <c r="T238" s="2" t="inlineStr">
        <is>
          <t>深圳马榴香-自发货</t>
        </is>
      </c>
      <c r="U238" s="2" t="inlineStr">
        <is>
          <t>顺丰快递</t>
        </is>
      </c>
      <c r="V238" s="2" t="inlineStr">
        <is>
          <t>普通快递</t>
        </is>
      </c>
      <c r="W238" s="2" t="inlineStr">
        <is>
          <t>SF1630443150341</t>
        </is>
      </c>
      <c r="X238" s="2" t="inlineStr">
        <is>
          <t>13521840823</t>
        </is>
      </c>
      <c r="Y238" s="2" t="inlineStr">
        <is>
          <t>手工新建</t>
        </is>
      </c>
      <c r="Z238" s="2" t="inlineStr">
        <is>
          <t>零售业务</t>
        </is>
      </c>
      <c r="AA238" s="2" t="inlineStr">
        <is>
          <t>北京市</t>
        </is>
      </c>
      <c r="AB238" s="2" t="inlineStr">
        <is>
          <t>北京市</t>
        </is>
      </c>
      <c r="AC238" s="2" t="inlineStr">
        <is>
          <t>朝阳区</t>
        </is>
      </c>
      <c r="AD238" s="2" t="inlineStr">
        <is>
          <t>北京市 北京市 朝阳区 孙河乡 康营家园29区1号楼1单元402</t>
        </is>
      </c>
      <c r="AE238" s="2" t="inlineStr"/>
      <c r="AF238" s="2" t="inlineStr">
        <is>
          <t>未开票</t>
        </is>
      </c>
      <c r="AG238" s="2" t="inlineStr"/>
    </row>
    <row r="239">
      <c r="A239" s="2" t="inlineStr"/>
      <c r="B239" s="2" t="inlineStr">
        <is>
          <t>已完成</t>
        </is>
      </c>
      <c r="C239" s="2" t="inlineStr"/>
      <c r="D239" s="2" t="inlineStr">
        <is>
          <t>202302171118456301</t>
        </is>
      </c>
      <c r="E239" s="2" t="inlineStr">
        <is>
          <t>MJY202302170023</t>
        </is>
      </c>
      <c r="F239" s="3" t="inlineStr">
        <is>
          <t>2023/02/17</t>
        </is>
      </c>
      <c r="G239" s="2" t="inlineStr">
        <is>
          <t>华影文化</t>
        </is>
      </c>
      <c r="H239" s="2" t="inlineStr">
        <is>
          <t>13593029736</t>
        </is>
      </c>
      <c r="I239" s="2" t="inlineStr">
        <is>
          <t>苏丹王榴莲千层蛋糕[榴莲](2)</t>
        </is>
      </c>
      <c r="J239" s="5" t="n">
        <v>294</v>
      </c>
      <c r="K239" t="n">
        <v>294</v>
      </c>
      <c r="M239" t="n">
        <v>0.7</v>
      </c>
      <c r="N239">
        <f>SUM(PRODUCT(K239, M239), L239, O239)</f>
        <v/>
      </c>
      <c r="O239" s="5" t="n">
        <v>0</v>
      </c>
      <c r="P239" s="5" t="n">
        <v>294</v>
      </c>
      <c r="Q239" s="2" t="inlineStr">
        <is>
          <t>魏翻番</t>
        </is>
      </c>
      <c r="R239" s="2" t="inlineStr"/>
      <c r="S239" s="2" t="inlineStr"/>
      <c r="T239" s="2" t="inlineStr">
        <is>
          <t>深圳马榴香-自发货</t>
        </is>
      </c>
      <c r="U239" s="2" t="inlineStr">
        <is>
          <t>顺丰快递</t>
        </is>
      </c>
      <c r="V239" s="2" t="inlineStr">
        <is>
          <t>普通快递</t>
        </is>
      </c>
      <c r="W239" s="2" t="inlineStr">
        <is>
          <t>SF1649830175346</t>
        </is>
      </c>
      <c r="X239" s="2" t="inlineStr">
        <is>
          <t>13593029736</t>
        </is>
      </c>
      <c r="Y239" s="2" t="inlineStr">
        <is>
          <t>手工新建</t>
        </is>
      </c>
      <c r="Z239" s="2" t="inlineStr">
        <is>
          <t>零售业务</t>
        </is>
      </c>
      <c r="AA239" s="2" t="inlineStr">
        <is>
          <t>山西省</t>
        </is>
      </c>
      <c r="AB239" s="2" t="inlineStr">
        <is>
          <t>大同市</t>
        </is>
      </c>
      <c r="AC239" s="2" t="inlineStr">
        <is>
          <t>平城区</t>
        </is>
      </c>
      <c r="AD239" s="2" t="inlineStr">
        <is>
          <t>山西省 大同市 平城区 向阳里街道 向阳里建井小区建井公司2-1-103</t>
        </is>
      </c>
      <c r="AE239" s="2" t="inlineStr"/>
      <c r="AF239" s="2" t="inlineStr">
        <is>
          <t>未开票</t>
        </is>
      </c>
      <c r="AG239" s="2" t="inlineStr"/>
    </row>
    <row r="240">
      <c r="A240" s="2" t="inlineStr"/>
      <c r="B240" s="2" t="inlineStr">
        <is>
          <t>已完成</t>
        </is>
      </c>
      <c r="C240" s="2" t="inlineStr"/>
      <c r="D240" s="2" t="inlineStr">
        <is>
          <t>CS2302170809192483f6</t>
        </is>
      </c>
      <c r="E240" s="2" t="inlineStr">
        <is>
          <t>MJY202302170022</t>
        </is>
      </c>
      <c r="F240" s="3" t="inlineStr">
        <is>
          <t>2023/02/17</t>
        </is>
      </c>
      <c r="G240" s="2" t="inlineStr">
        <is>
          <t>饱倍-捧味道</t>
        </is>
      </c>
      <c r="H240" s="2" t="inlineStr">
        <is>
          <t>15658070052</t>
        </is>
      </c>
      <c r="I240" s="2" t="inlineStr">
        <is>
          <t>气泡咔吃脆（清甜白桃味）[清甜白桃味](1)</t>
        </is>
      </c>
      <c r="J240" s="5" t="n">
        <v>12.9</v>
      </c>
      <c r="K240" t="n">
        <v>12.9</v>
      </c>
      <c r="M240" t="n">
        <v>1</v>
      </c>
      <c r="N240">
        <f>SUM(PRODUCT(K240, M240), L240, O240)</f>
        <v/>
      </c>
      <c r="O240" s="5" t="n">
        <v>0</v>
      </c>
      <c r="P240" s="5" t="n">
        <v>9.029999999999999</v>
      </c>
      <c r="Q240" s="2" t="inlineStr">
        <is>
          <t>徐翔宇</t>
        </is>
      </c>
      <c r="R240" s="2" t="inlineStr"/>
      <c r="S240" s="2" t="inlineStr"/>
      <c r="T240" s="2" t="inlineStr">
        <is>
          <t>漳州聚鑫达物流仓</t>
        </is>
      </c>
      <c r="U240" s="2" t="inlineStr">
        <is>
          <t>申通快递</t>
        </is>
      </c>
      <c r="V240" s="2" t="inlineStr">
        <is>
          <t>普通快递</t>
        </is>
      </c>
      <c r="W240" s="2" t="inlineStr">
        <is>
          <t>773207122106544</t>
        </is>
      </c>
      <c r="X240" s="2" t="inlineStr">
        <is>
          <t>15658070052</t>
        </is>
      </c>
      <c r="Y240" s="2" t="inlineStr">
        <is>
          <t>手工新建</t>
        </is>
      </c>
      <c r="Z240" s="2" t="inlineStr">
        <is>
          <t>零售业务</t>
        </is>
      </c>
      <c r="AA240" s="2" t="inlineStr">
        <is>
          <t>浙江省</t>
        </is>
      </c>
      <c r="AB240" s="2" t="inlineStr">
        <is>
          <t>杭州市</t>
        </is>
      </c>
      <c r="AC240" s="2" t="inlineStr">
        <is>
          <t>西湖区</t>
        </is>
      </c>
      <c r="AD240" s="2" t="inlineStr">
        <is>
          <t>浙江省 杭州市 西湖区 西溪街道 马塍路7号206</t>
        </is>
      </c>
      <c r="AE240" s="2" t="inlineStr"/>
      <c r="AF240" s="2" t="inlineStr">
        <is>
          <t>未开票</t>
        </is>
      </c>
      <c r="AG240" s="2" t="inlineStr"/>
    </row>
    <row r="241">
      <c r="A241" s="2" t="inlineStr"/>
      <c r="B241" s="2" t="inlineStr">
        <is>
          <t>已完成</t>
        </is>
      </c>
      <c r="C241" s="2" t="inlineStr"/>
      <c r="D241" s="2" t="inlineStr">
        <is>
          <t>CS2302170808402482e5</t>
        </is>
      </c>
      <c r="E241" s="2" t="inlineStr">
        <is>
          <t>MJY202302170021</t>
        </is>
      </c>
      <c r="F241" s="3" t="inlineStr">
        <is>
          <t>2023/02/17</t>
        </is>
      </c>
      <c r="G241" s="2" t="inlineStr">
        <is>
          <t>饱倍-捧味道</t>
        </is>
      </c>
      <c r="H241" s="2" t="inlineStr">
        <is>
          <t>15658070052</t>
        </is>
      </c>
      <c r="I241" s="2" t="inlineStr">
        <is>
          <t>气泡咔吃脆（沁爽柠檬味）[沁爽柠檬味](2),气泡咔吃脆（清甜白桃味）[清甜白桃味](3)</t>
        </is>
      </c>
      <c r="J241" s="5" t="n">
        <v>59.5</v>
      </c>
      <c r="K241" t="n">
        <v>59.5</v>
      </c>
      <c r="M241" t="n">
        <v>1</v>
      </c>
      <c r="N241">
        <f>SUM(PRODUCT(K241, M241), L241, O241)</f>
        <v/>
      </c>
      <c r="O241" s="5" t="n">
        <v>0</v>
      </c>
      <c r="P241" s="5" t="n">
        <v>34.93</v>
      </c>
      <c r="Q241" s="2" t="inlineStr">
        <is>
          <t>徐翔宇</t>
        </is>
      </c>
      <c r="R241" s="2" t="inlineStr"/>
      <c r="S241" s="2" t="inlineStr"/>
      <c r="T241" s="2" t="inlineStr">
        <is>
          <t>漳州聚鑫达物流仓</t>
        </is>
      </c>
      <c r="U241" s="2" t="inlineStr">
        <is>
          <t>申通快递</t>
        </is>
      </c>
      <c r="V241" s="2" t="inlineStr">
        <is>
          <t>普通快递</t>
        </is>
      </c>
      <c r="W241" s="2" t="inlineStr">
        <is>
          <t>773207122106532</t>
        </is>
      </c>
      <c r="X241" s="2" t="inlineStr">
        <is>
          <t>15658070052</t>
        </is>
      </c>
      <c r="Y241" s="2" t="inlineStr">
        <is>
          <t>手工新建</t>
        </is>
      </c>
      <c r="Z241" s="2" t="inlineStr">
        <is>
          <t>零售业务</t>
        </is>
      </c>
      <c r="AA241" s="2" t="inlineStr">
        <is>
          <t>浙江省</t>
        </is>
      </c>
      <c r="AB241" s="2" t="inlineStr">
        <is>
          <t>杭州市</t>
        </is>
      </c>
      <c r="AC241" s="2" t="inlineStr">
        <is>
          <t>西湖区</t>
        </is>
      </c>
      <c r="AD241" s="2" t="inlineStr">
        <is>
          <t>浙江省 杭州市 西湖区 西溪街道 马塍路7号206</t>
        </is>
      </c>
      <c r="AE241" s="2" t="inlineStr"/>
      <c r="AF241" s="2" t="inlineStr">
        <is>
          <t>未开票</t>
        </is>
      </c>
      <c r="AG241" s="2" t="inlineStr"/>
    </row>
    <row r="242">
      <c r="A242" s="2" t="inlineStr"/>
      <c r="B242" s="2" t="inlineStr">
        <is>
          <t>已完成</t>
        </is>
      </c>
      <c r="C242" s="2" t="inlineStr"/>
      <c r="D242" s="2" t="inlineStr">
        <is>
          <t>202302162145587759</t>
        </is>
      </c>
      <c r="E242" s="2" t="inlineStr">
        <is>
          <t>MJY202302170020</t>
        </is>
      </c>
      <c r="F242" s="3" t="inlineStr">
        <is>
          <t>2023/02/17</t>
        </is>
      </c>
      <c r="G242" s="2" t="inlineStr">
        <is>
          <t>华影文化</t>
        </is>
      </c>
      <c r="H242" s="2" t="inlineStr">
        <is>
          <t>15849082623</t>
        </is>
      </c>
      <c r="I242" s="2" t="inlineStr">
        <is>
          <t>真巧慕斯蛋糕[巧克力](1)</t>
        </is>
      </c>
      <c r="J242" s="5" t="n">
        <v>167</v>
      </c>
      <c r="K242" t="n">
        <v>167</v>
      </c>
      <c r="M242" t="n">
        <v>0.7</v>
      </c>
      <c r="N242">
        <f>SUM(PRODUCT(K242, M242), L242, O242)</f>
        <v/>
      </c>
      <c r="O242" s="5" t="n">
        <v>0</v>
      </c>
      <c r="P242" s="5" t="n">
        <v>167</v>
      </c>
      <c r="Q242" s="2" t="inlineStr">
        <is>
          <t>刘彦庆</t>
        </is>
      </c>
      <c r="R242" s="2" t="inlineStr"/>
      <c r="S242" s="2" t="inlineStr"/>
      <c r="T242" s="2" t="inlineStr">
        <is>
          <t>深圳马榴香-自发货</t>
        </is>
      </c>
      <c r="U242" s="2" t="inlineStr">
        <is>
          <t>顺丰快递</t>
        </is>
      </c>
      <c r="V242" s="2" t="inlineStr">
        <is>
          <t>普通快递</t>
        </is>
      </c>
      <c r="W242" s="2" t="inlineStr">
        <is>
          <t>SF1662058964821</t>
        </is>
      </c>
      <c r="X242" s="2" t="inlineStr">
        <is>
          <t>15849082623</t>
        </is>
      </c>
      <c r="Y242" s="2" t="inlineStr">
        <is>
          <t>手工新建</t>
        </is>
      </c>
      <c r="Z242" s="2" t="inlineStr">
        <is>
          <t>零售业务</t>
        </is>
      </c>
      <c r="AA242" s="2" t="inlineStr">
        <is>
          <t>内蒙古自治区</t>
        </is>
      </c>
      <c r="AB242" s="2" t="inlineStr">
        <is>
          <t>呼伦贝尔市</t>
        </is>
      </c>
      <c r="AC242" s="2" t="inlineStr">
        <is>
          <t>扎兰屯市</t>
        </is>
      </c>
      <c r="AD242" s="2" t="inlineStr">
        <is>
          <t>内蒙古自治区 呼伦贝尔市 扎兰屯市 都市华庭小区,9号楼2单元601</t>
        </is>
      </c>
      <c r="AE242" s="2" t="inlineStr"/>
      <c r="AF242" s="2" t="inlineStr">
        <is>
          <t>未开票</t>
        </is>
      </c>
      <c r="AG242" s="2" t="inlineStr"/>
    </row>
    <row r="243">
      <c r="A243" s="2" t="inlineStr"/>
      <c r="B243" s="2" t="inlineStr">
        <is>
          <t>已完成</t>
        </is>
      </c>
      <c r="C243" s="2" t="inlineStr"/>
      <c r="D243" s="2" t="inlineStr">
        <is>
          <t>202302162108303833</t>
        </is>
      </c>
      <c r="E243" s="2" t="inlineStr">
        <is>
          <t>MJY202302170019</t>
        </is>
      </c>
      <c r="F243" s="3" t="inlineStr">
        <is>
          <t>2023/02/17</t>
        </is>
      </c>
      <c r="G243" s="2" t="inlineStr">
        <is>
          <t>华影文化</t>
        </is>
      </c>
      <c r="H243" s="2" t="inlineStr">
        <is>
          <t>13827406805</t>
        </is>
      </c>
      <c r="I243" s="2" t="inlineStr">
        <is>
          <t>彩虹八拼千层蛋糕[拼接款](1)</t>
        </is>
      </c>
      <c r="J243" s="5" t="n">
        <v>187</v>
      </c>
      <c r="K243" t="n">
        <v>187</v>
      </c>
      <c r="M243" t="n">
        <v>0.7</v>
      </c>
      <c r="N243">
        <f>SUM(PRODUCT(K243, M243), L243, O243)</f>
        <v/>
      </c>
      <c r="O243" s="5" t="n">
        <v>0</v>
      </c>
      <c r="P243" s="5" t="n">
        <v>187</v>
      </c>
      <c r="Q243" s="2" t="inlineStr">
        <is>
          <t>魏小姐</t>
        </is>
      </c>
      <c r="R243" s="2" t="inlineStr"/>
      <c r="S243" s="2" t="inlineStr"/>
      <c r="T243" s="2" t="inlineStr">
        <is>
          <t>深圳马榴香-自发货</t>
        </is>
      </c>
      <c r="U243" s="2" t="inlineStr">
        <is>
          <t>顺丰快递</t>
        </is>
      </c>
      <c r="V243" s="2" t="inlineStr">
        <is>
          <t>普通快递</t>
        </is>
      </c>
      <c r="W243" s="2" t="inlineStr">
        <is>
          <t>SF1388617323004</t>
        </is>
      </c>
      <c r="X243" s="2" t="inlineStr">
        <is>
          <t>13827406805</t>
        </is>
      </c>
      <c r="Y243" s="2" t="inlineStr">
        <is>
          <t>手工新建</t>
        </is>
      </c>
      <c r="Z243" s="2" t="inlineStr">
        <is>
          <t>零售业务</t>
        </is>
      </c>
      <c r="AA243" s="2" t="inlineStr">
        <is>
          <t>广东省</t>
        </is>
      </c>
      <c r="AB243" s="2" t="inlineStr">
        <is>
          <t>深圳市</t>
        </is>
      </c>
      <c r="AC243" s="2" t="inlineStr">
        <is>
          <t>福田区</t>
        </is>
      </c>
      <c r="AD243" s="2" t="inlineStr">
        <is>
          <t>广东省 深圳市 福田区 香蜜湖街道 九号大院3栋19D</t>
        </is>
      </c>
      <c r="AE243" s="2" t="inlineStr"/>
      <c r="AF243" s="2" t="inlineStr">
        <is>
          <t>未开票</t>
        </is>
      </c>
      <c r="AG243" s="2" t="inlineStr"/>
    </row>
    <row r="244">
      <c r="A244" s="2" t="inlineStr"/>
      <c r="B244" s="2" t="inlineStr">
        <is>
          <t>已完成</t>
        </is>
      </c>
      <c r="C244" s="2" t="inlineStr"/>
      <c r="D244" s="2" t="inlineStr">
        <is>
          <t>2880962345290</t>
        </is>
      </c>
      <c r="E244" s="2" t="inlineStr">
        <is>
          <t>MJY202302170018</t>
        </is>
      </c>
      <c r="F244" s="3" t="inlineStr">
        <is>
          <t>2023/02/17</t>
        </is>
      </c>
      <c r="G244" s="2" t="inlineStr">
        <is>
          <t>蛋糕叔叔</t>
        </is>
      </c>
      <c r="H244" s="2" t="inlineStr">
        <is>
          <t>15533444547</t>
        </is>
      </c>
      <c r="I244" s="2" t="inlineStr">
        <is>
          <t>巧克力豆千层蛋糕[巧克力](1)</t>
        </is>
      </c>
      <c r="J244" s="5" t="n">
        <v>137</v>
      </c>
      <c r="K244" t="n">
        <v>137</v>
      </c>
      <c r="M244" t="n">
        <v>0.7</v>
      </c>
      <c r="N244">
        <f>SUM(PRODUCT(K244, M244), L244, O244)</f>
        <v/>
      </c>
      <c r="O244" s="5" t="n">
        <v>0</v>
      </c>
      <c r="P244" s="5" t="n">
        <v>137</v>
      </c>
      <c r="Q244" s="2" t="inlineStr">
        <is>
          <t>木子</t>
        </is>
      </c>
      <c r="R244" s="2" t="inlineStr"/>
      <c r="S244" s="2" t="inlineStr"/>
      <c r="T244" s="2" t="inlineStr">
        <is>
          <t>深圳马榴香-自发货</t>
        </is>
      </c>
      <c r="U244" s="2" t="inlineStr">
        <is>
          <t>顺丰快递</t>
        </is>
      </c>
      <c r="V244" s="2" t="inlineStr">
        <is>
          <t>普通快递</t>
        </is>
      </c>
      <c r="W244" s="2" t="inlineStr">
        <is>
          <t>SF1630443550341</t>
        </is>
      </c>
      <c r="X244" s="2" t="inlineStr">
        <is>
          <t>15533444547</t>
        </is>
      </c>
      <c r="Y244" s="2" t="inlineStr">
        <is>
          <t>手工新建</t>
        </is>
      </c>
      <c r="Z244" s="2" t="inlineStr">
        <is>
          <t>零售业务</t>
        </is>
      </c>
      <c r="AA244" s="2" t="inlineStr">
        <is>
          <t>河北省</t>
        </is>
      </c>
      <c r="AB244" s="2" t="inlineStr">
        <is>
          <t>石家庄市</t>
        </is>
      </c>
      <c r="AC244" s="2" t="inlineStr">
        <is>
          <t>栾城县</t>
        </is>
      </c>
      <c r="AD244" s="2" t="inlineStr">
        <is>
          <t>河北省 石家庄市 栾城县 卓达太阳城阳光国际3号楼1单元504</t>
        </is>
      </c>
      <c r="AE244" s="2" t="inlineStr"/>
      <c r="AF244" s="2" t="inlineStr">
        <is>
          <t>未开票</t>
        </is>
      </c>
      <c r="AG244" s="2" t="inlineStr"/>
    </row>
    <row r="245">
      <c r="A245" s="2" t="inlineStr"/>
      <c r="B245" s="2" t="inlineStr">
        <is>
          <t>已完成</t>
        </is>
      </c>
      <c r="C245" s="2" t="inlineStr"/>
      <c r="D245" s="2" t="inlineStr">
        <is>
          <t>2880957924242</t>
        </is>
      </c>
      <c r="E245" s="2" t="inlineStr">
        <is>
          <t>MJY202302170017</t>
        </is>
      </c>
      <c r="F245" s="3" t="inlineStr">
        <is>
          <t>2023/02/17</t>
        </is>
      </c>
      <c r="G245" s="2" t="inlineStr">
        <is>
          <t>蛋糕叔叔</t>
        </is>
      </c>
      <c r="H245" s="2" t="inlineStr">
        <is>
          <t>15551358781</t>
        </is>
      </c>
      <c r="I245" s="2" t="inlineStr">
        <is>
          <t>苏丹王榴莲千层蛋糕[榴莲](1)</t>
        </is>
      </c>
      <c r="J245" s="5" t="n">
        <v>147</v>
      </c>
      <c r="K245" t="n">
        <v>147</v>
      </c>
      <c r="M245" t="n">
        <v>0.7</v>
      </c>
      <c r="N245">
        <f>SUM(PRODUCT(K245, M245), L245, O245)</f>
        <v/>
      </c>
      <c r="O245" s="5" t="n">
        <v>0</v>
      </c>
      <c r="P245" s="5" t="n">
        <v>109</v>
      </c>
      <c r="Q245" s="2" t="inlineStr">
        <is>
          <t>阿朵</t>
        </is>
      </c>
      <c r="R245" s="2" t="inlineStr"/>
      <c r="S245" s="2" t="inlineStr"/>
      <c r="T245" s="2" t="inlineStr">
        <is>
          <t>深圳马榴香-自发货</t>
        </is>
      </c>
      <c r="U245" s="2" t="inlineStr">
        <is>
          <t>顺丰快递</t>
        </is>
      </c>
      <c r="V245" s="2" t="inlineStr">
        <is>
          <t>普通快递</t>
        </is>
      </c>
      <c r="W245" s="2" t="inlineStr">
        <is>
          <t>SF1685139061770</t>
        </is>
      </c>
      <c r="X245" s="2" t="inlineStr">
        <is>
          <t>15551358781</t>
        </is>
      </c>
      <c r="Y245" s="2" t="inlineStr">
        <is>
          <t>手工新建</t>
        </is>
      </c>
      <c r="Z245" s="2" t="inlineStr">
        <is>
          <t>零售业务</t>
        </is>
      </c>
      <c r="AA245" s="2" t="inlineStr">
        <is>
          <t>安徽省</t>
        </is>
      </c>
      <c r="AB245" s="2" t="inlineStr">
        <is>
          <t>阜阳市</t>
        </is>
      </c>
      <c r="AC245" s="2" t="inlineStr">
        <is>
          <t>临泉县临泉县</t>
        </is>
      </c>
      <c r="AD245" s="2" t="inlineStr">
        <is>
          <t>安徽省 阜阳市 临泉县临泉县 新泉花园顺桌二手车</t>
        </is>
      </c>
      <c r="AE245" s="2" t="inlineStr"/>
      <c r="AF245" s="2" t="inlineStr">
        <is>
          <t>未开票</t>
        </is>
      </c>
      <c r="AG245" s="2" t="inlineStr"/>
    </row>
    <row r="246">
      <c r="A246" s="2" t="inlineStr"/>
      <c r="B246" s="2" t="inlineStr">
        <is>
          <t>已完成</t>
        </is>
      </c>
      <c r="C246" s="2" t="inlineStr"/>
      <c r="D246" s="2" t="inlineStr">
        <is>
          <t>2880935116113</t>
        </is>
      </c>
      <c r="E246" s="2" t="inlineStr">
        <is>
          <t>MJY202302170016</t>
        </is>
      </c>
      <c r="F246" s="3" t="inlineStr">
        <is>
          <t>2023/02/17</t>
        </is>
      </c>
      <c r="G246" s="2" t="inlineStr">
        <is>
          <t>蛋糕叔叔</t>
        </is>
      </c>
      <c r="H246" s="2" t="inlineStr">
        <is>
          <t>13817706203</t>
        </is>
      </c>
      <c r="I246" s="2" t="inlineStr">
        <is>
          <t>巧克力豆千层蛋糕[巧克力](1)</t>
        </is>
      </c>
      <c r="J246" s="5" t="n">
        <v>137</v>
      </c>
      <c r="K246" t="n">
        <v>137</v>
      </c>
      <c r="M246" t="n">
        <v>0.7</v>
      </c>
      <c r="N246">
        <f>SUM(PRODUCT(K246, M246), L246, O246)</f>
        <v/>
      </c>
      <c r="O246" s="5" t="n">
        <v>0</v>
      </c>
      <c r="P246" s="5" t="n">
        <v>137</v>
      </c>
      <c r="Q246" s="2" t="inlineStr">
        <is>
          <t>冯纯磊</t>
        </is>
      </c>
      <c r="R246" s="2" t="inlineStr"/>
      <c r="S246" s="2" t="inlineStr"/>
      <c r="T246" s="2" t="inlineStr">
        <is>
          <t>深圳马榴香-自发货</t>
        </is>
      </c>
      <c r="U246" s="2" t="inlineStr">
        <is>
          <t>顺丰快递</t>
        </is>
      </c>
      <c r="V246" s="2" t="inlineStr">
        <is>
          <t>普通快递</t>
        </is>
      </c>
      <c r="W246" s="2" t="inlineStr">
        <is>
          <t>SF1662058964124</t>
        </is>
      </c>
      <c r="X246" s="2" t="inlineStr">
        <is>
          <t>13817706203</t>
        </is>
      </c>
      <c r="Y246" s="2" t="inlineStr">
        <is>
          <t>手工新建</t>
        </is>
      </c>
      <c r="Z246" s="2" t="inlineStr">
        <is>
          <t>零售业务</t>
        </is>
      </c>
      <c r="AA246" s="2" t="inlineStr">
        <is>
          <t>上海市</t>
        </is>
      </c>
      <c r="AB246" s="2" t="inlineStr">
        <is>
          <t>上海市</t>
        </is>
      </c>
      <c r="AC246" s="2" t="inlineStr">
        <is>
          <t>浦东新区</t>
        </is>
      </c>
      <c r="AD246" s="2" t="inlineStr">
        <is>
          <t>上海市 上海市 浦东新区 康桥镇 梓康路17号康桥第一幼儿园</t>
        </is>
      </c>
      <c r="AE246" s="2" t="inlineStr"/>
      <c r="AF246" s="2" t="inlineStr">
        <is>
          <t>未开票</t>
        </is>
      </c>
      <c r="AG246" s="2" t="inlineStr"/>
    </row>
    <row r="247">
      <c r="A247" s="2" t="inlineStr"/>
      <c r="B247" s="2" t="inlineStr">
        <is>
          <t>已完成</t>
        </is>
      </c>
      <c r="C247" s="2" t="inlineStr"/>
      <c r="D247" s="2" t="inlineStr">
        <is>
          <t>2880923411640</t>
        </is>
      </c>
      <c r="E247" s="2" t="inlineStr">
        <is>
          <t>MJY202302170015</t>
        </is>
      </c>
      <c r="F247" s="3" t="inlineStr">
        <is>
          <t>2023/02/17</t>
        </is>
      </c>
      <c r="G247" s="2" t="inlineStr">
        <is>
          <t>蛋糕叔叔</t>
        </is>
      </c>
      <c r="H247" s="2" t="inlineStr">
        <is>
          <t>18811321156</t>
        </is>
      </c>
      <c r="I247" s="2" t="inlineStr">
        <is>
          <t>苏丹王榴莲千层蛋糕[榴莲](1)</t>
        </is>
      </c>
      <c r="J247" s="5" t="n">
        <v>147</v>
      </c>
      <c r="K247" t="n">
        <v>147</v>
      </c>
      <c r="M247" t="n">
        <v>0.7</v>
      </c>
      <c r="N247">
        <f>SUM(PRODUCT(K247, M247), L247, O247)</f>
        <v/>
      </c>
      <c r="O247" s="5" t="n">
        <v>0</v>
      </c>
      <c r="P247" s="5" t="n">
        <v>109</v>
      </c>
      <c r="Q247" s="2" t="inlineStr">
        <is>
          <t>张丹</t>
        </is>
      </c>
      <c r="R247" s="2" t="inlineStr"/>
      <c r="S247" s="2" t="inlineStr"/>
      <c r="T247" s="2" t="inlineStr">
        <is>
          <t>深圳马榴香-自发货</t>
        </is>
      </c>
      <c r="U247" s="2" t="inlineStr">
        <is>
          <t>顺丰快递</t>
        </is>
      </c>
      <c r="V247" s="2" t="inlineStr">
        <is>
          <t>普通快递</t>
        </is>
      </c>
      <c r="W247" s="2" t="inlineStr">
        <is>
          <t>SF1630443350341</t>
        </is>
      </c>
      <c r="X247" s="2" t="inlineStr">
        <is>
          <t>18811321156</t>
        </is>
      </c>
      <c r="Y247" s="2" t="inlineStr">
        <is>
          <t>手工新建</t>
        </is>
      </c>
      <c r="Z247" s="2" t="inlineStr">
        <is>
          <t>零售业务</t>
        </is>
      </c>
      <c r="AA247" s="2" t="inlineStr">
        <is>
          <t>北京市</t>
        </is>
      </c>
      <c r="AB247" s="2" t="inlineStr">
        <is>
          <t>北京市</t>
        </is>
      </c>
      <c r="AC247" s="2" t="inlineStr">
        <is>
          <t>朝阳区</t>
        </is>
      </c>
      <c r="AD247" s="2" t="inlineStr">
        <is>
          <t>北京市 北京市 朝阳区 小红门乡 小红门鸿博家园二期a区7号楼二单元403</t>
        </is>
      </c>
      <c r="AE247" s="2" t="inlineStr"/>
      <c r="AF247" s="2" t="inlineStr">
        <is>
          <t>未开票</t>
        </is>
      </c>
      <c r="AG247" s="2" t="inlineStr"/>
    </row>
    <row r="248">
      <c r="A248" s="2" t="inlineStr"/>
      <c r="B248" s="2" t="inlineStr">
        <is>
          <t>已完成</t>
        </is>
      </c>
      <c r="C248" s="2" t="inlineStr"/>
      <c r="D248" s="2" t="inlineStr">
        <is>
          <t>2880579213236</t>
        </is>
      </c>
      <c r="E248" s="2" t="inlineStr">
        <is>
          <t>MJY202302170013</t>
        </is>
      </c>
      <c r="F248" s="3" t="inlineStr">
        <is>
          <t>2023/02/17</t>
        </is>
      </c>
      <c r="G248" s="2" t="inlineStr">
        <is>
          <t>蛋糕叔叔</t>
        </is>
      </c>
      <c r="H248" s="2" t="inlineStr">
        <is>
          <t>15190875202</t>
        </is>
      </c>
      <c r="I248" s="2" t="inlineStr">
        <is>
          <t>苏丹王榴莲千层蛋糕[榴莲](1)</t>
        </is>
      </c>
      <c r="J248" s="5" t="n">
        <v>147</v>
      </c>
      <c r="K248" t="n">
        <v>147</v>
      </c>
      <c r="M248" t="n">
        <v>0.7</v>
      </c>
      <c r="N248">
        <f>SUM(PRODUCT(K248, M248), L248, O248)</f>
        <v/>
      </c>
      <c r="O248" s="5" t="n">
        <v>0</v>
      </c>
      <c r="P248" s="5" t="n">
        <v>109</v>
      </c>
      <c r="Q248" s="2" t="inlineStr">
        <is>
          <t>孙峰</t>
        </is>
      </c>
      <c r="R248" s="2" t="inlineStr"/>
      <c r="S248" s="2" t="inlineStr"/>
      <c r="T248" s="2" t="inlineStr">
        <is>
          <t>深圳马榴香-自发货</t>
        </is>
      </c>
      <c r="U248" s="2" t="inlineStr">
        <is>
          <t>顺丰快递</t>
        </is>
      </c>
      <c r="V248" s="2" t="inlineStr">
        <is>
          <t>普通快递</t>
        </is>
      </c>
      <c r="W248" s="2" t="inlineStr">
        <is>
          <t>SF1692481528507</t>
        </is>
      </c>
      <c r="X248" s="2" t="inlineStr">
        <is>
          <t>15190875202</t>
        </is>
      </c>
      <c r="Y248" s="2" t="inlineStr">
        <is>
          <t>手工新建</t>
        </is>
      </c>
      <c r="Z248" s="2" t="inlineStr">
        <is>
          <t>零售业务</t>
        </is>
      </c>
      <c r="AA248" s="2" t="inlineStr">
        <is>
          <t>江苏省</t>
        </is>
      </c>
      <c r="AB248" s="2" t="inlineStr">
        <is>
          <t>南通市</t>
        </is>
      </c>
      <c r="AC248" s="2" t="inlineStr">
        <is>
          <t>崇川区</t>
        </is>
      </c>
      <c r="AD248" s="2" t="inlineStr">
        <is>
          <t>江苏省 南通市 崇川区 虹桥新村175幢203室</t>
        </is>
      </c>
      <c r="AE248" s="2" t="inlineStr"/>
      <c r="AF248" s="2" t="inlineStr">
        <is>
          <t>未开票</t>
        </is>
      </c>
      <c r="AG248" s="2" t="inlineStr"/>
    </row>
    <row r="249">
      <c r="A249" s="2" t="inlineStr"/>
      <c r="B249" s="2" t="inlineStr">
        <is>
          <t>已完成</t>
        </is>
      </c>
      <c r="C249" s="2" t="inlineStr"/>
      <c r="D249" s="2" t="inlineStr">
        <is>
          <t>2880499738285</t>
        </is>
      </c>
      <c r="E249" s="2" t="inlineStr">
        <is>
          <t>MJY202302170012</t>
        </is>
      </c>
      <c r="F249" s="3" t="inlineStr">
        <is>
          <t>2023/02/17</t>
        </is>
      </c>
      <c r="G249" s="2" t="inlineStr">
        <is>
          <t>蛋糕叔叔</t>
        </is>
      </c>
      <c r="H249" s="2" t="inlineStr">
        <is>
          <t>15867114202</t>
        </is>
      </c>
      <c r="I249" s="2" t="inlineStr">
        <is>
          <t>苏丹王榴莲千层蛋糕[榴莲](1)</t>
        </is>
      </c>
      <c r="J249" s="5" t="n">
        <v>147</v>
      </c>
      <c r="K249" t="n">
        <v>147</v>
      </c>
      <c r="M249" t="n">
        <v>0.7</v>
      </c>
      <c r="N249">
        <f>SUM(PRODUCT(K249, M249), L249, O249)</f>
        <v/>
      </c>
      <c r="O249" s="5" t="n">
        <v>0</v>
      </c>
      <c r="P249" s="5" t="n">
        <v>147</v>
      </c>
      <c r="Q249" s="2" t="inlineStr">
        <is>
          <t>傅春燕</t>
        </is>
      </c>
      <c r="R249" s="2" t="inlineStr"/>
      <c r="S249" s="2" t="inlineStr"/>
      <c r="T249" s="2" t="inlineStr">
        <is>
          <t>深圳马榴香-自发货</t>
        </is>
      </c>
      <c r="U249" s="2" t="inlineStr">
        <is>
          <t>顺丰快递</t>
        </is>
      </c>
      <c r="V249" s="2" t="inlineStr">
        <is>
          <t>普通快递</t>
        </is>
      </c>
      <c r="W249" s="2" t="inlineStr">
        <is>
          <t>SF1388717823008</t>
        </is>
      </c>
      <c r="X249" s="2" t="inlineStr">
        <is>
          <t>15867114202</t>
        </is>
      </c>
      <c r="Y249" s="2" t="inlineStr">
        <is>
          <t>手工新建</t>
        </is>
      </c>
      <c r="Z249" s="2" t="inlineStr">
        <is>
          <t>零售业务</t>
        </is>
      </c>
      <c r="AA249" s="2" t="inlineStr">
        <is>
          <t>浙江省</t>
        </is>
      </c>
      <c r="AB249" s="2" t="inlineStr">
        <is>
          <t>杭州市</t>
        </is>
      </c>
      <c r="AC249" s="2" t="inlineStr">
        <is>
          <t>萧山区</t>
        </is>
      </c>
      <c r="AD249" s="2" t="inlineStr">
        <is>
          <t>浙江省 杭州市 萧山区 新街街道 东南海小区东门7—1802</t>
        </is>
      </c>
      <c r="AE249" s="2" t="inlineStr"/>
      <c r="AF249" s="2" t="inlineStr">
        <is>
          <t>未开票</t>
        </is>
      </c>
      <c r="AG249" s="2" t="inlineStr"/>
    </row>
    <row r="250">
      <c r="A250" s="2" t="inlineStr"/>
      <c r="B250" s="2" t="inlineStr">
        <is>
          <t>已完成</t>
        </is>
      </c>
      <c r="C250" s="2" t="inlineStr"/>
      <c r="D250" s="2" t="inlineStr">
        <is>
          <t>2880490065460</t>
        </is>
      </c>
      <c r="E250" s="2" t="inlineStr">
        <is>
          <t>MJY202302170011</t>
        </is>
      </c>
      <c r="F250" s="3" t="inlineStr">
        <is>
          <t>2023/02/17</t>
        </is>
      </c>
      <c r="G250" s="2" t="inlineStr">
        <is>
          <t>蛋糕叔叔</t>
        </is>
      </c>
      <c r="H250" s="2" t="inlineStr">
        <is>
          <t>17301208466</t>
        </is>
      </c>
      <c r="I250" s="2" t="inlineStr">
        <is>
          <t>苏丹王榴莲千层蛋糕[榴莲](1)</t>
        </is>
      </c>
      <c r="J250" s="5" t="n">
        <v>147</v>
      </c>
      <c r="K250" t="n">
        <v>147</v>
      </c>
      <c r="M250" t="n">
        <v>0.7</v>
      </c>
      <c r="N250">
        <f>SUM(PRODUCT(K250, M250), L250, O250)</f>
        <v/>
      </c>
      <c r="O250" s="5" t="n">
        <v>0</v>
      </c>
      <c r="P250" s="5" t="n">
        <v>109</v>
      </c>
      <c r="Q250" s="2" t="inlineStr">
        <is>
          <t>薛辉</t>
        </is>
      </c>
      <c r="R250" s="2" t="inlineStr"/>
      <c r="S250" s="2" t="inlineStr"/>
      <c r="T250" s="2" t="inlineStr">
        <is>
          <t>深圳马榴香-自发货</t>
        </is>
      </c>
      <c r="U250" s="2" t="inlineStr">
        <is>
          <t>顺丰快递</t>
        </is>
      </c>
      <c r="V250" s="2" t="inlineStr">
        <is>
          <t>普通快递</t>
        </is>
      </c>
      <c r="W250" s="2" t="inlineStr">
        <is>
          <t>SF1634443750347</t>
        </is>
      </c>
      <c r="X250" s="2" t="inlineStr">
        <is>
          <t>17301208466</t>
        </is>
      </c>
      <c r="Y250" s="2" t="inlineStr">
        <is>
          <t>手工新建</t>
        </is>
      </c>
      <c r="Z250" s="2" t="inlineStr">
        <is>
          <t>零售业务</t>
        </is>
      </c>
      <c r="AA250" s="2" t="inlineStr">
        <is>
          <t>北京市</t>
        </is>
      </c>
      <c r="AB250" s="2" t="inlineStr">
        <is>
          <t>北京市</t>
        </is>
      </c>
      <c r="AC250" s="2" t="inlineStr">
        <is>
          <t>大兴区</t>
        </is>
      </c>
      <c r="AD250" s="2" t="inlineStr">
        <is>
          <t>北京市 北京市 大兴区 黄村镇 狼垡亿发购物中心三楼尚品轩前台</t>
        </is>
      </c>
      <c r="AE250" s="2" t="inlineStr"/>
      <c r="AF250" s="2" t="inlineStr">
        <is>
          <t>未开票</t>
        </is>
      </c>
      <c r="AG250" s="2" t="inlineStr"/>
    </row>
    <row r="251">
      <c r="A251" s="2" t="inlineStr"/>
      <c r="B251" s="2" t="inlineStr">
        <is>
          <t>已完成</t>
        </is>
      </c>
      <c r="C251" s="2" t="inlineStr"/>
      <c r="D251" s="2" t="inlineStr">
        <is>
          <t>2880472525594</t>
        </is>
      </c>
      <c r="E251" s="2" t="inlineStr">
        <is>
          <t>MJY202302170010</t>
        </is>
      </c>
      <c r="F251" s="3" t="inlineStr">
        <is>
          <t>2023/02/17</t>
        </is>
      </c>
      <c r="G251" s="2" t="inlineStr">
        <is>
          <t>蛋糕叔叔</t>
        </is>
      </c>
      <c r="H251" s="2" t="inlineStr">
        <is>
          <t>18601102385</t>
        </is>
      </c>
      <c r="I251" s="2" t="inlineStr">
        <is>
          <t>苏丹王榴莲千层蛋糕[榴莲](1)</t>
        </is>
      </c>
      <c r="J251" s="5" t="n">
        <v>147</v>
      </c>
      <c r="K251" t="n">
        <v>147</v>
      </c>
      <c r="M251" t="n">
        <v>0.7</v>
      </c>
      <c r="N251">
        <f>SUM(PRODUCT(K251, M251), L251, O251)</f>
        <v/>
      </c>
      <c r="O251" s="5" t="n">
        <v>0</v>
      </c>
      <c r="P251" s="5" t="n">
        <v>109</v>
      </c>
      <c r="Q251" s="2" t="inlineStr">
        <is>
          <t>苗先生</t>
        </is>
      </c>
      <c r="R251" s="2" t="inlineStr"/>
      <c r="S251" s="2" t="inlineStr"/>
      <c r="T251" s="2" t="inlineStr">
        <is>
          <t>深圳马榴香-自发货</t>
        </is>
      </c>
      <c r="U251" s="2" t="inlineStr">
        <is>
          <t>顺丰快递</t>
        </is>
      </c>
      <c r="V251" s="2" t="inlineStr">
        <is>
          <t>普通快递</t>
        </is>
      </c>
      <c r="W251" s="2" t="inlineStr">
        <is>
          <t>SF1685139061974</t>
        </is>
      </c>
      <c r="X251" s="2" t="inlineStr">
        <is>
          <t>18601102385</t>
        </is>
      </c>
      <c r="Y251" s="2" t="inlineStr">
        <is>
          <t>手工新建</t>
        </is>
      </c>
      <c r="Z251" s="2" t="inlineStr">
        <is>
          <t>零售业务</t>
        </is>
      </c>
      <c r="AA251" s="2" t="inlineStr">
        <is>
          <t>北京市</t>
        </is>
      </c>
      <c r="AB251" s="2" t="inlineStr">
        <is>
          <t>北京市</t>
        </is>
      </c>
      <c r="AC251" s="2" t="inlineStr">
        <is>
          <t>海淀区</t>
        </is>
      </c>
      <c r="AD251" s="2" t="inlineStr">
        <is>
          <t>北京市 北京市 海淀区 羊坊店街道 北蜂窝路22号院5号楼14门501</t>
        </is>
      </c>
      <c r="AE251" s="2" t="inlineStr"/>
      <c r="AF251" s="2" t="inlineStr">
        <is>
          <t>未开票</t>
        </is>
      </c>
      <c r="AG251" s="2" t="inlineStr"/>
    </row>
    <row r="252">
      <c r="A252" s="2" t="inlineStr"/>
      <c r="B252" s="2" t="inlineStr">
        <is>
          <t>已完成</t>
        </is>
      </c>
      <c r="C252" s="2" t="inlineStr"/>
      <c r="D252" s="2" t="inlineStr">
        <is>
          <t>2880424065541</t>
        </is>
      </c>
      <c r="E252" s="2" t="inlineStr">
        <is>
          <t>MJY202302170009</t>
        </is>
      </c>
      <c r="F252" s="3" t="inlineStr">
        <is>
          <t>2023/02/17</t>
        </is>
      </c>
      <c r="G252" s="2" t="inlineStr">
        <is>
          <t>蛋糕叔叔</t>
        </is>
      </c>
      <c r="H252" s="2" t="inlineStr">
        <is>
          <t>13358887638</t>
        </is>
      </c>
      <c r="I252" s="2" t="inlineStr">
        <is>
          <t>抹茶蜜豆千层蛋糕[抹茶蜜豆](1)</t>
        </is>
      </c>
      <c r="J252" s="5" t="n">
        <v>127</v>
      </c>
      <c r="K252" t="n">
        <v>127</v>
      </c>
      <c r="M252" t="n">
        <v>0.7</v>
      </c>
      <c r="N252">
        <f>SUM(PRODUCT(K252, M252), L252, O252)</f>
        <v/>
      </c>
      <c r="O252" s="5" t="n">
        <v>0</v>
      </c>
      <c r="P252" s="5" t="n">
        <v>99</v>
      </c>
      <c r="Q252" s="2" t="inlineStr">
        <is>
          <t>团子</t>
        </is>
      </c>
      <c r="R252" s="2" t="inlineStr"/>
      <c r="S252" s="2" t="inlineStr"/>
      <c r="T252" s="2" t="inlineStr">
        <is>
          <t>深圳马榴香-自发货</t>
        </is>
      </c>
      <c r="U252" s="2" t="inlineStr">
        <is>
          <t>顺丰快递</t>
        </is>
      </c>
      <c r="V252" s="2" t="inlineStr">
        <is>
          <t>普通快递</t>
        </is>
      </c>
      <c r="W252" s="2" t="inlineStr">
        <is>
          <t>SF1644850181345</t>
        </is>
      </c>
      <c r="X252" s="2" t="inlineStr">
        <is>
          <t>13358887638</t>
        </is>
      </c>
      <c r="Y252" s="2" t="inlineStr">
        <is>
          <t>手工新建</t>
        </is>
      </c>
      <c r="Z252" s="2" t="inlineStr">
        <is>
          <t>零售业务</t>
        </is>
      </c>
      <c r="AA252" s="2" t="inlineStr">
        <is>
          <t>辽宁省</t>
        </is>
      </c>
      <c r="AB252" s="2" t="inlineStr">
        <is>
          <t>沈阳市</t>
        </is>
      </c>
      <c r="AC252" s="2" t="inlineStr">
        <is>
          <t>皇姑区皇姑区</t>
        </is>
      </c>
      <c r="AD252" s="2" t="inlineStr">
        <is>
          <t>辽宁省 沈阳市 皇姑区皇姑区 明廉街道 天山路淮河南街巴黎左岸1号楼</t>
        </is>
      </c>
      <c r="AE252" s="2" t="inlineStr"/>
      <c r="AF252" s="2" t="inlineStr">
        <is>
          <t>未开票</t>
        </is>
      </c>
      <c r="AG252" s="2" t="inlineStr"/>
    </row>
    <row r="253">
      <c r="A253" s="2" t="inlineStr"/>
      <c r="B253" s="2" t="inlineStr">
        <is>
          <t>已完成</t>
        </is>
      </c>
      <c r="C253" s="2" t="inlineStr"/>
      <c r="D253" s="2" t="inlineStr">
        <is>
          <t>2880487903523</t>
        </is>
      </c>
      <c r="E253" s="2" t="inlineStr">
        <is>
          <t>MJY202302170007</t>
        </is>
      </c>
      <c r="F253" s="3" t="inlineStr">
        <is>
          <t>2023/02/17</t>
        </is>
      </c>
      <c r="G253" s="2" t="inlineStr">
        <is>
          <t>蛋糕叔叔</t>
        </is>
      </c>
      <c r="H253" s="2" t="inlineStr">
        <is>
          <t>13426329624</t>
        </is>
      </c>
      <c r="I253" s="2" t="inlineStr">
        <is>
          <t>浓情巧克力[3-5人食](1)</t>
        </is>
      </c>
      <c r="J253" s="5" t="n">
        <v>297</v>
      </c>
      <c r="K253" t="n">
        <v>297</v>
      </c>
      <c r="M253" t="n">
        <v>0.7</v>
      </c>
      <c r="N253">
        <f>SUM(PRODUCT(K253, M253), L253, O253)</f>
        <v/>
      </c>
      <c r="O253" s="5" t="n">
        <v>10</v>
      </c>
      <c r="P253" s="5" t="n">
        <v>307</v>
      </c>
      <c r="Q253" s="2" t="inlineStr">
        <is>
          <t>张宏亮</t>
        </is>
      </c>
      <c r="R253" s="3" t="inlineStr">
        <is>
          <t>2023/02/20</t>
        </is>
      </c>
      <c r="S253" s="2" t="inlineStr">
        <is>
          <t>13:00-18:00</t>
        </is>
      </c>
      <c r="T253" s="2" t="inlineStr">
        <is>
          <t>物流配送总站成品仓</t>
        </is>
      </c>
      <c r="U253" s="2" t="inlineStr">
        <is>
          <t>自有配送</t>
        </is>
      </c>
      <c r="V253" s="2" t="inlineStr">
        <is>
          <t>门店配送</t>
        </is>
      </c>
      <c r="W253" s="2" t="inlineStr"/>
      <c r="X253" s="2" t="inlineStr">
        <is>
          <t>13426329624</t>
        </is>
      </c>
      <c r="Y253" s="2" t="inlineStr">
        <is>
          <t>手工新建</t>
        </is>
      </c>
      <c r="Z253" s="2" t="inlineStr">
        <is>
          <t>零售业务</t>
        </is>
      </c>
      <c r="AA253" s="2" t="inlineStr">
        <is>
          <t>北京市</t>
        </is>
      </c>
      <c r="AB253" s="2" t="inlineStr">
        <is>
          <t>北京市</t>
        </is>
      </c>
      <c r="AC253" s="2" t="inlineStr">
        <is>
          <t>通州区</t>
        </is>
      </c>
      <c r="AD253" s="2" t="inlineStr">
        <is>
          <t>北京市 北京市 通州区 九棵树街道 龙鼎园9号楼二单元303</t>
        </is>
      </c>
      <c r="AE253" s="2" t="inlineStr"/>
      <c r="AF253" s="2" t="inlineStr">
        <is>
          <t>未开票</t>
        </is>
      </c>
      <c r="AG253" s="2" t="inlineStr"/>
    </row>
    <row r="254">
      <c r="A254" s="2" t="inlineStr"/>
      <c r="B254" s="2" t="inlineStr">
        <is>
          <t>已完成</t>
        </is>
      </c>
      <c r="C254" s="2" t="inlineStr"/>
      <c r="D254" s="2" t="inlineStr">
        <is>
          <t>2880531284585</t>
        </is>
      </c>
      <c r="E254" s="2" t="inlineStr">
        <is>
          <t>MJY202302170006</t>
        </is>
      </c>
      <c r="F254" s="3" t="inlineStr">
        <is>
          <t>2023/02/17</t>
        </is>
      </c>
      <c r="G254" s="2" t="inlineStr">
        <is>
          <t>蛋糕叔叔</t>
        </is>
      </c>
      <c r="H254" s="2" t="inlineStr">
        <is>
          <t>15811115982</t>
        </is>
      </c>
      <c r="I254" s="2" t="inlineStr">
        <is>
          <t>欢乐颂[3-5人食](1)</t>
        </is>
      </c>
      <c r="J254" s="5" t="n">
        <v>327</v>
      </c>
      <c r="K254" t="n">
        <v>327</v>
      </c>
      <c r="M254" t="n">
        <v>0.7</v>
      </c>
      <c r="N254">
        <f>SUM(PRODUCT(K254, M254), L254, O254)</f>
        <v/>
      </c>
      <c r="O254" s="5" t="n">
        <v>0</v>
      </c>
      <c r="P254" s="5" t="n">
        <v>327</v>
      </c>
      <c r="Q254" s="2" t="inlineStr">
        <is>
          <t>张华</t>
        </is>
      </c>
      <c r="R254" s="3" t="inlineStr">
        <is>
          <t>2023/02/19</t>
        </is>
      </c>
      <c r="S254" s="2" t="inlineStr">
        <is>
          <t>09:00-12:00</t>
        </is>
      </c>
      <c r="T254" s="2" t="inlineStr">
        <is>
          <t>物流配送总站成品仓</t>
        </is>
      </c>
      <c r="U254" s="2" t="inlineStr">
        <is>
          <t>自有配送</t>
        </is>
      </c>
      <c r="V254" s="2" t="inlineStr">
        <is>
          <t>门店配送</t>
        </is>
      </c>
      <c r="W254" s="2" t="inlineStr"/>
      <c r="X254" s="2" t="inlineStr">
        <is>
          <t>15811115982</t>
        </is>
      </c>
      <c r="Y254" s="2" t="inlineStr">
        <is>
          <t>手工新建</t>
        </is>
      </c>
      <c r="Z254" s="2" t="inlineStr">
        <is>
          <t>零售业务</t>
        </is>
      </c>
      <c r="AA254" s="2" t="inlineStr">
        <is>
          <t>北京市</t>
        </is>
      </c>
      <c r="AB254" s="2" t="inlineStr">
        <is>
          <t>北京市</t>
        </is>
      </c>
      <c r="AC254" s="2" t="inlineStr">
        <is>
          <t>朝阳区</t>
        </is>
      </c>
      <c r="AD254" s="2" t="inlineStr">
        <is>
          <t>北京市 北京市 朝阳区 奥运村街道 林萃西里3-4-601</t>
        </is>
      </c>
      <c r="AE254" s="2" t="inlineStr"/>
      <c r="AF254" s="2" t="inlineStr">
        <is>
          <t>未开票</t>
        </is>
      </c>
      <c r="AG254" s="2" t="inlineStr"/>
    </row>
    <row r="255">
      <c r="A255" s="2" t="inlineStr">
        <is>
          <t>驳回,修改</t>
        </is>
      </c>
      <c r="B255" s="2" t="inlineStr">
        <is>
          <t>已完成</t>
        </is>
      </c>
      <c r="C255" s="2" t="inlineStr"/>
      <c r="D255" s="2" t="inlineStr">
        <is>
          <t>202302162021352001</t>
        </is>
      </c>
      <c r="E255" s="2" t="inlineStr">
        <is>
          <t>MJY202302170005</t>
        </is>
      </c>
      <c r="F255" s="3" t="inlineStr">
        <is>
          <t>2023/02/17</t>
        </is>
      </c>
      <c r="G255" s="2" t="inlineStr">
        <is>
          <t>华影文化</t>
        </is>
      </c>
      <c r="H255" s="2" t="inlineStr">
        <is>
          <t>18510655722</t>
        </is>
      </c>
      <c r="I255" s="2" t="inlineStr">
        <is>
          <t>大亨[3-5人食](1)</t>
        </is>
      </c>
      <c r="J255" s="5" t="n">
        <v>257</v>
      </c>
      <c r="K255" t="n">
        <v>257</v>
      </c>
      <c r="M255" t="n">
        <v>0.7</v>
      </c>
      <c r="N255">
        <f>SUM(PRODUCT(K255, M255), L255, O255)</f>
        <v/>
      </c>
      <c r="O255" s="5" t="n">
        <v>0</v>
      </c>
      <c r="P255" s="5" t="n">
        <v>257</v>
      </c>
      <c r="Q255" s="2" t="inlineStr">
        <is>
          <t>杜娟</t>
        </is>
      </c>
      <c r="R255" s="3" t="inlineStr">
        <is>
          <t>2023/02/19</t>
        </is>
      </c>
      <c r="S255" s="2" t="inlineStr">
        <is>
          <t>09:00-12:00</t>
        </is>
      </c>
      <c r="T255" s="2" t="inlineStr">
        <is>
          <t>物流配送总站成品仓</t>
        </is>
      </c>
      <c r="U255" s="2" t="inlineStr">
        <is>
          <t>自有配送</t>
        </is>
      </c>
      <c r="V255" s="2" t="inlineStr">
        <is>
          <t>门店配送</t>
        </is>
      </c>
      <c r="W255" s="2" t="inlineStr"/>
      <c r="X255" s="2" t="inlineStr">
        <is>
          <t>18510655722</t>
        </is>
      </c>
      <c r="Y255" s="2" t="inlineStr">
        <is>
          <t>手工新建</t>
        </is>
      </c>
      <c r="Z255" s="2" t="inlineStr">
        <is>
          <t>零售业务</t>
        </is>
      </c>
      <c r="AA255" s="2" t="inlineStr">
        <is>
          <t>北京市</t>
        </is>
      </c>
      <c r="AB255" s="2" t="inlineStr">
        <is>
          <t>北京市</t>
        </is>
      </c>
      <c r="AC255" s="2" t="inlineStr">
        <is>
          <t>海淀区</t>
        </is>
      </c>
      <c r="AD255" s="2" t="inlineStr">
        <is>
          <t>北京市 北京市 海淀区 八里庄街道 双紫小区29号楼502号</t>
        </is>
      </c>
      <c r="AE255" s="2" t="inlineStr"/>
      <c r="AF255" s="2" t="inlineStr">
        <is>
          <t>未开票</t>
        </is>
      </c>
      <c r="AG255" s="2" t="inlineStr"/>
    </row>
    <row r="256">
      <c r="A256" s="2" t="inlineStr"/>
      <c r="B256" s="2" t="inlineStr">
        <is>
          <t>已完成</t>
        </is>
      </c>
      <c r="C256" s="2" t="inlineStr"/>
      <c r="D256" s="2" t="inlineStr">
        <is>
          <t>4841816</t>
        </is>
      </c>
      <c r="E256" s="2" t="inlineStr">
        <is>
          <t>MJY202302170004</t>
        </is>
      </c>
      <c r="F256" s="3" t="inlineStr">
        <is>
          <t>2023/02/17</t>
        </is>
      </c>
      <c r="G256" s="2" t="inlineStr">
        <is>
          <t>福多多</t>
        </is>
      </c>
      <c r="H256" s="2" t="inlineStr">
        <is>
          <t>18846753290</t>
        </is>
      </c>
      <c r="I256" s="2" t="inlineStr">
        <is>
          <t>春夏秋冬[3-5人食](1)</t>
        </is>
      </c>
      <c r="J256" s="5" t="n">
        <v>297</v>
      </c>
      <c r="K256" t="n">
        <v>297</v>
      </c>
      <c r="M256" t="n">
        <v>0.83</v>
      </c>
      <c r="N256">
        <f>SUM(PRODUCT(K256, M256), L256, O256)</f>
        <v/>
      </c>
      <c r="O256" s="5" t="n">
        <v>0</v>
      </c>
      <c r="P256" s="5" t="n">
        <v>297</v>
      </c>
      <c r="Q256" s="2" t="inlineStr">
        <is>
          <t>李璐</t>
        </is>
      </c>
      <c r="R256" s="3" t="inlineStr">
        <is>
          <t>2023/02/19</t>
        </is>
      </c>
      <c r="S256" s="2" t="inlineStr">
        <is>
          <t>09:00-12:00</t>
        </is>
      </c>
      <c r="T256" s="2" t="inlineStr">
        <is>
          <t>物流配送总站成品仓</t>
        </is>
      </c>
      <c r="U256" s="2" t="inlineStr">
        <is>
          <t>自有配送</t>
        </is>
      </c>
      <c r="V256" s="2" t="inlineStr">
        <is>
          <t>门店配送</t>
        </is>
      </c>
      <c r="W256" s="2" t="inlineStr"/>
      <c r="X256" s="2" t="inlineStr">
        <is>
          <t>18846753290</t>
        </is>
      </c>
      <c r="Y256" s="2" t="inlineStr">
        <is>
          <t>手工新建</t>
        </is>
      </c>
      <c r="Z256" s="2" t="inlineStr">
        <is>
          <t>零售业务</t>
        </is>
      </c>
      <c r="AA256" s="2" t="inlineStr">
        <is>
          <t>北京市</t>
        </is>
      </c>
      <c r="AB256" s="2" t="inlineStr">
        <is>
          <t>北京市</t>
        </is>
      </c>
      <c r="AC256" s="2" t="inlineStr">
        <is>
          <t>东城区</t>
        </is>
      </c>
      <c r="AD256" s="2" t="inlineStr">
        <is>
          <t>北京市 北京市 东城区 东华门街道 长青园4号楼一单元17(5层)</t>
        </is>
      </c>
      <c r="AE256" s="2" t="inlineStr">
        <is>
          <t>贺卡；浩浩生日快乐～</t>
        </is>
      </c>
      <c r="AF256" s="2" t="inlineStr">
        <is>
          <t>未开票</t>
        </is>
      </c>
      <c r="AG256" s="2" t="inlineStr"/>
    </row>
    <row r="257">
      <c r="A257" s="2" t="inlineStr"/>
      <c r="B257" s="2" t="inlineStr">
        <is>
          <t>已完成</t>
        </is>
      </c>
      <c r="C257" s="2" t="inlineStr"/>
      <c r="D257" s="2" t="inlineStr">
        <is>
          <t>CS230216131615058157</t>
        </is>
      </c>
      <c r="E257" s="2" t="inlineStr">
        <is>
          <t>MJY202302170002</t>
        </is>
      </c>
      <c r="F257" s="3" t="inlineStr">
        <is>
          <t>2023/02/17</t>
        </is>
      </c>
      <c r="G257" s="2" t="inlineStr">
        <is>
          <t>捧味道</t>
        </is>
      </c>
      <c r="H257" s="2" t="inlineStr">
        <is>
          <t>17679107154</t>
        </is>
      </c>
      <c r="I257" s="2" t="inlineStr">
        <is>
          <t>苏丹王榴莲千层蛋糕[榴莲](1)</t>
        </is>
      </c>
      <c r="J257" s="5" t="n">
        <v>147</v>
      </c>
      <c r="K257" t="n">
        <v>147</v>
      </c>
      <c r="M257" t="n">
        <v>0.8</v>
      </c>
      <c r="N257">
        <f>SUM(PRODUCT(K257, M257), L257, O257)</f>
        <v/>
      </c>
      <c r="O257" s="5" t="n">
        <v>0</v>
      </c>
      <c r="P257" s="5" t="n">
        <v>117.6</v>
      </c>
      <c r="Q257" s="2" t="inlineStr">
        <is>
          <t>黄大金子</t>
        </is>
      </c>
      <c r="R257" s="2" t="inlineStr"/>
      <c r="S257" s="2" t="inlineStr"/>
      <c r="T257" s="2" t="inlineStr">
        <is>
          <t>深圳马榴香-自发货</t>
        </is>
      </c>
      <c r="U257" s="2" t="inlineStr">
        <is>
          <t>顺丰快递</t>
        </is>
      </c>
      <c r="V257" s="2" t="inlineStr">
        <is>
          <t>普通快递</t>
        </is>
      </c>
      <c r="W257" s="2" t="inlineStr">
        <is>
          <t>SF1662058964521</t>
        </is>
      </c>
      <c r="X257" s="2" t="inlineStr">
        <is>
          <t>17679107154</t>
        </is>
      </c>
      <c r="Y257" s="2" t="inlineStr">
        <is>
          <t>手工新建</t>
        </is>
      </c>
      <c r="Z257" s="2" t="inlineStr">
        <is>
          <t>零售业务</t>
        </is>
      </c>
      <c r="AA257" s="2" t="inlineStr">
        <is>
          <t>浙江省</t>
        </is>
      </c>
      <c r="AB257" s="2" t="inlineStr">
        <is>
          <t>杭州市</t>
        </is>
      </c>
      <c r="AC257" s="2" t="inlineStr">
        <is>
          <t>西湖区</t>
        </is>
      </c>
      <c r="AD257" s="2" t="inlineStr">
        <is>
          <t>浙江省 杭州市 西湖区 转塘街道 之江家园二区10号楼2单元1002B</t>
        </is>
      </c>
      <c r="AE257" s="2" t="inlineStr"/>
      <c r="AF257" s="2" t="inlineStr">
        <is>
          <t>未开票</t>
        </is>
      </c>
      <c r="AG257" s="2" t="inlineStr"/>
    </row>
    <row r="258">
      <c r="A258" s="2" t="inlineStr"/>
      <c r="B258" s="2" t="inlineStr">
        <is>
          <t>待发货-已递交</t>
        </is>
      </c>
      <c r="C258" s="2" t="inlineStr"/>
      <c r="D258" s="2" t="inlineStr"/>
      <c r="E258" s="2" t="inlineStr">
        <is>
          <t>MJY202302170001</t>
        </is>
      </c>
      <c r="F258" s="3" t="inlineStr">
        <is>
          <t>2023/02/17</t>
        </is>
      </c>
      <c r="G258" s="2" t="inlineStr">
        <is>
          <t>销售试吃</t>
        </is>
      </c>
      <c r="H258" s="2" t="inlineStr">
        <is>
          <t>张颖</t>
        </is>
      </c>
      <c r="I258" s="2" t="inlineStr">
        <is>
          <t>萌托斯[21块/盒](3)</t>
        </is>
      </c>
      <c r="J258" s="5" t="n">
        <v>441</v>
      </c>
      <c r="K258" t="n">
        <v>441</v>
      </c>
      <c r="M258" t="n">
        <v>1</v>
      </c>
      <c r="N258">
        <f>SUM(PRODUCT(K258, M258), L258, O258)</f>
        <v/>
      </c>
      <c r="O258" s="5" t="n">
        <v>0</v>
      </c>
      <c r="P258" s="5" t="n">
        <v>0</v>
      </c>
      <c r="Q258" s="2" t="inlineStr">
        <is>
          <t>仙女</t>
        </is>
      </c>
      <c r="R258" s="2" t="inlineStr"/>
      <c r="S258" s="2" t="inlineStr"/>
      <c r="T258" s="2" t="inlineStr">
        <is>
          <t>工厂成品仓</t>
        </is>
      </c>
      <c r="U258" s="2" t="inlineStr">
        <is>
          <t>JD</t>
        </is>
      </c>
      <c r="V258" s="2" t="inlineStr">
        <is>
          <t>普通快递</t>
        </is>
      </c>
      <c r="W258" s="2" t="inlineStr"/>
      <c r="X258" s="2" t="inlineStr">
        <is>
          <t>18311395657</t>
        </is>
      </c>
      <c r="Y258" s="2" t="inlineStr">
        <is>
          <t>手工新建</t>
        </is>
      </c>
      <c r="Z258" s="2" t="inlineStr">
        <is>
          <t>批发业务(B2B)</t>
        </is>
      </c>
      <c r="AA258" s="2" t="inlineStr">
        <is>
          <t>北京市</t>
        </is>
      </c>
      <c r="AB258" s="2" t="inlineStr">
        <is>
          <t>北京市</t>
        </is>
      </c>
      <c r="AC258" s="2" t="inlineStr">
        <is>
          <t>大兴区</t>
        </is>
      </c>
      <c r="AD258" s="2" t="inlineStr">
        <is>
          <t>北京市 北京市 大兴区 庞各庄镇 龙景湾丁区115-904</t>
        </is>
      </c>
      <c r="AE258" s="2" t="inlineStr">
        <is>
          <t>工厂直接发货，无需中转</t>
        </is>
      </c>
      <c r="AF258" s="2" t="inlineStr">
        <is>
          <t>未开票</t>
        </is>
      </c>
      <c r="AG258" s="2" t="inlineStr"/>
    </row>
    <row r="259">
      <c r="A259" s="2" t="inlineStr">
        <is>
          <t>修改</t>
        </is>
      </c>
      <c r="B259" s="2" t="inlineStr">
        <is>
          <t>已完成</t>
        </is>
      </c>
      <c r="C259" s="2" t="inlineStr"/>
      <c r="D259" s="2" t="inlineStr">
        <is>
          <t>2880380820183</t>
        </is>
      </c>
      <c r="E259" s="2" t="inlineStr">
        <is>
          <t>MJY202302160083</t>
        </is>
      </c>
      <c r="F259" s="3" t="inlineStr">
        <is>
          <t>2023/02/16</t>
        </is>
      </c>
      <c r="G259" s="2" t="inlineStr">
        <is>
          <t>饱倍-蛋糕叔叔</t>
        </is>
      </c>
      <c r="H259" s="2" t="inlineStr">
        <is>
          <t>18921019122</t>
        </is>
      </c>
      <c r="I259" s="2" t="inlineStr">
        <is>
          <t>气泡咔吃脆（清甜白桃味）[清甜白桃味](1)</t>
        </is>
      </c>
      <c r="J259" s="5" t="n">
        <v>12.9</v>
      </c>
      <c r="K259" t="n">
        <v>12.9</v>
      </c>
      <c r="M259" t="n">
        <v>1</v>
      </c>
      <c r="N259">
        <f>SUM(PRODUCT(K259, M259), L259, O259)</f>
        <v/>
      </c>
      <c r="O259" s="5" t="n">
        <v>0</v>
      </c>
      <c r="P259" s="5" t="n">
        <v>12.9</v>
      </c>
      <c r="Q259" s="2" t="inlineStr">
        <is>
          <t>阿雪</t>
        </is>
      </c>
      <c r="R259" s="2" t="inlineStr"/>
      <c r="S259" s="2" t="inlineStr"/>
      <c r="T259" s="2" t="inlineStr">
        <is>
          <t>漳州聚鑫达物流仓</t>
        </is>
      </c>
      <c r="U259" s="2" t="inlineStr">
        <is>
          <t>申通快递</t>
        </is>
      </c>
      <c r="V259" s="2" t="inlineStr">
        <is>
          <t>普通快递</t>
        </is>
      </c>
      <c r="W259" s="2" t="inlineStr">
        <is>
          <t>773207064103843</t>
        </is>
      </c>
      <c r="X259" s="2" t="inlineStr">
        <is>
          <t>18921019122</t>
        </is>
      </c>
      <c r="Y259" s="2" t="inlineStr">
        <is>
          <t>手工新建</t>
        </is>
      </c>
      <c r="Z259" s="2" t="inlineStr">
        <is>
          <t>零售业务</t>
        </is>
      </c>
      <c r="AA259" s="2" t="inlineStr">
        <is>
          <t>四川省</t>
        </is>
      </c>
      <c r="AB259" s="2" t="inlineStr">
        <is>
          <t>广安市</t>
        </is>
      </c>
      <c r="AC259" s="2" t="inlineStr">
        <is>
          <t>广安区</t>
        </is>
      </c>
      <c r="AD259" s="2" t="inlineStr">
        <is>
          <t>四川省 广安市 广安区 四川省广安市环溪二路441号溪河雅居</t>
        </is>
      </c>
      <c r="AE259" s="2" t="inlineStr"/>
      <c r="AF259" s="2" t="inlineStr">
        <is>
          <t>未开票</t>
        </is>
      </c>
      <c r="AG259" s="2" t="inlineStr"/>
    </row>
    <row r="260">
      <c r="A260" s="2" t="inlineStr"/>
      <c r="B260" s="2" t="inlineStr">
        <is>
          <t>已完成</t>
        </is>
      </c>
      <c r="C260" s="2" t="inlineStr"/>
      <c r="D260" s="2" t="inlineStr">
        <is>
          <t>230216182836366000592</t>
        </is>
      </c>
      <c r="E260" s="2" t="inlineStr">
        <is>
          <t>MJY202302160082</t>
        </is>
      </c>
      <c r="F260" s="3" t="inlineStr">
        <is>
          <t>2023/02/16</t>
        </is>
      </c>
      <c r="G260" s="2" t="inlineStr">
        <is>
          <t>品诺优创</t>
        </is>
      </c>
      <c r="H260" s="2" t="inlineStr">
        <is>
          <t>18811661365</t>
        </is>
      </c>
      <c r="I260" s="2" t="inlineStr">
        <is>
          <t>至纯淡乳酪[3-5人食](1)</t>
        </is>
      </c>
      <c r="J260" s="5" t="n">
        <v>217</v>
      </c>
      <c r="K260" t="n">
        <v>217</v>
      </c>
      <c r="M260" t="n">
        <v>0.8</v>
      </c>
      <c r="N260">
        <f>SUM(PRODUCT(K260, M260), L260, O260)</f>
        <v/>
      </c>
      <c r="O260" s="5" t="n">
        <v>0</v>
      </c>
      <c r="P260" s="5" t="n">
        <v>217</v>
      </c>
      <c r="Q260" s="2" t="inlineStr">
        <is>
          <t>崔英华</t>
        </is>
      </c>
      <c r="R260" s="3" t="inlineStr">
        <is>
          <t>2023/02/18</t>
        </is>
      </c>
      <c r="S260" s="2" t="inlineStr">
        <is>
          <t>09:00-12:00</t>
        </is>
      </c>
      <c r="T260" s="2" t="inlineStr">
        <is>
          <t>物流配送总站成品仓</t>
        </is>
      </c>
      <c r="U260" s="2" t="inlineStr">
        <is>
          <t>自有配送</t>
        </is>
      </c>
      <c r="V260" s="2" t="inlineStr">
        <is>
          <t>门店配送</t>
        </is>
      </c>
      <c r="W260" s="2" t="inlineStr"/>
      <c r="X260" s="2" t="inlineStr">
        <is>
          <t>18811661365</t>
        </is>
      </c>
      <c r="Y260" s="2" t="inlineStr">
        <is>
          <t>手工新建</t>
        </is>
      </c>
      <c r="Z260" s="2" t="inlineStr">
        <is>
          <t>零售业务</t>
        </is>
      </c>
      <c r="AA260" s="2" t="inlineStr">
        <is>
          <t>北京市</t>
        </is>
      </c>
      <c r="AB260" s="2" t="inlineStr">
        <is>
          <t>北京市</t>
        </is>
      </c>
      <c r="AC260" s="2" t="inlineStr">
        <is>
          <t>西城区</t>
        </is>
      </c>
      <c r="AD260" s="2" t="inlineStr">
        <is>
          <t>北京市 北京市 西城区 广安门内街道 广安门内广义街甲6号院1门103</t>
        </is>
      </c>
      <c r="AE260" s="2" t="inlineStr"/>
      <c r="AF260" s="2" t="inlineStr">
        <is>
          <t>未开票</t>
        </is>
      </c>
      <c r="AG260" s="2" t="inlineStr"/>
    </row>
    <row r="261">
      <c r="A261" s="2" t="inlineStr">
        <is>
          <t>修改,备注有修改</t>
        </is>
      </c>
      <c r="B261" s="2" t="inlineStr">
        <is>
          <t>已完成</t>
        </is>
      </c>
      <c r="C261" s="2" t="inlineStr"/>
      <c r="D261" s="2" t="inlineStr">
        <is>
          <t>202302161757059259</t>
        </is>
      </c>
      <c r="E261" s="2" t="inlineStr">
        <is>
          <t>MJY202302160078</t>
        </is>
      </c>
      <c r="F261" s="3" t="inlineStr">
        <is>
          <t>2023/02/16</t>
        </is>
      </c>
      <c r="G261" s="2" t="inlineStr">
        <is>
          <t>华影文化</t>
        </is>
      </c>
      <c r="H261" s="2" t="inlineStr">
        <is>
          <t>13661297173</t>
        </is>
      </c>
      <c r="I261" s="2" t="inlineStr">
        <is>
          <t>真巧慕斯蛋糕[巧克力](1)</t>
        </is>
      </c>
      <c r="J261" s="5" t="n">
        <v>167</v>
      </c>
      <c r="K261" t="n">
        <v>167</v>
      </c>
      <c r="M261" t="n">
        <v>0.7</v>
      </c>
      <c r="N261">
        <f>SUM(PRODUCT(K261, M261), L261, O261)</f>
        <v/>
      </c>
      <c r="O261" s="5" t="n">
        <v>0</v>
      </c>
      <c r="P261" s="5" t="n">
        <v>167</v>
      </c>
      <c r="Q261" s="2" t="inlineStr">
        <is>
          <t>刘少红</t>
        </is>
      </c>
      <c r="R261" s="2" t="inlineStr"/>
      <c r="S261" s="2" t="inlineStr"/>
      <c r="T261" s="2" t="inlineStr">
        <is>
          <t>深圳马榴香-自发货</t>
        </is>
      </c>
      <c r="U261" s="2" t="inlineStr">
        <is>
          <t>顺丰快递</t>
        </is>
      </c>
      <c r="V261" s="2" t="inlineStr">
        <is>
          <t>普通快递</t>
        </is>
      </c>
      <c r="W261" s="2" t="inlineStr">
        <is>
          <t>SF1644850183344</t>
        </is>
      </c>
      <c r="X261" s="2" t="inlineStr">
        <is>
          <t>13661297173</t>
        </is>
      </c>
      <c r="Y261" s="2" t="inlineStr">
        <is>
          <t>手工新建</t>
        </is>
      </c>
      <c r="Z261" s="2" t="inlineStr">
        <is>
          <t>零售业务</t>
        </is>
      </c>
      <c r="AA261" s="2" t="inlineStr">
        <is>
          <t>北京市</t>
        </is>
      </c>
      <c r="AB261" s="2" t="inlineStr">
        <is>
          <t>北京市</t>
        </is>
      </c>
      <c r="AC261" s="2" t="inlineStr">
        <is>
          <t>通州区</t>
        </is>
      </c>
      <c r="AD261" s="2" t="inlineStr">
        <is>
          <t>北京市 北京市 通州区 永乐店镇 东张各庄村365号</t>
        </is>
      </c>
      <c r="AE261" s="2" t="inlineStr">
        <is>
          <t>需要加生日帽  生日蜡烛</t>
        </is>
      </c>
      <c r="AF261" s="2" t="inlineStr">
        <is>
          <t>未开票</t>
        </is>
      </c>
      <c r="AG261" s="2" t="inlineStr"/>
    </row>
    <row r="262">
      <c r="A262" s="2" t="inlineStr"/>
      <c r="B262" s="2" t="inlineStr">
        <is>
          <t>已完成</t>
        </is>
      </c>
      <c r="C262" s="2" t="inlineStr"/>
      <c r="D262" s="2" t="inlineStr">
        <is>
          <t>202302161732469680</t>
        </is>
      </c>
      <c r="E262" s="2" t="inlineStr">
        <is>
          <t>MJY202302160077</t>
        </is>
      </c>
      <c r="F262" s="3" t="inlineStr">
        <is>
          <t>2023/02/16</t>
        </is>
      </c>
      <c r="G262" s="2" t="inlineStr">
        <is>
          <t>华影文化</t>
        </is>
      </c>
      <c r="H262" s="2" t="inlineStr">
        <is>
          <t>13651634471</t>
        </is>
      </c>
      <c r="I262" s="2" t="inlineStr">
        <is>
          <t>榛果巧克力千层蛋糕（6寸）[巧克力](1)</t>
        </is>
      </c>
      <c r="J262" s="5" t="n">
        <v>137</v>
      </c>
      <c r="K262" t="n">
        <v>137</v>
      </c>
      <c r="M262" t="n">
        <v>0.7</v>
      </c>
      <c r="N262">
        <f>SUM(PRODUCT(K262, M262), L262, O262)</f>
        <v/>
      </c>
      <c r="O262" s="5" t="n">
        <v>0</v>
      </c>
      <c r="P262" s="5" t="n">
        <v>137</v>
      </c>
      <c r="Q262" s="2" t="inlineStr">
        <is>
          <t>王谨</t>
        </is>
      </c>
      <c r="R262" s="2" t="inlineStr"/>
      <c r="S262" s="2" t="inlineStr"/>
      <c r="T262" s="2" t="inlineStr">
        <is>
          <t>深圳马榴香-自发货</t>
        </is>
      </c>
      <c r="U262" s="2" t="inlineStr">
        <is>
          <t>顺丰快递</t>
        </is>
      </c>
      <c r="V262" s="2" t="inlineStr">
        <is>
          <t>普通快递</t>
        </is>
      </c>
      <c r="W262" s="2" t="inlineStr">
        <is>
          <t>SF1602485737968</t>
        </is>
      </c>
      <c r="X262" s="2" t="inlineStr">
        <is>
          <t>13651634471</t>
        </is>
      </c>
      <c r="Y262" s="2" t="inlineStr">
        <is>
          <t>手工新建</t>
        </is>
      </c>
      <c r="Z262" s="2" t="inlineStr">
        <is>
          <t>零售业务</t>
        </is>
      </c>
      <c r="AA262" s="2" t="inlineStr">
        <is>
          <t>上海市</t>
        </is>
      </c>
      <c r="AB262" s="2" t="inlineStr">
        <is>
          <t>上海市</t>
        </is>
      </c>
      <c r="AC262" s="2" t="inlineStr">
        <is>
          <t>普陀区</t>
        </is>
      </c>
      <c r="AD262" s="2" t="inlineStr">
        <is>
          <t>上海市 上海市 普陀区 万里街道 香泉路85弄9号401室</t>
        </is>
      </c>
      <c r="AE262" s="2" t="inlineStr"/>
      <c r="AF262" s="2" t="inlineStr">
        <is>
          <t>未开票</t>
        </is>
      </c>
      <c r="AG262" s="2" t="inlineStr"/>
    </row>
    <row r="263">
      <c r="A263" s="2" t="inlineStr"/>
      <c r="B263" s="2" t="inlineStr">
        <is>
          <t>已完成</t>
        </is>
      </c>
      <c r="C263" s="2" t="inlineStr"/>
      <c r="D263" s="2" t="inlineStr">
        <is>
          <t>2880347253625</t>
        </is>
      </c>
      <c r="E263" s="2" t="inlineStr">
        <is>
          <t>MJY202302160076</t>
        </is>
      </c>
      <c r="F263" s="3" t="inlineStr">
        <is>
          <t>2023/02/16</t>
        </is>
      </c>
      <c r="G263" s="2" t="inlineStr">
        <is>
          <t>蛋糕叔叔</t>
        </is>
      </c>
      <c r="H263" s="2" t="inlineStr">
        <is>
          <t>13511425967</t>
        </is>
      </c>
      <c r="I263" s="2" t="inlineStr">
        <is>
          <t>苏丹王榴莲千层蛋糕[榴莲](1)</t>
        </is>
      </c>
      <c r="J263" s="5" t="n">
        <v>147</v>
      </c>
      <c r="K263" t="n">
        <v>147</v>
      </c>
      <c r="M263" t="n">
        <v>0.7</v>
      </c>
      <c r="N263">
        <f>SUM(PRODUCT(K263, M263), L263, O263)</f>
        <v/>
      </c>
      <c r="O263" s="5" t="n">
        <v>0</v>
      </c>
      <c r="P263" s="5" t="n">
        <v>109</v>
      </c>
      <c r="Q263" s="2" t="inlineStr">
        <is>
          <t>郑先生</t>
        </is>
      </c>
      <c r="R263" s="2" t="inlineStr"/>
      <c r="S263" s="2" t="inlineStr"/>
      <c r="T263" s="2" t="inlineStr">
        <is>
          <t>深圳马榴香-自发货</t>
        </is>
      </c>
      <c r="U263" s="2" t="inlineStr">
        <is>
          <t>顺丰快递</t>
        </is>
      </c>
      <c r="V263" s="2" t="inlineStr">
        <is>
          <t>普通快递</t>
        </is>
      </c>
      <c r="W263" s="2" t="inlineStr">
        <is>
          <t>SF1602485737940</t>
        </is>
      </c>
      <c r="X263" s="2" t="inlineStr">
        <is>
          <t>13511425967</t>
        </is>
      </c>
      <c r="Y263" s="2" t="inlineStr">
        <is>
          <t>手工新建</t>
        </is>
      </c>
      <c r="Z263" s="2" t="inlineStr">
        <is>
          <t>零售业务</t>
        </is>
      </c>
      <c r="AA263" s="2" t="inlineStr">
        <is>
          <t>浙江省</t>
        </is>
      </c>
      <c r="AB263" s="2" t="inlineStr">
        <is>
          <t>衢州市</t>
        </is>
      </c>
      <c r="AC263" s="2" t="inlineStr">
        <is>
          <t>柯城区</t>
        </is>
      </c>
      <c r="AD263" s="2" t="inlineStr">
        <is>
          <t>浙江省 衢州市 柯城区 衢化路209号市公安局</t>
        </is>
      </c>
      <c r="AE263" s="2" t="inlineStr"/>
      <c r="AF263" s="2" t="inlineStr">
        <is>
          <t>未开票</t>
        </is>
      </c>
      <c r="AG263" s="2" t="inlineStr"/>
    </row>
    <row r="264">
      <c r="A264" s="2" t="inlineStr"/>
      <c r="B264" s="2" t="inlineStr">
        <is>
          <t>已完成</t>
        </is>
      </c>
      <c r="C264" s="2" t="inlineStr"/>
      <c r="D264" s="2" t="inlineStr">
        <is>
          <t>CS23021617475214084d</t>
        </is>
      </c>
      <c r="E264" s="2" t="inlineStr">
        <is>
          <t>MJY202302160075</t>
        </is>
      </c>
      <c r="F264" s="3" t="inlineStr">
        <is>
          <t>2023/02/16</t>
        </is>
      </c>
      <c r="G264" s="2" t="inlineStr">
        <is>
          <t>捧味道</t>
        </is>
      </c>
      <c r="H264" s="2" t="inlineStr">
        <is>
          <t>18668072950</t>
        </is>
      </c>
      <c r="I264" s="2" t="inlineStr">
        <is>
          <t>苏丹王榴莲千层蛋糕[榴莲](1)</t>
        </is>
      </c>
      <c r="J264" s="5" t="n">
        <v>147</v>
      </c>
      <c r="K264" t="n">
        <v>147</v>
      </c>
      <c r="M264" t="n">
        <v>0.8</v>
      </c>
      <c r="N264">
        <f>SUM(PRODUCT(K264, M264), L264, O264)</f>
        <v/>
      </c>
      <c r="O264" s="5" t="n">
        <v>0</v>
      </c>
      <c r="P264" s="5" t="n">
        <v>117.6</v>
      </c>
      <c r="Q264" s="2" t="inlineStr">
        <is>
          <t>郭放家门口</t>
        </is>
      </c>
      <c r="R264" s="2" t="inlineStr"/>
      <c r="S264" s="2" t="inlineStr"/>
      <c r="T264" s="2" t="inlineStr">
        <is>
          <t>深圳马榴香-自发货</t>
        </is>
      </c>
      <c r="U264" s="2" t="inlineStr">
        <is>
          <t>顺丰快递</t>
        </is>
      </c>
      <c r="V264" s="2" t="inlineStr">
        <is>
          <t>普通快递</t>
        </is>
      </c>
      <c r="W264" s="2" t="inlineStr">
        <is>
          <t>SF1692485528509</t>
        </is>
      </c>
      <c r="X264" s="2" t="inlineStr">
        <is>
          <t>18668072950</t>
        </is>
      </c>
      <c r="Y264" s="2" t="inlineStr">
        <is>
          <t>手工新建</t>
        </is>
      </c>
      <c r="Z264" s="2" t="inlineStr">
        <is>
          <t>零售业务</t>
        </is>
      </c>
      <c r="AA264" s="2" t="inlineStr">
        <is>
          <t>浙江省</t>
        </is>
      </c>
      <c r="AB264" s="2" t="inlineStr">
        <is>
          <t>杭州市</t>
        </is>
      </c>
      <c r="AC264" s="2" t="inlineStr">
        <is>
          <t>余杭区</t>
        </is>
      </c>
      <c r="AD264" s="2" t="inlineStr">
        <is>
          <t>浙江省 杭州市 余杭区 五常街道 华夏四季25-2-301</t>
        </is>
      </c>
      <c r="AE264" s="2" t="inlineStr"/>
      <c r="AF264" s="2" t="inlineStr">
        <is>
          <t>未开票</t>
        </is>
      </c>
      <c r="AG264" s="2" t="inlineStr"/>
    </row>
    <row r="265">
      <c r="A265" s="2" t="inlineStr">
        <is>
          <t>驳回,修改</t>
        </is>
      </c>
      <c r="B265" s="2" t="inlineStr">
        <is>
          <t>已完成</t>
        </is>
      </c>
      <c r="C265" s="2" t="inlineStr"/>
      <c r="D265" s="2" t="inlineStr">
        <is>
          <t>2880329936949</t>
        </is>
      </c>
      <c r="E265" s="2" t="inlineStr">
        <is>
          <t>MJY202302160073</t>
        </is>
      </c>
      <c r="F265" s="3" t="inlineStr">
        <is>
          <t>2023/02/16</t>
        </is>
      </c>
      <c r="G265" s="2" t="inlineStr">
        <is>
          <t>蛋糕叔叔</t>
        </is>
      </c>
      <c r="H265" s="2" t="inlineStr">
        <is>
          <t>15655185555</t>
        </is>
      </c>
      <c r="I265" s="2" t="inlineStr">
        <is>
          <t>小野马[3-5人食](1)</t>
        </is>
      </c>
      <c r="J265" s="5" t="n">
        <v>257</v>
      </c>
      <c r="K265" t="n">
        <v>257</v>
      </c>
      <c r="M265" t="n">
        <v>0.7</v>
      </c>
      <c r="N265">
        <f>SUM(PRODUCT(K265, M265), L265, O265)</f>
        <v/>
      </c>
      <c r="O265" s="5" t="n">
        <v>0</v>
      </c>
      <c r="P265" s="5" t="n">
        <v>257</v>
      </c>
      <c r="Q265" s="2" t="inlineStr">
        <is>
          <t>刘思铉</t>
        </is>
      </c>
      <c r="R265" s="3" t="inlineStr">
        <is>
          <t>2023/02/17</t>
        </is>
      </c>
      <c r="S265" s="2" t="inlineStr">
        <is>
          <t>13:00-18:00</t>
        </is>
      </c>
      <c r="T265" s="2" t="inlineStr">
        <is>
          <t>物流配送总站成品仓</t>
        </is>
      </c>
      <c r="U265" s="2" t="inlineStr">
        <is>
          <t>自有配送</t>
        </is>
      </c>
      <c r="V265" s="2" t="inlineStr">
        <is>
          <t>门店配送</t>
        </is>
      </c>
      <c r="W265" s="2" t="inlineStr"/>
      <c r="X265" s="2" t="inlineStr">
        <is>
          <t>15655185555</t>
        </is>
      </c>
      <c r="Y265" s="2" t="inlineStr">
        <is>
          <t>手工新建</t>
        </is>
      </c>
      <c r="Z265" s="2" t="inlineStr">
        <is>
          <t>零售业务</t>
        </is>
      </c>
      <c r="AA265" s="2" t="inlineStr">
        <is>
          <t>北京市</t>
        </is>
      </c>
      <c r="AB265" s="2" t="inlineStr">
        <is>
          <t>北京市</t>
        </is>
      </c>
      <c r="AC265" s="2" t="inlineStr">
        <is>
          <t>海淀区</t>
        </is>
      </c>
      <c r="AD265" s="2" t="inlineStr">
        <is>
          <t>北京市 北京市 海淀区 四季青镇 田村北路香溪度6号楼2单元801室</t>
        </is>
      </c>
      <c r="AE265" s="2" t="inlineStr">
        <is>
          <t>贺卡；祝典典8岁生日快乐！</t>
        </is>
      </c>
      <c r="AF265" s="2" t="inlineStr">
        <is>
          <t>未开票</t>
        </is>
      </c>
      <c r="AG265" s="2" t="inlineStr"/>
    </row>
    <row r="266">
      <c r="A266" s="2" t="inlineStr"/>
      <c r="B266" s="2" t="inlineStr">
        <is>
          <t>已完成</t>
        </is>
      </c>
      <c r="C266" s="2" t="inlineStr"/>
      <c r="D266" s="2" t="inlineStr"/>
      <c r="E266" s="2" t="inlineStr">
        <is>
          <t>MJY202302160071</t>
        </is>
      </c>
      <c r="F266" s="3" t="inlineStr">
        <is>
          <t>2023/02/16</t>
        </is>
      </c>
      <c r="G266" s="2" t="inlineStr">
        <is>
          <t>B2B</t>
        </is>
      </c>
      <c r="H266" s="2" t="inlineStr">
        <is>
          <t>撄宁雅茗</t>
        </is>
      </c>
      <c r="I266" s="2" t="inlineStr">
        <is>
          <t>春风得意[3-5人食](1)</t>
        </is>
      </c>
      <c r="J266" s="5" t="n">
        <v>257</v>
      </c>
      <c r="K266" t="n">
        <v>257</v>
      </c>
      <c r="M266" t="n">
        <v>1</v>
      </c>
      <c r="N266">
        <f>SUM(PRODUCT(K266, M266), L266, O266)</f>
        <v/>
      </c>
      <c r="O266" s="5" t="n">
        <v>0</v>
      </c>
      <c r="P266" s="5" t="n">
        <v>257</v>
      </c>
      <c r="Q266" s="2" t="inlineStr">
        <is>
          <t>张国英</t>
        </is>
      </c>
      <c r="R266" s="3" t="inlineStr">
        <is>
          <t>2023/02/18</t>
        </is>
      </c>
      <c r="S266" s="2" t="inlineStr">
        <is>
          <t>13:00-18:00</t>
        </is>
      </c>
      <c r="T266" s="2" t="inlineStr">
        <is>
          <t>物流配送总站成品仓</t>
        </is>
      </c>
      <c r="U266" s="2" t="inlineStr">
        <is>
          <t>自有配送</t>
        </is>
      </c>
      <c r="V266" s="2" t="inlineStr">
        <is>
          <t>门店配送</t>
        </is>
      </c>
      <c r="W266" s="2" t="inlineStr"/>
      <c r="X266" s="2" t="inlineStr">
        <is>
          <t>13501026656</t>
        </is>
      </c>
      <c r="Y266" s="2" t="inlineStr">
        <is>
          <t>手工新建</t>
        </is>
      </c>
      <c r="Z266" s="2" t="inlineStr">
        <is>
          <t>批发业务(B2B)</t>
        </is>
      </c>
      <c r="AA266" s="2" t="inlineStr">
        <is>
          <t>北京市</t>
        </is>
      </c>
      <c r="AB266" s="2" t="inlineStr">
        <is>
          <t>北京市</t>
        </is>
      </c>
      <c r="AC266" s="2" t="inlineStr">
        <is>
          <t>朝阳区</t>
        </is>
      </c>
      <c r="AD266" s="2" t="inlineStr">
        <is>
          <t>北京市 北京市 朝阳区 呼家楼街道 呼家楼北街1号楼1602</t>
        </is>
      </c>
      <c r="AE266" s="2" t="inlineStr"/>
      <c r="AF266" s="2" t="inlineStr">
        <is>
          <t>未开票</t>
        </is>
      </c>
      <c r="AG266" s="2" t="inlineStr">
        <is>
          <t>北京撄宁雅茗文化发展有限公司</t>
        </is>
      </c>
    </row>
    <row r="267">
      <c r="A267" s="2" t="inlineStr"/>
      <c r="B267" s="2" t="inlineStr">
        <is>
          <t>已完成</t>
        </is>
      </c>
      <c r="C267" s="2" t="inlineStr"/>
      <c r="D267" s="2" t="inlineStr">
        <is>
          <t>2023021615403320136</t>
        </is>
      </c>
      <c r="E267" s="2" t="inlineStr">
        <is>
          <t>MJY202302160070</t>
        </is>
      </c>
      <c r="F267" s="3" t="inlineStr">
        <is>
          <t>2023/02/16</t>
        </is>
      </c>
      <c r="G267" s="2" t="inlineStr">
        <is>
          <t>美欣商贸</t>
        </is>
      </c>
      <c r="H267" s="2" t="inlineStr">
        <is>
          <t>13681063696</t>
        </is>
      </c>
      <c r="I267" s="2" t="inlineStr">
        <is>
          <t>简单爱[3-5人食](1)</t>
        </is>
      </c>
      <c r="J267" s="5" t="n">
        <v>257</v>
      </c>
      <c r="K267" t="n">
        <v>257</v>
      </c>
      <c r="M267" t="n">
        <v>0.85</v>
      </c>
      <c r="N267">
        <f>SUM(PRODUCT(K267, M267), L267, O267)</f>
        <v/>
      </c>
      <c r="O267" s="5" t="n">
        <v>0</v>
      </c>
      <c r="P267" s="5" t="n">
        <v>257</v>
      </c>
      <c r="Q267" s="2" t="inlineStr">
        <is>
          <t>吴宸章</t>
        </is>
      </c>
      <c r="R267" s="3" t="inlineStr">
        <is>
          <t>2023/02/18</t>
        </is>
      </c>
      <c r="S267" s="2" t="inlineStr">
        <is>
          <t>10:00-12:00</t>
        </is>
      </c>
      <c r="T267" s="2" t="inlineStr">
        <is>
          <t>物流配送总站成品仓</t>
        </is>
      </c>
      <c r="U267" s="2" t="inlineStr">
        <is>
          <t>自有配送</t>
        </is>
      </c>
      <c r="V267" s="2" t="inlineStr">
        <is>
          <t>门店配送</t>
        </is>
      </c>
      <c r="W267" s="2" t="inlineStr"/>
      <c r="X267" s="2" t="inlineStr">
        <is>
          <t>13681063696</t>
        </is>
      </c>
      <c r="Y267" s="2" t="inlineStr">
        <is>
          <t>手工新建</t>
        </is>
      </c>
      <c r="Z267" s="2" t="inlineStr">
        <is>
          <t>零售业务</t>
        </is>
      </c>
      <c r="AA267" s="2" t="inlineStr">
        <is>
          <t>北京市</t>
        </is>
      </c>
      <c r="AB267" s="2" t="inlineStr">
        <is>
          <t>北京市</t>
        </is>
      </c>
      <c r="AC267" s="2" t="inlineStr">
        <is>
          <t>石景山区</t>
        </is>
      </c>
      <c r="AD267" s="2" t="inlineStr">
        <is>
          <t>北京市 北京市 石景山区 鲁谷街道 北重西廠五號樓504</t>
        </is>
      </c>
      <c r="AE267" s="2" t="inlineStr">
        <is>
          <t xml:space="preserve">贺卡:亲爱的生日快乐 </t>
        </is>
      </c>
      <c r="AF267" s="2" t="inlineStr">
        <is>
          <t>未开票</t>
        </is>
      </c>
      <c r="AG267" s="2" t="inlineStr"/>
    </row>
    <row r="268">
      <c r="A268" s="2" t="inlineStr"/>
      <c r="B268" s="2" t="inlineStr">
        <is>
          <t>已完成</t>
        </is>
      </c>
      <c r="C268" s="2" t="inlineStr"/>
      <c r="D268" s="2" t="inlineStr">
        <is>
          <t>2023021613490467334</t>
        </is>
      </c>
      <c r="E268" s="2" t="inlineStr">
        <is>
          <t>MJY202302160069</t>
        </is>
      </c>
      <c r="F268" s="3" t="inlineStr">
        <is>
          <t>2023/02/16</t>
        </is>
      </c>
      <c r="G268" s="2" t="inlineStr">
        <is>
          <t>美欣商贸</t>
        </is>
      </c>
      <c r="H268" s="2" t="inlineStr">
        <is>
          <t>18010158740</t>
        </is>
      </c>
      <c r="I268" s="2" t="inlineStr">
        <is>
          <t>雪域鲜果[3-5人食](1)</t>
        </is>
      </c>
      <c r="J268" s="5" t="n">
        <v>297</v>
      </c>
      <c r="K268" t="n">
        <v>297</v>
      </c>
      <c r="M268" t="n">
        <v>0.85</v>
      </c>
      <c r="N268">
        <f>SUM(PRODUCT(K268, M268), L268, O268)</f>
        <v/>
      </c>
      <c r="O268" s="5" t="n">
        <v>0</v>
      </c>
      <c r="P268" s="5" t="n">
        <v>297</v>
      </c>
      <c r="Q268" s="2" t="inlineStr">
        <is>
          <t>王女士</t>
        </is>
      </c>
      <c r="R268" s="3" t="inlineStr">
        <is>
          <t>2023/02/19</t>
        </is>
      </c>
      <c r="S268" s="2" t="inlineStr">
        <is>
          <t>09：00-14：00</t>
        </is>
      </c>
      <c r="T268" s="2" t="inlineStr">
        <is>
          <t>物流配送总站成品仓</t>
        </is>
      </c>
      <c r="U268" s="2" t="inlineStr">
        <is>
          <t>自有配送</t>
        </is>
      </c>
      <c r="V268" s="2" t="inlineStr">
        <is>
          <t>门店配送</t>
        </is>
      </c>
      <c r="W268" s="2" t="inlineStr"/>
      <c r="X268" s="2" t="inlineStr">
        <is>
          <t>18010158740</t>
        </is>
      </c>
      <c r="Y268" s="2" t="inlineStr">
        <is>
          <t>手工新建</t>
        </is>
      </c>
      <c r="Z268" s="2" t="inlineStr">
        <is>
          <t>零售业务</t>
        </is>
      </c>
      <c r="AA268" s="2" t="inlineStr">
        <is>
          <t>北京市</t>
        </is>
      </c>
      <c r="AB268" s="2" t="inlineStr">
        <is>
          <t>北京市</t>
        </is>
      </c>
      <c r="AC268" s="2" t="inlineStr">
        <is>
          <t>丰台区</t>
        </is>
      </c>
      <c r="AD268" s="2" t="inlineStr">
        <is>
          <t>北京市 北京市 丰台区 马家堡街道 北甲地路15号院城市间1-1-703</t>
        </is>
      </c>
      <c r="AE268" s="2" t="inlineStr"/>
      <c r="AF268" s="2" t="inlineStr">
        <is>
          <t>未开票</t>
        </is>
      </c>
      <c r="AG268" s="2" t="inlineStr"/>
    </row>
    <row r="269">
      <c r="A269" s="2" t="inlineStr"/>
      <c r="B269" s="2" t="inlineStr">
        <is>
          <t>已完成</t>
        </is>
      </c>
      <c r="C269" s="2" t="inlineStr"/>
      <c r="D269" s="2" t="inlineStr">
        <is>
          <t>2023021613212957412</t>
        </is>
      </c>
      <c r="E269" s="2" t="inlineStr">
        <is>
          <t>MJY202302160068</t>
        </is>
      </c>
      <c r="F269" s="3" t="inlineStr">
        <is>
          <t>2023/02/16</t>
        </is>
      </c>
      <c r="G269" s="2" t="inlineStr">
        <is>
          <t>美欣商贸</t>
        </is>
      </c>
      <c r="H269" s="2" t="inlineStr">
        <is>
          <t>13810760616</t>
        </is>
      </c>
      <c r="I269" s="2" t="inlineStr">
        <is>
          <t>浓情巧克力[3-5人食](1)</t>
        </is>
      </c>
      <c r="J269" s="5" t="n">
        <v>297</v>
      </c>
      <c r="K269" t="n">
        <v>297</v>
      </c>
      <c r="M269" t="n">
        <v>0.85</v>
      </c>
      <c r="N269">
        <f>SUM(PRODUCT(K269, M269), L269, O269)</f>
        <v/>
      </c>
      <c r="O269" s="5" t="n">
        <v>0</v>
      </c>
      <c r="P269" s="5" t="n">
        <v>297</v>
      </c>
      <c r="Q269" s="2" t="inlineStr">
        <is>
          <t>李跃</t>
        </is>
      </c>
      <c r="R269" s="3" t="inlineStr">
        <is>
          <t>2023/02/17</t>
        </is>
      </c>
      <c r="S269" s="2" t="inlineStr">
        <is>
          <t>09：00-14：00</t>
        </is>
      </c>
      <c r="T269" s="2" t="inlineStr">
        <is>
          <t>物流配送总站成品仓</t>
        </is>
      </c>
      <c r="U269" s="2" t="inlineStr">
        <is>
          <t>自有配送</t>
        </is>
      </c>
      <c r="V269" s="2" t="inlineStr">
        <is>
          <t>门店配送</t>
        </is>
      </c>
      <c r="W269" s="2" t="inlineStr"/>
      <c r="X269" s="2" t="inlineStr">
        <is>
          <t>13810760616</t>
        </is>
      </c>
      <c r="Y269" s="2" t="inlineStr">
        <is>
          <t>手工新建</t>
        </is>
      </c>
      <c r="Z269" s="2" t="inlineStr">
        <is>
          <t>零售业务</t>
        </is>
      </c>
      <c r="AA269" s="2" t="inlineStr">
        <is>
          <t>北京市</t>
        </is>
      </c>
      <c r="AB269" s="2" t="inlineStr">
        <is>
          <t>北京市</t>
        </is>
      </c>
      <c r="AC269" s="2" t="inlineStr">
        <is>
          <t>房山区</t>
        </is>
      </c>
      <c r="AD269" s="2" t="inlineStr">
        <is>
          <t>北京市 北京市 房山区 长阳镇 碧桂园56号楼5单元304</t>
        </is>
      </c>
      <c r="AE269" s="2" t="inlineStr"/>
      <c r="AF269" s="2" t="inlineStr">
        <is>
          <t>未开票</t>
        </is>
      </c>
      <c r="AG269" s="2" t="inlineStr"/>
    </row>
    <row r="270">
      <c r="A270" s="2" t="inlineStr">
        <is>
          <t>驳回,修改</t>
        </is>
      </c>
      <c r="B270" s="2" t="inlineStr">
        <is>
          <t>已完成</t>
        </is>
      </c>
      <c r="C270" s="2" t="inlineStr"/>
      <c r="D270" s="2" t="inlineStr">
        <is>
          <t>202302161456213781</t>
        </is>
      </c>
      <c r="E270" s="2" t="inlineStr">
        <is>
          <t>MJY202302160064</t>
        </is>
      </c>
      <c r="F270" s="3" t="inlineStr">
        <is>
          <t>2023/02/16</t>
        </is>
      </c>
      <c r="G270" s="2" t="inlineStr">
        <is>
          <t>华影文化</t>
        </is>
      </c>
      <c r="H270" s="2" t="inlineStr">
        <is>
          <t>13501063380</t>
        </is>
      </c>
      <c r="I270" s="2" t="inlineStr">
        <is>
          <t>春风得意[3-5人食](1)</t>
        </is>
      </c>
      <c r="J270" s="5" t="n">
        <v>257</v>
      </c>
      <c r="K270" t="n">
        <v>257</v>
      </c>
      <c r="M270" t="n">
        <v>0.7</v>
      </c>
      <c r="N270">
        <f>SUM(PRODUCT(K270, M270), L270, O270)</f>
        <v/>
      </c>
      <c r="O270" s="5" t="n">
        <v>0</v>
      </c>
      <c r="P270" s="5" t="n">
        <v>257</v>
      </c>
      <c r="Q270" s="2" t="inlineStr">
        <is>
          <t>王女士</t>
        </is>
      </c>
      <c r="R270" s="3" t="inlineStr">
        <is>
          <t>2023/02/18</t>
        </is>
      </c>
      <c r="S270" s="2" t="inlineStr">
        <is>
          <t>09:00-12:00</t>
        </is>
      </c>
      <c r="T270" s="2" t="inlineStr">
        <is>
          <t>物流配送总站成品仓</t>
        </is>
      </c>
      <c r="U270" s="2" t="inlineStr">
        <is>
          <t>自有配送</t>
        </is>
      </c>
      <c r="V270" s="2" t="inlineStr">
        <is>
          <t>门店配送</t>
        </is>
      </c>
      <c r="W270" s="2" t="inlineStr"/>
      <c r="X270" s="2" t="inlineStr">
        <is>
          <t>13501063380</t>
        </is>
      </c>
      <c r="Y270" s="2" t="inlineStr">
        <is>
          <t>手工新建</t>
        </is>
      </c>
      <c r="Z270" s="2" t="inlineStr">
        <is>
          <t>零售业务</t>
        </is>
      </c>
      <c r="AA270" s="2" t="inlineStr">
        <is>
          <t>北京市</t>
        </is>
      </c>
      <c r="AB270" s="2" t="inlineStr">
        <is>
          <t>北京市</t>
        </is>
      </c>
      <c r="AC270" s="2" t="inlineStr">
        <is>
          <t>东城区</t>
        </is>
      </c>
      <c r="AD270" s="2" t="inlineStr">
        <is>
          <t>北京市 北京市 东城区 和平里街道 巷上嘉园小区4-503</t>
        </is>
      </c>
      <c r="AE270" s="2" t="inlineStr"/>
      <c r="AF270" s="2" t="inlineStr">
        <is>
          <t>未开票</t>
        </is>
      </c>
      <c r="AG270" s="2" t="inlineStr"/>
    </row>
    <row r="271">
      <c r="A271" s="2" t="inlineStr">
        <is>
          <t>修改,备注有修改,已发货同步</t>
        </is>
      </c>
      <c r="B271" s="2" t="inlineStr">
        <is>
          <t>已完成</t>
        </is>
      </c>
      <c r="C271" s="2" t="inlineStr"/>
      <c r="D271" s="2" t="inlineStr">
        <is>
          <t>23230215142707999654</t>
        </is>
      </c>
      <c r="E271" s="2" t="inlineStr">
        <is>
          <t>MJY202302150160</t>
        </is>
      </c>
      <c r="F271" s="3" t="inlineStr">
        <is>
          <t>2023/02/15</t>
        </is>
      </c>
      <c r="G271" s="2" t="inlineStr">
        <is>
          <t>东福（蛋糕）</t>
        </is>
      </c>
      <c r="H271" s="2" t="inlineStr">
        <is>
          <t>13146434975</t>
        </is>
      </c>
      <c r="I271" s="2" t="inlineStr">
        <is>
          <t>雪域鲜果[3-5人食](1)</t>
        </is>
      </c>
      <c r="J271" s="5" t="n">
        <v>246.51</v>
      </c>
      <c r="K271" t="n">
        <v>246.51</v>
      </c>
      <c r="M271" t="n">
        <v>1</v>
      </c>
      <c r="N271">
        <f>SUM(PRODUCT(K271, M271), L271, O271)</f>
        <v/>
      </c>
      <c r="O271" s="5" t="n">
        <v>0</v>
      </c>
      <c r="P271" s="5" t="n">
        <v>246.51</v>
      </c>
      <c r="Q271" s="2" t="inlineStr">
        <is>
          <t>周任</t>
        </is>
      </c>
      <c r="R271" s="3" t="inlineStr">
        <is>
          <t>2023/02/25</t>
        </is>
      </c>
      <c r="S271" s="2" t="inlineStr">
        <is>
          <t>09:00-12:00</t>
        </is>
      </c>
      <c r="T271" s="2" t="inlineStr">
        <is>
          <t>物流配送总站成品仓</t>
        </is>
      </c>
      <c r="U271" s="2" t="inlineStr">
        <is>
          <t>自有配送</t>
        </is>
      </c>
      <c r="V271" s="2" t="inlineStr">
        <is>
          <t>门店配送</t>
        </is>
      </c>
      <c r="W271" s="2" t="inlineStr"/>
      <c r="X271" s="2" t="inlineStr">
        <is>
          <t>13146434975</t>
        </is>
      </c>
      <c r="Y271" s="2" t="inlineStr">
        <is>
          <t>网店下载</t>
        </is>
      </c>
      <c r="Z271" s="2" t="inlineStr">
        <is>
          <t>零售业务</t>
        </is>
      </c>
      <c r="AA271" s="2" t="inlineStr">
        <is>
          <t>北京市</t>
        </is>
      </c>
      <c r="AB271" s="2" t="inlineStr">
        <is>
          <t>北京市</t>
        </is>
      </c>
      <c r="AC271" s="2" t="inlineStr">
        <is>
          <t>丰台区</t>
        </is>
      </c>
      <c r="AD271" s="2" t="inlineStr">
        <is>
          <t>北京市 北京市 丰台区 和义街道 和义东里一区五号楼五单元101</t>
        </is>
      </c>
      <c r="AE271" s="2" t="inlineStr"/>
      <c r="AF271" s="2" t="inlineStr">
        <is>
          <t>未开票</t>
        </is>
      </c>
      <c r="AG271" s="2" t="inlineStr"/>
    </row>
    <row r="272">
      <c r="A272" s="2" t="inlineStr">
        <is>
          <t>驳回</t>
        </is>
      </c>
      <c r="B272" s="2" t="inlineStr">
        <is>
          <t>已取消</t>
        </is>
      </c>
      <c r="C272" s="2" t="inlineStr"/>
      <c r="D272" s="2" t="inlineStr">
        <is>
          <t>202302141641208530</t>
        </is>
      </c>
      <c r="E272" s="2" t="inlineStr">
        <is>
          <t>MJY202302140248</t>
        </is>
      </c>
      <c r="F272" s="3" t="inlineStr">
        <is>
          <t>2023/02/14</t>
        </is>
      </c>
      <c r="G272" s="2" t="inlineStr">
        <is>
          <t>华影文化</t>
        </is>
      </c>
      <c r="H272" s="2" t="inlineStr">
        <is>
          <t>13941589459</t>
        </is>
      </c>
      <c r="I272" s="2" t="inlineStr">
        <is>
          <t>彩虹八拼千层蛋糕[拼接款](1)</t>
        </is>
      </c>
      <c r="J272" s="5" t="n">
        <v>187</v>
      </c>
      <c r="K272" t="n">
        <v>187</v>
      </c>
      <c r="M272" t="n">
        <v>0.7</v>
      </c>
      <c r="N272">
        <f>SUM(PRODUCT(K272, M272), L272, O272)</f>
        <v/>
      </c>
      <c r="O272" s="5" t="n">
        <v>0</v>
      </c>
      <c r="P272" s="5" t="n">
        <v>187</v>
      </c>
      <c r="Q272" s="2" t="inlineStr">
        <is>
          <t>鲁云娜</t>
        </is>
      </c>
      <c r="R272" s="2" t="inlineStr"/>
      <c r="S272" s="2" t="inlineStr"/>
      <c r="T272" s="2" t="inlineStr">
        <is>
          <t>深圳马榴香-自发货</t>
        </is>
      </c>
      <c r="U272" s="2" t="inlineStr">
        <is>
          <t>顺丰快递</t>
        </is>
      </c>
      <c r="V272" s="2" t="inlineStr">
        <is>
          <t>普通快递</t>
        </is>
      </c>
      <c r="W272" s="2" t="inlineStr"/>
      <c r="X272" s="2" t="inlineStr">
        <is>
          <t>13941589459</t>
        </is>
      </c>
      <c r="Y272" s="2" t="inlineStr">
        <is>
          <t>手工新建</t>
        </is>
      </c>
      <c r="Z272" s="2" t="inlineStr">
        <is>
          <t>零售业务</t>
        </is>
      </c>
      <c r="AA272" s="2" t="inlineStr">
        <is>
          <t>辽宁省</t>
        </is>
      </c>
      <c r="AB272" s="2" t="inlineStr">
        <is>
          <t>丹东市</t>
        </is>
      </c>
      <c r="AC272" s="2" t="inlineStr">
        <is>
          <t>振兴区</t>
        </is>
      </c>
      <c r="AD272" s="2" t="inlineStr">
        <is>
          <t>辽宁省 丹东市 振兴区 纤维街道 中韩快餐吃就来</t>
        </is>
      </c>
      <c r="AE272" s="2" t="inlineStr"/>
      <c r="AF272" s="2" t="inlineStr">
        <is>
          <t>未开票</t>
        </is>
      </c>
      <c r="AG272" s="2" t="inlineStr"/>
    </row>
    <row r="273">
      <c r="A273" s="2" t="inlineStr">
        <is>
          <t>修改</t>
        </is>
      </c>
      <c r="B273" s="2" t="inlineStr">
        <is>
          <t>待发货-已递交</t>
        </is>
      </c>
      <c r="C273" s="2" t="inlineStr"/>
      <c r="D273" s="2" t="inlineStr">
        <is>
          <t>2878584742537</t>
        </is>
      </c>
      <c r="E273" s="2" t="inlineStr">
        <is>
          <t>MJY202302140237</t>
        </is>
      </c>
      <c r="F273" s="3" t="inlineStr">
        <is>
          <t>2023/02/14</t>
        </is>
      </c>
      <c r="G273" s="2" t="inlineStr">
        <is>
          <t>蛋糕叔叔</t>
        </is>
      </c>
      <c r="H273" s="2" t="inlineStr">
        <is>
          <t>13601241470</t>
        </is>
      </c>
      <c r="I273" s="2" t="inlineStr">
        <is>
          <t>百利甜之恋[3-5人食](1)</t>
        </is>
      </c>
      <c r="J273" s="5" t="n">
        <v>257</v>
      </c>
      <c r="K273" t="n">
        <v>257</v>
      </c>
      <c r="M273" t="n">
        <v>0.7</v>
      </c>
      <c r="N273">
        <f>SUM(PRODUCT(K273, M273), L273, O273)</f>
        <v/>
      </c>
      <c r="O273" s="5" t="n">
        <v>0</v>
      </c>
      <c r="P273" s="5" t="n">
        <v>177</v>
      </c>
      <c r="Q273" s="2" t="inlineStr">
        <is>
          <t>马瑞娟</t>
        </is>
      </c>
      <c r="R273" s="3" t="inlineStr">
        <is>
          <t>2023/03/17</t>
        </is>
      </c>
      <c r="S273" s="2" t="inlineStr">
        <is>
          <t>13:00-18:00</t>
        </is>
      </c>
      <c r="T273" s="2" t="inlineStr">
        <is>
          <t>物流配送总站成品仓</t>
        </is>
      </c>
      <c r="U273" s="2" t="inlineStr">
        <is>
          <t>自有配送</t>
        </is>
      </c>
      <c r="V273" s="2" t="inlineStr">
        <is>
          <t>门店配送</t>
        </is>
      </c>
      <c r="W273" s="2" t="inlineStr"/>
      <c r="X273" s="2" t="inlineStr">
        <is>
          <t>13601241470</t>
        </is>
      </c>
      <c r="Y273" s="2" t="inlineStr">
        <is>
          <t>手工新建</t>
        </is>
      </c>
      <c r="Z273" s="2" t="inlineStr">
        <is>
          <t>零售业务</t>
        </is>
      </c>
      <c r="AA273" s="2" t="inlineStr">
        <is>
          <t>北京市</t>
        </is>
      </c>
      <c r="AB273" s="2" t="inlineStr">
        <is>
          <t>北京市</t>
        </is>
      </c>
      <c r="AC273" s="2" t="inlineStr">
        <is>
          <t>朝阳区</t>
        </is>
      </c>
      <c r="AD273" s="2" t="inlineStr">
        <is>
          <t>北京市 北京市 朝阳区 朝外街道 外交部南街8号京华豪园南座20A</t>
        </is>
      </c>
      <c r="AE273" s="2" t="inlineStr">
        <is>
          <t>贺卡；老公生日快乐</t>
        </is>
      </c>
      <c r="AF273" s="2" t="inlineStr">
        <is>
          <t>未开票</t>
        </is>
      </c>
      <c r="AG273" s="2" t="inlineStr"/>
    </row>
    <row r="274">
      <c r="A274" s="2" t="inlineStr">
        <is>
          <t>修改,备注有修改,已发货同步</t>
        </is>
      </c>
      <c r="B274" s="2" t="inlineStr">
        <is>
          <t>已完成</t>
        </is>
      </c>
      <c r="C274" s="2" t="inlineStr"/>
      <c r="D274" s="2" t="inlineStr">
        <is>
          <t>23230214153701778219</t>
        </is>
      </c>
      <c r="E274" s="2" t="inlineStr">
        <is>
          <t>MJY202302140218</t>
        </is>
      </c>
      <c r="F274" s="3" t="inlineStr">
        <is>
          <t>2023/02/14</t>
        </is>
      </c>
      <c r="G274" s="2" t="inlineStr">
        <is>
          <t>东福（普通配送）</t>
        </is>
      </c>
      <c r="H274" s="2" t="inlineStr">
        <is>
          <t>13911431713</t>
        </is>
      </c>
      <c r="I274" s="2" t="inlineStr">
        <is>
          <t>大亨[3-5人食](1)</t>
        </is>
      </c>
      <c r="J274" s="5" t="n">
        <v>213.31</v>
      </c>
      <c r="K274" t="n">
        <v>213.31</v>
      </c>
      <c r="M274" t="n">
        <v>1</v>
      </c>
      <c r="N274">
        <f>SUM(PRODUCT(K274, M274), L274, O274)</f>
        <v/>
      </c>
      <c r="O274" s="5" t="n">
        <v>0</v>
      </c>
      <c r="P274" s="5" t="n">
        <v>213.31</v>
      </c>
      <c r="Q274" s="2" t="inlineStr">
        <is>
          <t>蔡颖</t>
        </is>
      </c>
      <c r="R274" s="3" t="inlineStr">
        <is>
          <t>2023/02/26</t>
        </is>
      </c>
      <c r="S274" s="2" t="inlineStr">
        <is>
          <t>09:00-12:00</t>
        </is>
      </c>
      <c r="T274" s="2" t="inlineStr">
        <is>
          <t>物流配送总站成品仓</t>
        </is>
      </c>
      <c r="U274" s="2" t="inlineStr">
        <is>
          <t>自有配送</t>
        </is>
      </c>
      <c r="V274" s="2" t="inlineStr">
        <is>
          <t>门店配送</t>
        </is>
      </c>
      <c r="W274" s="2" t="inlineStr"/>
      <c r="X274" s="2" t="inlineStr">
        <is>
          <t>13911431713</t>
        </is>
      </c>
      <c r="Y274" s="2" t="inlineStr">
        <is>
          <t>网店下载</t>
        </is>
      </c>
      <c r="Z274" s="2" t="inlineStr">
        <is>
          <t>零售业务</t>
        </is>
      </c>
      <c r="AA274" s="2" t="inlineStr">
        <is>
          <t>北京市</t>
        </is>
      </c>
      <c r="AB274" s="2" t="inlineStr">
        <is>
          <t>北京市</t>
        </is>
      </c>
      <c r="AC274" s="2" t="inlineStr">
        <is>
          <t>朝阳区</t>
        </is>
      </c>
      <c r="AD274" s="2" t="inlineStr">
        <is>
          <t>北京市 北京市 朝阳区 朝外街道 迪阳公寓6092室</t>
        </is>
      </c>
      <c r="AE274" s="2" t="inlineStr"/>
      <c r="AF274" s="2" t="inlineStr">
        <is>
          <t>未开票</t>
        </is>
      </c>
      <c r="AG274" s="2" t="inlineStr"/>
    </row>
    <row r="275">
      <c r="A275" s="2" t="inlineStr">
        <is>
          <t>修改</t>
        </is>
      </c>
      <c r="B275" s="2" t="inlineStr">
        <is>
          <t>发货在途</t>
        </is>
      </c>
      <c r="C275" s="2" t="inlineStr"/>
      <c r="D275" s="2" t="inlineStr">
        <is>
          <t>2878460056290</t>
        </is>
      </c>
      <c r="E275" s="2" t="inlineStr">
        <is>
          <t>MJY202302140173</t>
        </is>
      </c>
      <c r="F275" s="3" t="inlineStr">
        <is>
          <t>2023/02/14</t>
        </is>
      </c>
      <c r="G275" s="2" t="inlineStr">
        <is>
          <t>蛋糕叔叔</t>
        </is>
      </c>
      <c r="H275" s="2" t="inlineStr">
        <is>
          <t>13661266612</t>
        </is>
      </c>
      <c r="I275" s="2" t="inlineStr">
        <is>
          <t>百利甜之恋[3-5人食](1)</t>
        </is>
      </c>
      <c r="J275" s="5" t="n">
        <v>257</v>
      </c>
      <c r="K275" t="n">
        <v>257</v>
      </c>
      <c r="M275" t="n">
        <v>0.7</v>
      </c>
      <c r="N275">
        <f>SUM(PRODUCT(K275, M275), L275, O275)</f>
        <v/>
      </c>
      <c r="O275" s="5" t="n">
        <v>0</v>
      </c>
      <c r="P275" s="5" t="n">
        <v>177</v>
      </c>
      <c r="Q275" s="2" t="inlineStr">
        <is>
          <t>李欣</t>
        </is>
      </c>
      <c r="R275" s="3" t="inlineStr">
        <is>
          <t>2023/03/06</t>
        </is>
      </c>
      <c r="S275" s="2" t="inlineStr">
        <is>
          <t>13:00-18:00</t>
        </is>
      </c>
      <c r="T275" s="2" t="inlineStr">
        <is>
          <t>物流配送总站成品仓</t>
        </is>
      </c>
      <c r="U275" s="2" t="inlineStr">
        <is>
          <t>自有配送</t>
        </is>
      </c>
      <c r="V275" s="2" t="inlineStr">
        <is>
          <t>门店配送</t>
        </is>
      </c>
      <c r="W275" s="2" t="inlineStr"/>
      <c r="X275" s="2" t="inlineStr">
        <is>
          <t>13661266612</t>
        </is>
      </c>
      <c r="Y275" s="2" t="inlineStr">
        <is>
          <t>手工新建</t>
        </is>
      </c>
      <c r="Z275" s="2" t="inlineStr">
        <is>
          <t>零售业务</t>
        </is>
      </c>
      <c r="AA275" s="2" t="inlineStr">
        <is>
          <t>北京市</t>
        </is>
      </c>
      <c r="AB275" s="2" t="inlineStr">
        <is>
          <t>北京市</t>
        </is>
      </c>
      <c r="AC275" s="2" t="inlineStr">
        <is>
          <t>西城区</t>
        </is>
      </c>
      <c r="AD275" s="2" t="inlineStr">
        <is>
          <t>北京市 北京市 西城区 新街口街道 西四北六条14号</t>
        </is>
      </c>
      <c r="AE275" s="2" t="inlineStr">
        <is>
          <t>贺卡；老公，生日快乐</t>
        </is>
      </c>
      <c r="AF275" s="2" t="inlineStr">
        <is>
          <t>未开票</t>
        </is>
      </c>
      <c r="AG275" s="2" t="inlineStr"/>
    </row>
    <row r="276">
      <c r="A276" s="2" t="inlineStr">
        <is>
          <t>驳回</t>
        </is>
      </c>
      <c r="B276" s="2" t="inlineStr">
        <is>
          <t>已取消</t>
        </is>
      </c>
      <c r="C276" s="2" t="inlineStr"/>
      <c r="D276" s="2" t="inlineStr">
        <is>
          <t>2877841936651</t>
        </is>
      </c>
      <c r="E276" s="2" t="inlineStr">
        <is>
          <t>MJY202302140159</t>
        </is>
      </c>
      <c r="F276" s="3" t="inlineStr">
        <is>
          <t>2023/02/14</t>
        </is>
      </c>
      <c r="G276" s="2" t="inlineStr">
        <is>
          <t>蛋糕叔叔</t>
        </is>
      </c>
      <c r="H276" s="2" t="inlineStr">
        <is>
          <t>13621212986</t>
        </is>
      </c>
      <c r="I276" s="2" t="inlineStr">
        <is>
          <t>榛果巧克力千层蛋糕（6寸）[巧克力](1)</t>
        </is>
      </c>
      <c r="J276" s="5" t="n">
        <v>137</v>
      </c>
      <c r="K276" t="n">
        <v>137</v>
      </c>
      <c r="M276" t="n">
        <v>0.7</v>
      </c>
      <c r="N276">
        <f>SUM(PRODUCT(K276, M276), L276, O276)</f>
        <v/>
      </c>
      <c r="O276" s="5" t="n">
        <v>0</v>
      </c>
      <c r="P276" s="5" t="n">
        <v>137</v>
      </c>
      <c r="Q276" s="2" t="inlineStr">
        <is>
          <t>郑红</t>
        </is>
      </c>
      <c r="R276" s="2" t="inlineStr"/>
      <c r="S276" s="2" t="inlineStr"/>
      <c r="T276" s="2" t="inlineStr">
        <is>
          <t>深圳马榴香-自发货</t>
        </is>
      </c>
      <c r="U276" s="2" t="inlineStr">
        <is>
          <t>顺丰快递</t>
        </is>
      </c>
      <c r="V276" s="2" t="inlineStr">
        <is>
          <t>普通快递</t>
        </is>
      </c>
      <c r="W276" s="2" t="inlineStr"/>
      <c r="X276" s="2" t="inlineStr">
        <is>
          <t>13621212986</t>
        </is>
      </c>
      <c r="Y276" s="2" t="inlineStr">
        <is>
          <t>手工新建</t>
        </is>
      </c>
      <c r="Z276" s="2" t="inlineStr">
        <is>
          <t>零售业务</t>
        </is>
      </c>
      <c r="AA276" s="2" t="inlineStr">
        <is>
          <t>北京市</t>
        </is>
      </c>
      <c r="AB276" s="2" t="inlineStr">
        <is>
          <t>北京市</t>
        </is>
      </c>
      <c r="AC276" s="2" t="inlineStr">
        <is>
          <t>海淀区</t>
        </is>
      </c>
      <c r="AD276" s="2" t="inlineStr">
        <is>
          <t>北京市 北京市 海淀区 青龙桥街道 大有庄100号中央党校南门</t>
        </is>
      </c>
      <c r="AE276" s="2" t="inlineStr"/>
      <c r="AF276" s="2" t="inlineStr">
        <is>
          <t>未开票</t>
        </is>
      </c>
      <c r="AG276" s="2" t="inlineStr"/>
    </row>
    <row r="277">
      <c r="A277" s="2" t="inlineStr"/>
      <c r="B277" s="2" t="inlineStr">
        <is>
          <t>待发货-已递交</t>
        </is>
      </c>
      <c r="C277" s="2" t="inlineStr"/>
      <c r="D277" s="2" t="inlineStr">
        <is>
          <t>202302130001276837</t>
        </is>
      </c>
      <c r="E277" s="2" t="inlineStr">
        <is>
          <t>MJY202302130027</t>
        </is>
      </c>
      <c r="F277" s="3" t="inlineStr">
        <is>
          <t>2023/02/13</t>
        </is>
      </c>
      <c r="G277" s="2" t="inlineStr">
        <is>
          <t>华影文化</t>
        </is>
      </c>
      <c r="H277" s="2" t="inlineStr">
        <is>
          <t>13552563825</t>
        </is>
      </c>
      <c r="I277" s="2" t="inlineStr">
        <is>
          <t>牧小牛[3-5人食](1)</t>
        </is>
      </c>
      <c r="J277" s="5" t="n">
        <v>257</v>
      </c>
      <c r="K277" t="n">
        <v>257</v>
      </c>
      <c r="M277" t="n">
        <v>0.7</v>
      </c>
      <c r="N277">
        <f>SUM(PRODUCT(K277, M277), L277, O277)</f>
        <v/>
      </c>
      <c r="O277" s="5" t="n">
        <v>0</v>
      </c>
      <c r="P277" s="5" t="n">
        <v>257</v>
      </c>
      <c r="Q277" s="2" t="inlineStr">
        <is>
          <t>王小静</t>
        </is>
      </c>
      <c r="R277" s="3" t="inlineStr">
        <is>
          <t>2023/03/16</t>
        </is>
      </c>
      <c r="S277" s="2" t="inlineStr">
        <is>
          <t>12:00-15:00</t>
        </is>
      </c>
      <c r="T277" s="2" t="inlineStr">
        <is>
          <t>物流配送总站成品仓</t>
        </is>
      </c>
      <c r="U277" s="2" t="inlineStr">
        <is>
          <t>自有配送</t>
        </is>
      </c>
      <c r="V277" s="2" t="inlineStr">
        <is>
          <t>门店配送</t>
        </is>
      </c>
      <c r="W277" s="2" t="inlineStr"/>
      <c r="X277" s="2" t="inlineStr">
        <is>
          <t>13552563825</t>
        </is>
      </c>
      <c r="Y277" s="2" t="inlineStr">
        <is>
          <t>手工新建</t>
        </is>
      </c>
      <c r="Z277" s="2" t="inlineStr">
        <is>
          <t>零售业务</t>
        </is>
      </c>
      <c r="AA277" s="2" t="inlineStr">
        <is>
          <t>北京市</t>
        </is>
      </c>
      <c r="AB277" s="2" t="inlineStr">
        <is>
          <t>北京市</t>
        </is>
      </c>
      <c r="AC277" s="2" t="inlineStr">
        <is>
          <t>朝阳区</t>
        </is>
      </c>
      <c r="AD277" s="2" t="inlineStr">
        <is>
          <t>北京市 北京市 朝阳区 潘家园街道 玻总小区武圣西里27号楼7单元101</t>
        </is>
      </c>
      <c r="AE277" s="2" t="inlineStr"/>
      <c r="AF277" s="2" t="inlineStr">
        <is>
          <t>未开票</t>
        </is>
      </c>
      <c r="AG277" s="2" t="inlineStr"/>
    </row>
    <row r="278">
      <c r="A278" s="2" t="inlineStr">
        <is>
          <t>修改</t>
        </is>
      </c>
      <c r="B278" s="2" t="inlineStr">
        <is>
          <t>已完成</t>
        </is>
      </c>
      <c r="C278" s="2" t="inlineStr"/>
      <c r="D278" s="2" t="inlineStr">
        <is>
          <t>2875159873232</t>
        </is>
      </c>
      <c r="E278" s="2" t="inlineStr">
        <is>
          <t>MJY202302101152</t>
        </is>
      </c>
      <c r="F278" s="3" t="inlineStr">
        <is>
          <t>2023/02/10</t>
        </is>
      </c>
      <c r="G278" s="2" t="inlineStr">
        <is>
          <t>蛋糕叔叔</t>
        </is>
      </c>
      <c r="H278" s="2" t="inlineStr">
        <is>
          <t>17621195317</t>
        </is>
      </c>
      <c r="I278" s="2" t="inlineStr">
        <is>
          <t>简单爱[3-5人食](1)</t>
        </is>
      </c>
      <c r="J278" s="5" t="n">
        <v>257</v>
      </c>
      <c r="K278" t="n">
        <v>257</v>
      </c>
      <c r="M278" t="n">
        <v>0.7</v>
      </c>
      <c r="N278">
        <f>SUM(PRODUCT(K278, M278), L278, O278)</f>
        <v/>
      </c>
      <c r="O278" s="5" t="n">
        <v>0</v>
      </c>
      <c r="P278" s="5" t="n">
        <v>199</v>
      </c>
      <c r="Q278" s="2" t="inlineStr">
        <is>
          <t>艾</t>
        </is>
      </c>
      <c r="R278" s="3" t="inlineStr">
        <is>
          <t>2023/02/14</t>
        </is>
      </c>
      <c r="S278" s="2" t="inlineStr">
        <is>
          <t>13:00-18:00</t>
        </is>
      </c>
      <c r="T278" s="2" t="inlineStr">
        <is>
          <t>物流配送总站成品仓</t>
        </is>
      </c>
      <c r="U278" s="2" t="inlineStr">
        <is>
          <t>自有配送</t>
        </is>
      </c>
      <c r="V278" s="2" t="inlineStr">
        <is>
          <t>门店配送</t>
        </is>
      </c>
      <c r="W278" s="2" t="inlineStr"/>
      <c r="X278" s="2" t="inlineStr">
        <is>
          <t>17621195317</t>
        </is>
      </c>
      <c r="Y278" s="2" t="inlineStr">
        <is>
          <t>手工新建</t>
        </is>
      </c>
      <c r="Z278" s="2" t="inlineStr">
        <is>
          <t>零售业务</t>
        </is>
      </c>
      <c r="AA278" s="2" t="inlineStr">
        <is>
          <t>北京市</t>
        </is>
      </c>
      <c r="AB278" s="2" t="inlineStr">
        <is>
          <t>北京市</t>
        </is>
      </c>
      <c r="AC278" s="2" t="inlineStr">
        <is>
          <t>海淀区</t>
        </is>
      </c>
      <c r="AD278" s="2" t="inlineStr">
        <is>
          <t>北京市 北京市 海淀区 甘家口街道 三里河路中建大厦A座</t>
        </is>
      </c>
      <c r="AE278" s="2" t="inlineStr"/>
      <c r="AF278" s="2" t="inlineStr">
        <is>
          <t>未开票</t>
        </is>
      </c>
      <c r="AG278" s="2" t="inlineStr"/>
    </row>
    <row r="279">
      <c r="A279" s="2" t="inlineStr"/>
      <c r="B279" s="2" t="inlineStr">
        <is>
          <t>已完成</t>
        </is>
      </c>
      <c r="C279" s="2" t="inlineStr"/>
      <c r="D279" s="2" t="inlineStr">
        <is>
          <t>2875154269217</t>
        </is>
      </c>
      <c r="E279" s="2" t="inlineStr">
        <is>
          <t>MJY202302101118</t>
        </is>
      </c>
      <c r="F279" s="3" t="inlineStr">
        <is>
          <t>2023/02/10</t>
        </is>
      </c>
      <c r="G279" s="2" t="inlineStr">
        <is>
          <t>蛋糕叔叔</t>
        </is>
      </c>
      <c r="H279" s="2" t="inlineStr">
        <is>
          <t>15210392525</t>
        </is>
      </c>
      <c r="I279" s="2" t="inlineStr">
        <is>
          <t>谢谢你[3-5人食](1)</t>
        </is>
      </c>
      <c r="J279" s="5" t="n">
        <v>257</v>
      </c>
      <c r="K279" t="n">
        <v>257</v>
      </c>
      <c r="M279" t="n">
        <v>0.7</v>
      </c>
      <c r="N279">
        <f>SUM(PRODUCT(K279, M279), L279, O279)</f>
        <v/>
      </c>
      <c r="O279" s="5" t="n">
        <v>0</v>
      </c>
      <c r="P279" s="5" t="n">
        <v>257</v>
      </c>
      <c r="Q279" s="2" t="inlineStr">
        <is>
          <t>阮阮</t>
        </is>
      </c>
      <c r="R279" s="3" t="inlineStr">
        <is>
          <t>2023/02/13</t>
        </is>
      </c>
      <c r="S279" s="2" t="inlineStr">
        <is>
          <t>09:00-12:00</t>
        </is>
      </c>
      <c r="T279" s="2" t="inlineStr">
        <is>
          <t>物流配送总站成品仓</t>
        </is>
      </c>
      <c r="U279" s="2" t="inlineStr">
        <is>
          <t>自有配送</t>
        </is>
      </c>
      <c r="V279" s="2" t="inlineStr">
        <is>
          <t>门店配送</t>
        </is>
      </c>
      <c r="W279" s="2" t="inlineStr"/>
      <c r="X279" s="2" t="inlineStr">
        <is>
          <t>15210392525</t>
        </is>
      </c>
      <c r="Y279" s="2" t="inlineStr">
        <is>
          <t>手工新建</t>
        </is>
      </c>
      <c r="Z279" s="2" t="inlineStr">
        <is>
          <t>零售业务</t>
        </is>
      </c>
      <c r="AA279" s="2" t="inlineStr">
        <is>
          <t>北京市</t>
        </is>
      </c>
      <c r="AB279" s="2" t="inlineStr">
        <is>
          <t>北京市</t>
        </is>
      </c>
      <c r="AC279" s="2" t="inlineStr">
        <is>
          <t>西城区</t>
        </is>
      </c>
      <c r="AD279" s="2" t="inlineStr">
        <is>
          <t>北京市 北京市 西城区 展览路街道 凌奇宾馆</t>
        </is>
      </c>
      <c r="AE279" s="2" t="inlineStr"/>
      <c r="AF279" s="2" t="inlineStr">
        <is>
          <t>未开票</t>
        </is>
      </c>
      <c r="AG279" s="2" t="inlineStr"/>
    </row>
    <row r="280">
      <c r="A280" s="2" t="inlineStr"/>
      <c r="B280" s="2" t="inlineStr">
        <is>
          <t>已完成</t>
        </is>
      </c>
      <c r="C280" s="2" t="inlineStr"/>
      <c r="D280" s="2" t="inlineStr">
        <is>
          <t>2875137888641</t>
        </is>
      </c>
      <c r="E280" s="2" t="inlineStr">
        <is>
          <t>MJY202302101021</t>
        </is>
      </c>
      <c r="F280" s="3" t="inlineStr">
        <is>
          <t>2023/02/10</t>
        </is>
      </c>
      <c r="G280" s="2" t="inlineStr">
        <is>
          <t>蛋糕叔叔</t>
        </is>
      </c>
      <c r="H280" s="2" t="inlineStr">
        <is>
          <t>15852530233</t>
        </is>
      </c>
      <c r="I280" s="2" t="inlineStr">
        <is>
          <t>巧克力豆千层蛋糕[巧克力](1)</t>
        </is>
      </c>
      <c r="J280" s="5" t="n">
        <v>137</v>
      </c>
      <c r="K280" t="n">
        <v>137</v>
      </c>
      <c r="M280" t="n">
        <v>0.7</v>
      </c>
      <c r="N280">
        <f>SUM(PRODUCT(K280, M280), L280, O280)</f>
        <v/>
      </c>
      <c r="O280" s="5" t="n">
        <v>0</v>
      </c>
      <c r="P280" s="5" t="n">
        <v>137</v>
      </c>
      <c r="Q280" s="2" t="inlineStr">
        <is>
          <t>黄薇</t>
        </is>
      </c>
      <c r="R280" s="2" t="inlineStr"/>
      <c r="S280" s="2" t="inlineStr"/>
      <c r="T280" s="2" t="inlineStr">
        <is>
          <t>深圳马榴香-自发货</t>
        </is>
      </c>
      <c r="U280" s="2" t="inlineStr">
        <is>
          <t>顺丰快递</t>
        </is>
      </c>
      <c r="V280" s="2" t="inlineStr">
        <is>
          <t>普通快递</t>
        </is>
      </c>
      <c r="W280" s="2" t="inlineStr">
        <is>
          <t>SF1679646558085</t>
        </is>
      </c>
      <c r="X280" s="2" t="inlineStr">
        <is>
          <t>15852530233</t>
        </is>
      </c>
      <c r="Y280" s="2" t="inlineStr">
        <is>
          <t>手工新建</t>
        </is>
      </c>
      <c r="Z280" s="2" t="inlineStr">
        <is>
          <t>零售业务</t>
        </is>
      </c>
      <c r="AA280" s="2" t="inlineStr">
        <is>
          <t>江苏省</t>
        </is>
      </c>
      <c r="AB280" s="2" t="inlineStr">
        <is>
          <t>无锡市</t>
        </is>
      </c>
      <c r="AC280" s="2" t="inlineStr">
        <is>
          <t>滨湖区</t>
        </is>
      </c>
      <c r="AD280" s="2" t="inlineStr">
        <is>
          <t>江苏省 无锡市 滨湖区 康桥府31单元1803</t>
        </is>
      </c>
      <c r="AE280" s="2" t="inlineStr"/>
      <c r="AF280" s="2" t="inlineStr">
        <is>
          <t>未开票</t>
        </is>
      </c>
      <c r="AG280" s="2" t="inlineStr"/>
    </row>
    <row r="281">
      <c r="A281" s="2" t="inlineStr"/>
      <c r="B281" s="2" t="inlineStr">
        <is>
          <t>已完成</t>
        </is>
      </c>
      <c r="C281" s="2" t="inlineStr"/>
      <c r="D281" s="2" t="inlineStr">
        <is>
          <t>2875137575670</t>
        </is>
      </c>
      <c r="E281" s="2" t="inlineStr">
        <is>
          <t>MJY202302101020</t>
        </is>
      </c>
      <c r="F281" s="3" t="inlineStr">
        <is>
          <t>2023/02/10</t>
        </is>
      </c>
      <c r="G281" s="2" t="inlineStr">
        <is>
          <t>蛋糕叔叔</t>
        </is>
      </c>
      <c r="H281" s="2" t="inlineStr">
        <is>
          <t>18301784529</t>
        </is>
      </c>
      <c r="I281" s="2" t="inlineStr">
        <is>
          <t>抹茶蜜豆千层蛋糕[抹茶蜜豆](1)</t>
        </is>
      </c>
      <c r="J281" s="5" t="n">
        <v>127</v>
      </c>
      <c r="K281" t="n">
        <v>127</v>
      </c>
      <c r="M281" t="n">
        <v>0.7</v>
      </c>
      <c r="N281">
        <f>SUM(PRODUCT(K281, M281), L281, O281)</f>
        <v/>
      </c>
      <c r="O281" s="5" t="n">
        <v>0</v>
      </c>
      <c r="P281" s="5" t="n">
        <v>99</v>
      </c>
      <c r="Q281" s="2" t="inlineStr">
        <is>
          <t>桃</t>
        </is>
      </c>
      <c r="R281" s="2" t="inlineStr"/>
      <c r="S281" s="2" t="inlineStr"/>
      <c r="T281" s="2" t="inlineStr">
        <is>
          <t>深圳马榴香-自发货</t>
        </is>
      </c>
      <c r="U281" s="2" t="inlineStr">
        <is>
          <t>顺丰快递</t>
        </is>
      </c>
      <c r="V281" s="2" t="inlineStr">
        <is>
          <t>普通快递</t>
        </is>
      </c>
      <c r="W281" s="2" t="inlineStr">
        <is>
          <t>SF1619350550942</t>
        </is>
      </c>
      <c r="X281" s="2" t="inlineStr">
        <is>
          <t>18301784529</t>
        </is>
      </c>
      <c r="Y281" s="2" t="inlineStr">
        <is>
          <t>手工新建</t>
        </is>
      </c>
      <c r="Z281" s="2" t="inlineStr">
        <is>
          <t>零售业务</t>
        </is>
      </c>
      <c r="AA281" s="2" t="inlineStr">
        <is>
          <t>上海市</t>
        </is>
      </c>
      <c r="AB281" s="2" t="inlineStr">
        <is>
          <t>上海市</t>
        </is>
      </c>
      <c r="AC281" s="2" t="inlineStr">
        <is>
          <t>宝山区</t>
        </is>
      </c>
      <c r="AD281" s="2" t="inlineStr">
        <is>
          <t>上海市 上海市 宝山区 庙行镇 三泉路1859宝宸怡景园22号101</t>
        </is>
      </c>
      <c r="AE281" s="2" t="inlineStr"/>
      <c r="AF281" s="2" t="inlineStr">
        <is>
          <t>未开票</t>
        </is>
      </c>
      <c r="AG281" s="2" t="inlineStr"/>
    </row>
    <row r="282">
      <c r="A282" s="2" t="inlineStr"/>
      <c r="B282" s="2" t="inlineStr">
        <is>
          <t>已完成</t>
        </is>
      </c>
      <c r="C282" s="2" t="inlineStr"/>
      <c r="D282" s="2" t="inlineStr">
        <is>
          <t>230209145308758000378</t>
        </is>
      </c>
      <c r="E282" s="2" t="inlineStr">
        <is>
          <t>MJY202302100944</t>
        </is>
      </c>
      <c r="F282" s="3" t="inlineStr">
        <is>
          <t>2023/02/10</t>
        </is>
      </c>
      <c r="G282" s="2" t="inlineStr">
        <is>
          <t>饱倍-品诺优创</t>
        </is>
      </c>
      <c r="H282" s="2" t="inlineStr">
        <is>
          <t>18200390821</t>
        </is>
      </c>
      <c r="I282" s="2" t="inlineStr">
        <is>
          <t>气泡咔吃脆（清甜白桃味）[清甜白桃味](1)</t>
        </is>
      </c>
      <c r="J282" s="5" t="n">
        <v>12.9</v>
      </c>
      <c r="K282" t="n">
        <v>12.9</v>
      </c>
      <c r="M282" t="n">
        <v>1</v>
      </c>
      <c r="N282">
        <f>SUM(PRODUCT(K282, M282), L282, O282)</f>
        <v/>
      </c>
      <c r="O282" s="5" t="n">
        <v>0</v>
      </c>
      <c r="P282" s="5" t="n">
        <v>12.9</v>
      </c>
      <c r="Q282" s="2" t="inlineStr">
        <is>
          <t>王金</t>
        </is>
      </c>
      <c r="R282" s="2" t="inlineStr"/>
      <c r="S282" s="2" t="inlineStr"/>
      <c r="T282" s="2" t="inlineStr">
        <is>
          <t>漳州聚鑫达物流仓</t>
        </is>
      </c>
      <c r="U282" s="2" t="inlineStr">
        <is>
          <t>申通快递</t>
        </is>
      </c>
      <c r="V282" s="2" t="inlineStr">
        <is>
          <t>普通快递</t>
        </is>
      </c>
      <c r="W282" s="2" t="inlineStr">
        <is>
          <t>773205983350219</t>
        </is>
      </c>
      <c r="X282" s="2" t="inlineStr">
        <is>
          <t>18200390821</t>
        </is>
      </c>
      <c r="Y282" s="2" t="inlineStr">
        <is>
          <t>手工新建</t>
        </is>
      </c>
      <c r="Z282" s="2" t="inlineStr">
        <is>
          <t>零售业务</t>
        </is>
      </c>
      <c r="AA282" s="2" t="inlineStr">
        <is>
          <t>四川省</t>
        </is>
      </c>
      <c r="AB282" s="2" t="inlineStr">
        <is>
          <t>成都市</t>
        </is>
      </c>
      <c r="AC282" s="2" t="inlineStr">
        <is>
          <t>青羊区</t>
        </is>
      </c>
      <c r="AD282" s="2" t="inlineStr">
        <is>
          <t>四川省 成都市 青羊区 黄田坝街道 腾飞大道189号F区17栋</t>
        </is>
      </c>
      <c r="AE282" s="2" t="inlineStr"/>
      <c r="AF282" s="2" t="inlineStr">
        <is>
          <t>未开票</t>
        </is>
      </c>
      <c r="AG282" s="2" t="inlineStr"/>
    </row>
    <row r="283">
      <c r="A283" s="2" t="inlineStr"/>
      <c r="B283" s="2" t="inlineStr">
        <is>
          <t>已完成</t>
        </is>
      </c>
      <c r="C283" s="2" t="inlineStr"/>
      <c r="D283" s="2" t="inlineStr">
        <is>
          <t>230209155413489000542</t>
        </is>
      </c>
      <c r="E283" s="2" t="inlineStr">
        <is>
          <t>MJY202302100942</t>
        </is>
      </c>
      <c r="F283" s="3" t="inlineStr">
        <is>
          <t>2023/02/10</t>
        </is>
      </c>
      <c r="G283" s="2" t="inlineStr">
        <is>
          <t>饱倍-品诺优创</t>
        </is>
      </c>
      <c r="H283" s="2" t="inlineStr">
        <is>
          <t>15508012558</t>
        </is>
      </c>
      <c r="I283" s="2" t="inlineStr">
        <is>
          <t>气泡咔吃脆（清甜白桃味）[清甜白桃味](1)</t>
        </is>
      </c>
      <c r="J283" s="5" t="n">
        <v>12.9</v>
      </c>
      <c r="K283" t="n">
        <v>12.9</v>
      </c>
      <c r="M283" t="n">
        <v>1</v>
      </c>
      <c r="N283">
        <f>SUM(PRODUCT(K283, M283), L283, O283)</f>
        <v/>
      </c>
      <c r="O283" s="5" t="n">
        <v>0</v>
      </c>
      <c r="P283" s="5" t="n">
        <v>12.9</v>
      </c>
      <c r="Q283" s="2" t="inlineStr">
        <is>
          <t>杨杨杨</t>
        </is>
      </c>
      <c r="R283" s="2" t="inlineStr"/>
      <c r="S283" s="2" t="inlineStr"/>
      <c r="T283" s="2" t="inlineStr">
        <is>
          <t>漳州聚鑫达物流仓</t>
        </is>
      </c>
      <c r="U283" s="2" t="inlineStr">
        <is>
          <t>申通快递</t>
        </is>
      </c>
      <c r="V283" s="2" t="inlineStr">
        <is>
          <t>普通快递</t>
        </is>
      </c>
      <c r="W283" s="2" t="inlineStr">
        <is>
          <t>773205982965968</t>
        </is>
      </c>
      <c r="X283" s="2" t="inlineStr">
        <is>
          <t>15508012558</t>
        </is>
      </c>
      <c r="Y283" s="2" t="inlineStr">
        <is>
          <t>手工新建</t>
        </is>
      </c>
      <c r="Z283" s="2" t="inlineStr">
        <is>
          <t>零售业务</t>
        </is>
      </c>
      <c r="AA283" s="2" t="inlineStr">
        <is>
          <t>四川省</t>
        </is>
      </c>
      <c r="AB283" s="2" t="inlineStr">
        <is>
          <t>绵阳市</t>
        </is>
      </c>
      <c r="AC283" s="2" t="inlineStr">
        <is>
          <t>涪城区</t>
        </is>
      </c>
      <c r="AD283" s="2" t="inlineStr">
        <is>
          <t>四川省绵阳市涪城区城厢街道长虹国际城4期中央公馆商铺7-1-8（nice,coffee）</t>
        </is>
      </c>
      <c r="AE283" s="2" t="inlineStr"/>
      <c r="AF283" s="2" t="inlineStr">
        <is>
          <t>未开票</t>
        </is>
      </c>
      <c r="AG283" s="2" t="inlineStr"/>
    </row>
    <row r="284">
      <c r="A284" s="2" t="inlineStr"/>
      <c r="B284" s="2" t="inlineStr">
        <is>
          <t>已完成</t>
        </is>
      </c>
      <c r="C284" s="2" t="inlineStr"/>
      <c r="D284" s="2" t="inlineStr">
        <is>
          <t>230209191821394000532</t>
        </is>
      </c>
      <c r="E284" s="2" t="inlineStr">
        <is>
          <t>MJY202302100941</t>
        </is>
      </c>
      <c r="F284" s="3" t="inlineStr">
        <is>
          <t>2023/02/10</t>
        </is>
      </c>
      <c r="G284" s="2" t="inlineStr">
        <is>
          <t>饱倍-品诺优创</t>
        </is>
      </c>
      <c r="H284" s="2" t="inlineStr">
        <is>
          <t>15968842268</t>
        </is>
      </c>
      <c r="I284" s="2" t="inlineStr">
        <is>
          <t>气泡咔吃脆（沁爽柠檬味）[沁爽柠檬味](1),气泡咔吃脆（清甜白桃味）[清甜白桃味](1)</t>
        </is>
      </c>
      <c r="J284" s="5" t="n">
        <v>25.8</v>
      </c>
      <c r="K284" t="n">
        <v>25.8</v>
      </c>
      <c r="M284" t="n">
        <v>1</v>
      </c>
      <c r="N284">
        <f>SUM(PRODUCT(K284, M284), L284, O284)</f>
        <v/>
      </c>
      <c r="O284" s="5" t="n">
        <v>0</v>
      </c>
      <c r="P284" s="5" t="n">
        <v>25.8</v>
      </c>
      <c r="Q284" s="2" t="inlineStr">
        <is>
          <t>杨士荣</t>
        </is>
      </c>
      <c r="R284" s="2" t="inlineStr"/>
      <c r="S284" s="2" t="inlineStr"/>
      <c r="T284" s="2" t="inlineStr">
        <is>
          <t>漳州聚鑫达物流仓</t>
        </is>
      </c>
      <c r="U284" s="2" t="inlineStr">
        <is>
          <t>申通快递</t>
        </is>
      </c>
      <c r="V284" s="2" t="inlineStr">
        <is>
          <t>普通快递</t>
        </is>
      </c>
      <c r="W284" s="2" t="inlineStr">
        <is>
          <t>773205982965956</t>
        </is>
      </c>
      <c r="X284" s="2" t="inlineStr">
        <is>
          <t>15968842268</t>
        </is>
      </c>
      <c r="Y284" s="2" t="inlineStr">
        <is>
          <t>手工新建</t>
        </is>
      </c>
      <c r="Z284" s="2" t="inlineStr">
        <is>
          <t>零售业务</t>
        </is>
      </c>
      <c r="AA284" s="2" t="inlineStr">
        <is>
          <t>浙江省</t>
        </is>
      </c>
      <c r="AB284" s="2" t="inlineStr">
        <is>
          <t>杭州市</t>
        </is>
      </c>
      <c r="AC284" s="2" t="inlineStr">
        <is>
          <t>临安市</t>
        </is>
      </c>
      <c r="AD284" s="2" t="inlineStr">
        <is>
          <t>浙江省 杭州市 临安市 青山湖街道 鹤亭街899号杭州鸿雁电器有限公司</t>
        </is>
      </c>
      <c r="AE284" s="2" t="inlineStr"/>
      <c r="AF284" s="2" t="inlineStr">
        <is>
          <t>未开票</t>
        </is>
      </c>
      <c r="AG284" s="2" t="inlineStr"/>
    </row>
    <row r="285">
      <c r="A285" s="2" t="inlineStr"/>
      <c r="B285" s="2" t="inlineStr">
        <is>
          <t>已完成</t>
        </is>
      </c>
      <c r="C285" s="2" t="inlineStr"/>
      <c r="D285" s="2" t="inlineStr">
        <is>
          <t>202302101537243038</t>
        </is>
      </c>
      <c r="E285" s="2" t="inlineStr">
        <is>
          <t>MJY202302100796</t>
        </is>
      </c>
      <c r="F285" s="3" t="inlineStr">
        <is>
          <t>2023/02/10</t>
        </is>
      </c>
      <c r="G285" s="2" t="inlineStr">
        <is>
          <t>华影文化</t>
        </is>
      </c>
      <c r="H285" s="2" t="inlineStr">
        <is>
          <t>13552368886</t>
        </is>
      </c>
      <c r="I285" s="2" t="inlineStr">
        <is>
          <t>彩虹八拼千层蛋糕[拼接款](1)</t>
        </is>
      </c>
      <c r="J285" s="5" t="n">
        <v>187</v>
      </c>
      <c r="K285" t="n">
        <v>187</v>
      </c>
      <c r="M285" t="n">
        <v>0.7</v>
      </c>
      <c r="N285">
        <f>SUM(PRODUCT(K285, M285), L285, O285)</f>
        <v/>
      </c>
      <c r="O285" s="5" t="n">
        <v>0</v>
      </c>
      <c r="P285" s="5" t="n">
        <v>187</v>
      </c>
      <c r="Q285" s="2" t="inlineStr">
        <is>
          <t>罗女士</t>
        </is>
      </c>
      <c r="R285" s="2" t="inlineStr"/>
      <c r="S285" s="2" t="inlineStr"/>
      <c r="T285" s="2" t="inlineStr">
        <is>
          <t>深圳马榴香-自发货</t>
        </is>
      </c>
      <c r="U285" s="2" t="inlineStr">
        <is>
          <t>顺丰快递</t>
        </is>
      </c>
      <c r="V285" s="2" t="inlineStr">
        <is>
          <t>普通快递</t>
        </is>
      </c>
      <c r="W285" s="2" t="inlineStr">
        <is>
          <t>SF1691969261602</t>
        </is>
      </c>
      <c r="X285" s="2" t="inlineStr">
        <is>
          <t>13552368886</t>
        </is>
      </c>
      <c r="Y285" s="2" t="inlineStr">
        <is>
          <t>手工新建</t>
        </is>
      </c>
      <c r="Z285" s="2" t="inlineStr">
        <is>
          <t>零售业务</t>
        </is>
      </c>
      <c r="AA285" s="2" t="inlineStr">
        <is>
          <t>北京市</t>
        </is>
      </c>
      <c r="AB285" s="2" t="inlineStr">
        <is>
          <t>北京市</t>
        </is>
      </c>
      <c r="AC285" s="2" t="inlineStr">
        <is>
          <t>房山区</t>
        </is>
      </c>
      <c r="AD285" s="2" t="inlineStr">
        <is>
          <t>北京市 北京市 房山区 窦店镇 康乐园-2号楼二单元102</t>
        </is>
      </c>
      <c r="AE285" s="2" t="inlineStr"/>
      <c r="AF285" s="2" t="inlineStr">
        <is>
          <t>未开票</t>
        </is>
      </c>
      <c r="AG285" s="2" t="inlineStr"/>
    </row>
    <row r="286">
      <c r="A286" s="2" t="inlineStr">
        <is>
          <t>驳回</t>
        </is>
      </c>
      <c r="B286" s="2" t="inlineStr">
        <is>
          <t>已完成</t>
        </is>
      </c>
      <c r="C286" s="2" t="inlineStr"/>
      <c r="D286" s="2" t="inlineStr">
        <is>
          <t>2875078382727</t>
        </is>
      </c>
      <c r="E286" s="2" t="inlineStr">
        <is>
          <t>MJY202302100765</t>
        </is>
      </c>
      <c r="F286" s="3" t="inlineStr">
        <is>
          <t>2023/02/10</t>
        </is>
      </c>
      <c r="G286" s="2" t="inlineStr">
        <is>
          <t>蛋糕叔叔</t>
        </is>
      </c>
      <c r="H286" s="2" t="inlineStr">
        <is>
          <t>15148336876</t>
        </is>
      </c>
      <c r="I286" s="2" t="inlineStr">
        <is>
          <t>春夏秋冬[3-5人食](1)</t>
        </is>
      </c>
      <c r="J286" s="5" t="n">
        <v>297</v>
      </c>
      <c r="K286" t="n">
        <v>297</v>
      </c>
      <c r="M286" t="n">
        <v>0.7</v>
      </c>
      <c r="N286">
        <f>SUM(PRODUCT(K286, M286), L286, O286)</f>
        <v/>
      </c>
      <c r="O286" s="5" t="n">
        <v>0</v>
      </c>
      <c r="P286" s="5" t="n">
        <v>297</v>
      </c>
      <c r="Q286" s="2" t="inlineStr">
        <is>
          <t>姜女士</t>
        </is>
      </c>
      <c r="R286" s="3" t="inlineStr">
        <is>
          <t>2023/02/12</t>
        </is>
      </c>
      <c r="S286" s="2" t="inlineStr">
        <is>
          <t>13:00-18:00</t>
        </is>
      </c>
      <c r="T286" s="2" t="inlineStr">
        <is>
          <t>物流配送总站成品仓</t>
        </is>
      </c>
      <c r="U286" s="2" t="inlineStr">
        <is>
          <t>自有配送</t>
        </is>
      </c>
      <c r="V286" s="2" t="inlineStr">
        <is>
          <t>门店配送</t>
        </is>
      </c>
      <c r="W286" s="2" t="inlineStr"/>
      <c r="X286" s="2" t="inlineStr">
        <is>
          <t>15148336876</t>
        </is>
      </c>
      <c r="Y286" s="2" t="inlineStr">
        <is>
          <t>手工新建</t>
        </is>
      </c>
      <c r="Z286" s="2" t="inlineStr">
        <is>
          <t>零售业务</t>
        </is>
      </c>
      <c r="AA286" s="2" t="inlineStr">
        <is>
          <t>北京市</t>
        </is>
      </c>
      <c r="AB286" s="2" t="inlineStr">
        <is>
          <t>北京市</t>
        </is>
      </c>
      <c r="AC286" s="2" t="inlineStr">
        <is>
          <t>朝阳区</t>
        </is>
      </c>
      <c r="AD286" s="2" t="inlineStr">
        <is>
          <t>北京市 北京市 朝阳区 小关街道 罗马花园A座1601室</t>
        </is>
      </c>
      <c r="AE286" s="2" t="inlineStr"/>
      <c r="AF286" s="2" t="inlineStr">
        <is>
          <t>未开票</t>
        </is>
      </c>
      <c r="AG286" s="2" t="inlineStr"/>
    </row>
    <row r="287">
      <c r="A287" s="2" t="inlineStr"/>
      <c r="B287" s="2" t="inlineStr">
        <is>
          <t>已完成</t>
        </is>
      </c>
      <c r="C287" s="2" t="inlineStr"/>
      <c r="D287" s="2" t="inlineStr">
        <is>
          <t>CS23021014325861232d</t>
        </is>
      </c>
      <c r="E287" s="2" t="inlineStr">
        <is>
          <t>MJY202302100756</t>
        </is>
      </c>
      <c r="F287" s="3" t="inlineStr">
        <is>
          <t>2023/02/10</t>
        </is>
      </c>
      <c r="G287" s="2" t="inlineStr">
        <is>
          <t>捧味道</t>
        </is>
      </c>
      <c r="H287" s="2" t="inlineStr">
        <is>
          <t>13153023733</t>
        </is>
      </c>
      <c r="I287" s="2" t="inlineStr">
        <is>
          <t>巧克力豆千层蛋糕[巧克力](1)</t>
        </is>
      </c>
      <c r="J287" s="5" t="n">
        <v>137</v>
      </c>
      <c r="K287" t="n">
        <v>137</v>
      </c>
      <c r="M287" t="n">
        <v>0.8</v>
      </c>
      <c r="N287">
        <f>SUM(PRODUCT(K287, M287), L287, O287)</f>
        <v/>
      </c>
      <c r="O287" s="5" t="n">
        <v>0</v>
      </c>
      <c r="P287" s="5" t="n">
        <v>95.90000000000001</v>
      </c>
      <c r="Q287" s="2" t="inlineStr">
        <is>
          <t>杨妮娜</t>
        </is>
      </c>
      <c r="R287" s="2" t="inlineStr"/>
      <c r="S287" s="2" t="inlineStr"/>
      <c r="T287" s="2" t="inlineStr">
        <is>
          <t>深圳马榴香-自发货</t>
        </is>
      </c>
      <c r="U287" s="2" t="inlineStr">
        <is>
          <t>顺丰快递</t>
        </is>
      </c>
      <c r="V287" s="2" t="inlineStr">
        <is>
          <t>普通快递</t>
        </is>
      </c>
      <c r="W287" s="2" t="inlineStr">
        <is>
          <t>SF1637847590946</t>
        </is>
      </c>
      <c r="X287" s="2" t="inlineStr">
        <is>
          <t>13153023733</t>
        </is>
      </c>
      <c r="Y287" s="2" t="inlineStr">
        <is>
          <t>手工新建</t>
        </is>
      </c>
      <c r="Z287" s="2" t="inlineStr">
        <is>
          <t>零售业务</t>
        </is>
      </c>
      <c r="AA287" s="2" t="inlineStr">
        <is>
          <t>山东省</t>
        </is>
      </c>
      <c r="AB287" s="2" t="inlineStr">
        <is>
          <t>济南市</t>
        </is>
      </c>
      <c r="AC287" s="2" t="inlineStr">
        <is>
          <t>长清区</t>
        </is>
      </c>
      <c r="AD287" s="2" t="inlineStr">
        <is>
          <t>山东省 济南市 长清区 文昌街道 广电小区一号楼三单元101室</t>
        </is>
      </c>
      <c r="AE287" s="2" t="inlineStr"/>
      <c r="AF287" s="2" t="inlineStr">
        <is>
          <t>未开票</t>
        </is>
      </c>
      <c r="AG287" s="2" t="inlineStr"/>
    </row>
    <row r="288">
      <c r="A288" s="2" t="inlineStr"/>
      <c r="B288" s="2" t="inlineStr">
        <is>
          <t>已完成</t>
        </is>
      </c>
      <c r="C288" s="2" t="inlineStr"/>
      <c r="D288" s="2" t="inlineStr">
        <is>
          <t>230210101021140000534</t>
        </is>
      </c>
      <c r="E288" s="2" t="inlineStr">
        <is>
          <t>MJY202302100751</t>
        </is>
      </c>
      <c r="F288" s="3" t="inlineStr">
        <is>
          <t>2023/02/10</t>
        </is>
      </c>
      <c r="G288" s="2" t="inlineStr">
        <is>
          <t>品诺优创</t>
        </is>
      </c>
      <c r="H288" s="2" t="inlineStr">
        <is>
          <t>13866733060</t>
        </is>
      </c>
      <c r="I288" s="2" t="inlineStr">
        <is>
          <t>巧克力豆千层蛋糕[巧克力](1)</t>
        </is>
      </c>
      <c r="J288" s="5" t="n">
        <v>137</v>
      </c>
      <c r="K288" t="n">
        <v>137</v>
      </c>
      <c r="M288" t="n">
        <v>0.8</v>
      </c>
      <c r="N288">
        <f>SUM(PRODUCT(K288, M288), L288, O288)</f>
        <v/>
      </c>
      <c r="O288" s="5" t="n">
        <v>0</v>
      </c>
      <c r="P288" s="5" t="n">
        <v>137</v>
      </c>
      <c r="Q288" s="2" t="inlineStr">
        <is>
          <t>许伟一</t>
        </is>
      </c>
      <c r="R288" s="2" t="inlineStr"/>
      <c r="S288" s="2" t="inlineStr"/>
      <c r="T288" s="2" t="inlineStr">
        <is>
          <t>深圳马榴香-自发货</t>
        </is>
      </c>
      <c r="U288" s="2" t="inlineStr">
        <is>
          <t>顺丰快递</t>
        </is>
      </c>
      <c r="V288" s="2" t="inlineStr">
        <is>
          <t>普通快递</t>
        </is>
      </c>
      <c r="W288" s="2" t="inlineStr">
        <is>
          <t>SF1615140771953</t>
        </is>
      </c>
      <c r="X288" s="2" t="inlineStr">
        <is>
          <t>13866733060</t>
        </is>
      </c>
      <c r="Y288" s="2" t="inlineStr">
        <is>
          <t>手工新建</t>
        </is>
      </c>
      <c r="Z288" s="2" t="inlineStr">
        <is>
          <t>零售业务</t>
        </is>
      </c>
      <c r="AA288" s="2" t="inlineStr">
        <is>
          <t>安徽省</t>
        </is>
      </c>
      <c r="AB288" s="2" t="inlineStr">
        <is>
          <t>合肥市</t>
        </is>
      </c>
      <c r="AC288" s="2" t="inlineStr">
        <is>
          <t>庐阳区</t>
        </is>
      </c>
      <c r="AD288" s="2" t="inlineStr">
        <is>
          <t>安徽省 合肥市 庐阳区 亳州路街道 银河湾8-102</t>
        </is>
      </c>
      <c r="AE288" s="2" t="inlineStr"/>
      <c r="AF288" s="2" t="inlineStr">
        <is>
          <t>未开票</t>
        </is>
      </c>
      <c r="AG288" s="2" t="inlineStr"/>
    </row>
    <row r="289">
      <c r="A289" s="2" t="inlineStr"/>
      <c r="B289" s="2" t="inlineStr">
        <is>
          <t>已完成</t>
        </is>
      </c>
      <c r="C289" s="2" t="inlineStr"/>
      <c r="D289" s="2" t="inlineStr">
        <is>
          <t>230210121924572000566</t>
        </is>
      </c>
      <c r="E289" s="2" t="inlineStr">
        <is>
          <t>MJY202302100750</t>
        </is>
      </c>
      <c r="F289" s="3" t="inlineStr">
        <is>
          <t>2023/02/10</t>
        </is>
      </c>
      <c r="G289" s="2" t="inlineStr">
        <is>
          <t>品诺优创</t>
        </is>
      </c>
      <c r="H289" s="2" t="inlineStr">
        <is>
          <t>15155911452</t>
        </is>
      </c>
      <c r="I289" s="2" t="inlineStr">
        <is>
          <t>巧克力豆千层蛋糕[巧克力](1)</t>
        </is>
      </c>
      <c r="J289" s="5" t="n">
        <v>137</v>
      </c>
      <c r="K289" t="n">
        <v>137</v>
      </c>
      <c r="M289" t="n">
        <v>0.8</v>
      </c>
      <c r="N289">
        <f>SUM(PRODUCT(K289, M289), L289, O289)</f>
        <v/>
      </c>
      <c r="O289" s="5" t="n">
        <v>0</v>
      </c>
      <c r="P289" s="5" t="n">
        <v>137</v>
      </c>
      <c r="Q289" s="2" t="inlineStr">
        <is>
          <t>刘鑫</t>
        </is>
      </c>
      <c r="R289" s="2" t="inlineStr"/>
      <c r="S289" s="2" t="inlineStr"/>
      <c r="T289" s="2" t="inlineStr">
        <is>
          <t>深圳马榴香-自发货</t>
        </is>
      </c>
      <c r="U289" s="2" t="inlineStr">
        <is>
          <t>顺丰快递</t>
        </is>
      </c>
      <c r="V289" s="2" t="inlineStr">
        <is>
          <t>普通快递</t>
        </is>
      </c>
      <c r="W289" s="2" t="inlineStr">
        <is>
          <t>SF1374339472580</t>
        </is>
      </c>
      <c r="X289" s="2" t="inlineStr">
        <is>
          <t>15155911452</t>
        </is>
      </c>
      <c r="Y289" s="2" t="inlineStr">
        <is>
          <t>手工新建</t>
        </is>
      </c>
      <c r="Z289" s="2" t="inlineStr">
        <is>
          <t>零售业务</t>
        </is>
      </c>
      <c r="AA289" s="2" t="inlineStr">
        <is>
          <t>安徽省</t>
        </is>
      </c>
      <c r="AB289" s="2" t="inlineStr">
        <is>
          <t>合肥市</t>
        </is>
      </c>
      <c r="AC289" s="2" t="inlineStr">
        <is>
          <t>包河区</t>
        </is>
      </c>
      <c r="AD289" s="2" t="inlineStr">
        <is>
          <t>安徽省 合肥市 包河区 骆岗街道 包河花园园林小区4栋307</t>
        </is>
      </c>
      <c r="AE289" s="2" t="inlineStr"/>
      <c r="AF289" s="2" t="inlineStr">
        <is>
          <t>未开票</t>
        </is>
      </c>
      <c r="AG289" s="2" t="inlineStr"/>
    </row>
    <row r="290">
      <c r="A290" s="2" t="inlineStr">
        <is>
          <t>修改,备注有修改</t>
        </is>
      </c>
      <c r="B290" s="2" t="inlineStr">
        <is>
          <t>已完成</t>
        </is>
      </c>
      <c r="C290" s="2" t="inlineStr"/>
      <c r="D290" s="2" t="inlineStr">
        <is>
          <t>2875042149779</t>
        </is>
      </c>
      <c r="E290" s="2" t="inlineStr">
        <is>
          <t>MJY202302100674</t>
        </is>
      </c>
      <c r="F290" s="3" t="inlineStr">
        <is>
          <t>2023/02/10</t>
        </is>
      </c>
      <c r="G290" s="2" t="inlineStr">
        <is>
          <t>蛋糕叔叔</t>
        </is>
      </c>
      <c r="H290" s="2" t="inlineStr">
        <is>
          <t>13585861460</t>
        </is>
      </c>
      <c r="I290" s="2" t="inlineStr">
        <is>
          <t>彩虹八拼千层蛋糕[拼接款](1)</t>
        </is>
      </c>
      <c r="J290" s="5" t="n">
        <v>187</v>
      </c>
      <c r="K290" t="n">
        <v>187</v>
      </c>
      <c r="M290" t="n">
        <v>0.7</v>
      </c>
      <c r="N290">
        <f>SUM(PRODUCT(K290, M290), L290, O290)</f>
        <v/>
      </c>
      <c r="O290" s="5" t="n">
        <v>0</v>
      </c>
      <c r="P290" s="5" t="n">
        <v>147</v>
      </c>
      <c r="Q290" s="2" t="inlineStr">
        <is>
          <t>吴冬云</t>
        </is>
      </c>
      <c r="R290" s="2" t="inlineStr"/>
      <c r="S290" s="2" t="inlineStr"/>
      <c r="T290" s="2" t="inlineStr">
        <is>
          <t>深圳马榴香-自发货</t>
        </is>
      </c>
      <c r="U290" s="2" t="inlineStr">
        <is>
          <t>顺丰快递</t>
        </is>
      </c>
      <c r="V290" s="2" t="inlineStr">
        <is>
          <t>普通快递</t>
        </is>
      </c>
      <c r="W290" s="2" t="inlineStr">
        <is>
          <t>SF1640071817341</t>
        </is>
      </c>
      <c r="X290" s="2" t="inlineStr">
        <is>
          <t>13585861460</t>
        </is>
      </c>
      <c r="Y290" s="2" t="inlineStr">
        <is>
          <t>手工新建</t>
        </is>
      </c>
      <c r="Z290" s="2" t="inlineStr">
        <is>
          <t>零售业务</t>
        </is>
      </c>
      <c r="AA290" s="2" t="inlineStr">
        <is>
          <t>上海市</t>
        </is>
      </c>
      <c r="AB290" s="2" t="inlineStr">
        <is>
          <t>上海市</t>
        </is>
      </c>
      <c r="AC290" s="2" t="inlineStr">
        <is>
          <t>青浦区</t>
        </is>
      </c>
      <c r="AD290" s="2" t="inlineStr">
        <is>
          <t>上海市 上海市 青浦区 金泽镇 上塘街11弄52号</t>
        </is>
      </c>
      <c r="AE290" s="2" t="inlineStr">
        <is>
          <t>2.10发货</t>
        </is>
      </c>
      <c r="AF290" s="2" t="inlineStr">
        <is>
          <t>未开票</t>
        </is>
      </c>
      <c r="AG290" s="2" t="inlineStr"/>
    </row>
    <row r="291">
      <c r="A291" s="2" t="inlineStr"/>
      <c r="B291" s="2" t="inlineStr">
        <is>
          <t>已完成</t>
        </is>
      </c>
      <c r="C291" s="2" t="inlineStr"/>
      <c r="D291" s="2" t="inlineStr">
        <is>
          <t>2874405503050</t>
        </is>
      </c>
      <c r="E291" s="2" t="inlineStr">
        <is>
          <t>MJY202302100245</t>
        </is>
      </c>
      <c r="F291" s="3" t="inlineStr">
        <is>
          <t>2023/02/10</t>
        </is>
      </c>
      <c r="G291" s="2" t="inlineStr">
        <is>
          <t>蛋糕叔叔</t>
        </is>
      </c>
      <c r="H291" s="2" t="inlineStr">
        <is>
          <t>18911402601</t>
        </is>
      </c>
      <c r="I291" s="2" t="inlineStr">
        <is>
          <t>为你而来[3-5人食](1)</t>
        </is>
      </c>
      <c r="J291" s="5" t="n">
        <v>297</v>
      </c>
      <c r="K291" t="n">
        <v>297</v>
      </c>
      <c r="M291" t="n">
        <v>0.7</v>
      </c>
      <c r="N291">
        <f>SUM(PRODUCT(K291, M291), L291, O291)</f>
        <v/>
      </c>
      <c r="O291" s="5" t="n">
        <v>0</v>
      </c>
      <c r="P291" s="5" t="n">
        <v>297</v>
      </c>
      <c r="Q291" s="2" t="inlineStr">
        <is>
          <t>于清新</t>
        </is>
      </c>
      <c r="R291" s="3" t="inlineStr">
        <is>
          <t>2023/02/15</t>
        </is>
      </c>
      <c r="S291" s="2" t="inlineStr">
        <is>
          <t>13:00-18:00</t>
        </is>
      </c>
      <c r="T291" s="2" t="inlineStr">
        <is>
          <t>物流配送总站成品仓</t>
        </is>
      </c>
      <c r="U291" s="2" t="inlineStr">
        <is>
          <t>自有配送</t>
        </is>
      </c>
      <c r="V291" s="2" t="inlineStr">
        <is>
          <t>门店配送</t>
        </is>
      </c>
      <c r="W291" s="2" t="inlineStr"/>
      <c r="X291" s="2" t="inlineStr">
        <is>
          <t>18911402601</t>
        </is>
      </c>
      <c r="Y291" s="2" t="inlineStr">
        <is>
          <t>手工新建</t>
        </is>
      </c>
      <c r="Z291" s="2" t="inlineStr">
        <is>
          <t>零售业务</t>
        </is>
      </c>
      <c r="AA291" s="2" t="inlineStr">
        <is>
          <t>北京市</t>
        </is>
      </c>
      <c r="AB291" s="2" t="inlineStr">
        <is>
          <t>北京市</t>
        </is>
      </c>
      <c r="AC291" s="2" t="inlineStr">
        <is>
          <t>石景山区</t>
        </is>
      </c>
      <c r="AD291" s="2" t="inlineStr">
        <is>
          <t>北京市 北京市 石景山区 老山街道 玉泉北里二区21号楼一单元1303</t>
        </is>
      </c>
      <c r="AE291" s="2" t="inlineStr"/>
      <c r="AF291" s="2" t="inlineStr">
        <is>
          <t>未开票</t>
        </is>
      </c>
      <c r="AG291" s="2" t="inlineStr"/>
    </row>
    <row r="292">
      <c r="A292" s="2" t="inlineStr">
        <is>
          <t>修改</t>
        </is>
      </c>
      <c r="B292" s="2" t="inlineStr">
        <is>
          <t>已完成</t>
        </is>
      </c>
      <c r="C292" s="2" t="inlineStr"/>
      <c r="D292" s="2" t="inlineStr">
        <is>
          <t>2874497181777</t>
        </is>
      </c>
      <c r="E292" s="2" t="inlineStr">
        <is>
          <t>MJY202302100244</t>
        </is>
      </c>
      <c r="F292" s="3" t="inlineStr">
        <is>
          <t>2023/02/10</t>
        </is>
      </c>
      <c r="G292" s="2" t="inlineStr">
        <is>
          <t>蛋糕叔叔</t>
        </is>
      </c>
      <c r="H292" s="2" t="inlineStr">
        <is>
          <t>15910585755</t>
        </is>
      </c>
      <c r="I292" s="2" t="inlineStr">
        <is>
          <t>百利甜之恋[3-5人食](1)</t>
        </is>
      </c>
      <c r="J292" s="5" t="n">
        <v>257</v>
      </c>
      <c r="K292" t="n">
        <v>257</v>
      </c>
      <c r="M292" t="n">
        <v>0.7</v>
      </c>
      <c r="N292">
        <f>SUM(PRODUCT(K292, M292), L292, O292)</f>
        <v/>
      </c>
      <c r="O292" s="5" t="n">
        <v>0</v>
      </c>
      <c r="P292" s="5" t="n">
        <v>177</v>
      </c>
      <c r="Q292" s="2" t="inlineStr">
        <is>
          <t>梁瑜</t>
        </is>
      </c>
      <c r="R292" s="3" t="inlineStr">
        <is>
          <t>2023/02/14</t>
        </is>
      </c>
      <c r="S292" s="2" t="inlineStr">
        <is>
          <t>09:00-12:00</t>
        </is>
      </c>
      <c r="T292" s="2" t="inlineStr">
        <is>
          <t>物流配送总站成品仓</t>
        </is>
      </c>
      <c r="U292" s="2" t="inlineStr">
        <is>
          <t>自有配送</t>
        </is>
      </c>
      <c r="V292" s="2" t="inlineStr">
        <is>
          <t>门店配送</t>
        </is>
      </c>
      <c r="W292" s="2" t="inlineStr"/>
      <c r="X292" s="2" t="inlineStr">
        <is>
          <t>15910585755</t>
        </is>
      </c>
      <c r="Y292" s="2" t="inlineStr">
        <is>
          <t>手工新建</t>
        </is>
      </c>
      <c r="Z292" s="2" t="inlineStr">
        <is>
          <t>零售业务</t>
        </is>
      </c>
      <c r="AA292" s="2" t="inlineStr">
        <is>
          <t>北京市</t>
        </is>
      </c>
      <c r="AB292" s="2" t="inlineStr">
        <is>
          <t>北京市</t>
        </is>
      </c>
      <c r="AC292" s="2" t="inlineStr">
        <is>
          <t>丰台区</t>
        </is>
      </c>
      <c r="AD292" s="2" t="inlineStr">
        <is>
          <t>北京市 北京市 丰台区 看丹街道 资和信百货一层</t>
        </is>
      </c>
      <c r="AE292" s="2" t="inlineStr">
        <is>
          <t>贺卡:工作就是我们的最爱！</t>
        </is>
      </c>
      <c r="AF292" s="2" t="inlineStr">
        <is>
          <t>未开票</t>
        </is>
      </c>
      <c r="AG292" s="2" t="inlineStr"/>
    </row>
    <row r="293">
      <c r="A293" s="2" t="inlineStr"/>
      <c r="B293" s="2" t="inlineStr">
        <is>
          <t>已完成</t>
        </is>
      </c>
      <c r="C293" s="2" t="inlineStr"/>
      <c r="D293" s="2" t="inlineStr">
        <is>
          <t>2874793315455</t>
        </is>
      </c>
      <c r="E293" s="2" t="inlineStr">
        <is>
          <t>MJY202302100242</t>
        </is>
      </c>
      <c r="F293" s="3" t="inlineStr">
        <is>
          <t>2023/02/10</t>
        </is>
      </c>
      <c r="G293" s="2" t="inlineStr">
        <is>
          <t>蛋糕叔叔</t>
        </is>
      </c>
      <c r="H293" s="2" t="inlineStr">
        <is>
          <t>13810830019</t>
        </is>
      </c>
      <c r="I293" s="2" t="inlineStr">
        <is>
          <t>百利甜之恋[3-5人食](1)</t>
        </is>
      </c>
      <c r="J293" s="5" t="n">
        <v>257</v>
      </c>
      <c r="K293" t="n">
        <v>257</v>
      </c>
      <c r="M293" t="n">
        <v>0.7</v>
      </c>
      <c r="N293">
        <f>SUM(PRODUCT(K293, M293), L293, O293)</f>
        <v/>
      </c>
      <c r="O293" s="5" t="n">
        <v>10</v>
      </c>
      <c r="P293" s="5" t="n">
        <v>187</v>
      </c>
      <c r="Q293" s="2" t="inlineStr">
        <is>
          <t>杨阳</t>
        </is>
      </c>
      <c r="R293" s="3" t="inlineStr">
        <is>
          <t>2023/02/14</t>
        </is>
      </c>
      <c r="S293" s="2" t="inlineStr">
        <is>
          <t>13:00-18:00</t>
        </is>
      </c>
      <c r="T293" s="2" t="inlineStr">
        <is>
          <t>物流配送总站成品仓</t>
        </is>
      </c>
      <c r="U293" s="2" t="inlineStr">
        <is>
          <t>自有配送</t>
        </is>
      </c>
      <c r="V293" s="2" t="inlineStr">
        <is>
          <t>门店配送</t>
        </is>
      </c>
      <c r="W293" s="2" t="inlineStr"/>
      <c r="X293" s="2" t="inlineStr">
        <is>
          <t>13810830019</t>
        </is>
      </c>
      <c r="Y293" s="2" t="inlineStr">
        <is>
          <t>手工新建</t>
        </is>
      </c>
      <c r="Z293" s="2" t="inlineStr">
        <is>
          <t>零售业务</t>
        </is>
      </c>
      <c r="AA293" s="2" t="inlineStr">
        <is>
          <t>北京市</t>
        </is>
      </c>
      <c r="AB293" s="2" t="inlineStr">
        <is>
          <t>北京市</t>
        </is>
      </c>
      <c r="AC293" s="2" t="inlineStr">
        <is>
          <t>海淀区</t>
        </is>
      </c>
      <c r="AD293" s="2" t="inlineStr">
        <is>
          <t>北京市 北京市 海淀区 西三旗街道 龙岗路清润家园5号楼1307</t>
        </is>
      </c>
      <c r="AE293" s="2" t="inlineStr">
        <is>
          <t>贺卡:兔年大吉</t>
        </is>
      </c>
      <c r="AF293" s="2" t="inlineStr">
        <is>
          <t>未开票</t>
        </is>
      </c>
      <c r="AG293" s="2" t="inlineStr"/>
    </row>
    <row r="294">
      <c r="A294" s="2" t="inlineStr"/>
      <c r="B294" s="2" t="inlineStr">
        <is>
          <t>已完成</t>
        </is>
      </c>
      <c r="C294" s="2" t="inlineStr"/>
      <c r="D294" s="2" t="inlineStr">
        <is>
          <t>202302100839585503</t>
        </is>
      </c>
      <c r="E294" s="2" t="inlineStr">
        <is>
          <t>MJY202302100238</t>
        </is>
      </c>
      <c r="F294" s="3" t="inlineStr">
        <is>
          <t>2023/02/10</t>
        </is>
      </c>
      <c r="G294" s="2" t="inlineStr">
        <is>
          <t>华影文化</t>
        </is>
      </c>
      <c r="H294" s="2" t="inlineStr">
        <is>
          <t>18101296091</t>
        </is>
      </c>
      <c r="I294" s="2" t="inlineStr">
        <is>
          <t>百利甜之恋[3-5人食](1)</t>
        </is>
      </c>
      <c r="J294" s="5" t="n">
        <v>257</v>
      </c>
      <c r="K294" t="n">
        <v>257</v>
      </c>
      <c r="M294" t="n">
        <v>0.7</v>
      </c>
      <c r="N294">
        <f>SUM(PRODUCT(K294, M294), L294, O294)</f>
        <v/>
      </c>
      <c r="O294" s="5" t="n">
        <v>0</v>
      </c>
      <c r="P294" s="5" t="n">
        <v>257</v>
      </c>
      <c r="Q294" s="2" t="inlineStr">
        <is>
          <t>MrSun</t>
        </is>
      </c>
      <c r="R294" s="3" t="inlineStr">
        <is>
          <t>2023/02/14</t>
        </is>
      </c>
      <c r="S294" s="2" t="inlineStr">
        <is>
          <t>18:00-21:00</t>
        </is>
      </c>
      <c r="T294" s="2" t="inlineStr">
        <is>
          <t>物流配送总站成品仓</t>
        </is>
      </c>
      <c r="U294" s="2" t="inlineStr">
        <is>
          <t>自有配送</t>
        </is>
      </c>
      <c r="V294" s="2" t="inlineStr">
        <is>
          <t>门店配送</t>
        </is>
      </c>
      <c r="W294" s="2" t="inlineStr"/>
      <c r="X294" s="2" t="inlineStr">
        <is>
          <t>18101296091</t>
        </is>
      </c>
      <c r="Y294" s="2" t="inlineStr">
        <is>
          <t>手工新建</t>
        </is>
      </c>
      <c r="Z294" s="2" t="inlineStr">
        <is>
          <t>零售业务</t>
        </is>
      </c>
      <c r="AA294" s="2" t="inlineStr">
        <is>
          <t>北京市</t>
        </is>
      </c>
      <c r="AB294" s="2" t="inlineStr">
        <is>
          <t>北京市</t>
        </is>
      </c>
      <c r="AC294" s="2" t="inlineStr">
        <is>
          <t>丰台区</t>
        </is>
      </c>
      <c r="AD294" s="2" t="inlineStr">
        <is>
          <t>北京市 北京市 丰台区 右安门街道 鼎立家园1号楼3单元401</t>
        </is>
      </c>
      <c r="AE294" s="2" t="inlineStr"/>
      <c r="AF294" s="2" t="inlineStr">
        <is>
          <t>未开票</t>
        </is>
      </c>
      <c r="AG294" s="2" t="inlineStr"/>
    </row>
    <row r="295">
      <c r="A295" s="2" t="inlineStr">
        <is>
          <t>驳回,修改,备注有修改</t>
        </is>
      </c>
      <c r="B295" s="2" t="inlineStr">
        <is>
          <t>已完成</t>
        </is>
      </c>
      <c r="C295" s="2" t="inlineStr"/>
      <c r="D295" s="2" t="inlineStr">
        <is>
          <t>2874255022530</t>
        </is>
      </c>
      <c r="E295" s="2" t="inlineStr">
        <is>
          <t>MJY202302090516</t>
        </is>
      </c>
      <c r="F295" s="3" t="inlineStr">
        <is>
          <t>2023/02/09</t>
        </is>
      </c>
      <c r="G295" s="2" t="inlineStr">
        <is>
          <t>蛋糕叔叔</t>
        </is>
      </c>
      <c r="H295" s="2" t="inlineStr">
        <is>
          <t>13426010775</t>
        </is>
      </c>
      <c r="I295" s="2" t="inlineStr">
        <is>
          <t>百利甜之恋[3-5人食](1)</t>
        </is>
      </c>
      <c r="J295" s="5" t="n">
        <v>257</v>
      </c>
      <c r="K295" t="n">
        <v>257</v>
      </c>
      <c r="M295" t="n">
        <v>0.7</v>
      </c>
      <c r="N295">
        <f>SUM(PRODUCT(K295, M295), L295, O295)</f>
        <v/>
      </c>
      <c r="O295" s="5" t="n">
        <v>0</v>
      </c>
      <c r="P295" s="5" t="n">
        <v>177</v>
      </c>
      <c r="Q295" s="2" t="inlineStr">
        <is>
          <t>吴艳方</t>
        </is>
      </c>
      <c r="R295" s="3" t="inlineStr">
        <is>
          <t>2023/02/25</t>
        </is>
      </c>
      <c r="S295" s="2" t="inlineStr">
        <is>
          <t>09:00-12:00</t>
        </is>
      </c>
      <c r="T295" s="2" t="inlineStr">
        <is>
          <t>物流配送总站成品仓</t>
        </is>
      </c>
      <c r="U295" s="2" t="inlineStr">
        <is>
          <t>自有配送</t>
        </is>
      </c>
      <c r="V295" s="2" t="inlineStr">
        <is>
          <t>门店配送</t>
        </is>
      </c>
      <c r="W295" s="2" t="inlineStr"/>
      <c r="X295" s="2" t="inlineStr">
        <is>
          <t>13426010775</t>
        </is>
      </c>
      <c r="Y295" s="2" t="inlineStr">
        <is>
          <t>手工新建</t>
        </is>
      </c>
      <c r="Z295" s="2" t="inlineStr">
        <is>
          <t>零售业务</t>
        </is>
      </c>
      <c r="AA295" s="2" t="inlineStr">
        <is>
          <t>北京市</t>
        </is>
      </c>
      <c r="AB295" s="2" t="inlineStr">
        <is>
          <t>北京市</t>
        </is>
      </c>
      <c r="AC295" s="2" t="inlineStr">
        <is>
          <t>海淀区</t>
        </is>
      </c>
      <c r="AD295" s="2" t="inlineStr">
        <is>
          <t>北京市 北京市 海淀区 学院路街道 二里庄小区34号楼4单元603</t>
        </is>
      </c>
      <c r="AE295" s="2" t="inlineStr">
        <is>
          <t>贺卡:老公，爱你</t>
        </is>
      </c>
      <c r="AF295" s="2" t="inlineStr">
        <is>
          <t>未开票</t>
        </is>
      </c>
      <c r="AG295" s="2" t="inlineStr"/>
    </row>
    <row r="296">
      <c r="A296" s="2" t="inlineStr">
        <is>
          <t>修改</t>
        </is>
      </c>
      <c r="B296" s="2" t="inlineStr">
        <is>
          <t>已完成</t>
        </is>
      </c>
      <c r="C296" s="2" t="inlineStr"/>
      <c r="D296" s="2" t="inlineStr">
        <is>
          <t>2874255141255</t>
        </is>
      </c>
      <c r="E296" s="2" t="inlineStr">
        <is>
          <t>MJY202302090510</t>
        </is>
      </c>
      <c r="F296" s="3" t="inlineStr">
        <is>
          <t>2023/02/09</t>
        </is>
      </c>
      <c r="G296" s="2" t="inlineStr">
        <is>
          <t>蛋糕叔叔</t>
        </is>
      </c>
      <c r="H296" s="2" t="inlineStr">
        <is>
          <t>18810337986</t>
        </is>
      </c>
      <c r="I296" s="2" t="inlineStr">
        <is>
          <t>百利甜之恋[3-5人食](1)</t>
        </is>
      </c>
      <c r="J296" s="5" t="n">
        <v>257</v>
      </c>
      <c r="K296" t="n">
        <v>257</v>
      </c>
      <c r="M296" t="n">
        <v>0.7</v>
      </c>
      <c r="N296">
        <f>SUM(PRODUCT(K296, M296), L296, O296)</f>
        <v/>
      </c>
      <c r="O296" s="5" t="n">
        <v>0</v>
      </c>
      <c r="P296" s="5" t="n">
        <v>177</v>
      </c>
      <c r="Q296" s="2" t="inlineStr">
        <is>
          <t>郝黎明</t>
        </is>
      </c>
      <c r="R296" s="3" t="inlineStr">
        <is>
          <t>2023/02/14</t>
        </is>
      </c>
      <c r="S296" s="2" t="inlineStr">
        <is>
          <t>13:00-18:00</t>
        </is>
      </c>
      <c r="T296" s="2" t="inlineStr">
        <is>
          <t>物流配送总站成品仓</t>
        </is>
      </c>
      <c r="U296" s="2" t="inlineStr">
        <is>
          <t>自有配送</t>
        </is>
      </c>
      <c r="V296" s="2" t="inlineStr">
        <is>
          <t>门店配送</t>
        </is>
      </c>
      <c r="W296" s="2" t="inlineStr"/>
      <c r="X296" s="2" t="inlineStr">
        <is>
          <t>18810337986</t>
        </is>
      </c>
      <c r="Y296" s="2" t="inlineStr">
        <is>
          <t>手工新建</t>
        </is>
      </c>
      <c r="Z296" s="2" t="inlineStr">
        <is>
          <t>零售业务</t>
        </is>
      </c>
      <c r="AA296" s="2" t="inlineStr">
        <is>
          <t>北京市</t>
        </is>
      </c>
      <c r="AB296" s="2" t="inlineStr">
        <is>
          <t>北京市</t>
        </is>
      </c>
      <c r="AC296" s="2" t="inlineStr">
        <is>
          <t>西城区</t>
        </is>
      </c>
      <c r="AD296" s="2" t="inlineStr">
        <is>
          <t>北京市 北京市 西城区 广安门内街道 西便门西里小区11号楼406</t>
        </is>
      </c>
      <c r="AE296" s="2" t="inlineStr">
        <is>
          <t>贺卡:情人节快乐</t>
        </is>
      </c>
      <c r="AF296" s="2" t="inlineStr">
        <is>
          <t>未开票</t>
        </is>
      </c>
      <c r="AG296" s="2" t="inlineStr"/>
    </row>
    <row r="297">
      <c r="A297" s="2" t="inlineStr"/>
      <c r="B297" s="2" t="inlineStr">
        <is>
          <t>已完成</t>
        </is>
      </c>
      <c r="C297" s="2" t="inlineStr"/>
      <c r="D297" s="2" t="inlineStr">
        <is>
          <t>202302091054332957</t>
        </is>
      </c>
      <c r="E297" s="2" t="inlineStr">
        <is>
          <t>MJY202302090166</t>
        </is>
      </c>
      <c r="F297" s="3" t="inlineStr">
        <is>
          <t>2023/02/09</t>
        </is>
      </c>
      <c r="G297" s="2" t="inlineStr">
        <is>
          <t>华影文化</t>
        </is>
      </c>
      <c r="H297" s="2" t="inlineStr">
        <is>
          <t>18201035582</t>
        </is>
      </c>
      <c r="I297" s="2" t="inlineStr">
        <is>
          <t>柠香乳酪[3-5人食](1)</t>
        </is>
      </c>
      <c r="J297" s="5" t="n">
        <v>257</v>
      </c>
      <c r="K297" t="n">
        <v>257</v>
      </c>
      <c r="M297" t="n">
        <v>0.7</v>
      </c>
      <c r="N297">
        <f>SUM(PRODUCT(K297, M297), L297, O297)</f>
        <v/>
      </c>
      <c r="O297" s="5" t="n">
        <v>0</v>
      </c>
      <c r="P297" s="5" t="n">
        <v>257</v>
      </c>
      <c r="Q297" s="2" t="inlineStr">
        <is>
          <t>曹宇</t>
        </is>
      </c>
      <c r="R297" s="3" t="inlineStr">
        <is>
          <t>2023/02/14</t>
        </is>
      </c>
      <c r="S297" s="2" t="inlineStr">
        <is>
          <t>12:00-15:00</t>
        </is>
      </c>
      <c r="T297" s="2" t="inlineStr">
        <is>
          <t>物流配送总站成品仓</t>
        </is>
      </c>
      <c r="U297" s="2" t="inlineStr">
        <is>
          <t>自有配送</t>
        </is>
      </c>
      <c r="V297" s="2" t="inlineStr">
        <is>
          <t>门店配送</t>
        </is>
      </c>
      <c r="W297" s="2" t="inlineStr"/>
      <c r="X297" s="2" t="inlineStr">
        <is>
          <t>18201035582</t>
        </is>
      </c>
      <c r="Y297" s="2" t="inlineStr">
        <is>
          <t>手工新建</t>
        </is>
      </c>
      <c r="Z297" s="2" t="inlineStr">
        <is>
          <t>零售业务</t>
        </is>
      </c>
      <c r="AA297" s="2" t="inlineStr">
        <is>
          <t>北京市</t>
        </is>
      </c>
      <c r="AB297" s="2" t="inlineStr">
        <is>
          <t>北京市</t>
        </is>
      </c>
      <c r="AC297" s="2" t="inlineStr">
        <is>
          <t>海淀区</t>
        </is>
      </c>
      <c r="AD297" s="2" t="inlineStr">
        <is>
          <t>北京市 北京市 海淀区 万寿路街道 复兴路24号院30号楼517</t>
        </is>
      </c>
      <c r="AE297" s="2" t="inlineStr"/>
      <c r="AF297" s="2" t="inlineStr">
        <is>
          <t>未开票</t>
        </is>
      </c>
      <c r="AG297" s="2" t="inlineStr"/>
    </row>
    <row r="298">
      <c r="A298" s="2" t="inlineStr"/>
      <c r="B298" s="2" t="inlineStr">
        <is>
          <t>已完成</t>
        </is>
      </c>
      <c r="C298" s="2" t="inlineStr"/>
      <c r="D298" s="2" t="inlineStr">
        <is>
          <t>202302090824545702</t>
        </is>
      </c>
      <c r="E298" s="2" t="inlineStr">
        <is>
          <t>MJY202302090165</t>
        </is>
      </c>
      <c r="F298" s="3" t="inlineStr">
        <is>
          <t>2023/02/09</t>
        </is>
      </c>
      <c r="G298" s="2" t="inlineStr">
        <is>
          <t>华影文化</t>
        </is>
      </c>
      <c r="H298" s="2" t="inlineStr">
        <is>
          <t>18146559735</t>
        </is>
      </c>
      <c r="I298" s="2" t="inlineStr">
        <is>
          <t>百利甜之恋[3-5人食](1)</t>
        </is>
      </c>
      <c r="J298" s="5" t="n">
        <v>257</v>
      </c>
      <c r="K298" t="n">
        <v>257</v>
      </c>
      <c r="M298" t="n">
        <v>0.7</v>
      </c>
      <c r="N298">
        <f>SUM(PRODUCT(K298, M298), L298, O298)</f>
        <v/>
      </c>
      <c r="O298" s="5" t="n">
        <v>0</v>
      </c>
      <c r="P298" s="5" t="n">
        <v>257</v>
      </c>
      <c r="Q298" s="2" t="inlineStr">
        <is>
          <t>蓉太</t>
        </is>
      </c>
      <c r="R298" s="3" t="inlineStr">
        <is>
          <t>2023/02/16</t>
        </is>
      </c>
      <c r="S298" s="2" t="inlineStr">
        <is>
          <t>18:00-21:00</t>
        </is>
      </c>
      <c r="T298" s="2" t="inlineStr">
        <is>
          <t>物流配送总站成品仓</t>
        </is>
      </c>
      <c r="U298" s="2" t="inlineStr">
        <is>
          <t>自有配送</t>
        </is>
      </c>
      <c r="V298" s="2" t="inlineStr">
        <is>
          <t>门店配送</t>
        </is>
      </c>
      <c r="W298" s="2" t="inlineStr"/>
      <c r="X298" s="2" t="inlineStr">
        <is>
          <t>18146559735</t>
        </is>
      </c>
      <c r="Y298" s="2" t="inlineStr">
        <is>
          <t>手工新建</t>
        </is>
      </c>
      <c r="Z298" s="2" t="inlineStr">
        <is>
          <t>零售业务</t>
        </is>
      </c>
      <c r="AA298" s="2" t="inlineStr">
        <is>
          <t>北京市</t>
        </is>
      </c>
      <c r="AB298" s="2" t="inlineStr">
        <is>
          <t>北京市</t>
        </is>
      </c>
      <c r="AC298" s="2" t="inlineStr">
        <is>
          <t>朝阳区</t>
        </is>
      </c>
      <c r="AD298" s="2" t="inlineStr">
        <is>
          <t>北京市 北京市 朝阳区 安贞街道 裕民路1号院3号楼2门602</t>
        </is>
      </c>
      <c r="AE298" s="2" t="inlineStr"/>
      <c r="AF298" s="2" t="inlineStr">
        <is>
          <t>未开票</t>
        </is>
      </c>
      <c r="AG298" s="2" t="inlineStr"/>
    </row>
    <row r="299">
      <c r="A299" s="2" t="inlineStr">
        <is>
          <t>修改</t>
        </is>
      </c>
      <c r="B299" s="2" t="inlineStr">
        <is>
          <t>已完成</t>
        </is>
      </c>
      <c r="C299" s="2" t="inlineStr"/>
      <c r="D299" s="2" t="inlineStr">
        <is>
          <t>2873525474444</t>
        </is>
      </c>
      <c r="E299" s="2" t="inlineStr">
        <is>
          <t>MJY202302090154</t>
        </is>
      </c>
      <c r="F299" s="3" t="inlineStr">
        <is>
          <t>2023/02/09</t>
        </is>
      </c>
      <c r="G299" s="2" t="inlineStr">
        <is>
          <t>蛋糕叔叔</t>
        </is>
      </c>
      <c r="H299" s="2" t="inlineStr">
        <is>
          <t>15801573572</t>
        </is>
      </c>
      <c r="I299" s="2" t="inlineStr">
        <is>
          <t>百利甜之恋[3-5人食](1)</t>
        </is>
      </c>
      <c r="J299" s="5" t="n">
        <v>257</v>
      </c>
      <c r="K299" t="n">
        <v>257</v>
      </c>
      <c r="M299" t="n">
        <v>0.7</v>
      </c>
      <c r="N299">
        <f>SUM(PRODUCT(K299, M299), L299, O299)</f>
        <v/>
      </c>
      <c r="O299" s="5" t="n">
        <v>10</v>
      </c>
      <c r="P299" s="5" t="n">
        <v>187</v>
      </c>
      <c r="Q299" s="2" t="inlineStr">
        <is>
          <t>囡囡</t>
        </is>
      </c>
      <c r="R299" s="3" t="inlineStr">
        <is>
          <t>2023/02/14</t>
        </is>
      </c>
      <c r="S299" s="2" t="inlineStr">
        <is>
          <t>13:00-18:00</t>
        </is>
      </c>
      <c r="T299" s="2" t="inlineStr">
        <is>
          <t>物流配送总站成品仓</t>
        </is>
      </c>
      <c r="U299" s="2" t="inlineStr">
        <is>
          <t>自有配送</t>
        </is>
      </c>
      <c r="V299" s="2" t="inlineStr">
        <is>
          <t>门店配送</t>
        </is>
      </c>
      <c r="W299" s="2" t="inlineStr"/>
      <c r="X299" s="2" t="inlineStr">
        <is>
          <t>15801573572</t>
        </is>
      </c>
      <c r="Y299" s="2" t="inlineStr">
        <is>
          <t>手工新建</t>
        </is>
      </c>
      <c r="Z299" s="2" t="inlineStr">
        <is>
          <t>零售业务</t>
        </is>
      </c>
      <c r="AA299" s="2" t="inlineStr">
        <is>
          <t>北京市</t>
        </is>
      </c>
      <c r="AB299" s="2" t="inlineStr">
        <is>
          <t>北京市</t>
        </is>
      </c>
      <c r="AC299" s="2" t="inlineStr">
        <is>
          <t>海淀区</t>
        </is>
      </c>
      <c r="AD299" s="2" t="inlineStr">
        <is>
          <t>北京市 北京市 海淀区 温泉镇 冷泉东路九十九号</t>
        </is>
      </c>
      <c r="AE299" s="2" t="inlineStr"/>
      <c r="AF299" s="2" t="inlineStr">
        <is>
          <t>未开票</t>
        </is>
      </c>
      <c r="AG299" s="2" t="inlineStr"/>
    </row>
    <row r="300">
      <c r="A300" s="2" t="inlineStr"/>
      <c r="B300" s="2" t="inlineStr">
        <is>
          <t>已完成</t>
        </is>
      </c>
      <c r="C300" s="2" t="inlineStr"/>
      <c r="D300" s="2" t="inlineStr">
        <is>
          <t>2873587405094</t>
        </is>
      </c>
      <c r="E300" s="2" t="inlineStr">
        <is>
          <t>MJY202302090152</t>
        </is>
      </c>
      <c r="F300" s="3" t="inlineStr">
        <is>
          <t>2023/02/09</t>
        </is>
      </c>
      <c r="G300" s="2" t="inlineStr">
        <is>
          <t>蛋糕叔叔</t>
        </is>
      </c>
      <c r="H300" s="2" t="inlineStr">
        <is>
          <t>13522849607</t>
        </is>
      </c>
      <c r="I300" s="2" t="inlineStr">
        <is>
          <t>春夏秋冬[3-5人食](1)</t>
        </is>
      </c>
      <c r="J300" s="5" t="n">
        <v>297</v>
      </c>
      <c r="K300" t="n">
        <v>297</v>
      </c>
      <c r="M300" t="n">
        <v>0.7</v>
      </c>
      <c r="N300">
        <f>SUM(PRODUCT(K300, M300), L300, O300)</f>
        <v/>
      </c>
      <c r="O300" s="5" t="n">
        <v>10</v>
      </c>
      <c r="P300" s="5" t="n">
        <v>307</v>
      </c>
      <c r="Q300" s="2" t="inlineStr">
        <is>
          <t>田寿玲</t>
        </is>
      </c>
      <c r="R300" s="3" t="inlineStr">
        <is>
          <t>2023/02/26</t>
        </is>
      </c>
      <c r="S300" s="2" t="inlineStr">
        <is>
          <t>09:00-12:00</t>
        </is>
      </c>
      <c r="T300" s="2" t="inlineStr">
        <is>
          <t>物流配送总站成品仓</t>
        </is>
      </c>
      <c r="U300" s="2" t="inlineStr">
        <is>
          <t>自有配送</t>
        </is>
      </c>
      <c r="V300" s="2" t="inlineStr">
        <is>
          <t>门店配送</t>
        </is>
      </c>
      <c r="W300" s="2" t="inlineStr"/>
      <c r="X300" s="2" t="inlineStr">
        <is>
          <t>13522849607</t>
        </is>
      </c>
      <c r="Y300" s="2" t="inlineStr">
        <is>
          <t>手工新建</t>
        </is>
      </c>
      <c r="Z300" s="2" t="inlineStr">
        <is>
          <t>零售业务</t>
        </is>
      </c>
      <c r="AA300" s="2" t="inlineStr">
        <is>
          <t>北京市</t>
        </is>
      </c>
      <c r="AB300" s="2" t="inlineStr">
        <is>
          <t>北京市</t>
        </is>
      </c>
      <c r="AC300" s="2" t="inlineStr">
        <is>
          <t>石景山区</t>
        </is>
      </c>
      <c r="AD300" s="2" t="inlineStr">
        <is>
          <t>北京市 北京市 石景山区 古城街道 杨庄南路古城地铁家园8-907室</t>
        </is>
      </c>
      <c r="AE300" s="2" t="inlineStr"/>
      <c r="AF300" s="2" t="inlineStr">
        <is>
          <t>未开票</t>
        </is>
      </c>
      <c r="AG300" s="2" t="inlineStr"/>
    </row>
    <row r="301">
      <c r="A301" s="2" t="inlineStr"/>
      <c r="B301" s="2" t="inlineStr">
        <is>
          <t>已完成</t>
        </is>
      </c>
      <c r="C301" s="2" t="inlineStr"/>
      <c r="D301" s="2" t="inlineStr">
        <is>
          <t>2873470585370</t>
        </is>
      </c>
      <c r="E301" s="2" t="inlineStr">
        <is>
          <t>MJY202302081719</t>
        </is>
      </c>
      <c r="F301" s="3" t="inlineStr">
        <is>
          <t>2023/02/08</t>
        </is>
      </c>
      <c r="G301" s="2" t="inlineStr">
        <is>
          <t>蛋糕叔叔</t>
        </is>
      </c>
      <c r="H301" s="2" t="inlineStr">
        <is>
          <t>18701209477</t>
        </is>
      </c>
      <c r="I301" s="2" t="inlineStr">
        <is>
          <t>雪域鲜果[3-5人食](1)</t>
        </is>
      </c>
      <c r="J301" s="5" t="n">
        <v>297</v>
      </c>
      <c r="K301" t="n">
        <v>297</v>
      </c>
      <c r="M301" t="n">
        <v>0.7</v>
      </c>
      <c r="N301">
        <f>SUM(PRODUCT(K301, M301), L301, O301)</f>
        <v/>
      </c>
      <c r="O301" s="5" t="n">
        <v>10</v>
      </c>
      <c r="P301" s="5" t="n">
        <v>307</v>
      </c>
      <c r="Q301" s="2" t="inlineStr">
        <is>
          <t>梁女士</t>
        </is>
      </c>
      <c r="R301" s="3" t="inlineStr">
        <is>
          <t>2023/02/16</t>
        </is>
      </c>
      <c r="S301" s="2" t="inlineStr">
        <is>
          <t>13:00-18:00</t>
        </is>
      </c>
      <c r="T301" s="2" t="inlineStr">
        <is>
          <t>物流配送总站成品仓</t>
        </is>
      </c>
      <c r="U301" s="2" t="inlineStr">
        <is>
          <t>自有配送</t>
        </is>
      </c>
      <c r="V301" s="2" t="inlineStr">
        <is>
          <t>门店配送</t>
        </is>
      </c>
      <c r="W301" s="2" t="inlineStr"/>
      <c r="X301" s="2" t="inlineStr">
        <is>
          <t>18701209477</t>
        </is>
      </c>
      <c r="Y301" s="2" t="inlineStr">
        <is>
          <t>手工新建</t>
        </is>
      </c>
      <c r="Z301" s="2" t="inlineStr">
        <is>
          <t>零售业务</t>
        </is>
      </c>
      <c r="AA301" s="2" t="inlineStr">
        <is>
          <t>北京市</t>
        </is>
      </c>
      <c r="AB301" s="2" t="inlineStr">
        <is>
          <t>北京市</t>
        </is>
      </c>
      <c r="AC301" s="2" t="inlineStr">
        <is>
          <t>房山区</t>
        </is>
      </c>
      <c r="AD301" s="2" t="inlineStr">
        <is>
          <t>北京市 北京市 房山区 拱辰街道良乡 大学城北绿地诺亚方舟南区3号楼1009</t>
        </is>
      </c>
      <c r="AE301" s="2" t="inlineStr">
        <is>
          <t>贺卡；爱你</t>
        </is>
      </c>
      <c r="AF301" s="2" t="inlineStr">
        <is>
          <t>未开票</t>
        </is>
      </c>
      <c r="AG301" s="2" t="inlineStr"/>
    </row>
    <row r="302">
      <c r="A302" s="2" t="inlineStr"/>
      <c r="B302" s="2" t="inlineStr">
        <is>
          <t>已完成</t>
        </is>
      </c>
      <c r="C302" s="2" t="inlineStr"/>
      <c r="D302" s="2" t="inlineStr">
        <is>
          <t>2873321520463</t>
        </is>
      </c>
      <c r="E302" s="2" t="inlineStr">
        <is>
          <t>MJY202302080803</t>
        </is>
      </c>
      <c r="F302" s="3" t="inlineStr">
        <is>
          <t>2023/02/08</t>
        </is>
      </c>
      <c r="G302" s="2" t="inlineStr">
        <is>
          <t>蛋糕叔叔</t>
        </is>
      </c>
      <c r="H302" s="2" t="inlineStr">
        <is>
          <t>13601363078</t>
        </is>
      </c>
      <c r="I302" s="2" t="inlineStr">
        <is>
          <t>春夏秋冬[3-5人食](1)</t>
        </is>
      </c>
      <c r="J302" s="5" t="n">
        <v>297</v>
      </c>
      <c r="K302" t="n">
        <v>297</v>
      </c>
      <c r="M302" t="n">
        <v>0.7</v>
      </c>
      <c r="N302">
        <f>SUM(PRODUCT(K302, M302), L302, O302)</f>
        <v/>
      </c>
      <c r="O302" s="5" t="n">
        <v>0</v>
      </c>
      <c r="P302" s="5" t="n">
        <v>297</v>
      </c>
      <c r="Q302" s="2" t="inlineStr">
        <is>
          <t>黄丽辉</t>
        </is>
      </c>
      <c r="R302" s="3" t="inlineStr">
        <is>
          <t>2023/02/14</t>
        </is>
      </c>
      <c r="S302" s="2" t="inlineStr">
        <is>
          <t>09:00-12:00</t>
        </is>
      </c>
      <c r="T302" s="2" t="inlineStr">
        <is>
          <t>物流配送总站成品仓</t>
        </is>
      </c>
      <c r="U302" s="2" t="inlineStr">
        <is>
          <t>自有配送</t>
        </is>
      </c>
      <c r="V302" s="2" t="inlineStr">
        <is>
          <t>门店配送</t>
        </is>
      </c>
      <c r="W302" s="2" t="inlineStr"/>
      <c r="X302" s="2" t="inlineStr">
        <is>
          <t>13601363078</t>
        </is>
      </c>
      <c r="Y302" s="2" t="inlineStr">
        <is>
          <t>手工新建</t>
        </is>
      </c>
      <c r="Z302" s="2" t="inlineStr">
        <is>
          <t>零售业务</t>
        </is>
      </c>
      <c r="AA302" s="2" t="inlineStr">
        <is>
          <t>北京市</t>
        </is>
      </c>
      <c r="AB302" s="2" t="inlineStr">
        <is>
          <t>北京市</t>
        </is>
      </c>
      <c r="AC302" s="2" t="inlineStr">
        <is>
          <t>朝阳区朝阳区</t>
        </is>
      </c>
      <c r="AD302" s="2" t="inlineStr">
        <is>
          <t>北京市 北京市 朝阳区朝阳区 朝外街道 朝外大街吉庆里8号楼北306</t>
        </is>
      </c>
      <c r="AE302" s="2" t="inlineStr">
        <is>
          <t>贺卡:丽辉大姐生日快乐</t>
        </is>
      </c>
      <c r="AF302" s="2" t="inlineStr">
        <is>
          <t>未开票</t>
        </is>
      </c>
      <c r="AG302" s="2" t="inlineStr"/>
    </row>
    <row r="303">
      <c r="A303" s="2" t="inlineStr"/>
      <c r="B303" s="2" t="inlineStr">
        <is>
          <t>已完成</t>
        </is>
      </c>
      <c r="C303" s="2" t="inlineStr"/>
      <c r="D303" s="2" t="inlineStr">
        <is>
          <t>230208105155833000418</t>
        </is>
      </c>
      <c r="E303" s="2" t="inlineStr">
        <is>
          <t>MJY202302080400</t>
        </is>
      </c>
      <c r="F303" s="3" t="inlineStr">
        <is>
          <t>2023/02/08</t>
        </is>
      </c>
      <c r="G303" s="2" t="inlineStr">
        <is>
          <t>品诺优创</t>
        </is>
      </c>
      <c r="H303" s="2" t="inlineStr">
        <is>
          <t>13911598369</t>
        </is>
      </c>
      <c r="I303" s="2" t="inlineStr">
        <is>
          <t>小野马[3-5人食](1)</t>
        </is>
      </c>
      <c r="J303" s="5" t="n">
        <v>257</v>
      </c>
      <c r="K303" t="n">
        <v>257</v>
      </c>
      <c r="M303" t="n">
        <v>0.8</v>
      </c>
      <c r="N303">
        <f>SUM(PRODUCT(K303, M303), L303, O303)</f>
        <v/>
      </c>
      <c r="O303" s="5" t="n">
        <v>0</v>
      </c>
      <c r="P303" s="5" t="n">
        <v>257</v>
      </c>
      <c r="Q303" s="2" t="inlineStr">
        <is>
          <t>郭晓蔚</t>
        </is>
      </c>
      <c r="R303" s="3" t="inlineStr">
        <is>
          <t>2023/02/17</t>
        </is>
      </c>
      <c r="S303" s="2" t="inlineStr">
        <is>
          <t>15:00-18:00</t>
        </is>
      </c>
      <c r="T303" s="2" t="inlineStr">
        <is>
          <t>物流配送总站成品仓</t>
        </is>
      </c>
      <c r="U303" s="2" t="inlineStr">
        <is>
          <t>自有配送</t>
        </is>
      </c>
      <c r="V303" s="2" t="inlineStr">
        <is>
          <t>门店配送</t>
        </is>
      </c>
      <c r="W303" s="2" t="inlineStr"/>
      <c r="X303" s="2" t="inlineStr">
        <is>
          <t>13911598369</t>
        </is>
      </c>
      <c r="Y303" s="2" t="inlineStr">
        <is>
          <t>手工新建</t>
        </is>
      </c>
      <c r="Z303" s="2" t="inlineStr">
        <is>
          <t>零售业务</t>
        </is>
      </c>
      <c r="AA303" s="2" t="inlineStr">
        <is>
          <t>北京市</t>
        </is>
      </c>
      <c r="AB303" s="2" t="inlineStr">
        <is>
          <t>北京市</t>
        </is>
      </c>
      <c r="AC303" s="2" t="inlineStr">
        <is>
          <t>朝阳区</t>
        </is>
      </c>
      <c r="AD303" s="2" t="inlineStr">
        <is>
          <t>北京市 北京市 朝阳区 劲松街道 东三环南路54号华腾园1号楼1305</t>
        </is>
      </c>
      <c r="AE303" s="2" t="inlineStr"/>
      <c r="AF303" s="2" t="inlineStr">
        <is>
          <t>未开票</t>
        </is>
      </c>
      <c r="AG303" s="2" t="inlineStr"/>
    </row>
    <row r="304">
      <c r="A304" s="2" t="inlineStr"/>
      <c r="B304" s="2" t="inlineStr">
        <is>
          <t>已完成</t>
        </is>
      </c>
      <c r="C304" s="2" t="inlineStr"/>
      <c r="D304" s="2" t="inlineStr">
        <is>
          <t>2872282258497</t>
        </is>
      </c>
      <c r="E304" s="2" t="inlineStr">
        <is>
          <t>MJY202302070021</t>
        </is>
      </c>
      <c r="F304" s="3" t="inlineStr">
        <is>
          <t>2023/02/07</t>
        </is>
      </c>
      <c r="G304" s="2" t="inlineStr">
        <is>
          <t>蛋糕叔叔</t>
        </is>
      </c>
      <c r="H304" s="2" t="inlineStr">
        <is>
          <t>13501199654</t>
        </is>
      </c>
      <c r="I304" s="2" t="inlineStr">
        <is>
          <t>太子[3-5人食](1)</t>
        </is>
      </c>
      <c r="J304" s="5" t="n">
        <v>327</v>
      </c>
      <c r="K304" t="n">
        <v>327</v>
      </c>
      <c r="M304" t="n">
        <v>0.7</v>
      </c>
      <c r="N304">
        <f>SUM(PRODUCT(K304, M304), L304, O304)</f>
        <v/>
      </c>
      <c r="O304" s="5" t="n">
        <v>0</v>
      </c>
      <c r="P304" s="5" t="n">
        <v>327</v>
      </c>
      <c r="Q304" s="2" t="inlineStr">
        <is>
          <t>汤艳</t>
        </is>
      </c>
      <c r="R304" s="3" t="inlineStr">
        <is>
          <t>2023/02/14</t>
        </is>
      </c>
      <c r="S304" s="2" t="inlineStr">
        <is>
          <t>13:00-18:00</t>
        </is>
      </c>
      <c r="T304" s="2" t="inlineStr">
        <is>
          <t>物流配送总站成品仓</t>
        </is>
      </c>
      <c r="U304" s="2" t="inlineStr">
        <is>
          <t>自有配送</t>
        </is>
      </c>
      <c r="V304" s="2" t="inlineStr">
        <is>
          <t>门店配送</t>
        </is>
      </c>
      <c r="W304" s="2" t="inlineStr"/>
      <c r="X304" s="2" t="inlineStr">
        <is>
          <t>13501199654</t>
        </is>
      </c>
      <c r="Y304" s="2" t="inlineStr">
        <is>
          <t>手工新建</t>
        </is>
      </c>
      <c r="Z304" s="2" t="inlineStr">
        <is>
          <t>零售业务</t>
        </is>
      </c>
      <c r="AA304" s="2" t="inlineStr">
        <is>
          <t>北京市</t>
        </is>
      </c>
      <c r="AB304" s="2" t="inlineStr">
        <is>
          <t>北京市</t>
        </is>
      </c>
      <c r="AC304" s="2" t="inlineStr">
        <is>
          <t>丰台区</t>
        </is>
      </c>
      <c r="AD304" s="2" t="inlineStr">
        <is>
          <t>北京市 北京市 丰台区 大红门街道榴乡 路84号院2-2-405</t>
        </is>
      </c>
      <c r="AE304" s="2" t="inlineStr">
        <is>
          <t>贺卡；8岁生日快乐</t>
        </is>
      </c>
      <c r="AF304" s="2" t="inlineStr">
        <is>
          <t>未开票</t>
        </is>
      </c>
      <c r="AG304" s="2" t="inlineStr"/>
    </row>
    <row r="305">
      <c r="A305" s="2" t="inlineStr"/>
      <c r="B305" s="2" t="inlineStr">
        <is>
          <t>已完成</t>
        </is>
      </c>
      <c r="C305" s="2" t="inlineStr"/>
      <c r="D305" s="2" t="inlineStr">
        <is>
          <t>2871690615247</t>
        </is>
      </c>
      <c r="E305" s="2" t="inlineStr">
        <is>
          <t>MJY202302060042</t>
        </is>
      </c>
      <c r="F305" s="3" t="inlineStr">
        <is>
          <t>2023/02/06</t>
        </is>
      </c>
      <c r="G305" s="2" t="inlineStr">
        <is>
          <t>蛋糕叔叔</t>
        </is>
      </c>
      <c r="H305" s="2" t="inlineStr">
        <is>
          <t>19920052482</t>
        </is>
      </c>
      <c r="I305" s="2" t="inlineStr">
        <is>
          <t>在一起[3-5人食](1)</t>
        </is>
      </c>
      <c r="J305" s="5" t="n">
        <v>327</v>
      </c>
      <c r="K305" t="n">
        <v>327</v>
      </c>
      <c r="M305" t="n">
        <v>0.7</v>
      </c>
      <c r="N305">
        <f>SUM(PRODUCT(K305, M305), L305, O305)</f>
        <v/>
      </c>
      <c r="O305" s="5" t="n">
        <v>10</v>
      </c>
      <c r="P305" s="5" t="n">
        <v>337</v>
      </c>
      <c r="Q305" s="2" t="inlineStr">
        <is>
          <t>阿福</t>
        </is>
      </c>
      <c r="R305" s="3" t="inlineStr">
        <is>
          <t>2023/02/14</t>
        </is>
      </c>
      <c r="S305" s="2" t="inlineStr">
        <is>
          <t>13:00-18:00</t>
        </is>
      </c>
      <c r="T305" s="2" t="inlineStr">
        <is>
          <t>物流配送总站成品仓</t>
        </is>
      </c>
      <c r="U305" s="2" t="inlineStr">
        <is>
          <t>自有配送</t>
        </is>
      </c>
      <c r="V305" s="2" t="inlineStr">
        <is>
          <t>门店配送</t>
        </is>
      </c>
      <c r="W305" s="2" t="inlineStr"/>
      <c r="X305" s="2" t="inlineStr">
        <is>
          <t>19920052482</t>
        </is>
      </c>
      <c r="Y305" s="2" t="inlineStr">
        <is>
          <t>手工新建</t>
        </is>
      </c>
      <c r="Z305" s="2" t="inlineStr">
        <is>
          <t>零售业务</t>
        </is>
      </c>
      <c r="AA305" s="2" t="inlineStr">
        <is>
          <t>北京市</t>
        </is>
      </c>
      <c r="AB305" s="2" t="inlineStr">
        <is>
          <t>北京市</t>
        </is>
      </c>
      <c r="AC305" s="2" t="inlineStr">
        <is>
          <t>海淀区</t>
        </is>
      </c>
      <c r="AD305" s="2" t="inlineStr">
        <is>
          <t>北京市 北京市 海淀区 西北旺镇 友谊路102号院东区7栋5单元1502号</t>
        </is>
      </c>
      <c r="AE305" s="2" t="inlineStr"/>
      <c r="AF305" s="2" t="inlineStr">
        <is>
          <t>未开票</t>
        </is>
      </c>
      <c r="AG305" s="2" t="inlineStr"/>
    </row>
    <row r="306">
      <c r="A306" s="2" t="inlineStr"/>
      <c r="B306" s="2" t="inlineStr">
        <is>
          <t>已完成</t>
        </is>
      </c>
      <c r="C306" s="2" t="inlineStr"/>
      <c r="D306" s="2" t="inlineStr">
        <is>
          <t>2871535497443</t>
        </is>
      </c>
      <c r="E306" s="2" t="inlineStr">
        <is>
          <t>MJY202302060022</t>
        </is>
      </c>
      <c r="F306" s="3" t="inlineStr">
        <is>
          <t>2023/02/06</t>
        </is>
      </c>
      <c r="G306" s="2" t="inlineStr">
        <is>
          <t>蛋糕叔叔</t>
        </is>
      </c>
      <c r="H306" s="2" t="inlineStr">
        <is>
          <t>18810988109</t>
        </is>
      </c>
      <c r="I306" s="2" t="inlineStr">
        <is>
          <t>雪屋[3-5人食](1)</t>
        </is>
      </c>
      <c r="J306" s="5" t="n">
        <v>327</v>
      </c>
      <c r="K306" t="n">
        <v>327</v>
      </c>
      <c r="M306" t="n">
        <v>0.7</v>
      </c>
      <c r="N306">
        <f>SUM(PRODUCT(K306, M306), L306, O306)</f>
        <v/>
      </c>
      <c r="O306" s="5" t="n">
        <v>10</v>
      </c>
      <c r="P306" s="5" t="n">
        <v>337</v>
      </c>
      <c r="Q306" s="2" t="inlineStr">
        <is>
          <t>宋彩风</t>
        </is>
      </c>
      <c r="R306" s="3" t="inlineStr">
        <is>
          <t>2023/02/18</t>
        </is>
      </c>
      <c r="S306" s="2" t="inlineStr">
        <is>
          <t>13:00-18:00</t>
        </is>
      </c>
      <c r="T306" s="2" t="inlineStr">
        <is>
          <t>物流配送总站成品仓</t>
        </is>
      </c>
      <c r="U306" s="2" t="inlineStr">
        <is>
          <t>自有配送</t>
        </is>
      </c>
      <c r="V306" s="2" t="inlineStr">
        <is>
          <t>门店配送</t>
        </is>
      </c>
      <c r="W306" s="2" t="inlineStr"/>
      <c r="X306" s="2" t="inlineStr">
        <is>
          <t>18810988109</t>
        </is>
      </c>
      <c r="Y306" s="2" t="inlineStr">
        <is>
          <t>手工新建</t>
        </is>
      </c>
      <c r="Z306" s="2" t="inlineStr">
        <is>
          <t>零售业务</t>
        </is>
      </c>
      <c r="AA306" s="2" t="inlineStr">
        <is>
          <t>北京市</t>
        </is>
      </c>
      <c r="AB306" s="2" t="inlineStr">
        <is>
          <t>北京市</t>
        </is>
      </c>
      <c r="AC306" s="2" t="inlineStr">
        <is>
          <t>石景山区</t>
        </is>
      </c>
      <c r="AD306" s="2" t="inlineStr">
        <is>
          <t>北京市 北京市 石景山区 金顶街街道 模式口南里8号楼3单元603</t>
        </is>
      </c>
      <c r="AE306" s="2" t="inlineStr"/>
      <c r="AF306" s="2" t="inlineStr">
        <is>
          <t>未开票</t>
        </is>
      </c>
      <c r="AG306" s="2" t="inlineStr"/>
    </row>
    <row r="307">
      <c r="A307" s="2" t="inlineStr"/>
      <c r="B307" s="2" t="inlineStr">
        <is>
          <t>已完成</t>
        </is>
      </c>
      <c r="C307" s="2" t="inlineStr"/>
      <c r="D307" s="2" t="inlineStr">
        <is>
          <t>2869575693289</t>
        </is>
      </c>
      <c r="E307" s="2" t="inlineStr">
        <is>
          <t>MJY202302040012</t>
        </is>
      </c>
      <c r="F307" s="3" t="inlineStr">
        <is>
          <t>2023/02/04</t>
        </is>
      </c>
      <c r="G307" s="2" t="inlineStr">
        <is>
          <t>蛋糕叔叔</t>
        </is>
      </c>
      <c r="H307" s="2" t="inlineStr">
        <is>
          <t>15801311197</t>
        </is>
      </c>
      <c r="I307" s="2" t="inlineStr">
        <is>
          <t>为你而来[3-5人食](1)</t>
        </is>
      </c>
      <c r="J307" s="5" t="n">
        <v>297</v>
      </c>
      <c r="K307" t="n">
        <v>297</v>
      </c>
      <c r="M307" t="n">
        <v>0.7</v>
      </c>
      <c r="N307">
        <f>SUM(PRODUCT(K307, M307), L307, O307)</f>
        <v/>
      </c>
      <c r="O307" s="5" t="n">
        <v>0</v>
      </c>
      <c r="P307" s="5" t="n">
        <v>297</v>
      </c>
      <c r="Q307" s="2" t="inlineStr">
        <is>
          <t>吴敏</t>
        </is>
      </c>
      <c r="R307" s="3" t="inlineStr">
        <is>
          <t>2023/02/22</t>
        </is>
      </c>
      <c r="S307" s="2" t="inlineStr">
        <is>
          <t>13：00-15：00</t>
        </is>
      </c>
      <c r="T307" s="2" t="inlineStr">
        <is>
          <t>物流配送总站成品仓</t>
        </is>
      </c>
      <c r="U307" s="2" t="inlineStr">
        <is>
          <t>自有配送</t>
        </is>
      </c>
      <c r="V307" s="2" t="inlineStr">
        <is>
          <t>门店配送</t>
        </is>
      </c>
      <c r="W307" s="2" t="inlineStr"/>
      <c r="X307" s="2" t="inlineStr">
        <is>
          <t>15801311197</t>
        </is>
      </c>
      <c r="Y307" s="2" t="inlineStr">
        <is>
          <t>手工新建</t>
        </is>
      </c>
      <c r="Z307" s="2" t="inlineStr">
        <is>
          <t>零售业务</t>
        </is>
      </c>
      <c r="AA307" s="2" t="inlineStr">
        <is>
          <t>北京市</t>
        </is>
      </c>
      <c r="AB307" s="2" t="inlineStr">
        <is>
          <t>北京市</t>
        </is>
      </c>
      <c r="AC307" s="2" t="inlineStr">
        <is>
          <t>西城区</t>
        </is>
      </c>
      <c r="AD307" s="2" t="inlineStr">
        <is>
          <t>北京市 北京市 西城区 金融街街道 复兴门内大街2号中国民生银行</t>
        </is>
      </c>
      <c r="AE307" s="2" t="inlineStr"/>
      <c r="AF307" s="2" t="inlineStr">
        <is>
          <t>未开票</t>
        </is>
      </c>
      <c r="AG307" s="2" t="inlineStr"/>
    </row>
    <row r="308">
      <c r="A308" s="2" t="inlineStr">
        <is>
          <t>驳回,修改</t>
        </is>
      </c>
      <c r="B308" s="2" t="inlineStr">
        <is>
          <t>已完成</t>
        </is>
      </c>
      <c r="C308" s="2" t="inlineStr"/>
      <c r="D308" s="2" t="inlineStr">
        <is>
          <t>2867082360096</t>
        </is>
      </c>
      <c r="E308" s="2" t="inlineStr">
        <is>
          <t>MJY202302010018</t>
        </is>
      </c>
      <c r="F308" s="3" t="inlineStr">
        <is>
          <t>2023/02/01</t>
        </is>
      </c>
      <c r="G308" s="2" t="inlineStr">
        <is>
          <t>蛋糕叔叔</t>
        </is>
      </c>
      <c r="H308" s="2" t="inlineStr">
        <is>
          <t>18500080937</t>
        </is>
      </c>
      <c r="I308" s="2" t="inlineStr">
        <is>
          <t>雪域鲜果[3-5人食](1)</t>
        </is>
      </c>
      <c r="J308" s="5" t="n">
        <v>297</v>
      </c>
      <c r="K308" t="n">
        <v>297</v>
      </c>
      <c r="M308" t="n">
        <v>0.7</v>
      </c>
      <c r="N308">
        <f>SUM(PRODUCT(K308, M308), L308, O308)</f>
        <v/>
      </c>
      <c r="O308" s="5" t="n">
        <v>0</v>
      </c>
      <c r="P308" s="5" t="n">
        <v>297</v>
      </c>
      <c r="Q308" s="2" t="inlineStr">
        <is>
          <t>李飞</t>
        </is>
      </c>
      <c r="R308" s="3" t="inlineStr">
        <is>
          <t>2023/02/15</t>
        </is>
      </c>
      <c r="S308" s="2" t="inlineStr">
        <is>
          <t>13:00-18:00</t>
        </is>
      </c>
      <c r="T308" s="2" t="inlineStr">
        <is>
          <t>物流配送总站成品仓</t>
        </is>
      </c>
      <c r="U308" s="2" t="inlineStr">
        <is>
          <t>自有配送</t>
        </is>
      </c>
      <c r="V308" s="2" t="inlineStr">
        <is>
          <t>门店配送</t>
        </is>
      </c>
      <c r="W308" s="2" t="inlineStr"/>
      <c r="X308" s="2" t="inlineStr">
        <is>
          <t>18500080937</t>
        </is>
      </c>
      <c r="Y308" s="2" t="inlineStr">
        <is>
          <t>手工新建</t>
        </is>
      </c>
      <c r="Z308" s="2" t="inlineStr">
        <is>
          <t>零售业务</t>
        </is>
      </c>
      <c r="AA308" s="2" t="inlineStr">
        <is>
          <t>北京市</t>
        </is>
      </c>
      <c r="AB308" s="2" t="inlineStr">
        <is>
          <t>北京市</t>
        </is>
      </c>
      <c r="AC308" s="2" t="inlineStr">
        <is>
          <t>西城区</t>
        </is>
      </c>
      <c r="AD308" s="2" t="inlineStr">
        <is>
          <t>北京市 北京市 西城区 金融街街道 太平桥大街8号院6-2-102</t>
        </is>
      </c>
      <c r="AE308" s="2" t="inlineStr"/>
      <c r="AF308" s="2" t="inlineStr">
        <is>
          <t>未开票</t>
        </is>
      </c>
      <c r="AG308" s="2" t="inlineStr"/>
    </row>
    <row r="309">
      <c r="A309" s="2" t="inlineStr"/>
      <c r="B309" s="2" t="inlineStr">
        <is>
          <t>已完成</t>
        </is>
      </c>
      <c r="C309" s="2" t="inlineStr"/>
      <c r="D309" s="2" t="inlineStr">
        <is>
          <t>230227153348811000529</t>
        </is>
      </c>
      <c r="E309" s="2" t="inlineStr">
        <is>
          <t>MJY202302270040</t>
        </is>
      </c>
      <c r="F309" s="3" t="inlineStr">
        <is>
          <t>2023/02/27</t>
        </is>
      </c>
      <c r="G309" s="2" t="inlineStr">
        <is>
          <t>饱倍-品诺优创</t>
        </is>
      </c>
      <c r="H309" s="2" t="inlineStr">
        <is>
          <t>13821120809</t>
        </is>
      </c>
      <c r="I309" s="2" t="inlineStr">
        <is>
          <t>气泡咔吃脆（沁爽柠檬味）[沁爽柠檬味](1),气泡咔吃脆（清甜白桃味）[清甜白桃味](1)</t>
        </is>
      </c>
      <c r="J309" s="5" t="n">
        <v>25.8</v>
      </c>
      <c r="K309" t="n">
        <v>25.8</v>
      </c>
      <c r="M309" t="n">
        <v>1</v>
      </c>
      <c r="N309">
        <f>SUM(PRODUCT(K309, M309), L309, O309)</f>
        <v/>
      </c>
      <c r="O309" s="5" t="n">
        <v>0</v>
      </c>
      <c r="P309" s="5" t="n">
        <v>25.8</v>
      </c>
      <c r="Q309" s="2" t="inlineStr">
        <is>
          <t>赵福音</t>
        </is>
      </c>
      <c r="R309" s="2" t="inlineStr"/>
      <c r="S309" s="2" t="inlineStr"/>
      <c r="T309" s="2" t="inlineStr">
        <is>
          <t>漳州聚鑫达物流仓</t>
        </is>
      </c>
      <c r="U309" s="2" t="inlineStr">
        <is>
          <t>申通快递</t>
        </is>
      </c>
      <c r="V309" s="2" t="inlineStr">
        <is>
          <t>普通快递</t>
        </is>
      </c>
      <c r="W309" s="2" t="inlineStr">
        <is>
          <t>773208923211826</t>
        </is>
      </c>
      <c r="X309" s="2" t="inlineStr">
        <is>
          <t>13821120809</t>
        </is>
      </c>
      <c r="Y309" s="2" t="inlineStr">
        <is>
          <t>手工新建</t>
        </is>
      </c>
      <c r="Z309" s="2" t="inlineStr">
        <is>
          <t>零售业务</t>
        </is>
      </c>
      <c r="AA309" s="2" t="inlineStr">
        <is>
          <t>天津市</t>
        </is>
      </c>
      <c r="AB309" s="2" t="inlineStr">
        <is>
          <t>天津市</t>
        </is>
      </c>
      <c r="AC309" s="2" t="inlineStr">
        <is>
          <t>河西区</t>
        </is>
      </c>
      <c r="AD309" s="2" t="inlineStr">
        <is>
          <t>天津市 天津市 河西区 马场街道 围堤道210号天津市水务局227</t>
        </is>
      </c>
      <c r="AE309" s="2" t="inlineStr"/>
      <c r="AF309" s="2" t="inlineStr">
        <is>
          <t>未开票</t>
        </is>
      </c>
      <c r="AG309" s="2" t="inlineStr"/>
    </row>
    <row r="310">
      <c r="A310" s="2" t="inlineStr"/>
      <c r="B310" s="2" t="inlineStr">
        <is>
          <t>已完成</t>
        </is>
      </c>
      <c r="C310" s="2" t="inlineStr"/>
      <c r="D310" s="2" t="inlineStr">
        <is>
          <t>4926120</t>
        </is>
      </c>
      <c r="E310" s="2" t="inlineStr">
        <is>
          <t>MJY202302270038</t>
        </is>
      </c>
      <c r="F310" s="3" t="inlineStr">
        <is>
          <t>2023/02/27</t>
        </is>
      </c>
      <c r="G310" s="2" t="inlineStr">
        <is>
          <t>福多多</t>
        </is>
      </c>
      <c r="H310" s="2" t="inlineStr">
        <is>
          <t>18093531667</t>
        </is>
      </c>
      <c r="I310" s="2" t="inlineStr">
        <is>
          <t>彩虹八拼千层蛋糕[拼接款](1)</t>
        </is>
      </c>
      <c r="J310" s="5" t="n">
        <v>187</v>
      </c>
      <c r="K310" t="n">
        <v>187</v>
      </c>
      <c r="M310" t="n">
        <v>0.83</v>
      </c>
      <c r="N310">
        <f>SUM(PRODUCT(K310, M310), L310, O310)</f>
        <v/>
      </c>
      <c r="O310" s="5" t="n">
        <v>0</v>
      </c>
      <c r="P310" s="5" t="n">
        <v>187</v>
      </c>
      <c r="Q310" s="2" t="inlineStr">
        <is>
          <t>程桃花</t>
        </is>
      </c>
      <c r="R310" s="2" t="inlineStr"/>
      <c r="S310" s="2" t="inlineStr"/>
      <c r="T310" s="2" t="inlineStr">
        <is>
          <t>深圳马榴香-自发货</t>
        </is>
      </c>
      <c r="U310" s="2" t="inlineStr">
        <is>
          <t>顺丰快递</t>
        </is>
      </c>
      <c r="V310" s="2" t="inlineStr">
        <is>
          <t>普通快递</t>
        </is>
      </c>
      <c r="W310" s="2" t="inlineStr">
        <is>
          <t>SF1674674409162</t>
        </is>
      </c>
      <c r="X310" s="2" t="inlineStr">
        <is>
          <t>18093531667</t>
        </is>
      </c>
      <c r="Y310" s="2" t="inlineStr">
        <is>
          <t>手工新建</t>
        </is>
      </c>
      <c r="Z310" s="2" t="inlineStr">
        <is>
          <t>零售业务</t>
        </is>
      </c>
      <c r="AA310" s="2" t="inlineStr">
        <is>
          <t>甘肃省</t>
        </is>
      </c>
      <c r="AB310" s="2" t="inlineStr">
        <is>
          <t>武威市</t>
        </is>
      </c>
      <c r="AC310" s="2" t="inlineStr">
        <is>
          <t>凉州区</t>
        </is>
      </c>
      <c r="AD310" s="2" t="inlineStr">
        <is>
          <t>甘肃省 武威市 凉州区 东大街街道 甘肃省武威市古楼小区七号楼</t>
        </is>
      </c>
      <c r="AE310" s="2" t="inlineStr"/>
      <c r="AF310" s="2" t="inlineStr">
        <is>
          <t>未开票</t>
        </is>
      </c>
      <c r="AG310" s="2" t="inlineStr"/>
    </row>
    <row r="311">
      <c r="A311" s="2" t="inlineStr"/>
      <c r="B311" s="2" t="inlineStr">
        <is>
          <t>已完成</t>
        </is>
      </c>
      <c r="C311" s="2" t="inlineStr"/>
      <c r="D311" s="2" t="inlineStr">
        <is>
          <t>2889767198502</t>
        </is>
      </c>
      <c r="E311" s="2" t="inlineStr">
        <is>
          <t>MJY202302270036</t>
        </is>
      </c>
      <c r="F311" s="3" t="inlineStr">
        <is>
          <t>2023/02/27</t>
        </is>
      </c>
      <c r="G311" s="2" t="inlineStr">
        <is>
          <t>蛋糕叔叔</t>
        </is>
      </c>
      <c r="H311" s="2" t="inlineStr">
        <is>
          <t>18298591390</t>
        </is>
      </c>
      <c r="I311" s="2" t="inlineStr">
        <is>
          <t>抹茶蜜豆千层蛋糕[抹茶蜜豆](1)</t>
        </is>
      </c>
      <c r="J311" s="5" t="n">
        <v>127</v>
      </c>
      <c r="K311" t="n">
        <v>127</v>
      </c>
      <c r="M311" t="n">
        <v>0.7</v>
      </c>
      <c r="N311">
        <f>SUM(PRODUCT(K311, M311), L311, O311)</f>
        <v/>
      </c>
      <c r="O311" s="5" t="n">
        <v>0</v>
      </c>
      <c r="P311" s="5" t="n">
        <v>99</v>
      </c>
      <c r="Q311" s="2" t="inlineStr">
        <is>
          <t>高婧</t>
        </is>
      </c>
      <c r="R311" s="2" t="inlineStr"/>
      <c r="S311" s="2" t="inlineStr"/>
      <c r="T311" s="2" t="inlineStr">
        <is>
          <t>深圳马榴香-自发货</t>
        </is>
      </c>
      <c r="U311" s="2" t="inlineStr">
        <is>
          <t>顺丰快递</t>
        </is>
      </c>
      <c r="V311" s="2" t="inlineStr">
        <is>
          <t>普通快递</t>
        </is>
      </c>
      <c r="W311" s="2" t="inlineStr">
        <is>
          <t>SF1387045410908</t>
        </is>
      </c>
      <c r="X311" s="2" t="inlineStr">
        <is>
          <t>18298591390</t>
        </is>
      </c>
      <c r="Y311" s="2" t="inlineStr">
        <is>
          <t>手工新建</t>
        </is>
      </c>
      <c r="Z311" s="2" t="inlineStr">
        <is>
          <t>零售业务</t>
        </is>
      </c>
      <c r="AA311" s="2" t="inlineStr">
        <is>
          <t>重庆市</t>
        </is>
      </c>
      <c r="AB311" s="2" t="inlineStr">
        <is>
          <t>重庆市</t>
        </is>
      </c>
      <c r="AC311" s="2" t="inlineStr">
        <is>
          <t>渝北区</t>
        </is>
      </c>
      <c r="AD311" s="2" t="inlineStr">
        <is>
          <t>重庆市 重庆市 渝北区 金山街道 重庆市圣菲亚口腔诊所</t>
        </is>
      </c>
      <c r="AE311" s="2" t="inlineStr"/>
      <c r="AF311" s="2" t="inlineStr">
        <is>
          <t>未开票</t>
        </is>
      </c>
      <c r="AG311" s="2" t="inlineStr"/>
    </row>
    <row r="312">
      <c r="A312" s="2" t="inlineStr"/>
      <c r="B312" s="2" t="inlineStr">
        <is>
          <t>已完成</t>
        </is>
      </c>
      <c r="C312" s="2" t="inlineStr"/>
      <c r="D312" s="2" t="inlineStr">
        <is>
          <t>2889765883663</t>
        </is>
      </c>
      <c r="E312" s="2" t="inlineStr">
        <is>
          <t>MJY202302270034</t>
        </is>
      </c>
      <c r="F312" s="3" t="inlineStr">
        <is>
          <t>2023/02/27</t>
        </is>
      </c>
      <c r="G312" s="2" t="inlineStr">
        <is>
          <t>蛋糕叔叔</t>
        </is>
      </c>
      <c r="H312" s="2" t="inlineStr">
        <is>
          <t>13261201568</t>
        </is>
      </c>
      <c r="I312" s="2" t="inlineStr">
        <is>
          <t>巧克力豆千层蛋糕[巧克力](1)</t>
        </is>
      </c>
      <c r="J312" s="5" t="n">
        <v>137</v>
      </c>
      <c r="K312" t="n">
        <v>137</v>
      </c>
      <c r="M312" t="n">
        <v>0.7</v>
      </c>
      <c r="N312">
        <f>SUM(PRODUCT(K312, M312), L312, O312)</f>
        <v/>
      </c>
      <c r="O312" s="5" t="n">
        <v>0</v>
      </c>
      <c r="P312" s="5" t="n">
        <v>137</v>
      </c>
      <c r="Q312" s="2" t="inlineStr">
        <is>
          <t>徐庆厚</t>
        </is>
      </c>
      <c r="R312" s="2" t="inlineStr"/>
      <c r="S312" s="2" t="inlineStr"/>
      <c r="T312" s="2" t="inlineStr">
        <is>
          <t>深圳马榴香-自发货</t>
        </is>
      </c>
      <c r="U312" s="2" t="inlineStr">
        <is>
          <t>顺丰快递</t>
        </is>
      </c>
      <c r="V312" s="2" t="inlineStr">
        <is>
          <t>普通快递</t>
        </is>
      </c>
      <c r="W312" s="2" t="inlineStr">
        <is>
          <t>SF1621075634750</t>
        </is>
      </c>
      <c r="X312" s="2" t="inlineStr">
        <is>
          <t>13261201568</t>
        </is>
      </c>
      <c r="Y312" s="2" t="inlineStr">
        <is>
          <t>手工新建</t>
        </is>
      </c>
      <c r="Z312" s="2" t="inlineStr">
        <is>
          <t>零售业务</t>
        </is>
      </c>
      <c r="AA312" s="2" t="inlineStr">
        <is>
          <t>北京市</t>
        </is>
      </c>
      <c r="AB312" s="2" t="inlineStr">
        <is>
          <t>北京市</t>
        </is>
      </c>
      <c r="AC312" s="2" t="inlineStr">
        <is>
          <t>海淀区</t>
        </is>
      </c>
      <c r="AD312" s="2" t="inlineStr">
        <is>
          <t>北京市 北京市 海淀区 四季青镇 四季青南平庄188号</t>
        </is>
      </c>
      <c r="AE312" s="2" t="inlineStr"/>
      <c r="AF312" s="2" t="inlineStr">
        <is>
          <t>未开票</t>
        </is>
      </c>
      <c r="AG312" s="2" t="inlineStr"/>
    </row>
    <row r="313">
      <c r="A313" s="2" t="inlineStr"/>
      <c r="B313" s="2" t="inlineStr">
        <is>
          <t>已完成</t>
        </is>
      </c>
      <c r="C313" s="2" t="inlineStr"/>
      <c r="D313" s="2" t="inlineStr">
        <is>
          <t>2889727935136</t>
        </is>
      </c>
      <c r="E313" s="2" t="inlineStr">
        <is>
          <t>MJY202302270032</t>
        </is>
      </c>
      <c r="F313" s="3" t="inlineStr">
        <is>
          <t>2023/02/27</t>
        </is>
      </c>
      <c r="G313" s="2" t="inlineStr">
        <is>
          <t>蛋糕叔叔</t>
        </is>
      </c>
      <c r="H313" s="2" t="inlineStr">
        <is>
          <t>13369104595</t>
        </is>
      </c>
      <c r="I313" s="2" t="inlineStr">
        <is>
          <t>抹茶蜜豆千层蛋糕[抹茶蜜豆](1)</t>
        </is>
      </c>
      <c r="J313" s="5" t="n">
        <v>127</v>
      </c>
      <c r="K313" t="n">
        <v>127</v>
      </c>
      <c r="M313" t="n">
        <v>0.7</v>
      </c>
      <c r="N313">
        <f>SUM(PRODUCT(K313, M313), L313, O313)</f>
        <v/>
      </c>
      <c r="O313" s="5" t="n">
        <v>0</v>
      </c>
      <c r="P313" s="5" t="n">
        <v>99</v>
      </c>
      <c r="Q313" s="2" t="inlineStr">
        <is>
          <t>张</t>
        </is>
      </c>
      <c r="R313" s="2" t="inlineStr"/>
      <c r="S313" s="2" t="inlineStr"/>
      <c r="T313" s="2" t="inlineStr">
        <is>
          <t>深圳马榴香-自发货</t>
        </is>
      </c>
      <c r="U313" s="2" t="inlineStr">
        <is>
          <t>顺丰快递</t>
        </is>
      </c>
      <c r="V313" s="2" t="inlineStr">
        <is>
          <t>普通快递</t>
        </is>
      </c>
      <c r="W313" s="2" t="inlineStr">
        <is>
          <t>SF1699339883201</t>
        </is>
      </c>
      <c r="X313" s="2" t="inlineStr">
        <is>
          <t>13369104595</t>
        </is>
      </c>
      <c r="Y313" s="2" t="inlineStr">
        <is>
          <t>手工新建</t>
        </is>
      </c>
      <c r="Z313" s="2" t="inlineStr">
        <is>
          <t>零售业务</t>
        </is>
      </c>
      <c r="AA313" s="2" t="inlineStr">
        <is>
          <t>重庆市</t>
        </is>
      </c>
      <c r="AB313" s="2" t="inlineStr">
        <is>
          <t>重庆市</t>
        </is>
      </c>
      <c r="AC313" s="2" t="inlineStr">
        <is>
          <t>渝北区</t>
        </is>
      </c>
      <c r="AD313" s="2" t="inlineStr">
        <is>
          <t>重庆市 重庆市 渝北区 木耳镇 空港乐园A2区3-8-3</t>
        </is>
      </c>
      <c r="AE313" s="2" t="inlineStr"/>
      <c r="AF313" s="2" t="inlineStr">
        <is>
          <t>未开票</t>
        </is>
      </c>
      <c r="AG313" s="2" t="inlineStr"/>
    </row>
    <row r="314">
      <c r="A314" s="2" t="inlineStr"/>
      <c r="B314" s="2" t="inlineStr">
        <is>
          <t>已完成</t>
        </is>
      </c>
      <c r="C314" s="2" t="inlineStr"/>
      <c r="D314" s="2" t="inlineStr">
        <is>
          <t>230227013829596000518</t>
        </is>
      </c>
      <c r="E314" s="2" t="inlineStr">
        <is>
          <t>MJY202302270030</t>
        </is>
      </c>
      <c r="F314" s="3" t="inlineStr">
        <is>
          <t>2023/02/27</t>
        </is>
      </c>
      <c r="G314" s="2" t="inlineStr">
        <is>
          <t>品诺优创</t>
        </is>
      </c>
      <c r="H314" s="2" t="inlineStr">
        <is>
          <t>18982356860</t>
        </is>
      </c>
      <c r="I314" s="2" t="inlineStr">
        <is>
          <t>巧克力豆千层蛋糕[巧克力](1)</t>
        </is>
      </c>
      <c r="J314" s="5" t="n">
        <v>137</v>
      </c>
      <c r="K314" t="n">
        <v>137</v>
      </c>
      <c r="M314" t="n">
        <v>0.8</v>
      </c>
      <c r="N314">
        <f>SUM(PRODUCT(K314, M314), L314, O314)</f>
        <v/>
      </c>
      <c r="O314" s="5" t="n">
        <v>0</v>
      </c>
      <c r="P314" s="5" t="n">
        <v>137</v>
      </c>
      <c r="Q314" s="2" t="inlineStr">
        <is>
          <t>小发条</t>
        </is>
      </c>
      <c r="R314" s="2" t="inlineStr"/>
      <c r="S314" s="2" t="inlineStr"/>
      <c r="T314" s="2" t="inlineStr">
        <is>
          <t>深圳马榴香-自发货</t>
        </is>
      </c>
      <c r="U314" s="2" t="inlineStr">
        <is>
          <t>顺丰快递</t>
        </is>
      </c>
      <c r="V314" s="2" t="inlineStr">
        <is>
          <t>普通快递</t>
        </is>
      </c>
      <c r="W314" s="2" t="inlineStr">
        <is>
          <t>SF1674684727182</t>
        </is>
      </c>
      <c r="X314" s="2" t="inlineStr">
        <is>
          <t>18982356860</t>
        </is>
      </c>
      <c r="Y314" s="2" t="inlineStr">
        <is>
          <t>手工新建</t>
        </is>
      </c>
      <c r="Z314" s="2" t="inlineStr">
        <is>
          <t>零售业务</t>
        </is>
      </c>
      <c r="AA314" s="2" t="inlineStr">
        <is>
          <t>四川省</t>
        </is>
      </c>
      <c r="AB314" s="2" t="inlineStr">
        <is>
          <t>成都市</t>
        </is>
      </c>
      <c r="AC314" s="2" t="inlineStr">
        <is>
          <t>温江区</t>
        </is>
      </c>
      <c r="AD314" s="2" t="inlineStr">
        <is>
          <t>四川省 成都市 温江区 公平街道 南熏大道一段玺龙湾1栋</t>
        </is>
      </c>
      <c r="AE314" s="2" t="inlineStr"/>
      <c r="AF314" s="2" t="inlineStr">
        <is>
          <t>未开票</t>
        </is>
      </c>
      <c r="AG314" s="2" t="inlineStr"/>
    </row>
    <row r="315">
      <c r="A315" s="2" t="inlineStr">
        <is>
          <t>修改</t>
        </is>
      </c>
      <c r="B315" s="2" t="inlineStr">
        <is>
          <t>已完成</t>
        </is>
      </c>
      <c r="C315" s="2" t="inlineStr"/>
      <c r="D315" s="2" t="inlineStr">
        <is>
          <t>230226143726422000524</t>
        </is>
      </c>
      <c r="E315" s="2" t="inlineStr">
        <is>
          <t>MJY202302270029</t>
        </is>
      </c>
      <c r="F315" s="3" t="inlineStr">
        <is>
          <t>2023/02/27</t>
        </is>
      </c>
      <c r="G315" s="2" t="inlineStr">
        <is>
          <t>品诺优创</t>
        </is>
      </c>
      <c r="H315" s="2" t="inlineStr">
        <is>
          <t>18604605856</t>
        </is>
      </c>
      <c r="I315" s="2" t="inlineStr">
        <is>
          <t>巴斯克原味芝士蛋糕[原味芝士](1)</t>
        </is>
      </c>
      <c r="J315" s="5" t="n">
        <v>167</v>
      </c>
      <c r="K315" t="n">
        <v>167</v>
      </c>
      <c r="M315" t="n">
        <v>0.8</v>
      </c>
      <c r="N315">
        <f>SUM(PRODUCT(K315, M315), L315, O315)</f>
        <v/>
      </c>
      <c r="O315" s="5" t="n">
        <v>0</v>
      </c>
      <c r="P315" s="5" t="n">
        <v>167</v>
      </c>
      <c r="Q315" s="2" t="inlineStr">
        <is>
          <t>孙小川</t>
        </is>
      </c>
      <c r="R315" s="2" t="inlineStr"/>
      <c r="S315" s="2" t="inlineStr"/>
      <c r="T315" s="2" t="inlineStr">
        <is>
          <t>深圳马榴香-自发货</t>
        </is>
      </c>
      <c r="U315" s="2" t="inlineStr">
        <is>
          <t>顺丰快递</t>
        </is>
      </c>
      <c r="V315" s="2" t="inlineStr">
        <is>
          <t>普通快递</t>
        </is>
      </c>
      <c r="W315" s="2" t="inlineStr">
        <is>
          <t>SF1668006698168</t>
        </is>
      </c>
      <c r="X315" s="2" t="inlineStr">
        <is>
          <t>18604605856</t>
        </is>
      </c>
      <c r="Y315" s="2" t="inlineStr">
        <is>
          <t>手工新建</t>
        </is>
      </c>
      <c r="Z315" s="2" t="inlineStr">
        <is>
          <t>零售业务</t>
        </is>
      </c>
      <c r="AA315" s="2" t="inlineStr">
        <is>
          <t>上海市</t>
        </is>
      </c>
      <c r="AB315" s="2" t="inlineStr">
        <is>
          <t>上海市</t>
        </is>
      </c>
      <c r="AC315" s="2" t="inlineStr">
        <is>
          <t>浦东新区</t>
        </is>
      </c>
      <c r="AD315" s="2" t="inlineStr">
        <is>
          <t>上海市 上海市 浦东新区 泥城镇 群峰路128弄5-903</t>
        </is>
      </c>
      <c r="AE315" s="2" t="inlineStr"/>
      <c r="AF315" s="2" t="inlineStr">
        <is>
          <t>未开票</t>
        </is>
      </c>
      <c r="AG315" s="2" t="inlineStr"/>
    </row>
    <row r="316">
      <c r="A316" s="2" t="inlineStr">
        <is>
          <t>修改</t>
        </is>
      </c>
      <c r="B316" s="2" t="inlineStr">
        <is>
          <t>已完成</t>
        </is>
      </c>
      <c r="C316" s="2" t="inlineStr"/>
      <c r="D316" s="2" t="inlineStr">
        <is>
          <t>230227133144784000585</t>
        </is>
      </c>
      <c r="E316" s="2" t="inlineStr">
        <is>
          <t>MJY202302270028</t>
        </is>
      </c>
      <c r="F316" s="3" t="inlineStr">
        <is>
          <t>2023/02/27</t>
        </is>
      </c>
      <c r="G316" s="2" t="inlineStr">
        <is>
          <t>品诺优创</t>
        </is>
      </c>
      <c r="H316" s="2" t="inlineStr">
        <is>
          <t>18826070819</t>
        </is>
      </c>
      <c r="I316" s="2" t="inlineStr">
        <is>
          <t>巧克力豆千层蛋糕[巧克力](1)</t>
        </is>
      </c>
      <c r="J316" s="5" t="n">
        <v>137</v>
      </c>
      <c r="K316" t="n">
        <v>137</v>
      </c>
      <c r="M316" t="n">
        <v>0.8</v>
      </c>
      <c r="N316">
        <f>SUM(PRODUCT(K316, M316), L316, O316)</f>
        <v/>
      </c>
      <c r="O316" s="5" t="n">
        <v>0</v>
      </c>
      <c r="P316" s="5" t="n">
        <v>137</v>
      </c>
      <c r="Q316" s="2" t="inlineStr">
        <is>
          <t>江生</t>
        </is>
      </c>
      <c r="R316" s="2" t="inlineStr"/>
      <c r="S316" s="2" t="inlineStr"/>
      <c r="T316" s="2" t="inlineStr">
        <is>
          <t>深圳马榴香-自发货</t>
        </is>
      </c>
      <c r="U316" s="2" t="inlineStr">
        <is>
          <t>顺丰快递</t>
        </is>
      </c>
      <c r="V316" s="2" t="inlineStr">
        <is>
          <t>普通快递</t>
        </is>
      </c>
      <c r="W316" s="2" t="inlineStr">
        <is>
          <t>SF1674616723887</t>
        </is>
      </c>
      <c r="X316" s="2" t="inlineStr">
        <is>
          <t>18826070819</t>
        </is>
      </c>
      <c r="Y316" s="2" t="inlineStr">
        <is>
          <t>手工新建</t>
        </is>
      </c>
      <c r="Z316" s="2" t="inlineStr">
        <is>
          <t>零售业务</t>
        </is>
      </c>
      <c r="AA316" s="2" t="inlineStr">
        <is>
          <t>广东省</t>
        </is>
      </c>
      <c r="AB316" s="2" t="inlineStr">
        <is>
          <t>广州市</t>
        </is>
      </c>
      <c r="AC316" s="2" t="inlineStr">
        <is>
          <t>番禺区</t>
        </is>
      </c>
      <c r="AD316" s="2" t="inlineStr">
        <is>
          <t>广东省 广州市 番禺区 南村镇 时代倾城2栋1702</t>
        </is>
      </c>
      <c r="AE316" s="2" t="inlineStr"/>
      <c r="AF316" s="2" t="inlineStr">
        <is>
          <t>未开票</t>
        </is>
      </c>
      <c r="AG316" s="2" t="inlineStr"/>
    </row>
    <row r="317">
      <c r="A317" s="2" t="inlineStr"/>
      <c r="B317" s="2" t="inlineStr">
        <is>
          <t>已完成</t>
        </is>
      </c>
      <c r="C317" s="2" t="inlineStr"/>
      <c r="D317" s="2" t="inlineStr">
        <is>
          <t>2889717253076</t>
        </is>
      </c>
      <c r="E317" s="2" t="inlineStr">
        <is>
          <t>MJY202302270027</t>
        </is>
      </c>
      <c r="F317" s="3" t="inlineStr">
        <is>
          <t>2023/02/27</t>
        </is>
      </c>
      <c r="G317" s="2" t="inlineStr">
        <is>
          <t>蛋糕叔叔</t>
        </is>
      </c>
      <c r="H317" s="2" t="inlineStr">
        <is>
          <t>18605972316</t>
        </is>
      </c>
      <c r="I317" s="2" t="inlineStr">
        <is>
          <t>苏丹王榴莲千层蛋糕[榴莲](1)</t>
        </is>
      </c>
      <c r="J317" s="5" t="n">
        <v>147</v>
      </c>
      <c r="K317" t="n">
        <v>147</v>
      </c>
      <c r="M317" t="n">
        <v>0.7</v>
      </c>
      <c r="N317">
        <f>SUM(PRODUCT(K317, M317), L317, O317)</f>
        <v/>
      </c>
      <c r="O317" s="5" t="n">
        <v>0</v>
      </c>
      <c r="P317" s="5" t="n">
        <v>109</v>
      </c>
      <c r="Q317" s="2" t="inlineStr">
        <is>
          <t>李永永</t>
        </is>
      </c>
      <c r="R317" s="2" t="inlineStr"/>
      <c r="S317" s="2" t="inlineStr"/>
      <c r="T317" s="2" t="inlineStr">
        <is>
          <t>深圳马榴香-自发货</t>
        </is>
      </c>
      <c r="U317" s="2" t="inlineStr">
        <is>
          <t>顺丰快递</t>
        </is>
      </c>
      <c r="V317" s="2" t="inlineStr">
        <is>
          <t>普通快递</t>
        </is>
      </c>
      <c r="W317" s="2" t="inlineStr">
        <is>
          <t>SF1674616723384</t>
        </is>
      </c>
      <c r="X317" s="2" t="inlineStr">
        <is>
          <t>18605972316</t>
        </is>
      </c>
      <c r="Y317" s="2" t="inlineStr">
        <is>
          <t>手工新建</t>
        </is>
      </c>
      <c r="Z317" s="2" t="inlineStr">
        <is>
          <t>零售业务</t>
        </is>
      </c>
      <c r="AA317" s="2" t="inlineStr">
        <is>
          <t>福建省</t>
        </is>
      </c>
      <c r="AB317" s="2" t="inlineStr">
        <is>
          <t>龙岩市</t>
        </is>
      </c>
      <c r="AC317" s="2" t="inlineStr">
        <is>
          <t>漳平市</t>
        </is>
      </c>
      <c r="AD317" s="2" t="inlineStr">
        <is>
          <t>福建省 龙岩市 漳平市 永福镇 西山村48号</t>
        </is>
      </c>
      <c r="AE317" s="2" t="inlineStr"/>
      <c r="AF317" s="2" t="inlineStr">
        <is>
          <t>未开票</t>
        </is>
      </c>
      <c r="AG317" s="2" t="inlineStr"/>
    </row>
    <row r="318">
      <c r="A318" s="2" t="inlineStr"/>
      <c r="B318" s="2" t="inlineStr">
        <is>
          <t>已完成</t>
        </is>
      </c>
      <c r="C318" s="2" t="inlineStr"/>
      <c r="D318" s="2" t="inlineStr">
        <is>
          <t>202302271249028391</t>
        </is>
      </c>
      <c r="E318" s="2" t="inlineStr">
        <is>
          <t>MJY202302270024</t>
        </is>
      </c>
      <c r="F318" s="3" t="inlineStr">
        <is>
          <t>2023/02/27</t>
        </is>
      </c>
      <c r="G318" s="2" t="inlineStr">
        <is>
          <t>华影文化</t>
        </is>
      </c>
      <c r="H318" s="2" t="inlineStr">
        <is>
          <t>18092596538</t>
        </is>
      </c>
      <c r="I318" s="2" t="inlineStr">
        <is>
          <t>抹茶蜜豆千层蛋糕[抹茶蜜豆](1)</t>
        </is>
      </c>
      <c r="J318" s="5" t="n">
        <v>127</v>
      </c>
      <c r="K318" t="n">
        <v>127</v>
      </c>
      <c r="M318" t="n">
        <v>0.7</v>
      </c>
      <c r="N318">
        <f>SUM(PRODUCT(K318, M318), L318, O318)</f>
        <v/>
      </c>
      <c r="O318" s="5" t="n">
        <v>0</v>
      </c>
      <c r="P318" s="5" t="n">
        <v>127</v>
      </c>
      <c r="Q318" s="2" t="inlineStr">
        <is>
          <t>刘豆豆</t>
        </is>
      </c>
      <c r="R318" s="2" t="inlineStr"/>
      <c r="S318" s="2" t="inlineStr"/>
      <c r="T318" s="2" t="inlineStr">
        <is>
          <t>深圳马榴香-自发货</t>
        </is>
      </c>
      <c r="U318" s="2" t="inlineStr">
        <is>
          <t>顺丰快递</t>
        </is>
      </c>
      <c r="V318" s="2" t="inlineStr">
        <is>
          <t>普通快递</t>
        </is>
      </c>
      <c r="W318" s="2" t="inlineStr">
        <is>
          <t>SF1385408919107</t>
        </is>
      </c>
      <c r="X318" s="2" t="inlineStr">
        <is>
          <t>18092596538</t>
        </is>
      </c>
      <c r="Y318" s="2" t="inlineStr">
        <is>
          <t>手工新建</t>
        </is>
      </c>
      <c r="Z318" s="2" t="inlineStr">
        <is>
          <t>零售业务</t>
        </is>
      </c>
      <c r="AA318" s="2" t="inlineStr">
        <is>
          <t>陕西省</t>
        </is>
      </c>
      <c r="AB318" s="2" t="inlineStr">
        <is>
          <t>西安市</t>
        </is>
      </c>
      <c r="AC318" s="2" t="inlineStr">
        <is>
          <t>雁塔区</t>
        </is>
      </c>
      <c r="AD318" s="2" t="inlineStr">
        <is>
          <t>陕西省 西安市 雁塔区 电子城街道 二十所社区,二十所社区菜鸟驿站</t>
        </is>
      </c>
      <c r="AE318" s="2" t="inlineStr"/>
      <c r="AF318" s="2" t="inlineStr">
        <is>
          <t>未开票</t>
        </is>
      </c>
      <c r="AG318" s="2" t="inlineStr"/>
    </row>
    <row r="319">
      <c r="A319" s="2" t="inlineStr"/>
      <c r="B319" s="2" t="inlineStr">
        <is>
          <t>已完成</t>
        </is>
      </c>
      <c r="C319" s="2" t="inlineStr"/>
      <c r="D319" s="2" t="inlineStr">
        <is>
          <t>2889623188654</t>
        </is>
      </c>
      <c r="E319" s="2" t="inlineStr">
        <is>
          <t>MJY202302270022</t>
        </is>
      </c>
      <c r="F319" s="3" t="inlineStr">
        <is>
          <t>2023/02/27</t>
        </is>
      </c>
      <c r="G319" s="2" t="inlineStr">
        <is>
          <t>蛋糕叔叔</t>
        </is>
      </c>
      <c r="H319" s="2" t="inlineStr">
        <is>
          <t>13717892340</t>
        </is>
      </c>
      <c r="I319" s="2" t="inlineStr">
        <is>
          <t>苏丹王榴莲千层蛋糕[榴莲](1)</t>
        </is>
      </c>
      <c r="J319" s="5" t="n">
        <v>147</v>
      </c>
      <c r="K319" t="n">
        <v>147</v>
      </c>
      <c r="M319" t="n">
        <v>0.7</v>
      </c>
      <c r="N319">
        <f>SUM(PRODUCT(K319, M319), L319, O319)</f>
        <v/>
      </c>
      <c r="O319" s="5" t="n">
        <v>0</v>
      </c>
      <c r="P319" s="5" t="n">
        <v>147</v>
      </c>
      <c r="Q319" s="2" t="inlineStr">
        <is>
          <t>邵云</t>
        </is>
      </c>
      <c r="R319" s="2" t="inlineStr"/>
      <c r="S319" s="2" t="inlineStr"/>
      <c r="T319" s="2" t="inlineStr">
        <is>
          <t>深圳马榴香-自发货</t>
        </is>
      </c>
      <c r="U319" s="2" t="inlineStr">
        <is>
          <t>顺丰快递</t>
        </is>
      </c>
      <c r="V319" s="2" t="inlineStr">
        <is>
          <t>普通快递</t>
        </is>
      </c>
      <c r="W319" s="2" t="inlineStr">
        <is>
          <t>SF1621027623116</t>
        </is>
      </c>
      <c r="X319" s="2" t="inlineStr">
        <is>
          <t>13717892340</t>
        </is>
      </c>
      <c r="Y319" s="2" t="inlineStr">
        <is>
          <t>手工新建</t>
        </is>
      </c>
      <c r="Z319" s="2" t="inlineStr">
        <is>
          <t>零售业务</t>
        </is>
      </c>
      <c r="AA319" s="2" t="inlineStr">
        <is>
          <t>北京市</t>
        </is>
      </c>
      <c r="AB319" s="2" t="inlineStr">
        <is>
          <t>北京市</t>
        </is>
      </c>
      <c r="AC319" s="2" t="inlineStr">
        <is>
          <t>丰台区</t>
        </is>
      </c>
      <c r="AD319" s="2" t="inlineStr">
        <is>
          <t>北京市 北京市 丰台区 丰台街道 七里庄庄维花园5号楼</t>
        </is>
      </c>
      <c r="AE319" s="2" t="inlineStr"/>
      <c r="AF319" s="2" t="inlineStr">
        <is>
          <t>未开票</t>
        </is>
      </c>
      <c r="AG319" s="2" t="inlineStr"/>
    </row>
    <row r="320">
      <c r="A320" s="2" t="inlineStr"/>
      <c r="B320" s="2" t="inlineStr">
        <is>
          <t>已完成</t>
        </is>
      </c>
      <c r="C320" s="2" t="inlineStr"/>
      <c r="D320" s="2" t="inlineStr">
        <is>
          <t>2889611865512</t>
        </is>
      </c>
      <c r="E320" s="2" t="inlineStr">
        <is>
          <t>MJY202302270019</t>
        </is>
      </c>
      <c r="F320" s="3" t="inlineStr">
        <is>
          <t>2023/02/27</t>
        </is>
      </c>
      <c r="G320" s="2" t="inlineStr">
        <is>
          <t>蛋糕叔叔</t>
        </is>
      </c>
      <c r="H320" s="2" t="inlineStr">
        <is>
          <t>13974874040</t>
        </is>
      </c>
      <c r="I320" s="2" t="inlineStr">
        <is>
          <t>抹茶蜜豆千层蛋糕[抹茶蜜豆](1)</t>
        </is>
      </c>
      <c r="J320" s="5" t="n">
        <v>127</v>
      </c>
      <c r="K320" t="n">
        <v>127</v>
      </c>
      <c r="M320" t="n">
        <v>0.7</v>
      </c>
      <c r="N320">
        <f>SUM(PRODUCT(K320, M320), L320, O320)</f>
        <v/>
      </c>
      <c r="O320" s="5" t="n">
        <v>0</v>
      </c>
      <c r="P320" s="5" t="n">
        <v>99</v>
      </c>
      <c r="Q320" s="2" t="inlineStr">
        <is>
          <t>计丽</t>
        </is>
      </c>
      <c r="R320" s="2" t="inlineStr"/>
      <c r="S320" s="2" t="inlineStr"/>
      <c r="T320" s="2" t="inlineStr">
        <is>
          <t>深圳马榴香-自发货</t>
        </is>
      </c>
      <c r="U320" s="2" t="inlineStr">
        <is>
          <t>顺丰快递</t>
        </is>
      </c>
      <c r="V320" s="2" t="inlineStr">
        <is>
          <t>普通快递</t>
        </is>
      </c>
      <c r="W320" s="2" t="inlineStr">
        <is>
          <t>SF1374535843477</t>
        </is>
      </c>
      <c r="X320" s="2" t="inlineStr">
        <is>
          <t>13974874040</t>
        </is>
      </c>
      <c r="Y320" s="2" t="inlineStr">
        <is>
          <t>手工新建</t>
        </is>
      </c>
      <c r="Z320" s="2" t="inlineStr">
        <is>
          <t>零售业务</t>
        </is>
      </c>
      <c r="AA320" s="2" t="inlineStr">
        <is>
          <t>湖南省</t>
        </is>
      </c>
      <c r="AB320" s="2" t="inlineStr">
        <is>
          <t>长沙市</t>
        </is>
      </c>
      <c r="AC320" s="2" t="inlineStr">
        <is>
          <t>芙蓉区</t>
        </is>
      </c>
      <c r="AD320" s="2" t="inlineStr">
        <is>
          <t>湖南省 长沙市 芙蓉区 荷花园街道 东二环一段972号宏华花苑一楼邮储银行芙蓉支行</t>
        </is>
      </c>
      <c r="AE320" s="2" t="inlineStr"/>
      <c r="AF320" s="2" t="inlineStr">
        <is>
          <t>未开票</t>
        </is>
      </c>
      <c r="AG320" s="2" t="inlineStr"/>
    </row>
    <row r="321">
      <c r="A321" s="2" t="inlineStr">
        <is>
          <t>修改</t>
        </is>
      </c>
      <c r="B321" s="2" t="inlineStr">
        <is>
          <t>已完成</t>
        </is>
      </c>
      <c r="C321" s="2" t="inlineStr"/>
      <c r="D321" s="2" t="inlineStr">
        <is>
          <t>230226223248390000568</t>
        </is>
      </c>
      <c r="E321" s="2" t="inlineStr">
        <is>
          <t>MJY202302270016</t>
        </is>
      </c>
      <c r="F321" s="3" t="inlineStr">
        <is>
          <t>2023/02/27</t>
        </is>
      </c>
      <c r="G321" s="2" t="inlineStr">
        <is>
          <t>饱倍-品诺优创</t>
        </is>
      </c>
      <c r="H321" s="2" t="inlineStr">
        <is>
          <t>15026401627</t>
        </is>
      </c>
      <c r="I321" s="2" t="inlineStr">
        <is>
          <t>气泡咔吃脆（沁爽柠檬味）[沁爽柠檬味](1),气泡咔吃脆（清甜白桃味）[清甜白桃味](1)</t>
        </is>
      </c>
      <c r="J321" s="5" t="n">
        <v>25.8</v>
      </c>
      <c r="K321" t="n">
        <v>25.8</v>
      </c>
      <c r="M321" t="n">
        <v>1</v>
      </c>
      <c r="N321">
        <f>SUM(PRODUCT(K321, M321), L321, O321)</f>
        <v/>
      </c>
      <c r="O321" s="5" t="n">
        <v>0</v>
      </c>
      <c r="P321" s="5" t="n">
        <v>25.8</v>
      </c>
      <c r="Q321" s="2" t="inlineStr">
        <is>
          <t>唐昊</t>
        </is>
      </c>
      <c r="R321" s="2" t="inlineStr"/>
      <c r="S321" s="2" t="inlineStr"/>
      <c r="T321" s="2" t="inlineStr">
        <is>
          <t>漳州聚鑫达物流仓</t>
        </is>
      </c>
      <c r="U321" s="2" t="inlineStr">
        <is>
          <t>申通快递</t>
        </is>
      </c>
      <c r="V321" s="2" t="inlineStr">
        <is>
          <t>普通快递</t>
        </is>
      </c>
      <c r="W321" s="2" t="inlineStr">
        <is>
          <t>773208844303604</t>
        </is>
      </c>
      <c r="X321" s="2" t="inlineStr">
        <is>
          <t>15026401627</t>
        </is>
      </c>
      <c r="Y321" s="2" t="inlineStr">
        <is>
          <t>手工新建</t>
        </is>
      </c>
      <c r="Z321" s="2" t="inlineStr">
        <is>
          <t>零售业务</t>
        </is>
      </c>
      <c r="AA321" s="2" t="inlineStr">
        <is>
          <t>上海市</t>
        </is>
      </c>
      <c r="AB321" s="2" t="inlineStr">
        <is>
          <t>上海市</t>
        </is>
      </c>
      <c r="AC321" s="2" t="inlineStr">
        <is>
          <t>浦东新区</t>
        </is>
      </c>
      <c r="AD321" s="2" t="inlineStr">
        <is>
          <t>上海市 上海市 浦东新区 金杨新村街道 德平路155弄34号303室</t>
        </is>
      </c>
      <c r="AE321" s="2" t="inlineStr"/>
      <c r="AF321" s="2" t="inlineStr">
        <is>
          <t>未开票</t>
        </is>
      </c>
      <c r="AG321" s="2" t="inlineStr"/>
    </row>
    <row r="322">
      <c r="A322" s="2" t="inlineStr"/>
      <c r="B322" s="2" t="inlineStr">
        <is>
          <t>已完成</t>
        </is>
      </c>
      <c r="C322" s="2" t="inlineStr"/>
      <c r="D322" s="2" t="inlineStr">
        <is>
          <t>202302262121263605</t>
        </is>
      </c>
      <c r="E322" s="2" t="inlineStr">
        <is>
          <t>MJY202302270013</t>
        </is>
      </c>
      <c r="F322" s="3" t="inlineStr">
        <is>
          <t>2023/02/27</t>
        </is>
      </c>
      <c r="G322" s="2" t="inlineStr">
        <is>
          <t>华影文化</t>
        </is>
      </c>
      <c r="H322" s="2" t="inlineStr">
        <is>
          <t>15010117784</t>
        </is>
      </c>
      <c r="I322" s="2" t="inlineStr">
        <is>
          <t>苏丹王榴莲千层蛋糕[榴莲](1)</t>
        </is>
      </c>
      <c r="J322" s="5" t="n">
        <v>147</v>
      </c>
      <c r="K322" t="n">
        <v>147</v>
      </c>
      <c r="M322" t="n">
        <v>0.7</v>
      </c>
      <c r="N322">
        <f>SUM(PRODUCT(K322, M322), L322, O322)</f>
        <v/>
      </c>
      <c r="O322" s="5" t="n">
        <v>0</v>
      </c>
      <c r="P322" s="5" t="n">
        <v>147</v>
      </c>
      <c r="Q322" s="2" t="inlineStr">
        <is>
          <t>张悦</t>
        </is>
      </c>
      <c r="R322" s="2" t="inlineStr"/>
      <c r="S322" s="2" t="inlineStr"/>
      <c r="T322" s="2" t="inlineStr">
        <is>
          <t>深圳马榴香-自发货</t>
        </is>
      </c>
      <c r="U322" s="2" t="inlineStr">
        <is>
          <t>顺丰快递</t>
        </is>
      </c>
      <c r="V322" s="2" t="inlineStr">
        <is>
          <t>普通快递</t>
        </is>
      </c>
      <c r="W322" s="2" t="inlineStr">
        <is>
          <t>SF1621027623813</t>
        </is>
      </c>
      <c r="X322" s="2" t="inlineStr">
        <is>
          <t>15010117784</t>
        </is>
      </c>
      <c r="Y322" s="2" t="inlineStr">
        <is>
          <t>手工新建</t>
        </is>
      </c>
      <c r="Z322" s="2" t="inlineStr">
        <is>
          <t>零售业务</t>
        </is>
      </c>
      <c r="AA322" s="2" t="inlineStr">
        <is>
          <t>北京市</t>
        </is>
      </c>
      <c r="AB322" s="2" t="inlineStr">
        <is>
          <t>北京市</t>
        </is>
      </c>
      <c r="AC322" s="2" t="inlineStr">
        <is>
          <t>西城区</t>
        </is>
      </c>
      <c r="AD322" s="2" t="inlineStr">
        <is>
          <t>北京市 北京市 西城区 白纸坊街道 万博苑1号楼,右安门万博苑小区1号楼8单元402</t>
        </is>
      </c>
      <c r="AE322" s="2" t="inlineStr"/>
      <c r="AF322" s="2" t="inlineStr">
        <is>
          <t>未开票</t>
        </is>
      </c>
      <c r="AG322" s="2" t="inlineStr"/>
    </row>
    <row r="323">
      <c r="A323" s="2" t="inlineStr"/>
      <c r="B323" s="2" t="inlineStr">
        <is>
          <t>已完成</t>
        </is>
      </c>
      <c r="C323" s="2" t="inlineStr"/>
      <c r="D323" s="2" t="inlineStr">
        <is>
          <t>202302270732514134</t>
        </is>
      </c>
      <c r="E323" s="2" t="inlineStr">
        <is>
          <t>MJY202302270010</t>
        </is>
      </c>
      <c r="F323" s="3" t="inlineStr">
        <is>
          <t>2023/02/27</t>
        </is>
      </c>
      <c r="G323" s="2" t="inlineStr">
        <is>
          <t>华影文化</t>
        </is>
      </c>
      <c r="H323" s="2" t="inlineStr">
        <is>
          <t>13651435208</t>
        </is>
      </c>
      <c r="I323" s="2" t="inlineStr">
        <is>
          <t>彩虹八拼千层蛋糕[拼接款](1)</t>
        </is>
      </c>
      <c r="J323" s="5" t="n">
        <v>187</v>
      </c>
      <c r="K323" t="n">
        <v>187</v>
      </c>
      <c r="M323" t="n">
        <v>0.7</v>
      </c>
      <c r="N323">
        <f>SUM(PRODUCT(K323, M323), L323, O323)</f>
        <v/>
      </c>
      <c r="O323" s="5" t="n">
        <v>0</v>
      </c>
      <c r="P323" s="5" t="n">
        <v>187</v>
      </c>
      <c r="Q323" s="2" t="inlineStr">
        <is>
          <t>黄小姐</t>
        </is>
      </c>
      <c r="R323" s="2" t="inlineStr"/>
      <c r="S323" s="2" t="inlineStr"/>
      <c r="T323" s="2" t="inlineStr">
        <is>
          <t>深圳马榴香-自发货</t>
        </is>
      </c>
      <c r="U323" s="2" t="inlineStr">
        <is>
          <t>顺丰快递</t>
        </is>
      </c>
      <c r="V323" s="2" t="inlineStr">
        <is>
          <t>普通快递</t>
        </is>
      </c>
      <c r="W323" s="2" t="inlineStr">
        <is>
          <t>SF1374535843459</t>
        </is>
      </c>
      <c r="X323" s="2" t="inlineStr">
        <is>
          <t>13651435208</t>
        </is>
      </c>
      <c r="Y323" s="2" t="inlineStr">
        <is>
          <t>手工新建</t>
        </is>
      </c>
      <c r="Z323" s="2" t="inlineStr">
        <is>
          <t>零售业务</t>
        </is>
      </c>
      <c r="AA323" s="2" t="inlineStr">
        <is>
          <t>广东省</t>
        </is>
      </c>
      <c r="AB323" s="2" t="inlineStr">
        <is>
          <t>深圳市</t>
        </is>
      </c>
      <c r="AC323" s="2" t="inlineStr">
        <is>
          <t>福田区</t>
        </is>
      </c>
      <c r="AD323" s="2" t="inlineStr">
        <is>
          <t>广东省 深圳市 福田区 梅林街道 广东深圳市梅林一村1区4栋4F</t>
        </is>
      </c>
      <c r="AE323" s="2" t="inlineStr"/>
      <c r="AF323" s="2" t="inlineStr">
        <is>
          <t>未开票</t>
        </is>
      </c>
      <c r="AG323" s="2" t="inlineStr"/>
    </row>
    <row r="324">
      <c r="A324" s="2" t="inlineStr"/>
      <c r="B324" s="2" t="inlineStr">
        <is>
          <t>已完成</t>
        </is>
      </c>
      <c r="C324" s="2" t="inlineStr"/>
      <c r="D324" s="2" t="inlineStr">
        <is>
          <t>2889060932539</t>
        </is>
      </c>
      <c r="E324" s="2" t="inlineStr">
        <is>
          <t>MJY202302270009</t>
        </is>
      </c>
      <c r="F324" s="3" t="inlineStr">
        <is>
          <t>2023/02/27</t>
        </is>
      </c>
      <c r="G324" s="2" t="inlineStr">
        <is>
          <t>蛋糕叔叔</t>
        </is>
      </c>
      <c r="H324" s="2" t="inlineStr">
        <is>
          <t>13735886174</t>
        </is>
      </c>
      <c r="I324" s="2" t="inlineStr">
        <is>
          <t>抹茶蜜豆千层蛋糕[抹茶蜜豆](1)</t>
        </is>
      </c>
      <c r="J324" s="5" t="n">
        <v>127</v>
      </c>
      <c r="K324" t="n">
        <v>127</v>
      </c>
      <c r="M324" t="n">
        <v>0.7</v>
      </c>
      <c r="N324">
        <f>SUM(PRODUCT(K324, M324), L324, O324)</f>
        <v/>
      </c>
      <c r="O324" s="5" t="n">
        <v>0</v>
      </c>
      <c r="P324" s="5" t="n">
        <v>99</v>
      </c>
      <c r="Q324" s="2" t="inlineStr">
        <is>
          <t>沈玉春</t>
        </is>
      </c>
      <c r="R324" s="2" t="inlineStr"/>
      <c r="S324" s="2" t="inlineStr"/>
      <c r="T324" s="2" t="inlineStr">
        <is>
          <t>深圳马榴香-自发货</t>
        </is>
      </c>
      <c r="U324" s="2" t="inlineStr">
        <is>
          <t>顺丰快递</t>
        </is>
      </c>
      <c r="V324" s="2" t="inlineStr">
        <is>
          <t>普通快递</t>
        </is>
      </c>
      <c r="W324" s="2" t="inlineStr">
        <is>
          <t>SF1699133883206</t>
        </is>
      </c>
      <c r="X324" s="2" t="inlineStr">
        <is>
          <t>13735886174</t>
        </is>
      </c>
      <c r="Y324" s="2" t="inlineStr">
        <is>
          <t>手工新建</t>
        </is>
      </c>
      <c r="Z324" s="2" t="inlineStr">
        <is>
          <t>零售业务</t>
        </is>
      </c>
      <c r="AA324" s="2" t="inlineStr">
        <is>
          <t>浙江省</t>
        </is>
      </c>
      <c r="AB324" s="2" t="inlineStr">
        <is>
          <t>杭州市</t>
        </is>
      </c>
      <c r="AC324" s="2" t="inlineStr">
        <is>
          <t>余杭区</t>
        </is>
      </c>
      <c r="AD324" s="2" t="inlineStr">
        <is>
          <t>浙江省 杭州市 余杭区 闲林街道 岸上蓝山彩虹苑2-2-601</t>
        </is>
      </c>
      <c r="AE324" s="2" t="inlineStr"/>
      <c r="AF324" s="2" t="inlineStr">
        <is>
          <t>未开票</t>
        </is>
      </c>
      <c r="AG324" s="2" t="inlineStr"/>
    </row>
    <row r="325">
      <c r="A325" s="2" t="inlineStr"/>
      <c r="B325" s="2" t="inlineStr">
        <is>
          <t>已完成</t>
        </is>
      </c>
      <c r="C325" s="2" t="inlineStr"/>
      <c r="D325" s="2" t="inlineStr">
        <is>
          <t>2889129909396</t>
        </is>
      </c>
      <c r="E325" s="2" t="inlineStr">
        <is>
          <t>MJY202302270008</t>
        </is>
      </c>
      <c r="F325" s="3" t="inlineStr">
        <is>
          <t>2023/02/27</t>
        </is>
      </c>
      <c r="G325" s="2" t="inlineStr">
        <is>
          <t>蛋糕叔叔</t>
        </is>
      </c>
      <c r="H325" s="2" t="inlineStr">
        <is>
          <t>13810988533</t>
        </is>
      </c>
      <c r="I325" s="2" t="inlineStr">
        <is>
          <t>彩虹八拼千层蛋糕[拼接款](1)</t>
        </is>
      </c>
      <c r="J325" s="5" t="n">
        <v>187</v>
      </c>
      <c r="K325" t="n">
        <v>187</v>
      </c>
      <c r="M325" t="n">
        <v>0.7</v>
      </c>
      <c r="N325">
        <f>SUM(PRODUCT(K325, M325), L325, O325)</f>
        <v/>
      </c>
      <c r="O325" s="5" t="n">
        <v>0</v>
      </c>
      <c r="P325" s="5" t="n">
        <v>187</v>
      </c>
      <c r="Q325" s="2" t="inlineStr">
        <is>
          <t>张鹏飞</t>
        </is>
      </c>
      <c r="R325" s="2" t="inlineStr"/>
      <c r="S325" s="2" t="inlineStr"/>
      <c r="T325" s="2" t="inlineStr">
        <is>
          <t>深圳马榴香-自发货</t>
        </is>
      </c>
      <c r="U325" s="2" t="inlineStr">
        <is>
          <t>顺丰快递</t>
        </is>
      </c>
      <c r="V325" s="2" t="inlineStr">
        <is>
          <t>普通快递</t>
        </is>
      </c>
      <c r="W325" s="2" t="inlineStr">
        <is>
          <t>SF1374535823860</t>
        </is>
      </c>
      <c r="X325" s="2" t="inlineStr">
        <is>
          <t>13810988533</t>
        </is>
      </c>
      <c r="Y325" s="2" t="inlineStr">
        <is>
          <t>手工新建</t>
        </is>
      </c>
      <c r="Z325" s="2" t="inlineStr">
        <is>
          <t>零售业务</t>
        </is>
      </c>
      <c r="AA325" s="2" t="inlineStr">
        <is>
          <t>北京市</t>
        </is>
      </c>
      <c r="AB325" s="2" t="inlineStr">
        <is>
          <t>北京市</t>
        </is>
      </c>
      <c r="AC325" s="2" t="inlineStr">
        <is>
          <t>房山区</t>
        </is>
      </c>
      <c r="AD325" s="2" t="inlineStr">
        <is>
          <t>北京市 北京市 房山区 西潞街道 海逸半岛一号楼一单元703</t>
        </is>
      </c>
      <c r="AE325" s="2" t="inlineStr"/>
      <c r="AF325" s="2" t="inlineStr">
        <is>
          <t>未开票</t>
        </is>
      </c>
      <c r="AG325" s="2" t="inlineStr"/>
    </row>
    <row r="326">
      <c r="A326" s="2" t="inlineStr">
        <is>
          <t>修改</t>
        </is>
      </c>
      <c r="B326" s="2" t="inlineStr">
        <is>
          <t>已完成</t>
        </is>
      </c>
      <c r="C326" s="2" t="inlineStr"/>
      <c r="D326" s="2" t="inlineStr">
        <is>
          <t>2889180118516</t>
        </is>
      </c>
      <c r="E326" s="2" t="inlineStr">
        <is>
          <t>MJY202302270007</t>
        </is>
      </c>
      <c r="F326" s="3" t="inlineStr">
        <is>
          <t>2023/02/27</t>
        </is>
      </c>
      <c r="G326" s="2" t="inlineStr">
        <is>
          <t>蛋糕叔叔</t>
        </is>
      </c>
      <c r="H326" s="2" t="inlineStr">
        <is>
          <t>18850555743</t>
        </is>
      </c>
      <c r="I326" s="2" t="inlineStr">
        <is>
          <t>苏丹王榴莲千层蛋糕[榴莲](1)</t>
        </is>
      </c>
      <c r="J326" s="5" t="n">
        <v>147</v>
      </c>
      <c r="K326" t="n">
        <v>147</v>
      </c>
      <c r="M326" t="n">
        <v>0.7</v>
      </c>
      <c r="N326">
        <f>SUM(PRODUCT(K326, M326), L326, O326)</f>
        <v/>
      </c>
      <c r="O326" s="5" t="n">
        <v>0</v>
      </c>
      <c r="P326" s="5" t="n">
        <v>109</v>
      </c>
      <c r="Q326" s="2" t="inlineStr">
        <is>
          <t>苏炫义</t>
        </is>
      </c>
      <c r="R326" s="2" t="inlineStr"/>
      <c r="S326" s="2" t="inlineStr"/>
      <c r="T326" s="2" t="inlineStr">
        <is>
          <t>深圳马榴香-自发货</t>
        </is>
      </c>
      <c r="U326" s="2" t="inlineStr">
        <is>
          <t>顺丰快递</t>
        </is>
      </c>
      <c r="V326" s="2" t="inlineStr">
        <is>
          <t>普通快递</t>
        </is>
      </c>
      <c r="W326" s="2" t="inlineStr">
        <is>
          <t>SF1674624727682</t>
        </is>
      </c>
      <c r="X326" s="2" t="inlineStr">
        <is>
          <t>18850555743</t>
        </is>
      </c>
      <c r="Y326" s="2" t="inlineStr">
        <is>
          <t>手工新建</t>
        </is>
      </c>
      <c r="Z326" s="2" t="inlineStr">
        <is>
          <t>零售业务</t>
        </is>
      </c>
      <c r="AA326" s="2" t="inlineStr">
        <is>
          <t>四川省</t>
        </is>
      </c>
      <c r="AB326" s="2" t="inlineStr">
        <is>
          <t>成都市</t>
        </is>
      </c>
      <c r="AC326" s="2" t="inlineStr">
        <is>
          <t>金牛区</t>
        </is>
      </c>
      <c r="AD326" s="2" t="inlineStr">
        <is>
          <t>四川省 成都市 金牛区 四川省成都市五块石街道 五块石赛云台东二路23号转江达人民医院</t>
        </is>
      </c>
      <c r="AE326" s="2" t="inlineStr"/>
      <c r="AF326" s="2" t="inlineStr">
        <is>
          <t>未开票</t>
        </is>
      </c>
      <c r="AG326" s="2" t="inlineStr"/>
    </row>
    <row r="327">
      <c r="A327" s="2" t="inlineStr"/>
      <c r="B327" s="2" t="inlineStr">
        <is>
          <t>已完成</t>
        </is>
      </c>
      <c r="C327" s="2" t="inlineStr"/>
      <c r="D327" s="2" t="inlineStr">
        <is>
          <t>202302261635077780</t>
        </is>
      </c>
      <c r="E327" s="2" t="inlineStr">
        <is>
          <t>MJY202302260070</t>
        </is>
      </c>
      <c r="F327" s="3" t="inlineStr">
        <is>
          <t>2023/02/26</t>
        </is>
      </c>
      <c r="G327" s="2" t="inlineStr">
        <is>
          <t>华影文化</t>
        </is>
      </c>
      <c r="H327" s="2" t="inlineStr">
        <is>
          <t>18301155398</t>
        </is>
      </c>
      <c r="I327" s="2" t="inlineStr">
        <is>
          <t>榛果巧克力千层蛋糕（6寸）[巧克力](1)</t>
        </is>
      </c>
      <c r="J327" s="5" t="n">
        <v>137</v>
      </c>
      <c r="K327" t="n">
        <v>137</v>
      </c>
      <c r="M327" t="n">
        <v>0.7</v>
      </c>
      <c r="N327">
        <f>SUM(PRODUCT(K327, M327), L327, O327)</f>
        <v/>
      </c>
      <c r="O327" s="5" t="n">
        <v>0</v>
      </c>
      <c r="P327" s="5" t="n">
        <v>137</v>
      </c>
      <c r="Q327" s="2" t="inlineStr">
        <is>
          <t>刘天玮</t>
        </is>
      </c>
      <c r="R327" s="2" t="inlineStr"/>
      <c r="S327" s="2" t="inlineStr"/>
      <c r="T327" s="2" t="inlineStr">
        <is>
          <t>深圳马榴香-自发货</t>
        </is>
      </c>
      <c r="U327" s="2" t="inlineStr">
        <is>
          <t>顺丰快递</t>
        </is>
      </c>
      <c r="V327" s="2" t="inlineStr">
        <is>
          <t>普通快递</t>
        </is>
      </c>
      <c r="W327" s="2" t="inlineStr">
        <is>
          <t>SF1385401919101</t>
        </is>
      </c>
      <c r="X327" s="2" t="inlineStr">
        <is>
          <t>18301155398</t>
        </is>
      </c>
      <c r="Y327" s="2" t="inlineStr">
        <is>
          <t>手工新建</t>
        </is>
      </c>
      <c r="Z327" s="2" t="inlineStr">
        <is>
          <t>零售业务</t>
        </is>
      </c>
      <c r="AA327" s="2" t="inlineStr">
        <is>
          <t>北京市</t>
        </is>
      </c>
      <c r="AB327" s="2" t="inlineStr">
        <is>
          <t>北京市</t>
        </is>
      </c>
      <c r="AC327" s="2" t="inlineStr">
        <is>
          <t>海淀区</t>
        </is>
      </c>
      <c r="AD327" s="2" t="inlineStr">
        <is>
          <t>北京市 北京市 海淀区 温泉镇 温泉地区航天恒星科技有限公司(503所)航天恒星科技有限公司</t>
        </is>
      </c>
      <c r="AE327" s="2" t="inlineStr"/>
      <c r="AF327" s="2" t="inlineStr">
        <is>
          <t>未开票</t>
        </is>
      </c>
      <c r="AG327" s="2" t="inlineStr"/>
    </row>
    <row r="328">
      <c r="A328" s="2" t="inlineStr"/>
      <c r="B328" s="2" t="inlineStr">
        <is>
          <t>已完成</t>
        </is>
      </c>
      <c r="C328" s="2" t="inlineStr"/>
      <c r="D328" s="2" t="inlineStr">
        <is>
          <t>202302261543077881</t>
        </is>
      </c>
      <c r="E328" s="2" t="inlineStr">
        <is>
          <t>MJY202302260069</t>
        </is>
      </c>
      <c r="F328" s="3" t="inlineStr">
        <is>
          <t>2023/02/26</t>
        </is>
      </c>
      <c r="G328" s="2" t="inlineStr">
        <is>
          <t>华影文化</t>
        </is>
      </c>
      <c r="H328" s="2" t="inlineStr">
        <is>
          <t>13810237173</t>
        </is>
      </c>
      <c r="I328" s="2" t="inlineStr">
        <is>
          <t>彩虹八拼千层蛋糕[拼接款](1)</t>
        </is>
      </c>
      <c r="J328" s="5" t="n">
        <v>187</v>
      </c>
      <c r="K328" t="n">
        <v>187</v>
      </c>
      <c r="M328" t="n">
        <v>0.7</v>
      </c>
      <c r="N328">
        <f>SUM(PRODUCT(K328, M328), L328, O328)</f>
        <v/>
      </c>
      <c r="O328" s="5" t="n">
        <v>0</v>
      </c>
      <c r="P328" s="5" t="n">
        <v>187</v>
      </c>
      <c r="Q328" s="2" t="inlineStr">
        <is>
          <t>王呱呱</t>
        </is>
      </c>
      <c r="R328" s="2" t="inlineStr"/>
      <c r="S328" s="2" t="inlineStr"/>
      <c r="T328" s="2" t="inlineStr">
        <is>
          <t>深圳马榴香-自发货</t>
        </is>
      </c>
      <c r="U328" s="2" t="inlineStr">
        <is>
          <t>顺丰快递</t>
        </is>
      </c>
      <c r="V328" s="2" t="inlineStr">
        <is>
          <t>普通快递</t>
        </is>
      </c>
      <c r="W328" s="2" t="inlineStr">
        <is>
          <t>SF1621027623310</t>
        </is>
      </c>
      <c r="X328" s="2" t="inlineStr">
        <is>
          <t>13810237173</t>
        </is>
      </c>
      <c r="Y328" s="2" t="inlineStr">
        <is>
          <t>手工新建</t>
        </is>
      </c>
      <c r="Z328" s="2" t="inlineStr">
        <is>
          <t>零售业务</t>
        </is>
      </c>
      <c r="AA328" s="2" t="inlineStr">
        <is>
          <t>北京市</t>
        </is>
      </c>
      <c r="AB328" s="2" t="inlineStr">
        <is>
          <t>北京市</t>
        </is>
      </c>
      <c r="AC328" s="2" t="inlineStr">
        <is>
          <t>海淀区</t>
        </is>
      </c>
      <c r="AD328" s="2" t="inlineStr">
        <is>
          <t>北京市 北京市 海淀区 羊坊店街道 北小马厂北小马厂8号楼1门503</t>
        </is>
      </c>
      <c r="AE328" s="2" t="inlineStr"/>
      <c r="AF328" s="2" t="inlineStr">
        <is>
          <t>未开票</t>
        </is>
      </c>
      <c r="AG328" s="2" t="inlineStr"/>
    </row>
    <row r="329">
      <c r="A329" s="2" t="inlineStr"/>
      <c r="B329" s="2" t="inlineStr">
        <is>
          <t>已完成</t>
        </is>
      </c>
      <c r="C329" s="2" t="inlineStr"/>
      <c r="D329" s="2" t="inlineStr">
        <is>
          <t>2888956909246</t>
        </is>
      </c>
      <c r="E329" s="2" t="inlineStr">
        <is>
          <t>MJY202302260068</t>
        </is>
      </c>
      <c r="F329" s="3" t="inlineStr">
        <is>
          <t>2023/02/26</t>
        </is>
      </c>
      <c r="G329" s="2" t="inlineStr">
        <is>
          <t>蛋糕叔叔</t>
        </is>
      </c>
      <c r="H329" s="2" t="inlineStr">
        <is>
          <t>18956001240</t>
        </is>
      </c>
      <c r="I329" s="2" t="inlineStr">
        <is>
          <t>抹茶蜜豆千层蛋糕[抹茶蜜豆](1)</t>
        </is>
      </c>
      <c r="J329" s="5" t="n">
        <v>127</v>
      </c>
      <c r="K329" t="n">
        <v>127</v>
      </c>
      <c r="M329" t="n">
        <v>0.7</v>
      </c>
      <c r="N329">
        <f>SUM(PRODUCT(K329, M329), L329, O329)</f>
        <v/>
      </c>
      <c r="O329" s="5" t="n">
        <v>0</v>
      </c>
      <c r="P329" s="5" t="n">
        <v>99</v>
      </c>
      <c r="Q329" s="2" t="inlineStr">
        <is>
          <t>谢梦磊</t>
        </is>
      </c>
      <c r="R329" s="2" t="inlineStr"/>
      <c r="S329" s="2" t="inlineStr"/>
      <c r="T329" s="2" t="inlineStr">
        <is>
          <t>深圳马榴香-自发货</t>
        </is>
      </c>
      <c r="U329" s="2" t="inlineStr">
        <is>
          <t>顺丰快递</t>
        </is>
      </c>
      <c r="V329" s="2" t="inlineStr">
        <is>
          <t>普通快递</t>
        </is>
      </c>
      <c r="W329" s="2" t="inlineStr">
        <is>
          <t>SF1385403919107</t>
        </is>
      </c>
      <c r="X329" s="2" t="inlineStr">
        <is>
          <t>18956001240</t>
        </is>
      </c>
      <c r="Y329" s="2" t="inlineStr">
        <is>
          <t>手工新建</t>
        </is>
      </c>
      <c r="Z329" s="2" t="inlineStr">
        <is>
          <t>零售业务</t>
        </is>
      </c>
      <c r="AA329" s="2" t="inlineStr">
        <is>
          <t>安徽省</t>
        </is>
      </c>
      <c r="AB329" s="2" t="inlineStr">
        <is>
          <t>合肥市</t>
        </is>
      </c>
      <c r="AC329" s="2" t="inlineStr">
        <is>
          <t>包河区包河区</t>
        </is>
      </c>
      <c r="AD329" s="2" t="inlineStr">
        <is>
          <t>安徽省 合肥市 包河区包河区 常青街道 高铁都市花园东苑19栋2204室</t>
        </is>
      </c>
      <c r="AE329" s="2" t="inlineStr"/>
      <c r="AF329" s="2" t="inlineStr">
        <is>
          <t>未开票</t>
        </is>
      </c>
      <c r="AG329" s="2" t="inlineStr"/>
    </row>
    <row r="330">
      <c r="A330" s="2" t="inlineStr"/>
      <c r="B330" s="2" t="inlineStr">
        <is>
          <t>已完成</t>
        </is>
      </c>
      <c r="C330" s="2" t="inlineStr"/>
      <c r="D330" s="2" t="inlineStr">
        <is>
          <t>2888954821234</t>
        </is>
      </c>
      <c r="E330" s="2" t="inlineStr">
        <is>
          <t>MJY202302260067</t>
        </is>
      </c>
      <c r="F330" s="3" t="inlineStr">
        <is>
          <t>2023/02/26</t>
        </is>
      </c>
      <c r="G330" s="2" t="inlineStr">
        <is>
          <t>蛋糕叔叔</t>
        </is>
      </c>
      <c r="H330" s="2" t="inlineStr">
        <is>
          <t>13213785570</t>
        </is>
      </c>
      <c r="I330" s="2" t="inlineStr">
        <is>
          <t>巧克力豆千层蛋糕[巧克力](1)</t>
        </is>
      </c>
      <c r="J330" s="5" t="n">
        <v>137</v>
      </c>
      <c r="K330" t="n">
        <v>137</v>
      </c>
      <c r="M330" t="n">
        <v>0.7</v>
      </c>
      <c r="N330">
        <f>SUM(PRODUCT(K330, M330), L330, O330)</f>
        <v/>
      </c>
      <c r="O330" s="5" t="n">
        <v>0</v>
      </c>
      <c r="P330" s="5" t="n">
        <v>105</v>
      </c>
      <c r="Q330" s="2" t="inlineStr">
        <is>
          <t>刘慧</t>
        </is>
      </c>
      <c r="R330" s="2" t="inlineStr"/>
      <c r="S330" s="2" t="inlineStr"/>
      <c r="T330" s="2" t="inlineStr">
        <is>
          <t>深圳马榴香-自发货</t>
        </is>
      </c>
      <c r="U330" s="2" t="inlineStr">
        <is>
          <t>顺丰快递</t>
        </is>
      </c>
      <c r="V330" s="2" t="inlineStr">
        <is>
          <t>普通快递</t>
        </is>
      </c>
      <c r="W330" s="2" t="inlineStr">
        <is>
          <t>SF1635625680000</t>
        </is>
      </c>
      <c r="X330" s="2" t="inlineStr">
        <is>
          <t>13213785570</t>
        </is>
      </c>
      <c r="Y330" s="2" t="inlineStr">
        <is>
          <t>手工新建</t>
        </is>
      </c>
      <c r="Z330" s="2" t="inlineStr">
        <is>
          <t>零售业务</t>
        </is>
      </c>
      <c r="AA330" s="2" t="inlineStr">
        <is>
          <t>北京市</t>
        </is>
      </c>
      <c r="AB330" s="2" t="inlineStr">
        <is>
          <t>北京市</t>
        </is>
      </c>
      <c r="AC330" s="2" t="inlineStr">
        <is>
          <t>昌平区</t>
        </is>
      </c>
      <c r="AD330" s="2" t="inlineStr">
        <is>
          <t>北京市 北京市 昌平区 沙河镇 松兰堡村涵香居对面</t>
        </is>
      </c>
      <c r="AE330" s="2" t="inlineStr"/>
      <c r="AF330" s="2" t="inlineStr">
        <is>
          <t>未开票</t>
        </is>
      </c>
      <c r="AG330" s="2" t="inlineStr"/>
    </row>
    <row r="331">
      <c r="A331" s="2" t="inlineStr"/>
      <c r="B331" s="2" t="inlineStr">
        <is>
          <t>已完成</t>
        </is>
      </c>
      <c r="C331" s="2" t="inlineStr"/>
      <c r="D331" s="2" t="inlineStr">
        <is>
          <t>CS2302261538595243e6</t>
        </is>
      </c>
      <c r="E331" s="2" t="inlineStr">
        <is>
          <t>MJY202302260065</t>
        </is>
      </c>
      <c r="F331" s="3" t="inlineStr">
        <is>
          <t>2023/02/26</t>
        </is>
      </c>
      <c r="G331" s="2" t="inlineStr">
        <is>
          <t>饱倍-捧味道</t>
        </is>
      </c>
      <c r="H331" s="2" t="inlineStr">
        <is>
          <t>13641104168</t>
        </is>
      </c>
      <c r="I331" s="2" t="inlineStr">
        <is>
          <t>气泡咔吃脆（清甜白桃味）[清甜白桃味](1)</t>
        </is>
      </c>
      <c r="J331" s="5" t="n">
        <v>12.9</v>
      </c>
      <c r="K331" t="n">
        <v>12.9</v>
      </c>
      <c r="M331" t="n">
        <v>1</v>
      </c>
      <c r="N331">
        <f>SUM(PRODUCT(K331, M331), L331, O331)</f>
        <v/>
      </c>
      <c r="O331" s="5" t="n">
        <v>0</v>
      </c>
      <c r="P331" s="5" t="n">
        <v>9.029999999999999</v>
      </c>
      <c r="Q331" s="2" t="inlineStr">
        <is>
          <t>吴冲</t>
        </is>
      </c>
      <c r="R331" s="2" t="inlineStr"/>
      <c r="S331" s="2" t="inlineStr"/>
      <c r="T331" s="2" t="inlineStr">
        <is>
          <t>漳州聚鑫达物流仓</t>
        </is>
      </c>
      <c r="U331" s="2" t="inlineStr">
        <is>
          <t>申通快递</t>
        </is>
      </c>
      <c r="V331" s="2" t="inlineStr">
        <is>
          <t>普通快递</t>
        </is>
      </c>
      <c r="W331" s="2" t="inlineStr">
        <is>
          <t>773208749582868</t>
        </is>
      </c>
      <c r="X331" s="2" t="inlineStr">
        <is>
          <t>13641104168</t>
        </is>
      </c>
      <c r="Y331" s="2" t="inlineStr">
        <is>
          <t>手工新建</t>
        </is>
      </c>
      <c r="Z331" s="2" t="inlineStr">
        <is>
          <t>零售业务</t>
        </is>
      </c>
      <c r="AA331" s="2" t="inlineStr">
        <is>
          <t>北京市</t>
        </is>
      </c>
      <c r="AB331" s="2" t="inlineStr">
        <is>
          <t>北京市</t>
        </is>
      </c>
      <c r="AC331" s="2" t="inlineStr">
        <is>
          <t>海淀区</t>
        </is>
      </c>
      <c r="AD331" s="2" t="inlineStr">
        <is>
          <t>北京市 北京市 海淀区 甘家口街道 景王坟小区1号楼三单元603</t>
        </is>
      </c>
      <c r="AE331" s="2" t="inlineStr"/>
      <c r="AF331" s="2" t="inlineStr">
        <is>
          <t>未开票</t>
        </is>
      </c>
      <c r="AG331" s="2" t="inlineStr"/>
    </row>
    <row r="332">
      <c r="A332" s="2" t="inlineStr"/>
      <c r="B332" s="2" t="inlineStr">
        <is>
          <t>已完成</t>
        </is>
      </c>
      <c r="C332" s="2" t="inlineStr"/>
      <c r="D332" s="2" t="inlineStr">
        <is>
          <t>CS2302261459345128a8</t>
        </is>
      </c>
      <c r="E332" s="2" t="inlineStr">
        <is>
          <t>MJY202302260059</t>
        </is>
      </c>
      <c r="F332" s="3" t="inlineStr">
        <is>
          <t>2023/02/26</t>
        </is>
      </c>
      <c r="G332" s="2" t="inlineStr">
        <is>
          <t>捧味道</t>
        </is>
      </c>
      <c r="H332" s="2" t="inlineStr">
        <is>
          <t>13735589121</t>
        </is>
      </c>
      <c r="I332" s="2" t="inlineStr">
        <is>
          <t>彩虹八拼千层蛋糕[拼接款](1)</t>
        </is>
      </c>
      <c r="J332" s="5" t="n">
        <v>187</v>
      </c>
      <c r="K332" t="n">
        <v>187</v>
      </c>
      <c r="M332" t="n">
        <v>0.8</v>
      </c>
      <c r="N332">
        <f>SUM(PRODUCT(K332, M332), L332, O332)</f>
        <v/>
      </c>
      <c r="O332" s="5" t="n">
        <v>0</v>
      </c>
      <c r="P332" s="5" t="n">
        <v>149.6</v>
      </c>
      <c r="Q332" s="2" t="inlineStr">
        <is>
          <t>吴德荣</t>
        </is>
      </c>
      <c r="R332" s="2" t="inlineStr"/>
      <c r="S332" s="2" t="inlineStr"/>
      <c r="T332" s="2" t="inlineStr">
        <is>
          <t>深圳马榴香-自发货</t>
        </is>
      </c>
      <c r="U332" s="2" t="inlineStr">
        <is>
          <t>顺丰快递</t>
        </is>
      </c>
      <c r="V332" s="2" t="inlineStr">
        <is>
          <t>普通快递</t>
        </is>
      </c>
      <c r="W332" s="2" t="inlineStr">
        <is>
          <t>SF1674624727788</t>
        </is>
      </c>
      <c r="X332" s="2" t="inlineStr">
        <is>
          <t>13735589121</t>
        </is>
      </c>
      <c r="Y332" s="2" t="inlineStr">
        <is>
          <t>手工新建</t>
        </is>
      </c>
      <c r="Z332" s="2" t="inlineStr">
        <is>
          <t>零售业务</t>
        </is>
      </c>
      <c r="AA332" s="2" t="inlineStr">
        <is>
          <t>浙江省</t>
        </is>
      </c>
      <c r="AB332" s="2" t="inlineStr">
        <is>
          <t>杭州市</t>
        </is>
      </c>
      <c r="AC332" s="2" t="inlineStr">
        <is>
          <t>富阳市</t>
        </is>
      </c>
      <c r="AD332" s="2" t="inlineStr">
        <is>
          <t>浙江省 杭州市 富阳市 银湖街道 泗洲村132号</t>
        </is>
      </c>
      <c r="AE332" s="2" t="inlineStr"/>
      <c r="AF332" s="2" t="inlineStr">
        <is>
          <t>未开票</t>
        </is>
      </c>
      <c r="AG332" s="2" t="inlineStr"/>
    </row>
    <row r="333">
      <c r="A333" s="2" t="inlineStr"/>
      <c r="B333" s="2" t="inlineStr">
        <is>
          <t>已完成</t>
        </is>
      </c>
      <c r="C333" s="2" t="inlineStr"/>
      <c r="D333" s="2" t="inlineStr">
        <is>
          <t>CS23022615123251603d</t>
        </is>
      </c>
      <c r="E333" s="2" t="inlineStr">
        <is>
          <t>MJY202302260058</t>
        </is>
      </c>
      <c r="F333" s="3" t="inlineStr">
        <is>
          <t>2023/02/26</t>
        </is>
      </c>
      <c r="G333" s="2" t="inlineStr">
        <is>
          <t>捧味道</t>
        </is>
      </c>
      <c r="H333" s="2" t="inlineStr">
        <is>
          <t>13071853121</t>
        </is>
      </c>
      <c r="I333" s="2" t="inlineStr">
        <is>
          <t>抹茶红豆慕斯蛋糕[抹茶红豆](1)</t>
        </is>
      </c>
      <c r="J333" s="5" t="n">
        <v>167</v>
      </c>
      <c r="K333" t="n">
        <v>167</v>
      </c>
      <c r="M333" t="n">
        <v>0.8</v>
      </c>
      <c r="N333">
        <f>SUM(PRODUCT(K333, M333), L333, O333)</f>
        <v/>
      </c>
      <c r="O333" s="5" t="n">
        <v>0</v>
      </c>
      <c r="P333" s="5" t="n">
        <v>133.6</v>
      </c>
      <c r="Q333" s="2" t="inlineStr">
        <is>
          <t>高明山</t>
        </is>
      </c>
      <c r="R333" s="2" t="inlineStr"/>
      <c r="S333" s="2" t="inlineStr"/>
      <c r="T333" s="2" t="inlineStr">
        <is>
          <t>深圳马榴香-自发货</t>
        </is>
      </c>
      <c r="U333" s="2" t="inlineStr">
        <is>
          <t>顺丰快递</t>
        </is>
      </c>
      <c r="V333" s="2" t="inlineStr">
        <is>
          <t>普通快递</t>
        </is>
      </c>
      <c r="W333" s="2" t="inlineStr">
        <is>
          <t>SF1374535823833</t>
        </is>
      </c>
      <c r="X333" s="2" t="inlineStr">
        <is>
          <t>13071853121</t>
        </is>
      </c>
      <c r="Y333" s="2" t="inlineStr">
        <is>
          <t>手工新建</t>
        </is>
      </c>
      <c r="Z333" s="2" t="inlineStr">
        <is>
          <t>零售业务</t>
        </is>
      </c>
      <c r="AA333" s="2" t="inlineStr">
        <is>
          <t>浙江省</t>
        </is>
      </c>
      <c r="AB333" s="2" t="inlineStr">
        <is>
          <t>杭州市</t>
        </is>
      </c>
      <c r="AC333" s="2" t="inlineStr">
        <is>
          <t>萧山区</t>
        </is>
      </c>
      <c r="AD333" s="2" t="inlineStr">
        <is>
          <t>浙江省 杭州市 萧山区 萧山新塘街道 西许村（西湖132）</t>
        </is>
      </c>
      <c r="AE333" s="2" t="inlineStr"/>
      <c r="AF333" s="2" t="inlineStr">
        <is>
          <t>未开票</t>
        </is>
      </c>
      <c r="AG333" s="2" t="inlineStr"/>
    </row>
    <row r="334">
      <c r="A334" s="2" t="inlineStr"/>
      <c r="B334" s="2" t="inlineStr">
        <is>
          <t>已完成</t>
        </is>
      </c>
      <c r="C334" s="2" t="inlineStr"/>
      <c r="D334" s="2" t="inlineStr">
        <is>
          <t>202302261441404548</t>
        </is>
      </c>
      <c r="E334" s="2" t="inlineStr">
        <is>
          <t>MJY202302260057</t>
        </is>
      </c>
      <c r="F334" s="3" t="inlineStr">
        <is>
          <t>2023/02/26</t>
        </is>
      </c>
      <c r="G334" s="2" t="inlineStr">
        <is>
          <t>华影文化</t>
        </is>
      </c>
      <c r="H334" s="2" t="inlineStr">
        <is>
          <t>18318036825</t>
        </is>
      </c>
      <c r="I334" s="2" t="inlineStr">
        <is>
          <t>真巧慕斯蛋糕[巧克力](1)</t>
        </is>
      </c>
      <c r="J334" s="5" t="n">
        <v>167</v>
      </c>
      <c r="K334" t="n">
        <v>167</v>
      </c>
      <c r="M334" t="n">
        <v>0.7</v>
      </c>
      <c r="N334">
        <f>SUM(PRODUCT(K334, M334), L334, O334)</f>
        <v/>
      </c>
      <c r="O334" s="5" t="n">
        <v>0</v>
      </c>
      <c r="P334" s="5" t="n">
        <v>167</v>
      </c>
      <c r="Q334" s="2" t="inlineStr">
        <is>
          <t>赵</t>
        </is>
      </c>
      <c r="R334" s="2" t="inlineStr"/>
      <c r="S334" s="2" t="inlineStr"/>
      <c r="T334" s="2" t="inlineStr">
        <is>
          <t>深圳马榴香-自发货</t>
        </is>
      </c>
      <c r="U334" s="2" t="inlineStr">
        <is>
          <t>顺丰快递</t>
        </is>
      </c>
      <c r="V334" s="2" t="inlineStr">
        <is>
          <t>普通快递</t>
        </is>
      </c>
      <c r="W334" s="2" t="inlineStr">
        <is>
          <t>SF1674616723587</t>
        </is>
      </c>
      <c r="X334" s="2" t="inlineStr">
        <is>
          <t>18318036825</t>
        </is>
      </c>
      <c r="Y334" s="2" t="inlineStr">
        <is>
          <t>手工新建</t>
        </is>
      </c>
      <c r="Z334" s="2" t="inlineStr">
        <is>
          <t>零售业务</t>
        </is>
      </c>
      <c r="AA334" s="2" t="inlineStr">
        <is>
          <t>广东省</t>
        </is>
      </c>
      <c r="AB334" s="2" t="inlineStr">
        <is>
          <t>惠州市</t>
        </is>
      </c>
      <c r="AC334" s="2" t="inlineStr">
        <is>
          <t>惠城区城区</t>
        </is>
      </c>
      <c r="AD334" s="2" t="inlineStr">
        <is>
          <t>广东省 惠州市 惠城区城区 蓝波湾一期2栋4楼蓝波湾幼儿园旁入口</t>
        </is>
      </c>
      <c r="AE334" s="2" t="inlineStr"/>
      <c r="AF334" s="2" t="inlineStr">
        <is>
          <t>未开票</t>
        </is>
      </c>
      <c r="AG334" s="2" t="inlineStr"/>
    </row>
    <row r="335">
      <c r="A335" s="2" t="inlineStr"/>
      <c r="B335" s="2" t="inlineStr">
        <is>
          <t>已完成</t>
        </is>
      </c>
      <c r="C335" s="2" t="inlineStr"/>
      <c r="D335" s="2" t="inlineStr">
        <is>
          <t>CS2302261334504900fa</t>
        </is>
      </c>
      <c r="E335" s="2" t="inlineStr">
        <is>
          <t>MJY202302260055</t>
        </is>
      </c>
      <c r="F335" s="3" t="inlineStr">
        <is>
          <t>2023/02/26</t>
        </is>
      </c>
      <c r="G335" s="2" t="inlineStr">
        <is>
          <t>捧味道</t>
        </is>
      </c>
      <c r="H335" s="2" t="inlineStr">
        <is>
          <t>18072703974</t>
        </is>
      </c>
      <c r="I335" s="2" t="inlineStr">
        <is>
          <t>彩虹八拼千层蛋糕[拼接款](1)</t>
        </is>
      </c>
      <c r="J335" s="5" t="n">
        <v>187</v>
      </c>
      <c r="K335" t="n">
        <v>187</v>
      </c>
      <c r="M335" t="n">
        <v>0.8</v>
      </c>
      <c r="N335">
        <f>SUM(PRODUCT(K335, M335), L335, O335)</f>
        <v/>
      </c>
      <c r="O335" s="5" t="n">
        <v>0</v>
      </c>
      <c r="P335" s="5" t="n">
        <v>149.6</v>
      </c>
      <c r="Q335" s="2" t="inlineStr">
        <is>
          <t>谭贵林</t>
        </is>
      </c>
      <c r="R335" s="2" t="inlineStr"/>
      <c r="S335" s="2" t="inlineStr"/>
      <c r="T335" s="2" t="inlineStr">
        <is>
          <t>深圳马榴香-自发货</t>
        </is>
      </c>
      <c r="U335" s="2" t="inlineStr">
        <is>
          <t>顺丰快递</t>
        </is>
      </c>
      <c r="V335" s="2" t="inlineStr">
        <is>
          <t>普通快递</t>
        </is>
      </c>
      <c r="W335" s="2" t="inlineStr">
        <is>
          <t>SF1616046418955</t>
        </is>
      </c>
      <c r="X335" s="2" t="inlineStr">
        <is>
          <t>18072703974</t>
        </is>
      </c>
      <c r="Y335" s="2" t="inlineStr">
        <is>
          <t>手工新建</t>
        </is>
      </c>
      <c r="Z335" s="2" t="inlineStr">
        <is>
          <t>零售业务</t>
        </is>
      </c>
      <c r="AA335" s="2" t="inlineStr">
        <is>
          <t>浙江省</t>
        </is>
      </c>
      <c r="AB335" s="2" t="inlineStr">
        <is>
          <t>杭州市</t>
        </is>
      </c>
      <c r="AC335" s="2" t="inlineStr">
        <is>
          <t>临平区</t>
        </is>
      </c>
      <c r="AD335" s="2" t="inlineStr">
        <is>
          <t>浙江省 杭州市 临平区 星桥街道 苏荷苑8-1-1402</t>
        </is>
      </c>
      <c r="AE335" s="2" t="inlineStr"/>
      <c r="AF335" s="2" t="inlineStr">
        <is>
          <t>未开票</t>
        </is>
      </c>
      <c r="AG335" s="2" t="inlineStr"/>
    </row>
    <row r="336">
      <c r="A336" s="2" t="inlineStr"/>
      <c r="B336" s="2" t="inlineStr">
        <is>
          <t>已完成</t>
        </is>
      </c>
      <c r="C336" s="2" t="inlineStr"/>
      <c r="D336" s="2" t="inlineStr">
        <is>
          <t>230226082447540000564</t>
        </is>
      </c>
      <c r="E336" s="2" t="inlineStr">
        <is>
          <t>MJY202302260054</t>
        </is>
      </c>
      <c r="F336" s="3" t="inlineStr">
        <is>
          <t>2023/02/26</t>
        </is>
      </c>
      <c r="G336" s="2" t="inlineStr">
        <is>
          <t>品诺优创</t>
        </is>
      </c>
      <c r="H336" s="2" t="inlineStr">
        <is>
          <t>13731772201</t>
        </is>
      </c>
      <c r="I336" s="2" t="inlineStr">
        <is>
          <t>巧克力豆千层蛋糕[巧克力](1)</t>
        </is>
      </c>
      <c r="J336" s="5" t="n">
        <v>137</v>
      </c>
      <c r="K336" t="n">
        <v>137</v>
      </c>
      <c r="M336" t="n">
        <v>0.8</v>
      </c>
      <c r="N336">
        <f>SUM(PRODUCT(K336, M336), L336, O336)</f>
        <v/>
      </c>
      <c r="O336" s="5" t="n">
        <v>0</v>
      </c>
      <c r="P336" s="5" t="n">
        <v>137</v>
      </c>
      <c r="Q336" s="2" t="inlineStr">
        <is>
          <t>马爽</t>
        </is>
      </c>
      <c r="R336" s="2" t="inlineStr"/>
      <c r="S336" s="2" t="inlineStr"/>
      <c r="T336" s="2" t="inlineStr">
        <is>
          <t>深圳马榴香-自发货</t>
        </is>
      </c>
      <c r="U336" s="2" t="inlineStr">
        <is>
          <t>顺丰快递</t>
        </is>
      </c>
      <c r="V336" s="2" t="inlineStr">
        <is>
          <t>普通快递</t>
        </is>
      </c>
      <c r="W336" s="2" t="inlineStr">
        <is>
          <t>SF1621088067557</t>
        </is>
      </c>
      <c r="X336" s="2" t="inlineStr">
        <is>
          <t>13731772201</t>
        </is>
      </c>
      <c r="Y336" s="2" t="inlineStr">
        <is>
          <t>手工新建</t>
        </is>
      </c>
      <c r="Z336" s="2" t="inlineStr">
        <is>
          <t>零售业务</t>
        </is>
      </c>
      <c r="AA336" s="2" t="inlineStr">
        <is>
          <t>北京市</t>
        </is>
      </c>
      <c r="AB336" s="2" t="inlineStr">
        <is>
          <t>北京市</t>
        </is>
      </c>
      <c r="AC336" s="2" t="inlineStr">
        <is>
          <t>朝阳区</t>
        </is>
      </c>
      <c r="AD336" s="2" t="inlineStr">
        <is>
          <t>北京市 北京市 朝阳区 大屯街道 安慧北里秀园16号楼1706</t>
        </is>
      </c>
      <c r="AE336" s="2" t="inlineStr"/>
      <c r="AF336" s="2" t="inlineStr">
        <is>
          <t>未开票</t>
        </is>
      </c>
      <c r="AG336" s="2" t="inlineStr"/>
    </row>
    <row r="337">
      <c r="A337" s="2" t="inlineStr"/>
      <c r="B337" s="2" t="inlineStr">
        <is>
          <t>已完成</t>
        </is>
      </c>
      <c r="C337" s="2" t="inlineStr"/>
      <c r="D337" s="2" t="inlineStr">
        <is>
          <t>230225232539196000513</t>
        </is>
      </c>
      <c r="E337" s="2" t="inlineStr">
        <is>
          <t>MJY202302260053</t>
        </is>
      </c>
      <c r="F337" s="3" t="inlineStr">
        <is>
          <t>2023/02/26</t>
        </is>
      </c>
      <c r="G337" s="2" t="inlineStr">
        <is>
          <t>品诺优创</t>
        </is>
      </c>
      <c r="H337" s="2" t="inlineStr">
        <is>
          <t>13886046738</t>
        </is>
      </c>
      <c r="I337" s="2" t="inlineStr">
        <is>
          <t>巧克力豆千层蛋糕[巧克力](1)</t>
        </is>
      </c>
      <c r="J337" s="5" t="n">
        <v>137</v>
      </c>
      <c r="K337" t="n">
        <v>137</v>
      </c>
      <c r="M337" t="n">
        <v>0.8</v>
      </c>
      <c r="N337">
        <f>SUM(PRODUCT(K337, M337), L337, O337)</f>
        <v/>
      </c>
      <c r="O337" s="5" t="n">
        <v>0</v>
      </c>
      <c r="P337" s="5" t="n">
        <v>137</v>
      </c>
      <c r="Q337" s="2" t="inlineStr">
        <is>
          <t>王梦媛</t>
        </is>
      </c>
      <c r="R337" s="2" t="inlineStr"/>
      <c r="S337" s="2" t="inlineStr"/>
      <c r="T337" s="2" t="inlineStr">
        <is>
          <t>深圳马榴香-自发货</t>
        </is>
      </c>
      <c r="U337" s="2" t="inlineStr">
        <is>
          <t>顺丰快递</t>
        </is>
      </c>
      <c r="V337" s="2" t="inlineStr">
        <is>
          <t>普通快递</t>
        </is>
      </c>
      <c r="W337" s="2" t="inlineStr">
        <is>
          <t>SF1694598481702</t>
        </is>
      </c>
      <c r="X337" s="2" t="inlineStr">
        <is>
          <t>13886046738</t>
        </is>
      </c>
      <c r="Y337" s="2" t="inlineStr">
        <is>
          <t>手工新建</t>
        </is>
      </c>
      <c r="Z337" s="2" t="inlineStr">
        <is>
          <t>零售业务</t>
        </is>
      </c>
      <c r="AA337" s="2" t="inlineStr">
        <is>
          <t>湖北省</t>
        </is>
      </c>
      <c r="AB337" s="2" t="inlineStr">
        <is>
          <t>武汉市</t>
        </is>
      </c>
      <c r="AC337" s="2" t="inlineStr">
        <is>
          <t>江岸区</t>
        </is>
      </c>
      <c r="AD337" s="2" t="inlineStr">
        <is>
          <t>湖北省 武汉市 江岸区 后湖街街道 福星惠誉榜样小区</t>
        </is>
      </c>
      <c r="AE337" s="2" t="inlineStr"/>
      <c r="AF337" s="2" t="inlineStr">
        <is>
          <t>未开票</t>
        </is>
      </c>
      <c r="AG337" s="2" t="inlineStr"/>
    </row>
    <row r="338">
      <c r="A338" s="2" t="inlineStr"/>
      <c r="B338" s="2" t="inlineStr">
        <is>
          <t>已完成</t>
        </is>
      </c>
      <c r="C338" s="2" t="inlineStr"/>
      <c r="D338" s="2" t="inlineStr">
        <is>
          <t>230225225429814000597</t>
        </is>
      </c>
      <c r="E338" s="2" t="inlineStr">
        <is>
          <t>MJY202302260052</t>
        </is>
      </c>
      <c r="F338" s="3" t="inlineStr">
        <is>
          <t>2023/02/26</t>
        </is>
      </c>
      <c r="G338" s="2" t="inlineStr">
        <is>
          <t>品诺优创</t>
        </is>
      </c>
      <c r="H338" s="2" t="inlineStr">
        <is>
          <t>15339248916</t>
        </is>
      </c>
      <c r="I338" s="2" t="inlineStr">
        <is>
          <t>巧克力豆千层蛋糕[巧克力](1)</t>
        </is>
      </c>
      <c r="J338" s="5" t="n">
        <v>137</v>
      </c>
      <c r="K338" t="n">
        <v>137</v>
      </c>
      <c r="M338" t="n">
        <v>0.8</v>
      </c>
      <c r="N338">
        <f>SUM(PRODUCT(K338, M338), L338, O338)</f>
        <v/>
      </c>
      <c r="O338" s="5" t="n">
        <v>0</v>
      </c>
      <c r="P338" s="5" t="n">
        <v>137</v>
      </c>
      <c r="Q338" s="2" t="inlineStr">
        <is>
          <t>陈艳丽</t>
        </is>
      </c>
      <c r="R338" s="2" t="inlineStr"/>
      <c r="S338" s="2" t="inlineStr"/>
      <c r="T338" s="2" t="inlineStr">
        <is>
          <t>深圳马榴香-自发货</t>
        </is>
      </c>
      <c r="U338" s="2" t="inlineStr">
        <is>
          <t>顺丰快递</t>
        </is>
      </c>
      <c r="V338" s="2" t="inlineStr">
        <is>
          <t>普通快递</t>
        </is>
      </c>
      <c r="W338" s="2" t="inlineStr">
        <is>
          <t>SF1694592481704</t>
        </is>
      </c>
      <c r="X338" s="2" t="inlineStr">
        <is>
          <t>15339248916</t>
        </is>
      </c>
      <c r="Y338" s="2" t="inlineStr">
        <is>
          <t>手工新建</t>
        </is>
      </c>
      <c r="Z338" s="2" t="inlineStr">
        <is>
          <t>零售业务</t>
        </is>
      </c>
      <c r="AA338" s="2" t="inlineStr">
        <is>
          <t>陕西省</t>
        </is>
      </c>
      <c r="AB338" s="2" t="inlineStr">
        <is>
          <t>西安市</t>
        </is>
      </c>
      <c r="AC338" s="2" t="inlineStr">
        <is>
          <t>长安区</t>
        </is>
      </c>
      <c r="AD338" s="2" t="inlineStr">
        <is>
          <t>陕西省 西安市 长安区 郭杜镇 樱花二路万科城二期</t>
        </is>
      </c>
      <c r="AE338" s="2" t="inlineStr"/>
      <c r="AF338" s="2" t="inlineStr">
        <is>
          <t>未开票</t>
        </is>
      </c>
      <c r="AG338" s="2" t="inlineStr"/>
    </row>
    <row r="339">
      <c r="A339" s="2" t="inlineStr"/>
      <c r="B339" s="2" t="inlineStr">
        <is>
          <t>已完成</t>
        </is>
      </c>
      <c r="C339" s="2" t="inlineStr"/>
      <c r="D339" s="2" t="inlineStr">
        <is>
          <t>230225210145867000597</t>
        </is>
      </c>
      <c r="E339" s="2" t="inlineStr">
        <is>
          <t>MJY202302260051</t>
        </is>
      </c>
      <c r="F339" s="3" t="inlineStr">
        <is>
          <t>2023/02/26</t>
        </is>
      </c>
      <c r="G339" s="2" t="inlineStr">
        <is>
          <t>品诺优创</t>
        </is>
      </c>
      <c r="H339" s="2" t="inlineStr">
        <is>
          <t>15889970472</t>
        </is>
      </c>
      <c r="I339" s="2" t="inlineStr">
        <is>
          <t>巧克力豆千层蛋糕[巧克力](1)</t>
        </is>
      </c>
      <c r="J339" s="5" t="n">
        <v>137</v>
      </c>
      <c r="K339" t="n">
        <v>137</v>
      </c>
      <c r="M339" t="n">
        <v>0.8</v>
      </c>
      <c r="N339">
        <f>SUM(PRODUCT(K339, M339), L339, O339)</f>
        <v/>
      </c>
      <c r="O339" s="5" t="n">
        <v>0</v>
      </c>
      <c r="P339" s="5" t="n">
        <v>137</v>
      </c>
      <c r="Q339" s="2" t="inlineStr">
        <is>
          <t>李媛媛</t>
        </is>
      </c>
      <c r="R339" s="2" t="inlineStr"/>
      <c r="S339" s="2" t="inlineStr"/>
      <c r="T339" s="2" t="inlineStr">
        <is>
          <t>深圳马榴香-自发货</t>
        </is>
      </c>
      <c r="U339" s="2" t="inlineStr">
        <is>
          <t>顺丰快递</t>
        </is>
      </c>
      <c r="V339" s="2" t="inlineStr">
        <is>
          <t>普通快递</t>
        </is>
      </c>
      <c r="W339" s="2" t="inlineStr">
        <is>
          <t>SF1694095681100</t>
        </is>
      </c>
      <c r="X339" s="2" t="inlineStr">
        <is>
          <t>15889970472</t>
        </is>
      </c>
      <c r="Y339" s="2" t="inlineStr">
        <is>
          <t>手工新建</t>
        </is>
      </c>
      <c r="Z339" s="2" t="inlineStr">
        <is>
          <t>零售业务</t>
        </is>
      </c>
      <c r="AA339" s="2" t="inlineStr">
        <is>
          <t>广东省</t>
        </is>
      </c>
      <c r="AB339" s="2" t="inlineStr">
        <is>
          <t>广州市</t>
        </is>
      </c>
      <c r="AC339" s="2" t="inlineStr">
        <is>
          <t>天河区</t>
        </is>
      </c>
      <c r="AD339" s="2" t="inlineStr">
        <is>
          <t>广东省 广州市 天河区 冼村街道 兴国路保利心语花园B栋2007</t>
        </is>
      </c>
      <c r="AE339" s="2" t="inlineStr"/>
      <c r="AF339" s="2" t="inlineStr">
        <is>
          <t>未开票</t>
        </is>
      </c>
      <c r="AG339" s="2" t="inlineStr"/>
    </row>
    <row r="340">
      <c r="A340" s="2" t="inlineStr"/>
      <c r="B340" s="2" t="inlineStr">
        <is>
          <t>已完成</t>
        </is>
      </c>
      <c r="C340" s="2" t="inlineStr"/>
      <c r="D340" s="2" t="inlineStr">
        <is>
          <t>230225201255675000568</t>
        </is>
      </c>
      <c r="E340" s="2" t="inlineStr">
        <is>
          <t>MJY202302260050</t>
        </is>
      </c>
      <c r="F340" s="3" t="inlineStr">
        <is>
          <t>2023/02/26</t>
        </is>
      </c>
      <c r="G340" s="2" t="inlineStr">
        <is>
          <t>品诺优创</t>
        </is>
      </c>
      <c r="H340" s="2" t="inlineStr">
        <is>
          <t>13761216881</t>
        </is>
      </c>
      <c r="I340" s="2" t="inlineStr">
        <is>
          <t>巧克力豆千层蛋糕[巧克力](1)</t>
        </is>
      </c>
      <c r="J340" s="5" t="n">
        <v>137</v>
      </c>
      <c r="K340" t="n">
        <v>137</v>
      </c>
      <c r="M340" t="n">
        <v>0.8</v>
      </c>
      <c r="N340">
        <f>SUM(PRODUCT(K340, M340), L340, O340)</f>
        <v/>
      </c>
      <c r="O340" s="5" t="n">
        <v>0</v>
      </c>
      <c r="P340" s="5" t="n">
        <v>137</v>
      </c>
      <c r="Q340" s="2" t="inlineStr">
        <is>
          <t>王惟依</t>
        </is>
      </c>
      <c r="R340" s="2" t="inlineStr"/>
      <c r="S340" s="2" t="inlineStr"/>
      <c r="T340" s="2" t="inlineStr">
        <is>
          <t>深圳马榴香-自发货</t>
        </is>
      </c>
      <c r="U340" s="2" t="inlineStr">
        <is>
          <t>顺丰快递</t>
        </is>
      </c>
      <c r="V340" s="2" t="inlineStr">
        <is>
          <t>普通快递</t>
        </is>
      </c>
      <c r="W340" s="2" t="inlineStr">
        <is>
          <t>SF1638628920914</t>
        </is>
      </c>
      <c r="X340" s="2" t="inlineStr">
        <is>
          <t>13761216881</t>
        </is>
      </c>
      <c r="Y340" s="2" t="inlineStr">
        <is>
          <t>手工新建</t>
        </is>
      </c>
      <c r="Z340" s="2" t="inlineStr">
        <is>
          <t>零售业务</t>
        </is>
      </c>
      <c r="AA340" s="2" t="inlineStr">
        <is>
          <t>上海市</t>
        </is>
      </c>
      <c r="AB340" s="2" t="inlineStr">
        <is>
          <t>上海市</t>
        </is>
      </c>
      <c r="AC340" s="2" t="inlineStr">
        <is>
          <t>静安区</t>
        </is>
      </c>
      <c r="AD340" s="2" t="inlineStr">
        <is>
          <t>上海市 上海市 静安区 江宁路街道 昌平路418弄5号603室</t>
        </is>
      </c>
      <c r="AE340" s="2" t="inlineStr"/>
      <c r="AF340" s="2" t="inlineStr">
        <is>
          <t>未开票</t>
        </is>
      </c>
      <c r="AG340" s="2" t="inlineStr"/>
    </row>
    <row r="341">
      <c r="A341" s="2" t="inlineStr"/>
      <c r="B341" s="2" t="inlineStr">
        <is>
          <t>已完成</t>
        </is>
      </c>
      <c r="C341" s="2" t="inlineStr"/>
      <c r="D341" s="2" t="inlineStr">
        <is>
          <t>230225182703923000557</t>
        </is>
      </c>
      <c r="E341" s="2" t="inlineStr">
        <is>
          <t>MJY202302260049</t>
        </is>
      </c>
      <c r="F341" s="3" t="inlineStr">
        <is>
          <t>2023/02/26</t>
        </is>
      </c>
      <c r="G341" s="2" t="inlineStr">
        <is>
          <t>品诺优创</t>
        </is>
      </c>
      <c r="H341" s="2" t="inlineStr">
        <is>
          <t>15692133929</t>
        </is>
      </c>
      <c r="I341" s="2" t="inlineStr">
        <is>
          <t>巧克力豆千层蛋糕[巧克力](1)</t>
        </is>
      </c>
      <c r="J341" s="5" t="n">
        <v>137</v>
      </c>
      <c r="K341" t="n">
        <v>137</v>
      </c>
      <c r="M341" t="n">
        <v>0.8</v>
      </c>
      <c r="N341">
        <f>SUM(PRODUCT(K341, M341), L341, O341)</f>
        <v/>
      </c>
      <c r="O341" s="5" t="n">
        <v>0</v>
      </c>
      <c r="P341" s="5" t="n">
        <v>137</v>
      </c>
      <c r="Q341" s="2" t="inlineStr">
        <is>
          <t>赵波</t>
        </is>
      </c>
      <c r="R341" s="2" t="inlineStr"/>
      <c r="S341" s="2" t="inlineStr"/>
      <c r="T341" s="2" t="inlineStr">
        <is>
          <t>深圳马榴香-自发货</t>
        </is>
      </c>
      <c r="U341" s="2" t="inlineStr">
        <is>
          <t>顺丰快递</t>
        </is>
      </c>
      <c r="V341" s="2" t="inlineStr">
        <is>
          <t>普通快递</t>
        </is>
      </c>
      <c r="W341" s="2" t="inlineStr">
        <is>
          <t>SF1643309591341</t>
        </is>
      </c>
      <c r="X341" s="2" t="inlineStr">
        <is>
          <t>15692133929</t>
        </is>
      </c>
      <c r="Y341" s="2" t="inlineStr">
        <is>
          <t>手工新建</t>
        </is>
      </c>
      <c r="Z341" s="2" t="inlineStr">
        <is>
          <t>零售业务</t>
        </is>
      </c>
      <c r="AA341" s="2" t="inlineStr">
        <is>
          <t>上海市</t>
        </is>
      </c>
      <c r="AB341" s="2" t="inlineStr">
        <is>
          <t>上海市</t>
        </is>
      </c>
      <c r="AC341" s="2" t="inlineStr">
        <is>
          <t>浦东新区</t>
        </is>
      </c>
      <c r="AD341" s="2" t="inlineStr">
        <is>
          <t>上海市 上海市 浦东新区 南汇新城镇 古棕路438弄99号102室</t>
        </is>
      </c>
      <c r="AE341" s="2" t="inlineStr"/>
      <c r="AF341" s="2" t="inlineStr">
        <is>
          <t>未开票</t>
        </is>
      </c>
      <c r="AG341" s="2" t="inlineStr"/>
    </row>
    <row r="342">
      <c r="A342" s="2" t="inlineStr"/>
      <c r="B342" s="2" t="inlineStr">
        <is>
          <t>已完成</t>
        </is>
      </c>
      <c r="C342" s="2" t="inlineStr"/>
      <c r="D342" s="2" t="inlineStr">
        <is>
          <t>230225182611898000533</t>
        </is>
      </c>
      <c r="E342" s="2" t="inlineStr">
        <is>
          <t>MJY202302260048</t>
        </is>
      </c>
      <c r="F342" s="3" t="inlineStr">
        <is>
          <t>2023/02/26</t>
        </is>
      </c>
      <c r="G342" s="2" t="inlineStr">
        <is>
          <t>品诺优创</t>
        </is>
      </c>
      <c r="H342" s="2" t="inlineStr">
        <is>
          <t>17701354351</t>
        </is>
      </c>
      <c r="I342" s="2" t="inlineStr">
        <is>
          <t>巧克力豆千层蛋糕[巧克力](1)</t>
        </is>
      </c>
      <c r="J342" s="5" t="n">
        <v>137</v>
      </c>
      <c r="K342" t="n">
        <v>137</v>
      </c>
      <c r="M342" t="n">
        <v>0.8</v>
      </c>
      <c r="N342">
        <f>SUM(PRODUCT(K342, M342), L342, O342)</f>
        <v/>
      </c>
      <c r="O342" s="5" t="n">
        <v>0</v>
      </c>
      <c r="P342" s="5" t="n">
        <v>137</v>
      </c>
      <c r="Q342" s="2" t="inlineStr">
        <is>
          <t>肖萍</t>
        </is>
      </c>
      <c r="R342" s="2" t="inlineStr"/>
      <c r="S342" s="2" t="inlineStr"/>
      <c r="T342" s="2" t="inlineStr">
        <is>
          <t>深圳马榴香-自发货</t>
        </is>
      </c>
      <c r="U342" s="2" t="inlineStr">
        <is>
          <t>顺丰快递</t>
        </is>
      </c>
      <c r="V342" s="2" t="inlineStr">
        <is>
          <t>普通快递</t>
        </is>
      </c>
      <c r="W342" s="2" t="inlineStr">
        <is>
          <t>SF1653106305822</t>
        </is>
      </c>
      <c r="X342" s="2" t="inlineStr">
        <is>
          <t>17701354351</t>
        </is>
      </c>
      <c r="Y342" s="2" t="inlineStr">
        <is>
          <t>手工新建</t>
        </is>
      </c>
      <c r="Z342" s="2" t="inlineStr">
        <is>
          <t>零售业务</t>
        </is>
      </c>
      <c r="AA342" s="2" t="inlineStr">
        <is>
          <t>北京市</t>
        </is>
      </c>
      <c r="AB342" s="2" t="inlineStr">
        <is>
          <t>北京市</t>
        </is>
      </c>
      <c r="AC342" s="2" t="inlineStr">
        <is>
          <t>丰台区</t>
        </is>
      </c>
      <c r="AD342" s="2" t="inlineStr">
        <is>
          <t>北京市 北京市 丰台区 新村街道 北京丰桥路理想家1-1-1301</t>
        </is>
      </c>
      <c r="AE342" s="2" t="inlineStr"/>
      <c r="AF342" s="2" t="inlineStr">
        <is>
          <t>未开票</t>
        </is>
      </c>
      <c r="AG342" s="2" t="inlineStr"/>
    </row>
    <row r="343">
      <c r="A343" s="2" t="inlineStr"/>
      <c r="B343" s="2" t="inlineStr">
        <is>
          <t>已完成</t>
        </is>
      </c>
      <c r="C343" s="2" t="inlineStr"/>
      <c r="D343" s="2" t="inlineStr">
        <is>
          <t>230225172442232000560</t>
        </is>
      </c>
      <c r="E343" s="2" t="inlineStr">
        <is>
          <t>MJY202302260047</t>
        </is>
      </c>
      <c r="F343" s="3" t="inlineStr">
        <is>
          <t>2023/02/26</t>
        </is>
      </c>
      <c r="G343" s="2" t="inlineStr">
        <is>
          <t>品诺优创</t>
        </is>
      </c>
      <c r="H343" s="2" t="inlineStr">
        <is>
          <t>13711556354</t>
        </is>
      </c>
      <c r="I343" s="2" t="inlineStr">
        <is>
          <t>巧克力豆千层蛋糕[巧克力](1)</t>
        </is>
      </c>
      <c r="J343" s="5" t="n">
        <v>137</v>
      </c>
      <c r="K343" t="n">
        <v>137</v>
      </c>
      <c r="M343" t="n">
        <v>0.8</v>
      </c>
      <c r="N343">
        <f>SUM(PRODUCT(K343, M343), L343, O343)</f>
        <v/>
      </c>
      <c r="O343" s="5" t="n">
        <v>0</v>
      </c>
      <c r="P343" s="5" t="n">
        <v>137</v>
      </c>
      <c r="Q343" s="2" t="inlineStr">
        <is>
          <t>孙女士</t>
        </is>
      </c>
      <c r="R343" s="2" t="inlineStr"/>
      <c r="S343" s="2" t="inlineStr"/>
      <c r="T343" s="2" t="inlineStr">
        <is>
          <t>深圳马榴香-自发货</t>
        </is>
      </c>
      <c r="U343" s="2" t="inlineStr">
        <is>
          <t>顺丰快递</t>
        </is>
      </c>
      <c r="V343" s="2" t="inlineStr">
        <is>
          <t>普通快递</t>
        </is>
      </c>
      <c r="W343" s="2" t="inlineStr">
        <is>
          <t>SF1653506825812</t>
        </is>
      </c>
      <c r="X343" s="2" t="inlineStr">
        <is>
          <t>13711556354</t>
        </is>
      </c>
      <c r="Y343" s="2" t="inlineStr">
        <is>
          <t>手工新建</t>
        </is>
      </c>
      <c r="Z343" s="2" t="inlineStr">
        <is>
          <t>零售业务</t>
        </is>
      </c>
      <c r="AA343" s="2" t="inlineStr">
        <is>
          <t>广东省</t>
        </is>
      </c>
      <c r="AB343" s="2" t="inlineStr">
        <is>
          <t>广州市</t>
        </is>
      </c>
      <c r="AC343" s="2" t="inlineStr">
        <is>
          <t>越秀区</t>
        </is>
      </c>
      <c r="AD343" s="2" t="inlineStr">
        <is>
          <t>广东省 广州市 越秀区 建设街道 建设中马路中环广场北区D3507</t>
        </is>
      </c>
      <c r="AE343" s="2" t="inlineStr"/>
      <c r="AF343" s="2" t="inlineStr">
        <is>
          <t>未开票</t>
        </is>
      </c>
      <c r="AG343" s="2" t="inlineStr"/>
    </row>
    <row r="344">
      <c r="A344" s="2" t="inlineStr"/>
      <c r="B344" s="2" t="inlineStr">
        <is>
          <t>已完成</t>
        </is>
      </c>
      <c r="C344" s="2" t="inlineStr"/>
      <c r="D344" s="2" t="inlineStr">
        <is>
          <t>230225164610104000516</t>
        </is>
      </c>
      <c r="E344" s="2" t="inlineStr">
        <is>
          <t>MJY202302260046</t>
        </is>
      </c>
      <c r="F344" s="3" t="inlineStr">
        <is>
          <t>2023/02/26</t>
        </is>
      </c>
      <c r="G344" s="2" t="inlineStr">
        <is>
          <t>品诺优创</t>
        </is>
      </c>
      <c r="H344" s="2" t="inlineStr">
        <is>
          <t>13439995966</t>
        </is>
      </c>
      <c r="I344" s="2" t="inlineStr">
        <is>
          <t>巧克力豆千层蛋糕[巧克力](1)</t>
        </is>
      </c>
      <c r="J344" s="5" t="n">
        <v>137</v>
      </c>
      <c r="K344" t="n">
        <v>137</v>
      </c>
      <c r="M344" t="n">
        <v>0.8</v>
      </c>
      <c r="N344">
        <f>SUM(PRODUCT(K344, M344), L344, O344)</f>
        <v/>
      </c>
      <c r="O344" s="5" t="n">
        <v>0</v>
      </c>
      <c r="P344" s="5" t="n">
        <v>137</v>
      </c>
      <c r="Q344" s="2" t="inlineStr">
        <is>
          <t>李建红</t>
        </is>
      </c>
      <c r="R344" s="2" t="inlineStr"/>
      <c r="S344" s="2" t="inlineStr"/>
      <c r="T344" s="2" t="inlineStr">
        <is>
          <t>深圳马榴香-自发货</t>
        </is>
      </c>
      <c r="U344" s="2" t="inlineStr">
        <is>
          <t>顺丰快递</t>
        </is>
      </c>
      <c r="V344" s="2" t="inlineStr">
        <is>
          <t>普通快递</t>
        </is>
      </c>
      <c r="W344" s="2" t="inlineStr">
        <is>
          <t>SF1674667961044</t>
        </is>
      </c>
      <c r="X344" s="2" t="inlineStr">
        <is>
          <t>13439995966</t>
        </is>
      </c>
      <c r="Y344" s="2" t="inlineStr">
        <is>
          <t>手工新建</t>
        </is>
      </c>
      <c r="Z344" s="2" t="inlineStr">
        <is>
          <t>零售业务</t>
        </is>
      </c>
      <c r="AA344" s="2" t="inlineStr">
        <is>
          <t>北京市</t>
        </is>
      </c>
      <c r="AB344" s="2" t="inlineStr">
        <is>
          <t>北京市</t>
        </is>
      </c>
      <c r="AC344" s="2" t="inlineStr">
        <is>
          <t>石景山区</t>
        </is>
      </c>
      <c r="AD344" s="2" t="inlineStr">
        <is>
          <t>北京市 北京市 石景山区 苹果园街道 西黄新村北里2号楼102室</t>
        </is>
      </c>
      <c r="AE344" s="2" t="inlineStr"/>
      <c r="AF344" s="2" t="inlineStr">
        <is>
          <t>未开票</t>
        </is>
      </c>
      <c r="AG344" s="2" t="inlineStr"/>
    </row>
    <row r="345">
      <c r="A345" s="2" t="inlineStr"/>
      <c r="B345" s="2" t="inlineStr">
        <is>
          <t>已完成</t>
        </is>
      </c>
      <c r="C345" s="2" t="inlineStr"/>
      <c r="D345" s="2" t="inlineStr">
        <is>
          <t>230225163553818000582</t>
        </is>
      </c>
      <c r="E345" s="2" t="inlineStr">
        <is>
          <t>MJY202302260045</t>
        </is>
      </c>
      <c r="F345" s="3" t="inlineStr">
        <is>
          <t>2023/02/26</t>
        </is>
      </c>
      <c r="G345" s="2" t="inlineStr">
        <is>
          <t>品诺优创</t>
        </is>
      </c>
      <c r="H345" s="2" t="inlineStr">
        <is>
          <t>13812275232</t>
        </is>
      </c>
      <c r="I345" s="2" t="inlineStr">
        <is>
          <t>巧克力豆千层蛋糕[巧克力](1)</t>
        </is>
      </c>
      <c r="J345" s="5" t="n">
        <v>137</v>
      </c>
      <c r="K345" t="n">
        <v>137</v>
      </c>
      <c r="M345" t="n">
        <v>0.8</v>
      </c>
      <c r="N345">
        <f>SUM(PRODUCT(K345, M345), L345, O345)</f>
        <v/>
      </c>
      <c r="O345" s="5" t="n">
        <v>0</v>
      </c>
      <c r="P345" s="5" t="n">
        <v>137</v>
      </c>
      <c r="Q345" s="2" t="inlineStr">
        <is>
          <t>王云燕</t>
        </is>
      </c>
      <c r="R345" s="2" t="inlineStr"/>
      <c r="S345" s="2" t="inlineStr"/>
      <c r="T345" s="2" t="inlineStr">
        <is>
          <t>深圳马榴香-自发货</t>
        </is>
      </c>
      <c r="U345" s="2" t="inlineStr">
        <is>
          <t>顺丰快递</t>
        </is>
      </c>
      <c r="V345" s="2" t="inlineStr">
        <is>
          <t>普通快递</t>
        </is>
      </c>
      <c r="W345" s="2" t="inlineStr">
        <is>
          <t>SF1641399549346</t>
        </is>
      </c>
      <c r="X345" s="2" t="inlineStr">
        <is>
          <t>13812275232</t>
        </is>
      </c>
      <c r="Y345" s="2" t="inlineStr">
        <is>
          <t>手工新建</t>
        </is>
      </c>
      <c r="Z345" s="2" t="inlineStr">
        <is>
          <t>零售业务</t>
        </is>
      </c>
      <c r="AA345" s="2" t="inlineStr">
        <is>
          <t>江苏省</t>
        </is>
      </c>
      <c r="AB345" s="2" t="inlineStr">
        <is>
          <t>无锡市</t>
        </is>
      </c>
      <c r="AC345" s="2" t="inlineStr">
        <is>
          <t>惠山区</t>
        </is>
      </c>
      <c r="AD345" s="2" t="inlineStr">
        <is>
          <t>江苏省 无锡市 惠山区 经济开发区华府庄五区242号</t>
        </is>
      </c>
      <c r="AE345" s="2" t="inlineStr"/>
      <c r="AF345" s="2" t="inlineStr">
        <is>
          <t>未开票</t>
        </is>
      </c>
      <c r="AG345" s="2" t="inlineStr"/>
    </row>
    <row r="346">
      <c r="A346" s="2" t="inlineStr"/>
      <c r="B346" s="2" t="inlineStr">
        <is>
          <t>已完成</t>
        </is>
      </c>
      <c r="C346" s="2" t="inlineStr"/>
      <c r="D346" s="2" t="inlineStr">
        <is>
          <t>230225162905608000522</t>
        </is>
      </c>
      <c r="E346" s="2" t="inlineStr">
        <is>
          <t>MJY202302260044</t>
        </is>
      </c>
      <c r="F346" s="3" t="inlineStr">
        <is>
          <t>2023/02/26</t>
        </is>
      </c>
      <c r="G346" s="2" t="inlineStr">
        <is>
          <t>品诺优创</t>
        </is>
      </c>
      <c r="H346" s="2" t="inlineStr">
        <is>
          <t>15158172261</t>
        </is>
      </c>
      <c r="I346" s="2" t="inlineStr">
        <is>
          <t>巧克力豆千层蛋糕[巧克力](1)</t>
        </is>
      </c>
      <c r="J346" s="5" t="n">
        <v>137</v>
      </c>
      <c r="K346" t="n">
        <v>137</v>
      </c>
      <c r="M346" t="n">
        <v>0.8</v>
      </c>
      <c r="N346">
        <f>SUM(PRODUCT(K346, M346), L346, O346)</f>
        <v/>
      </c>
      <c r="O346" s="5" t="n">
        <v>0</v>
      </c>
      <c r="P346" s="5" t="n">
        <v>137</v>
      </c>
      <c r="Q346" s="2" t="inlineStr">
        <is>
          <t>葛秀华</t>
        </is>
      </c>
      <c r="R346" s="2" t="inlineStr"/>
      <c r="S346" s="2" t="inlineStr"/>
      <c r="T346" s="2" t="inlineStr">
        <is>
          <t>深圳马榴香-自发货</t>
        </is>
      </c>
      <c r="U346" s="2" t="inlineStr">
        <is>
          <t>顺丰快递</t>
        </is>
      </c>
      <c r="V346" s="2" t="inlineStr">
        <is>
          <t>普通快递</t>
        </is>
      </c>
      <c r="W346" s="2" t="inlineStr">
        <is>
          <t>SF1668076445146</t>
        </is>
      </c>
      <c r="X346" s="2" t="inlineStr">
        <is>
          <t>15158172261</t>
        </is>
      </c>
      <c r="Y346" s="2" t="inlineStr">
        <is>
          <t>手工新建</t>
        </is>
      </c>
      <c r="Z346" s="2" t="inlineStr">
        <is>
          <t>零售业务</t>
        </is>
      </c>
      <c r="AA346" s="2" t="inlineStr">
        <is>
          <t>浙江省</t>
        </is>
      </c>
      <c r="AB346" s="2" t="inlineStr">
        <is>
          <t>杭州市</t>
        </is>
      </c>
      <c r="AC346" s="2" t="inlineStr">
        <is>
          <t>西湖区</t>
        </is>
      </c>
      <c r="AD346" s="2" t="inlineStr">
        <is>
          <t>浙江省 杭州市 西湖区 双浦镇浙江省杭州市双浦镇 小叔房村老坎52号</t>
        </is>
      </c>
      <c r="AE346" s="2" t="inlineStr"/>
      <c r="AF346" s="2" t="inlineStr">
        <is>
          <t>未开票</t>
        </is>
      </c>
      <c r="AG346" s="2" t="inlineStr"/>
    </row>
    <row r="347">
      <c r="A347" s="2" t="inlineStr">
        <is>
          <t>修改,备注有修改</t>
        </is>
      </c>
      <c r="B347" s="2" t="inlineStr">
        <is>
          <t>已完成</t>
        </is>
      </c>
      <c r="C347" s="2" t="inlineStr"/>
      <c r="D347" s="2" t="inlineStr">
        <is>
          <t>230225155022623000580</t>
        </is>
      </c>
      <c r="E347" s="2" t="inlineStr">
        <is>
          <t>MJY202302260043</t>
        </is>
      </c>
      <c r="F347" s="3" t="inlineStr">
        <is>
          <t>2023/02/26</t>
        </is>
      </c>
      <c r="G347" s="2" t="inlineStr">
        <is>
          <t>品诺优创</t>
        </is>
      </c>
      <c r="H347" s="2" t="inlineStr">
        <is>
          <t>13590462032</t>
        </is>
      </c>
      <c r="I347" s="2" t="inlineStr">
        <is>
          <t>巧克力豆千层蛋糕[巧克力](1)</t>
        </is>
      </c>
      <c r="J347" s="5" t="n">
        <v>137</v>
      </c>
      <c r="K347" t="n">
        <v>137</v>
      </c>
      <c r="M347" t="n">
        <v>0.8</v>
      </c>
      <c r="N347">
        <f>SUM(PRODUCT(K347, M347), L347, O347)</f>
        <v/>
      </c>
      <c r="O347" s="5" t="n">
        <v>0</v>
      </c>
      <c r="P347" s="5" t="n">
        <v>137</v>
      </c>
      <c r="Q347" s="2" t="inlineStr">
        <is>
          <t>广东省</t>
        </is>
      </c>
      <c r="R347" s="2" t="inlineStr"/>
      <c r="S347" s="2" t="inlineStr"/>
      <c r="T347" s="2" t="inlineStr">
        <is>
          <t>深圳马榴香-自发货</t>
        </is>
      </c>
      <c r="U347" s="2" t="inlineStr">
        <is>
          <t>顺丰快递</t>
        </is>
      </c>
      <c r="V347" s="2" t="inlineStr">
        <is>
          <t>普通快递</t>
        </is>
      </c>
      <c r="W347" s="2" t="inlineStr">
        <is>
          <t>SF1694497681100</t>
        </is>
      </c>
      <c r="X347" s="2" t="inlineStr">
        <is>
          <t>13590462032</t>
        </is>
      </c>
      <c r="Y347" s="2" t="inlineStr">
        <is>
          <t>手工新建</t>
        </is>
      </c>
      <c r="Z347" s="2" t="inlineStr">
        <is>
          <t>零售业务</t>
        </is>
      </c>
      <c r="AA347" s="2" t="inlineStr">
        <is>
          <t>广东省</t>
        </is>
      </c>
      <c r="AB347" s="2" t="inlineStr">
        <is>
          <t>深圳市</t>
        </is>
      </c>
      <c r="AC347" s="2" t="inlineStr">
        <is>
          <t>福田区</t>
        </is>
      </c>
      <c r="AD347" s="2" t="inlineStr">
        <is>
          <t>广东省 深圳市 福田区 新沙路国都高尔夫花园1期翠峦阁2单元607</t>
        </is>
      </c>
      <c r="AE347" s="2" t="inlineStr"/>
      <c r="AF347" s="2" t="inlineStr">
        <is>
          <t>未开票</t>
        </is>
      </c>
      <c r="AG347" s="2" t="inlineStr"/>
    </row>
    <row r="348">
      <c r="A348" s="2" t="inlineStr"/>
      <c r="B348" s="2" t="inlineStr">
        <is>
          <t>已完成</t>
        </is>
      </c>
      <c r="C348" s="2" t="inlineStr"/>
      <c r="D348" s="2" t="inlineStr">
        <is>
          <t>230225150634425000568</t>
        </is>
      </c>
      <c r="E348" s="2" t="inlineStr">
        <is>
          <t>MJY202302260042</t>
        </is>
      </c>
      <c r="F348" s="3" t="inlineStr">
        <is>
          <t>2023/02/26</t>
        </is>
      </c>
      <c r="G348" s="2" t="inlineStr">
        <is>
          <t>品诺优创</t>
        </is>
      </c>
      <c r="H348" s="2" t="inlineStr">
        <is>
          <t>15936115596</t>
        </is>
      </c>
      <c r="I348" s="2" t="inlineStr">
        <is>
          <t>巧克力豆千层蛋糕[巧克力](1)</t>
        </is>
      </c>
      <c r="J348" s="5" t="n">
        <v>137</v>
      </c>
      <c r="K348" t="n">
        <v>137</v>
      </c>
      <c r="M348" t="n">
        <v>0.8</v>
      </c>
      <c r="N348">
        <f>SUM(PRODUCT(K348, M348), L348, O348)</f>
        <v/>
      </c>
      <c r="O348" s="5" t="n">
        <v>0</v>
      </c>
      <c r="P348" s="5" t="n">
        <v>137</v>
      </c>
      <c r="Q348" s="2" t="inlineStr">
        <is>
          <t>崔明红</t>
        </is>
      </c>
      <c r="R348" s="2" t="inlineStr"/>
      <c r="S348" s="2" t="inlineStr"/>
      <c r="T348" s="2" t="inlineStr">
        <is>
          <t>深圳马榴香-自发货</t>
        </is>
      </c>
      <c r="U348" s="2" t="inlineStr">
        <is>
          <t>顺丰快递</t>
        </is>
      </c>
      <c r="V348" s="2" t="inlineStr">
        <is>
          <t>普通快递</t>
        </is>
      </c>
      <c r="W348" s="2" t="inlineStr">
        <is>
          <t>SF1674607961340</t>
        </is>
      </c>
      <c r="X348" s="2" t="inlineStr">
        <is>
          <t>15936115596</t>
        </is>
      </c>
      <c r="Y348" s="2" t="inlineStr">
        <is>
          <t>手工新建</t>
        </is>
      </c>
      <c r="Z348" s="2" t="inlineStr">
        <is>
          <t>零售业务</t>
        </is>
      </c>
      <c r="AA348" s="2" t="inlineStr">
        <is>
          <t>河南省</t>
        </is>
      </c>
      <c r="AB348" s="2" t="inlineStr">
        <is>
          <t>南阳市</t>
        </is>
      </c>
      <c r="AC348" s="2" t="inlineStr">
        <is>
          <t>镇平县</t>
        </is>
      </c>
      <c r="AD348" s="2" t="inlineStr">
        <is>
          <t>河南省 南阳市 镇平县 石佛寺镇 杨沟村</t>
        </is>
      </c>
      <c r="AE348" s="2" t="inlineStr"/>
      <c r="AF348" s="2" t="inlineStr">
        <is>
          <t>未开票</t>
        </is>
      </c>
      <c r="AG348" s="2" t="inlineStr"/>
    </row>
    <row r="349">
      <c r="A349" s="2" t="inlineStr"/>
      <c r="B349" s="2" t="inlineStr">
        <is>
          <t>已完成</t>
        </is>
      </c>
      <c r="C349" s="2" t="inlineStr"/>
      <c r="D349" s="2" t="inlineStr">
        <is>
          <t>230225145402136000540</t>
        </is>
      </c>
      <c r="E349" s="2" t="inlineStr">
        <is>
          <t>MJY202302260041</t>
        </is>
      </c>
      <c r="F349" s="3" t="inlineStr">
        <is>
          <t>2023/02/26</t>
        </is>
      </c>
      <c r="G349" s="2" t="inlineStr">
        <is>
          <t>品诺优创</t>
        </is>
      </c>
      <c r="H349" s="2" t="inlineStr">
        <is>
          <t>18711128191</t>
        </is>
      </c>
      <c r="I349" s="2" t="inlineStr">
        <is>
          <t>巧克力豆千层蛋糕[巧克力](1)</t>
        </is>
      </c>
      <c r="J349" s="5" t="n">
        <v>137</v>
      </c>
      <c r="K349" t="n">
        <v>137</v>
      </c>
      <c r="M349" t="n">
        <v>0.8</v>
      </c>
      <c r="N349">
        <f>SUM(PRODUCT(K349, M349), L349, O349)</f>
        <v/>
      </c>
      <c r="O349" s="5" t="n">
        <v>0</v>
      </c>
      <c r="P349" s="5" t="n">
        <v>137</v>
      </c>
      <c r="Q349" s="2" t="inlineStr">
        <is>
          <t>肖怡璐</t>
        </is>
      </c>
      <c r="R349" s="2" t="inlineStr"/>
      <c r="S349" s="2" t="inlineStr"/>
      <c r="T349" s="2" t="inlineStr">
        <is>
          <t>深圳马榴香-自发货</t>
        </is>
      </c>
      <c r="U349" s="2" t="inlineStr">
        <is>
          <t>顺丰快递</t>
        </is>
      </c>
      <c r="V349" s="2" t="inlineStr">
        <is>
          <t>普通快递</t>
        </is>
      </c>
      <c r="W349" s="2" t="inlineStr">
        <is>
          <t>SF1638625220965</t>
        </is>
      </c>
      <c r="X349" s="2" t="inlineStr">
        <is>
          <t>18711128191</t>
        </is>
      </c>
      <c r="Y349" s="2" t="inlineStr">
        <is>
          <t>手工新建</t>
        </is>
      </c>
      <c r="Z349" s="2" t="inlineStr">
        <is>
          <t>零售业务</t>
        </is>
      </c>
      <c r="AA349" s="2" t="inlineStr">
        <is>
          <t>湖南省</t>
        </is>
      </c>
      <c r="AB349" s="2" t="inlineStr">
        <is>
          <t>长沙市</t>
        </is>
      </c>
      <c r="AC349" s="2" t="inlineStr">
        <is>
          <t>雨花区</t>
        </is>
      </c>
      <c r="AD349" s="2" t="inlineStr">
        <is>
          <t>湖南省 长沙市 雨花区 高桥街道 新塘垅小区34栋三单元</t>
        </is>
      </c>
      <c r="AE349" s="2" t="inlineStr"/>
      <c r="AF349" s="2" t="inlineStr">
        <is>
          <t>未开票</t>
        </is>
      </c>
      <c r="AG349" s="2" t="inlineStr"/>
    </row>
    <row r="350">
      <c r="A350" s="2" t="inlineStr"/>
      <c r="B350" s="2" t="inlineStr">
        <is>
          <t>已完成</t>
        </is>
      </c>
      <c r="C350" s="2" t="inlineStr"/>
      <c r="D350" s="2" t="inlineStr">
        <is>
          <t>2888846666962</t>
        </is>
      </c>
      <c r="E350" s="2" t="inlineStr">
        <is>
          <t>MJY202302260040</t>
        </is>
      </c>
      <c r="F350" s="3" t="inlineStr">
        <is>
          <t>2023/02/26</t>
        </is>
      </c>
      <c r="G350" s="2" t="inlineStr">
        <is>
          <t>蛋糕叔叔</t>
        </is>
      </c>
      <c r="H350" s="2" t="inlineStr">
        <is>
          <t>13914212877</t>
        </is>
      </c>
      <c r="I350" s="2" t="inlineStr">
        <is>
          <t>真巧慕斯蛋糕[巧克力](1)</t>
        </is>
      </c>
      <c r="J350" s="5" t="n">
        <v>167</v>
      </c>
      <c r="K350" t="n">
        <v>167</v>
      </c>
      <c r="M350" t="n">
        <v>0.7</v>
      </c>
      <c r="N350">
        <f>SUM(PRODUCT(K350, M350), L350, O350)</f>
        <v/>
      </c>
      <c r="O350" s="5" t="n">
        <v>0</v>
      </c>
      <c r="P350" s="5" t="n">
        <v>167</v>
      </c>
      <c r="Q350" s="2" t="inlineStr">
        <is>
          <t>詹单娜</t>
        </is>
      </c>
      <c r="R350" s="2" t="inlineStr"/>
      <c r="S350" s="2" t="inlineStr"/>
      <c r="T350" s="2" t="inlineStr">
        <is>
          <t>深圳马榴香-自发货</t>
        </is>
      </c>
      <c r="U350" s="2" t="inlineStr">
        <is>
          <t>顺丰快递</t>
        </is>
      </c>
      <c r="V350" s="2" t="inlineStr">
        <is>
          <t>普通快递</t>
        </is>
      </c>
      <c r="W350" s="2" t="inlineStr">
        <is>
          <t>SF1610126454951</t>
        </is>
      </c>
      <c r="X350" s="2" t="inlineStr">
        <is>
          <t>13914212877</t>
        </is>
      </c>
      <c r="Y350" s="2" t="inlineStr">
        <is>
          <t>手工新建</t>
        </is>
      </c>
      <c r="Z350" s="2" t="inlineStr">
        <is>
          <t>零售业务</t>
        </is>
      </c>
      <c r="AA350" s="2" t="inlineStr">
        <is>
          <t>江苏省</t>
        </is>
      </c>
      <c r="AB350" s="2" t="inlineStr">
        <is>
          <t>无锡市</t>
        </is>
      </c>
      <c r="AC350" s="2" t="inlineStr">
        <is>
          <t>宜兴市</t>
        </is>
      </c>
      <c r="AD350" s="2" t="inlineStr">
        <is>
          <t>江苏省 无锡市 宜兴市 朗诗新都府2幢1204</t>
        </is>
      </c>
      <c r="AE350" s="2" t="inlineStr"/>
      <c r="AF350" s="2" t="inlineStr">
        <is>
          <t>未开票</t>
        </is>
      </c>
      <c r="AG350" s="2" t="inlineStr"/>
    </row>
    <row r="351">
      <c r="A351" s="2" t="inlineStr"/>
      <c r="B351" s="2" t="inlineStr">
        <is>
          <t>已完成</t>
        </is>
      </c>
      <c r="C351" s="2" t="inlineStr"/>
      <c r="D351" s="2" t="inlineStr">
        <is>
          <t>CS230226111512452919</t>
        </is>
      </c>
      <c r="E351" s="2" t="inlineStr">
        <is>
          <t>MJY202302260039</t>
        </is>
      </c>
      <c r="F351" s="3" t="inlineStr">
        <is>
          <t>2023/02/26</t>
        </is>
      </c>
      <c r="G351" s="2" t="inlineStr">
        <is>
          <t>捧味道</t>
        </is>
      </c>
      <c r="H351" s="2" t="inlineStr">
        <is>
          <t>13717779588</t>
        </is>
      </c>
      <c r="I351" s="2" t="inlineStr">
        <is>
          <t>榛果巧克力千层蛋糕（6寸）[巧克力](1)</t>
        </is>
      </c>
      <c r="J351" s="5" t="n">
        <v>137</v>
      </c>
      <c r="K351" t="n">
        <v>137</v>
      </c>
      <c r="M351" t="n">
        <v>0.8</v>
      </c>
      <c r="N351">
        <f>SUM(PRODUCT(K351, M351), L351, O351)</f>
        <v/>
      </c>
      <c r="O351" s="5" t="n">
        <v>0</v>
      </c>
      <c r="P351" s="5" t="n">
        <v>95.90000000000001</v>
      </c>
      <c r="Q351" s="2" t="inlineStr">
        <is>
          <t>张越颖</t>
        </is>
      </c>
      <c r="R351" s="2" t="inlineStr"/>
      <c r="S351" s="2" t="inlineStr"/>
      <c r="T351" s="2" t="inlineStr">
        <is>
          <t>深圳马榴香-自发货</t>
        </is>
      </c>
      <c r="U351" s="2" t="inlineStr">
        <is>
          <t>顺丰快递</t>
        </is>
      </c>
      <c r="V351" s="2" t="inlineStr">
        <is>
          <t>普通快递</t>
        </is>
      </c>
      <c r="W351" s="2" t="inlineStr">
        <is>
          <t>SF1653106165826</t>
        </is>
      </c>
      <c r="X351" s="2" t="inlineStr">
        <is>
          <t>13717779588</t>
        </is>
      </c>
      <c r="Y351" s="2" t="inlineStr">
        <is>
          <t>手工新建</t>
        </is>
      </c>
      <c r="Z351" s="2" t="inlineStr">
        <is>
          <t>零售业务</t>
        </is>
      </c>
      <c r="AA351" s="2" t="inlineStr">
        <is>
          <t>北京市</t>
        </is>
      </c>
      <c r="AB351" s="2" t="inlineStr">
        <is>
          <t>北京市</t>
        </is>
      </c>
      <c r="AC351" s="2" t="inlineStr">
        <is>
          <t>朝阳区</t>
        </is>
      </c>
      <c r="AD351" s="2" t="inlineStr">
        <is>
          <t>北京市 北京市 朝阳区 东湖街道 望京南湖中园117号楼1单元702</t>
        </is>
      </c>
      <c r="AE351" s="2" t="inlineStr"/>
      <c r="AF351" s="2" t="inlineStr">
        <is>
          <t>未开票</t>
        </is>
      </c>
      <c r="AG351" s="2" t="inlineStr"/>
    </row>
    <row r="352">
      <c r="A352" s="2" t="inlineStr"/>
      <c r="B352" s="2" t="inlineStr">
        <is>
          <t>已完成</t>
        </is>
      </c>
      <c r="C352" s="2" t="inlineStr"/>
      <c r="D352" s="2" t="inlineStr">
        <is>
          <t>202302261112318913</t>
        </is>
      </c>
      <c r="E352" s="2" t="inlineStr">
        <is>
          <t>MJY202302260037</t>
        </is>
      </c>
      <c r="F352" s="3" t="inlineStr">
        <is>
          <t>2023/02/26</t>
        </is>
      </c>
      <c r="G352" s="2" t="inlineStr">
        <is>
          <t>华影文化</t>
        </is>
      </c>
      <c r="H352" s="2" t="inlineStr">
        <is>
          <t>15998301541</t>
        </is>
      </c>
      <c r="I352" s="2" t="inlineStr">
        <is>
          <t>彩虹八拼千层蛋糕[拼接款](1)</t>
        </is>
      </c>
      <c r="J352" s="5" t="n">
        <v>187</v>
      </c>
      <c r="K352" t="n">
        <v>187</v>
      </c>
      <c r="M352" t="n">
        <v>0.7</v>
      </c>
      <c r="N352">
        <f>SUM(PRODUCT(K352, M352), L352, O352)</f>
        <v/>
      </c>
      <c r="O352" s="5" t="n">
        <v>0</v>
      </c>
      <c r="P352" s="5" t="n">
        <v>187</v>
      </c>
      <c r="Q352" s="2" t="inlineStr">
        <is>
          <t>张岩</t>
        </is>
      </c>
      <c r="R352" s="2" t="inlineStr"/>
      <c r="S352" s="2" t="inlineStr"/>
      <c r="T352" s="2" t="inlineStr">
        <is>
          <t>深圳马榴香-自发货</t>
        </is>
      </c>
      <c r="U352" s="2" t="inlineStr">
        <is>
          <t>顺丰快递</t>
        </is>
      </c>
      <c r="V352" s="2" t="inlineStr">
        <is>
          <t>普通快递</t>
        </is>
      </c>
      <c r="W352" s="2" t="inlineStr">
        <is>
          <t>SF1632628120916</t>
        </is>
      </c>
      <c r="X352" s="2" t="inlineStr">
        <is>
          <t>15998301541</t>
        </is>
      </c>
      <c r="Y352" s="2" t="inlineStr">
        <is>
          <t>手工新建</t>
        </is>
      </c>
      <c r="Z352" s="2" t="inlineStr">
        <is>
          <t>零售业务</t>
        </is>
      </c>
      <c r="AA352" s="2" t="inlineStr">
        <is>
          <t>辽宁省</t>
        </is>
      </c>
      <c r="AB352" s="2" t="inlineStr">
        <is>
          <t>沈阳市</t>
        </is>
      </c>
      <c r="AC352" s="2" t="inlineStr">
        <is>
          <t>铁西区</t>
        </is>
      </c>
      <c r="AD352" s="2" t="inlineStr">
        <is>
          <t>辽宁省 沈阳市 铁西区 昆明湖街道 西湖印象B12号楼</t>
        </is>
      </c>
      <c r="AE352" s="2" t="inlineStr"/>
      <c r="AF352" s="2" t="inlineStr">
        <is>
          <t>未开票</t>
        </is>
      </c>
      <c r="AG352" s="2" t="inlineStr"/>
    </row>
    <row r="353">
      <c r="A353" s="2" t="inlineStr"/>
      <c r="B353" s="2" t="inlineStr">
        <is>
          <t>已完成</t>
        </is>
      </c>
      <c r="C353" s="2" t="inlineStr"/>
      <c r="D353" s="2" t="inlineStr">
        <is>
          <t>CS23022613085848254c</t>
        </is>
      </c>
      <c r="E353" s="2" t="inlineStr">
        <is>
          <t>MJY202302260036</t>
        </is>
      </c>
      <c r="F353" s="3" t="inlineStr">
        <is>
          <t>2023/02/26</t>
        </is>
      </c>
      <c r="G353" s="2" t="inlineStr">
        <is>
          <t>饱倍-捧味道</t>
        </is>
      </c>
      <c r="H353" s="2" t="inlineStr">
        <is>
          <t>15869019408</t>
        </is>
      </c>
      <c r="I353" s="2" t="inlineStr">
        <is>
          <t>气泡咔吃脆（清甜白桃味）[清甜白桃味](1)</t>
        </is>
      </c>
      <c r="J353" s="5" t="n">
        <v>12.9</v>
      </c>
      <c r="K353" t="n">
        <v>12.9</v>
      </c>
      <c r="M353" t="n">
        <v>1</v>
      </c>
      <c r="N353">
        <f>SUM(PRODUCT(K353, M353), L353, O353)</f>
        <v/>
      </c>
      <c r="O353" s="5" t="n">
        <v>0</v>
      </c>
      <c r="P353" s="5" t="n">
        <v>9.029999999999999</v>
      </c>
      <c r="Q353" s="2" t="inlineStr">
        <is>
          <t>龚晓</t>
        </is>
      </c>
      <c r="R353" s="2" t="inlineStr"/>
      <c r="S353" s="2" t="inlineStr"/>
      <c r="T353" s="2" t="inlineStr">
        <is>
          <t>漳州聚鑫达物流仓</t>
        </is>
      </c>
      <c r="U353" s="2" t="inlineStr">
        <is>
          <t>申通快递</t>
        </is>
      </c>
      <c r="V353" s="2" t="inlineStr">
        <is>
          <t>普通快递</t>
        </is>
      </c>
      <c r="W353" s="2" t="inlineStr">
        <is>
          <t>773208713422228</t>
        </is>
      </c>
      <c r="X353" s="2" t="inlineStr">
        <is>
          <t>15869019408</t>
        </is>
      </c>
      <c r="Y353" s="2" t="inlineStr">
        <is>
          <t>手工新建</t>
        </is>
      </c>
      <c r="Z353" s="2" t="inlineStr">
        <is>
          <t>零售业务</t>
        </is>
      </c>
      <c r="AA353" s="2" t="inlineStr">
        <is>
          <t>浙江省</t>
        </is>
      </c>
      <c r="AB353" s="2" t="inlineStr">
        <is>
          <t>杭州市</t>
        </is>
      </c>
      <c r="AC353" s="2" t="inlineStr">
        <is>
          <t>江干区</t>
        </is>
      </c>
      <c r="AD353" s="2" t="inlineStr">
        <is>
          <t>浙江省 杭州市 江干区 采荷街道 采荷新村30幢202室</t>
        </is>
      </c>
      <c r="AE353" s="2" t="inlineStr"/>
      <c r="AF353" s="2" t="inlineStr">
        <is>
          <t>未开票</t>
        </is>
      </c>
      <c r="AG353" s="2" t="inlineStr"/>
    </row>
    <row r="354">
      <c r="A354" s="2" t="inlineStr"/>
      <c r="B354" s="2" t="inlineStr">
        <is>
          <t>已完成</t>
        </is>
      </c>
      <c r="C354" s="2" t="inlineStr"/>
      <c r="D354" s="2" t="inlineStr">
        <is>
          <t>2023022611420152719</t>
        </is>
      </c>
      <c r="E354" s="2" t="inlineStr">
        <is>
          <t>MJY202302260034</t>
        </is>
      </c>
      <c r="F354" s="3" t="inlineStr">
        <is>
          <t>2023/02/26</t>
        </is>
      </c>
      <c r="G354" s="2" t="inlineStr">
        <is>
          <t>美欣商贸</t>
        </is>
      </c>
      <c r="H354" s="2" t="inlineStr">
        <is>
          <t>18210825189</t>
        </is>
      </c>
      <c r="I354" s="2" t="inlineStr">
        <is>
          <t>苏丹王榴莲千层蛋糕[榴莲](1)</t>
        </is>
      </c>
      <c r="J354" s="5" t="n">
        <v>147</v>
      </c>
      <c r="K354" t="n">
        <v>147</v>
      </c>
      <c r="M354" t="n">
        <v>0.85</v>
      </c>
      <c r="N354">
        <f>SUM(PRODUCT(K354, M354), L354, O354)</f>
        <v/>
      </c>
      <c r="O354" s="5" t="n">
        <v>0</v>
      </c>
      <c r="P354" s="5" t="n">
        <v>147</v>
      </c>
      <c r="Q354" s="2" t="inlineStr">
        <is>
          <t>吴欢欢</t>
        </is>
      </c>
      <c r="R354" s="2" t="inlineStr"/>
      <c r="S354" s="2" t="inlineStr"/>
      <c r="T354" s="2" t="inlineStr">
        <is>
          <t>深圳马榴香-自发货</t>
        </is>
      </c>
      <c r="U354" s="2" t="inlineStr">
        <is>
          <t>顺丰快递</t>
        </is>
      </c>
      <c r="V354" s="2" t="inlineStr">
        <is>
          <t>普通快递</t>
        </is>
      </c>
      <c r="W354" s="2" t="inlineStr">
        <is>
          <t>SF1632628420916</t>
        </is>
      </c>
      <c r="X354" s="2" t="inlineStr">
        <is>
          <t>18210825189</t>
        </is>
      </c>
      <c r="Y354" s="2" t="inlineStr">
        <is>
          <t>手工新建</t>
        </is>
      </c>
      <c r="Z354" s="2" t="inlineStr">
        <is>
          <t>零售业务</t>
        </is>
      </c>
      <c r="AA354" s="2" t="inlineStr">
        <is>
          <t>河北省</t>
        </is>
      </c>
      <c r="AB354" s="2" t="inlineStr">
        <is>
          <t>石家庄市</t>
        </is>
      </c>
      <c r="AC354" s="2" t="inlineStr">
        <is>
          <t>新华区</t>
        </is>
      </c>
      <c r="AD354" s="2" t="inlineStr">
        <is>
          <t>河北省 石家庄市 新华区 杜北街道 南高基小区3号楼3单元604</t>
        </is>
      </c>
      <c r="AE354" s="2" t="inlineStr"/>
      <c r="AF354" s="2" t="inlineStr">
        <is>
          <t>未开票</t>
        </is>
      </c>
      <c r="AG354" s="2" t="inlineStr"/>
    </row>
    <row r="355">
      <c r="A355" s="2" t="inlineStr"/>
      <c r="B355" s="2" t="inlineStr">
        <is>
          <t>已完成</t>
        </is>
      </c>
      <c r="C355" s="2" t="inlineStr"/>
      <c r="D355" s="2" t="inlineStr">
        <is>
          <t>2888775724952</t>
        </is>
      </c>
      <c r="E355" s="2" t="inlineStr">
        <is>
          <t>MJY202302260033</t>
        </is>
      </c>
      <c r="F355" s="3" t="inlineStr">
        <is>
          <t>2023/02/26</t>
        </is>
      </c>
      <c r="G355" s="2" t="inlineStr">
        <is>
          <t>蛋糕叔叔</t>
        </is>
      </c>
      <c r="H355" s="2" t="inlineStr">
        <is>
          <t>15731196532</t>
        </is>
      </c>
      <c r="I355" s="2" t="inlineStr">
        <is>
          <t>苏丹王榴莲千层蛋糕[榴莲](1)</t>
        </is>
      </c>
      <c r="J355" s="5" t="n">
        <v>147</v>
      </c>
      <c r="K355" t="n">
        <v>147</v>
      </c>
      <c r="M355" t="n">
        <v>0.7</v>
      </c>
      <c r="N355">
        <f>SUM(PRODUCT(K355, M355), L355, O355)</f>
        <v/>
      </c>
      <c r="O355" s="5" t="n">
        <v>0</v>
      </c>
      <c r="P355" s="5" t="n">
        <v>147</v>
      </c>
      <c r="Q355" s="2" t="inlineStr">
        <is>
          <t>李佳琦</t>
        </is>
      </c>
      <c r="R355" s="2" t="inlineStr"/>
      <c r="S355" s="2" t="inlineStr"/>
      <c r="T355" s="2" t="inlineStr">
        <is>
          <t>深圳马榴香-自发货</t>
        </is>
      </c>
      <c r="U355" s="2" t="inlineStr">
        <is>
          <t>顺丰快递</t>
        </is>
      </c>
      <c r="V355" s="2" t="inlineStr">
        <is>
          <t>普通快递</t>
        </is>
      </c>
      <c r="W355" s="2" t="inlineStr">
        <is>
          <t>SF1668076445243</t>
        </is>
      </c>
      <c r="X355" s="2" t="inlineStr">
        <is>
          <t>15731196532</t>
        </is>
      </c>
      <c r="Y355" s="2" t="inlineStr">
        <is>
          <t>手工新建</t>
        </is>
      </c>
      <c r="Z355" s="2" t="inlineStr">
        <is>
          <t>零售业务</t>
        </is>
      </c>
      <c r="AA355" s="2" t="inlineStr">
        <is>
          <t>河北省</t>
        </is>
      </c>
      <c r="AB355" s="2" t="inlineStr">
        <is>
          <t>石家庄市</t>
        </is>
      </c>
      <c r="AC355" s="2" t="inlineStr">
        <is>
          <t>长安区</t>
        </is>
      </c>
      <c r="AD355" s="2" t="inlineStr">
        <is>
          <t>河北省 石家庄市 长安区 跃进街道 书香华苑12-2-1002</t>
        </is>
      </c>
      <c r="AE355" s="2" t="inlineStr"/>
      <c r="AF355" s="2" t="inlineStr">
        <is>
          <t>未开票</t>
        </is>
      </c>
      <c r="AG355" s="2" t="inlineStr"/>
    </row>
    <row r="356">
      <c r="A356" s="2" t="inlineStr"/>
      <c r="B356" s="2" t="inlineStr">
        <is>
          <t>已完成</t>
        </is>
      </c>
      <c r="C356" s="2" t="inlineStr"/>
      <c r="D356" s="2" t="inlineStr">
        <is>
          <t>230225232807226000543</t>
        </is>
      </c>
      <c r="E356" s="2" t="inlineStr">
        <is>
          <t>MJY202302260031</t>
        </is>
      </c>
      <c r="F356" s="3" t="inlineStr">
        <is>
          <t>2023/02/26</t>
        </is>
      </c>
      <c r="G356" s="2" t="inlineStr">
        <is>
          <t>饱倍-品诺优创</t>
        </is>
      </c>
      <c r="H356" s="2" t="inlineStr">
        <is>
          <t>13189650353</t>
        </is>
      </c>
      <c r="I356" s="2" t="inlineStr">
        <is>
          <t>气泡咔吃脆（沁爽柠檬味）[沁爽柠檬味](1),气泡咔吃脆（清甜白桃味）[清甜白桃味](1)</t>
        </is>
      </c>
      <c r="J356" s="5" t="n">
        <v>25.8</v>
      </c>
      <c r="K356" t="n">
        <v>25.8</v>
      </c>
      <c r="M356" t="n">
        <v>1</v>
      </c>
      <c r="N356">
        <f>SUM(PRODUCT(K356, M356), L356, O356)</f>
        <v/>
      </c>
      <c r="O356" s="5" t="n">
        <v>0</v>
      </c>
      <c r="P356" s="5" t="n">
        <v>25.8</v>
      </c>
      <c r="Q356" s="2" t="inlineStr">
        <is>
          <t>练东玲</t>
        </is>
      </c>
      <c r="R356" s="2" t="inlineStr"/>
      <c r="S356" s="2" t="inlineStr"/>
      <c r="T356" s="2" t="inlineStr">
        <is>
          <t>漳州聚鑫达物流仓</t>
        </is>
      </c>
      <c r="U356" s="2" t="inlineStr">
        <is>
          <t>申通快递</t>
        </is>
      </c>
      <c r="V356" s="2" t="inlineStr">
        <is>
          <t>普通快递</t>
        </is>
      </c>
      <c r="W356" s="2" t="inlineStr">
        <is>
          <t>773208678618507</t>
        </is>
      </c>
      <c r="X356" s="2" t="inlineStr">
        <is>
          <t>13189650353</t>
        </is>
      </c>
      <c r="Y356" s="2" t="inlineStr">
        <is>
          <t>手工新建</t>
        </is>
      </c>
      <c r="Z356" s="2" t="inlineStr">
        <is>
          <t>零售业务</t>
        </is>
      </c>
      <c r="AA356" s="2" t="inlineStr">
        <is>
          <t>广东省</t>
        </is>
      </c>
      <c r="AB356" s="2" t="inlineStr">
        <is>
          <t>广州市</t>
        </is>
      </c>
      <c r="AC356" s="2" t="inlineStr">
        <is>
          <t>海珠区</t>
        </is>
      </c>
      <c r="AD356" s="2" t="inlineStr">
        <is>
          <t>广东省 广州市 海珠区 昌岗街道 南方医科大学珠江医院</t>
        </is>
      </c>
      <c r="AE356" s="2" t="inlineStr"/>
      <c r="AF356" s="2" t="inlineStr">
        <is>
          <t>未开票</t>
        </is>
      </c>
      <c r="AG356" s="2" t="inlineStr"/>
    </row>
    <row r="357">
      <c r="A357" s="2" t="inlineStr"/>
      <c r="B357" s="2" t="inlineStr">
        <is>
          <t>已完成</t>
        </is>
      </c>
      <c r="C357" s="2" t="inlineStr"/>
      <c r="D357" s="2" t="inlineStr">
        <is>
          <t>230225221052205000514</t>
        </is>
      </c>
      <c r="E357" s="2" t="inlineStr">
        <is>
          <t>MJY202302260030</t>
        </is>
      </c>
      <c r="F357" s="3" t="inlineStr">
        <is>
          <t>2023/02/26</t>
        </is>
      </c>
      <c r="G357" s="2" t="inlineStr">
        <is>
          <t>饱倍-品诺优创</t>
        </is>
      </c>
      <c r="H357" s="2" t="inlineStr">
        <is>
          <t>17769065204</t>
        </is>
      </c>
      <c r="I357" s="2" t="inlineStr">
        <is>
          <t>气泡咔吃脆（清甜白桃味）[清甜白桃味](1)</t>
        </is>
      </c>
      <c r="J357" s="5" t="n">
        <v>12.9</v>
      </c>
      <c r="K357" t="n">
        <v>12.9</v>
      </c>
      <c r="M357" t="n">
        <v>1</v>
      </c>
      <c r="N357">
        <f>SUM(PRODUCT(K357, M357), L357, O357)</f>
        <v/>
      </c>
      <c r="O357" s="5" t="n">
        <v>0</v>
      </c>
      <c r="P357" s="5" t="n">
        <v>12.9</v>
      </c>
      <c r="Q357" s="2" t="inlineStr">
        <is>
          <t>张燕</t>
        </is>
      </c>
      <c r="R357" s="2" t="inlineStr"/>
      <c r="S357" s="2" t="inlineStr"/>
      <c r="T357" s="2" t="inlineStr">
        <is>
          <t>漳州聚鑫达物流仓</t>
        </is>
      </c>
      <c r="U357" s="2" t="inlineStr">
        <is>
          <t>申通快递</t>
        </is>
      </c>
      <c r="V357" s="2" t="inlineStr">
        <is>
          <t>普通快递</t>
        </is>
      </c>
      <c r="W357" s="2" t="inlineStr">
        <is>
          <t>773208678618495</t>
        </is>
      </c>
      <c r="X357" s="2" t="inlineStr">
        <is>
          <t>17769065204</t>
        </is>
      </c>
      <c r="Y357" s="2" t="inlineStr">
        <is>
          <t>手工新建</t>
        </is>
      </c>
      <c r="Z357" s="2" t="inlineStr">
        <is>
          <t>零售业务</t>
        </is>
      </c>
      <c r="AA357" s="2" t="inlineStr">
        <is>
          <t>河北省</t>
        </is>
      </c>
      <c r="AB357" s="2" t="inlineStr">
        <is>
          <t>保定市</t>
        </is>
      </c>
      <c r="AC357" s="2" t="inlineStr">
        <is>
          <t>定州市南城区</t>
        </is>
      </c>
      <c r="AD357" s="2" t="inlineStr">
        <is>
          <t>河北省 保定市 定州市南城区 街道都府营街都府新城小区</t>
        </is>
      </c>
      <c r="AE357" s="2" t="inlineStr"/>
      <c r="AF357" s="2" t="inlineStr">
        <is>
          <t>未开票</t>
        </is>
      </c>
      <c r="AG357" s="2" t="inlineStr"/>
    </row>
    <row r="358">
      <c r="A358" s="2" t="inlineStr"/>
      <c r="B358" s="2" t="inlineStr">
        <is>
          <t>已完成</t>
        </is>
      </c>
      <c r="C358" s="2" t="inlineStr"/>
      <c r="D358" s="2" t="inlineStr">
        <is>
          <t>230225210124850000558</t>
        </is>
      </c>
      <c r="E358" s="2" t="inlineStr">
        <is>
          <t>MJY202302260029</t>
        </is>
      </c>
      <c r="F358" s="3" t="inlineStr">
        <is>
          <t>2023/02/26</t>
        </is>
      </c>
      <c r="G358" s="2" t="inlineStr">
        <is>
          <t>饱倍-品诺优创</t>
        </is>
      </c>
      <c r="H358" s="2" t="inlineStr">
        <is>
          <t>13380064339</t>
        </is>
      </c>
      <c r="I358" s="2" t="inlineStr">
        <is>
          <t>气泡咔吃脆（沁爽柠檬味）[沁爽柠檬味](1)</t>
        </is>
      </c>
      <c r="J358" s="5" t="n">
        <v>12.9</v>
      </c>
      <c r="K358" t="n">
        <v>12.9</v>
      </c>
      <c r="M358" t="n">
        <v>1</v>
      </c>
      <c r="N358">
        <f>SUM(PRODUCT(K358, M358), L358, O358)</f>
        <v/>
      </c>
      <c r="O358" s="5" t="n">
        <v>0</v>
      </c>
      <c r="P358" s="5" t="n">
        <v>12.9</v>
      </c>
      <c r="Q358" s="2" t="inlineStr">
        <is>
          <t>钟小洁</t>
        </is>
      </c>
      <c r="R358" s="2" t="inlineStr"/>
      <c r="S358" s="2" t="inlineStr"/>
      <c r="T358" s="2" t="inlineStr">
        <is>
          <t>漳州聚鑫达物流仓</t>
        </is>
      </c>
      <c r="U358" s="2" t="inlineStr">
        <is>
          <t>申通快递</t>
        </is>
      </c>
      <c r="V358" s="2" t="inlineStr">
        <is>
          <t>普通快递</t>
        </is>
      </c>
      <c r="W358" s="2" t="inlineStr">
        <is>
          <t>773208678618489</t>
        </is>
      </c>
      <c r="X358" s="2" t="inlineStr">
        <is>
          <t>13380064339</t>
        </is>
      </c>
      <c r="Y358" s="2" t="inlineStr">
        <is>
          <t>手工新建</t>
        </is>
      </c>
      <c r="Z358" s="2" t="inlineStr">
        <is>
          <t>零售业务</t>
        </is>
      </c>
      <c r="AA358" s="2" t="inlineStr">
        <is>
          <t>广东省</t>
        </is>
      </c>
      <c r="AB358" s="2" t="inlineStr">
        <is>
          <t>广州市</t>
        </is>
      </c>
      <c r="AC358" s="2" t="inlineStr">
        <is>
          <t>天河区</t>
        </is>
      </c>
      <c r="AD358" s="2" t="inlineStr">
        <is>
          <t>广东省 广州市 天河区 车陂街道 旭景家园C4-203</t>
        </is>
      </c>
      <c r="AE358" s="2" t="inlineStr"/>
      <c r="AF358" s="2" t="inlineStr">
        <is>
          <t>未开票</t>
        </is>
      </c>
      <c r="AG358" s="2" t="inlineStr"/>
    </row>
    <row r="359">
      <c r="A359" s="2" t="inlineStr"/>
      <c r="B359" s="2" t="inlineStr">
        <is>
          <t>已完成</t>
        </is>
      </c>
      <c r="C359" s="2" t="inlineStr"/>
      <c r="D359" s="2" t="inlineStr">
        <is>
          <t>2888391350568</t>
        </is>
      </c>
      <c r="E359" s="2" t="inlineStr">
        <is>
          <t>MJY202302260028</t>
        </is>
      </c>
      <c r="F359" s="3" t="inlineStr">
        <is>
          <t>2023/02/26</t>
        </is>
      </c>
      <c r="G359" s="2" t="inlineStr">
        <is>
          <t>蛋糕叔叔</t>
        </is>
      </c>
      <c r="H359" s="2" t="inlineStr">
        <is>
          <t>15131914846</t>
        </is>
      </c>
      <c r="I359" s="2" t="inlineStr">
        <is>
          <t>彩虹八拼千层蛋糕[拼接款](1),榛果巧克力千层蛋糕（6寸）[巧克力](1)</t>
        </is>
      </c>
      <c r="J359" s="5" t="n">
        <v>324</v>
      </c>
      <c r="K359" t="n">
        <v>324</v>
      </c>
      <c r="M359" t="n">
        <v>0.7</v>
      </c>
      <c r="N359">
        <f>SUM(PRODUCT(K359, M359), L359, O359)</f>
        <v/>
      </c>
      <c r="O359" s="5" t="n">
        <v>0</v>
      </c>
      <c r="P359" s="5" t="n">
        <v>252</v>
      </c>
      <c r="Q359" s="2" t="inlineStr">
        <is>
          <t>球球</t>
        </is>
      </c>
      <c r="R359" s="2" t="inlineStr"/>
      <c r="S359" s="2" t="inlineStr"/>
      <c r="T359" s="2" t="inlineStr">
        <is>
          <t>深圳马榴香-自发货</t>
        </is>
      </c>
      <c r="U359" s="2" t="inlineStr">
        <is>
          <t>顺丰快递</t>
        </is>
      </c>
      <c r="V359" s="2" t="inlineStr">
        <is>
          <t>普通快递</t>
        </is>
      </c>
      <c r="W359" s="2" t="inlineStr">
        <is>
          <t>SF1668076445843</t>
        </is>
      </c>
      <c r="X359" s="2" t="inlineStr">
        <is>
          <t>15131914846</t>
        </is>
      </c>
      <c r="Y359" s="2" t="inlineStr">
        <is>
          <t>手工新建</t>
        </is>
      </c>
      <c r="Z359" s="2" t="inlineStr">
        <is>
          <t>零售业务</t>
        </is>
      </c>
      <c r="AA359" s="2" t="inlineStr">
        <is>
          <t>河北省</t>
        </is>
      </c>
      <c r="AB359" s="2" t="inlineStr">
        <is>
          <t>邢台市</t>
        </is>
      </c>
      <c r="AC359" s="2" t="inlineStr">
        <is>
          <t>沙河市</t>
        </is>
      </c>
      <c r="AD359" s="2" t="inlineStr">
        <is>
          <t>河北省 邢台市 沙河市 香榭里小区楼下富达超市</t>
        </is>
      </c>
      <c r="AE359" s="2" t="inlineStr"/>
      <c r="AF359" s="2" t="inlineStr">
        <is>
          <t>未开票</t>
        </is>
      </c>
      <c r="AG359" s="2" t="inlineStr"/>
    </row>
    <row r="360">
      <c r="A360" s="2" t="inlineStr"/>
      <c r="B360" s="2" t="inlineStr">
        <is>
          <t>已完成</t>
        </is>
      </c>
      <c r="C360" s="2" t="inlineStr"/>
      <c r="D360" s="2" t="inlineStr">
        <is>
          <t>2888296144861</t>
        </is>
      </c>
      <c r="E360" s="2" t="inlineStr">
        <is>
          <t>MJY202302260027</t>
        </is>
      </c>
      <c r="F360" s="3" t="inlineStr">
        <is>
          <t>2023/02/26</t>
        </is>
      </c>
      <c r="G360" s="2" t="inlineStr">
        <is>
          <t>蛋糕叔叔</t>
        </is>
      </c>
      <c r="H360" s="2" t="inlineStr">
        <is>
          <t>15620761691</t>
        </is>
      </c>
      <c r="I360" s="2" t="inlineStr">
        <is>
          <t>抹茶蜜豆千层蛋糕[抹茶蜜豆](1)</t>
        </is>
      </c>
      <c r="J360" s="5" t="n">
        <v>127</v>
      </c>
      <c r="K360" t="n">
        <v>127</v>
      </c>
      <c r="M360" t="n">
        <v>0.7</v>
      </c>
      <c r="N360">
        <f>SUM(PRODUCT(K360, M360), L360, O360)</f>
        <v/>
      </c>
      <c r="O360" s="5" t="n">
        <v>0</v>
      </c>
      <c r="P360" s="5" t="n">
        <v>99</v>
      </c>
      <c r="Q360" s="2" t="inlineStr">
        <is>
          <t>郝姐</t>
        </is>
      </c>
      <c r="R360" s="2" t="inlineStr"/>
      <c r="S360" s="2" t="inlineStr"/>
      <c r="T360" s="2" t="inlineStr">
        <is>
          <t>深圳马榴香-自发货</t>
        </is>
      </c>
      <c r="U360" s="2" t="inlineStr">
        <is>
          <t>顺丰快递</t>
        </is>
      </c>
      <c r="V360" s="2" t="inlineStr">
        <is>
          <t>普通快递</t>
        </is>
      </c>
      <c r="W360" s="2" t="inlineStr">
        <is>
          <t>SF1616046412958</t>
        </is>
      </c>
      <c r="X360" s="2" t="inlineStr">
        <is>
          <t>15620761691</t>
        </is>
      </c>
      <c r="Y360" s="2" t="inlineStr">
        <is>
          <t>手工新建</t>
        </is>
      </c>
      <c r="Z360" s="2" t="inlineStr">
        <is>
          <t>零售业务</t>
        </is>
      </c>
      <c r="AA360" s="2" t="inlineStr">
        <is>
          <t>北京市</t>
        </is>
      </c>
      <c r="AB360" s="2" t="inlineStr">
        <is>
          <t>北京市</t>
        </is>
      </c>
      <c r="AC360" s="2" t="inlineStr">
        <is>
          <t>西城区</t>
        </is>
      </c>
      <c r="AD360" s="2" t="inlineStr">
        <is>
          <t>北京市 北京市 西城区 广安门外街道 京铁和园6-1-1101</t>
        </is>
      </c>
      <c r="AE360" s="2" t="inlineStr"/>
      <c r="AF360" s="2" t="inlineStr">
        <is>
          <t>未开票</t>
        </is>
      </c>
      <c r="AG360" s="2" t="inlineStr"/>
    </row>
    <row r="361">
      <c r="A361" s="2" t="inlineStr"/>
      <c r="B361" s="2" t="inlineStr">
        <is>
          <t>已完成</t>
        </is>
      </c>
      <c r="C361" s="2" t="inlineStr"/>
      <c r="D361" s="2" t="inlineStr">
        <is>
          <t>2888294943495</t>
        </is>
      </c>
      <c r="E361" s="2" t="inlineStr">
        <is>
          <t>MJY202302260026</t>
        </is>
      </c>
      <c r="F361" s="3" t="inlineStr">
        <is>
          <t>2023/02/26</t>
        </is>
      </c>
      <c r="G361" s="2" t="inlineStr">
        <is>
          <t>蛋糕叔叔</t>
        </is>
      </c>
      <c r="H361" s="2" t="inlineStr">
        <is>
          <t>13917339524</t>
        </is>
      </c>
      <c r="I361" s="2" t="inlineStr">
        <is>
          <t>抹茶蜜豆千层蛋糕[抹茶蜜豆](1)</t>
        </is>
      </c>
      <c r="J361" s="5" t="n">
        <v>127</v>
      </c>
      <c r="K361" t="n">
        <v>127</v>
      </c>
      <c r="M361" t="n">
        <v>0.7</v>
      </c>
      <c r="N361">
        <f>SUM(PRODUCT(K361, M361), L361, O361)</f>
        <v/>
      </c>
      <c r="O361" s="5" t="n">
        <v>0</v>
      </c>
      <c r="P361" s="5" t="n">
        <v>99</v>
      </c>
      <c r="Q361" s="2" t="inlineStr">
        <is>
          <t>汪汪</t>
        </is>
      </c>
      <c r="R361" s="2" t="inlineStr"/>
      <c r="S361" s="2" t="inlineStr"/>
      <c r="T361" s="2" t="inlineStr">
        <is>
          <t>深圳马榴香-自发货</t>
        </is>
      </c>
      <c r="U361" s="2" t="inlineStr">
        <is>
          <t>顺丰快递</t>
        </is>
      </c>
      <c r="V361" s="2" t="inlineStr">
        <is>
          <t>普通快递</t>
        </is>
      </c>
      <c r="W361" s="2" t="inlineStr">
        <is>
          <t>SF1374520862407</t>
        </is>
      </c>
      <c r="X361" s="2" t="inlineStr">
        <is>
          <t>13917339524</t>
        </is>
      </c>
      <c r="Y361" s="2" t="inlineStr">
        <is>
          <t>手工新建</t>
        </is>
      </c>
      <c r="Z361" s="2" t="inlineStr">
        <is>
          <t>零售业务</t>
        </is>
      </c>
      <c r="AA361" s="2" t="inlineStr">
        <is>
          <t>上海市</t>
        </is>
      </c>
      <c r="AB361" s="2" t="inlineStr">
        <is>
          <t>上海市</t>
        </is>
      </c>
      <c r="AC361" s="2" t="inlineStr">
        <is>
          <t>浦东新区</t>
        </is>
      </c>
      <c r="AD361" s="2" t="inlineStr">
        <is>
          <t>上海市 上海市 浦东新区 金杨新村街道 金杨路308弄33号204</t>
        </is>
      </c>
      <c r="AE361" s="2" t="inlineStr"/>
      <c r="AF361" s="2" t="inlineStr">
        <is>
          <t>未开票</t>
        </is>
      </c>
      <c r="AG361" s="2" t="inlineStr"/>
    </row>
    <row r="362">
      <c r="A362" s="2" t="inlineStr"/>
      <c r="B362" s="2" t="inlineStr">
        <is>
          <t>已完成</t>
        </is>
      </c>
      <c r="C362" s="2" t="inlineStr"/>
      <c r="D362" s="2" t="inlineStr">
        <is>
          <t>2888265804446</t>
        </is>
      </c>
      <c r="E362" s="2" t="inlineStr">
        <is>
          <t>MJY202302260025</t>
        </is>
      </c>
      <c r="F362" s="3" t="inlineStr">
        <is>
          <t>2023/02/26</t>
        </is>
      </c>
      <c r="G362" s="2" t="inlineStr">
        <is>
          <t>蛋糕叔叔</t>
        </is>
      </c>
      <c r="H362" s="2" t="inlineStr">
        <is>
          <t>13020012477</t>
        </is>
      </c>
      <c r="I362" s="2" t="inlineStr">
        <is>
          <t>巧克力豆千层蛋糕[巧克力](1)</t>
        </is>
      </c>
      <c r="J362" s="5" t="n">
        <v>137</v>
      </c>
      <c r="K362" t="n">
        <v>137</v>
      </c>
      <c r="M362" t="n">
        <v>0.7</v>
      </c>
      <c r="N362">
        <f>SUM(PRODUCT(K362, M362), L362, O362)</f>
        <v/>
      </c>
      <c r="O362" s="5" t="n">
        <v>0</v>
      </c>
      <c r="P362" s="5" t="n">
        <v>137</v>
      </c>
      <c r="Q362" s="2" t="inlineStr">
        <is>
          <t>何梅</t>
        </is>
      </c>
      <c r="R362" s="2" t="inlineStr"/>
      <c r="S362" s="2" t="inlineStr"/>
      <c r="T362" s="2" t="inlineStr">
        <is>
          <t>深圳马榴香-自发货</t>
        </is>
      </c>
      <c r="U362" s="2" t="inlineStr">
        <is>
          <t>顺丰快递</t>
        </is>
      </c>
      <c r="V362" s="2" t="inlineStr">
        <is>
          <t>普通快递</t>
        </is>
      </c>
      <c r="W362" s="2" t="inlineStr">
        <is>
          <t>SF1616046413953</t>
        </is>
      </c>
      <c r="X362" s="2" t="inlineStr">
        <is>
          <t>13020012477</t>
        </is>
      </c>
      <c r="Y362" s="2" t="inlineStr">
        <is>
          <t>手工新建</t>
        </is>
      </c>
      <c r="Z362" s="2" t="inlineStr">
        <is>
          <t>零售业务</t>
        </is>
      </c>
      <c r="AA362" s="2" t="inlineStr">
        <is>
          <t>北京市</t>
        </is>
      </c>
      <c r="AB362" s="2" t="inlineStr">
        <is>
          <t>北京市</t>
        </is>
      </c>
      <c r="AC362" s="2" t="inlineStr">
        <is>
          <t>丰台区</t>
        </is>
      </c>
      <c r="AD362" s="2" t="inlineStr">
        <is>
          <t>北京市 北京市 丰台区 右安门街道 东滨河路4号A座100室</t>
        </is>
      </c>
      <c r="AE362" s="2" t="inlineStr"/>
      <c r="AF362" s="2" t="inlineStr">
        <is>
          <t>未开票</t>
        </is>
      </c>
      <c r="AG362" s="2" t="inlineStr"/>
    </row>
    <row r="363">
      <c r="A363" s="2" t="inlineStr"/>
      <c r="B363" s="2" t="inlineStr">
        <is>
          <t>已完成</t>
        </is>
      </c>
      <c r="C363" s="2" t="inlineStr"/>
      <c r="D363" s="2" t="inlineStr">
        <is>
          <t>2888179723787</t>
        </is>
      </c>
      <c r="E363" s="2" t="inlineStr">
        <is>
          <t>MJY202302260024</t>
        </is>
      </c>
      <c r="F363" s="3" t="inlineStr">
        <is>
          <t>2023/02/26</t>
        </is>
      </c>
      <c r="G363" s="2" t="inlineStr">
        <is>
          <t>蛋糕叔叔</t>
        </is>
      </c>
      <c r="H363" s="2" t="inlineStr">
        <is>
          <t>17821312136</t>
        </is>
      </c>
      <c r="I363" s="2" t="inlineStr">
        <is>
          <t>抹茶蜜豆千层蛋糕[抹茶蜜豆](1)</t>
        </is>
      </c>
      <c r="J363" s="5" t="n">
        <v>127</v>
      </c>
      <c r="K363" t="n">
        <v>127</v>
      </c>
      <c r="M363" t="n">
        <v>0.7</v>
      </c>
      <c r="N363">
        <f>SUM(PRODUCT(K363, M363), L363, O363)</f>
        <v/>
      </c>
      <c r="O363" s="5" t="n">
        <v>0</v>
      </c>
      <c r="P363" s="5" t="n">
        <v>99</v>
      </c>
      <c r="Q363" s="2" t="inlineStr">
        <is>
          <t>陶金</t>
        </is>
      </c>
      <c r="R363" s="2" t="inlineStr"/>
      <c r="S363" s="2" t="inlineStr"/>
      <c r="T363" s="2" t="inlineStr">
        <is>
          <t>深圳马榴香-自发货</t>
        </is>
      </c>
      <c r="U363" s="2" t="inlineStr">
        <is>
          <t>顺丰快递</t>
        </is>
      </c>
      <c r="V363" s="2" t="inlineStr">
        <is>
          <t>普通快递</t>
        </is>
      </c>
      <c r="W363" s="2" t="inlineStr">
        <is>
          <t>SF1616046404954</t>
        </is>
      </c>
      <c r="X363" s="2" t="inlineStr">
        <is>
          <t>17821312136</t>
        </is>
      </c>
      <c r="Y363" s="2" t="inlineStr">
        <is>
          <t>手工新建</t>
        </is>
      </c>
      <c r="Z363" s="2" t="inlineStr">
        <is>
          <t>零售业务</t>
        </is>
      </c>
      <c r="AA363" s="2" t="inlineStr">
        <is>
          <t>上海市</t>
        </is>
      </c>
      <c r="AB363" s="2" t="inlineStr">
        <is>
          <t>上海市</t>
        </is>
      </c>
      <c r="AC363" s="2" t="inlineStr">
        <is>
          <t>浦东新区</t>
        </is>
      </c>
      <c r="AD363" s="2" t="inlineStr">
        <is>
          <t>上海市 上海市 浦东新区 唐镇 唐镇张江银冬路491集创3号楼</t>
        </is>
      </c>
      <c r="AE363" s="2" t="inlineStr"/>
      <c r="AF363" s="2" t="inlineStr">
        <is>
          <t>未开票</t>
        </is>
      </c>
      <c r="AG363" s="2" t="inlineStr"/>
    </row>
    <row r="364">
      <c r="A364" s="2" t="inlineStr"/>
      <c r="B364" s="2" t="inlineStr">
        <is>
          <t>已完成</t>
        </is>
      </c>
      <c r="C364" s="2" t="inlineStr"/>
      <c r="D364" s="2" t="inlineStr">
        <is>
          <t>4913765</t>
        </is>
      </c>
      <c r="E364" s="2" t="inlineStr">
        <is>
          <t>MJY202302260022</t>
        </is>
      </c>
      <c r="F364" s="3" t="inlineStr">
        <is>
          <t>2023/02/26</t>
        </is>
      </c>
      <c r="G364" s="2" t="inlineStr">
        <is>
          <t>福多多</t>
        </is>
      </c>
      <c r="H364" s="2" t="inlineStr">
        <is>
          <t>13810900537</t>
        </is>
      </c>
      <c r="I364" s="2" t="inlineStr">
        <is>
          <t>草莓千层蛋糕[草莓味](1)</t>
        </is>
      </c>
      <c r="J364" s="5" t="n">
        <v>137</v>
      </c>
      <c r="K364" t="n">
        <v>137</v>
      </c>
      <c r="M364" t="n">
        <v>0.83</v>
      </c>
      <c r="N364">
        <f>SUM(PRODUCT(K364, M364), L364, O364)</f>
        <v/>
      </c>
      <c r="O364" s="5" t="n">
        <v>0</v>
      </c>
      <c r="P364" s="5" t="n">
        <v>137</v>
      </c>
      <c r="Q364" s="2" t="inlineStr">
        <is>
          <t>王毅</t>
        </is>
      </c>
      <c r="R364" s="2" t="inlineStr"/>
      <c r="S364" s="2" t="inlineStr"/>
      <c r="T364" s="2" t="inlineStr">
        <is>
          <t>深圳马榴香-自发货</t>
        </is>
      </c>
      <c r="U364" s="2" t="inlineStr">
        <is>
          <t>顺丰快递</t>
        </is>
      </c>
      <c r="V364" s="2" t="inlineStr">
        <is>
          <t>普通快递</t>
        </is>
      </c>
      <c r="W364" s="2" t="inlineStr">
        <is>
          <t>SF1374520862434</t>
        </is>
      </c>
      <c r="X364" s="2" t="inlineStr">
        <is>
          <t>13810900537</t>
        </is>
      </c>
      <c r="Y364" s="2" t="inlineStr">
        <is>
          <t>手工新建</t>
        </is>
      </c>
      <c r="Z364" s="2" t="inlineStr">
        <is>
          <t>零售业务</t>
        </is>
      </c>
      <c r="AA364" s="2" t="inlineStr">
        <is>
          <t>上海市</t>
        </is>
      </c>
      <c r="AB364" s="2" t="inlineStr">
        <is>
          <t>上海市</t>
        </is>
      </c>
      <c r="AC364" s="2" t="inlineStr">
        <is>
          <t>浦东新区</t>
        </is>
      </c>
      <c r="AD364" s="2" t="inlineStr">
        <is>
          <t>上海市 上海市 浦东新区 泥城镇 云端路1565弄雨浥苑77号楼1603</t>
        </is>
      </c>
      <c r="AE364" s="2" t="inlineStr"/>
      <c r="AF364" s="2" t="inlineStr">
        <is>
          <t>未开票</t>
        </is>
      </c>
      <c r="AG364" s="2" t="inlineStr"/>
    </row>
    <row r="365">
      <c r="A365" s="2" t="inlineStr"/>
      <c r="B365" s="2" t="inlineStr">
        <is>
          <t>已完成</t>
        </is>
      </c>
      <c r="C365" s="2" t="inlineStr"/>
      <c r="D365" s="2" t="inlineStr">
        <is>
          <t>4913466</t>
        </is>
      </c>
      <c r="E365" s="2" t="inlineStr">
        <is>
          <t>MJY202302260021</t>
        </is>
      </c>
      <c r="F365" s="3" t="inlineStr">
        <is>
          <t>2023/02/26</t>
        </is>
      </c>
      <c r="G365" s="2" t="inlineStr">
        <is>
          <t>福多多</t>
        </is>
      </c>
      <c r="H365" s="2" t="inlineStr">
        <is>
          <t>18871642594</t>
        </is>
      </c>
      <c r="I365" s="2" t="inlineStr">
        <is>
          <t>巧克力豆千层蛋糕[巧克力](1)</t>
        </is>
      </c>
      <c r="J365" s="5" t="n">
        <v>137</v>
      </c>
      <c r="K365" t="n">
        <v>137</v>
      </c>
      <c r="M365" t="n">
        <v>0.83</v>
      </c>
      <c r="N365">
        <f>SUM(PRODUCT(K365, M365), L365, O365)</f>
        <v/>
      </c>
      <c r="O365" s="5" t="n">
        <v>0</v>
      </c>
      <c r="P365" s="5" t="n">
        <v>137</v>
      </c>
      <c r="Q365" s="2" t="inlineStr">
        <is>
          <t>钟兰</t>
        </is>
      </c>
      <c r="R365" s="2" t="inlineStr"/>
      <c r="S365" s="2" t="inlineStr"/>
      <c r="T365" s="2" t="inlineStr">
        <is>
          <t>深圳马榴香-自发货</t>
        </is>
      </c>
      <c r="U365" s="2" t="inlineStr">
        <is>
          <t>顺丰快递</t>
        </is>
      </c>
      <c r="V365" s="2" t="inlineStr">
        <is>
          <t>普通快递</t>
        </is>
      </c>
      <c r="W365" s="2" t="inlineStr">
        <is>
          <t>SF1668027469642</t>
        </is>
      </c>
      <c r="X365" s="2" t="inlineStr">
        <is>
          <t>18871642594</t>
        </is>
      </c>
      <c r="Y365" s="2" t="inlineStr">
        <is>
          <t>手工新建</t>
        </is>
      </c>
      <c r="Z365" s="2" t="inlineStr">
        <is>
          <t>零售业务</t>
        </is>
      </c>
      <c r="AA365" s="2" t="inlineStr">
        <is>
          <t>湖北省</t>
        </is>
      </c>
      <c r="AB365" s="2" t="inlineStr">
        <is>
          <t>荆州市</t>
        </is>
      </c>
      <c r="AC365" s="2" t="inlineStr">
        <is>
          <t>公安县</t>
        </is>
      </c>
      <c r="AD365" s="2" t="inlineStr">
        <is>
          <t>湖北省 荆州市 公安县 斗湖堤镇 民安小区</t>
        </is>
      </c>
      <c r="AE365" s="2" t="inlineStr"/>
      <c r="AF365" s="2" t="inlineStr">
        <is>
          <t>未开票</t>
        </is>
      </c>
      <c r="AG365" s="2" t="inlineStr"/>
    </row>
    <row r="366">
      <c r="A366" s="2" t="inlineStr"/>
      <c r="B366" s="2" t="inlineStr">
        <is>
          <t>已完成</t>
        </is>
      </c>
      <c r="C366" s="2" t="inlineStr"/>
      <c r="D366" s="2" t="inlineStr">
        <is>
          <t>CS2302252050503777c5</t>
        </is>
      </c>
      <c r="E366" s="2" t="inlineStr">
        <is>
          <t>MJY202302260020</t>
        </is>
      </c>
      <c r="F366" s="3" t="inlineStr">
        <is>
          <t>2023/02/26</t>
        </is>
      </c>
      <c r="G366" s="2" t="inlineStr">
        <is>
          <t>捧味道</t>
        </is>
      </c>
      <c r="H366" s="2" t="inlineStr">
        <is>
          <t>15511926682</t>
        </is>
      </c>
      <c r="I366" s="2" t="inlineStr">
        <is>
          <t>真巧慕斯蛋糕[巧克力](1)</t>
        </is>
      </c>
      <c r="J366" s="5" t="n">
        <v>167</v>
      </c>
      <c r="K366" t="n">
        <v>167</v>
      </c>
      <c r="M366" t="n">
        <v>0.8</v>
      </c>
      <c r="N366">
        <f>SUM(PRODUCT(K366, M366), L366, O366)</f>
        <v/>
      </c>
      <c r="O366" s="5" t="n">
        <v>0</v>
      </c>
      <c r="P366" s="5" t="n">
        <v>133.6</v>
      </c>
      <c r="Q366" s="2" t="inlineStr">
        <is>
          <t>杨立娜</t>
        </is>
      </c>
      <c r="R366" s="2" t="inlineStr"/>
      <c r="S366" s="2" t="inlineStr"/>
      <c r="T366" s="2" t="inlineStr">
        <is>
          <t>深圳马榴香-自发货</t>
        </is>
      </c>
      <c r="U366" s="2" t="inlineStr">
        <is>
          <t>顺丰快递</t>
        </is>
      </c>
      <c r="V366" s="2" t="inlineStr">
        <is>
          <t>普通快递</t>
        </is>
      </c>
      <c r="W366" s="2" t="inlineStr">
        <is>
          <t>SF1653106185821</t>
        </is>
      </c>
      <c r="X366" s="2" t="inlineStr">
        <is>
          <t>15511926682</t>
        </is>
      </c>
      <c r="Y366" s="2" t="inlineStr">
        <is>
          <t>手工新建</t>
        </is>
      </c>
      <c r="Z366" s="2" t="inlineStr">
        <is>
          <t>零售业务</t>
        </is>
      </c>
      <c r="AA366" s="2" t="inlineStr">
        <is>
          <t>河北省</t>
        </is>
      </c>
      <c r="AB366" s="2" t="inlineStr">
        <is>
          <t>唐山市</t>
        </is>
      </c>
      <c r="AC366" s="2" t="inlineStr">
        <is>
          <t>路北区</t>
        </is>
      </c>
      <c r="AD366" s="2" t="inlineStr">
        <is>
          <t>河北省 唐山市 路北区 祥和里211楼8门602</t>
        </is>
      </c>
      <c r="AE366" s="2" t="inlineStr"/>
      <c r="AF366" s="2" t="inlineStr">
        <is>
          <t>未开票</t>
        </is>
      </c>
      <c r="AG366" s="2" t="inlineStr"/>
    </row>
    <row r="367">
      <c r="A367" s="2" t="inlineStr"/>
      <c r="B367" s="2" t="inlineStr">
        <is>
          <t>已完成</t>
        </is>
      </c>
      <c r="C367" s="2" t="inlineStr"/>
      <c r="D367" s="2" t="inlineStr">
        <is>
          <t>397823360</t>
        </is>
      </c>
      <c r="E367" s="2" t="inlineStr">
        <is>
          <t>MJY202302260019</t>
        </is>
      </c>
      <c r="F367" s="3" t="inlineStr">
        <is>
          <t>2023/02/26</t>
        </is>
      </c>
      <c r="G367" s="2" t="inlineStr">
        <is>
          <t>鲜花礼品网</t>
        </is>
      </c>
      <c r="H367" s="2" t="inlineStr">
        <is>
          <t>13601231019</t>
        </is>
      </c>
      <c r="I367" s="2" t="inlineStr">
        <is>
          <t>小野马[3-5人食](1)</t>
        </is>
      </c>
      <c r="J367" s="5" t="n">
        <v>257</v>
      </c>
      <c r="K367" t="n">
        <v>257</v>
      </c>
      <c r="M367" t="n">
        <v>0.78</v>
      </c>
      <c r="N367">
        <f>SUM(PRODUCT(K367, M367), L367, O367)</f>
        <v/>
      </c>
      <c r="O367" s="5" t="n">
        <v>0</v>
      </c>
      <c r="P367" s="5" t="n">
        <v>257</v>
      </c>
      <c r="Q367" s="2" t="inlineStr">
        <is>
          <t>郝先生</t>
        </is>
      </c>
      <c r="R367" s="3" t="inlineStr">
        <is>
          <t>2023/02/27</t>
        </is>
      </c>
      <c r="S367" s="2" t="inlineStr">
        <is>
          <t>08:30-12:00</t>
        </is>
      </c>
      <c r="T367" s="2" t="inlineStr">
        <is>
          <t>物流配送总站成品仓</t>
        </is>
      </c>
      <c r="U367" s="2" t="inlineStr">
        <is>
          <t>自有配送</t>
        </is>
      </c>
      <c r="V367" s="2" t="inlineStr">
        <is>
          <t>门店配送</t>
        </is>
      </c>
      <c r="W367" s="2" t="inlineStr"/>
      <c r="X367" s="2" t="inlineStr">
        <is>
          <t>13601231019</t>
        </is>
      </c>
      <c r="Y367" s="2" t="inlineStr">
        <is>
          <t>手工新建</t>
        </is>
      </c>
      <c r="Z367" s="2" t="inlineStr">
        <is>
          <t>零售业务</t>
        </is>
      </c>
      <c r="AA367" s="2" t="inlineStr">
        <is>
          <t>北京市</t>
        </is>
      </c>
      <c r="AB367" s="2" t="inlineStr">
        <is>
          <t>北京市</t>
        </is>
      </c>
      <c r="AC367" s="2" t="inlineStr">
        <is>
          <t>海淀区</t>
        </is>
      </c>
      <c r="AD367" s="2" t="inlineStr">
        <is>
          <t>北京市 北京市 海淀区 甘家口街道 国兴家园6-2405</t>
        </is>
      </c>
      <c r="AE367" s="2" t="inlineStr">
        <is>
          <t xml:space="preserve">贺卡：姥爷生日快乐 　 　我喜欢你 </t>
        </is>
      </c>
      <c r="AF367" s="2" t="inlineStr">
        <is>
          <t>未开票</t>
        </is>
      </c>
      <c r="AG367" s="2" t="inlineStr"/>
    </row>
    <row r="368">
      <c r="A368" s="2" t="inlineStr"/>
      <c r="B368" s="2" t="inlineStr">
        <is>
          <t>已完成</t>
        </is>
      </c>
      <c r="C368" s="2" t="inlineStr"/>
      <c r="D368" s="2" t="inlineStr"/>
      <c r="E368" s="2" t="inlineStr">
        <is>
          <t>MJY202302260016</t>
        </is>
      </c>
      <c r="F368" s="3" t="inlineStr">
        <is>
          <t>2023/02/26</t>
        </is>
      </c>
      <c r="G368" s="2" t="inlineStr">
        <is>
          <t>缘功食品</t>
        </is>
      </c>
      <c r="H368" s="2" t="inlineStr">
        <is>
          <t>18811338715</t>
        </is>
      </c>
      <c r="I368" s="2" t="inlineStr">
        <is>
          <t>巧克力豆千层蛋糕[巧克力](1),苏丹王榴莲千层蛋糕[榴莲](1)</t>
        </is>
      </c>
      <c r="J368" s="5" t="n">
        <v>284</v>
      </c>
      <c r="K368" t="n">
        <v>284</v>
      </c>
      <c r="M368" t="n">
        <v>1</v>
      </c>
      <c r="N368">
        <f>SUM(PRODUCT(K368, M368), L368, O368)</f>
        <v/>
      </c>
      <c r="O368" s="5" t="n">
        <v>0</v>
      </c>
      <c r="P368" s="5" t="n">
        <v>284</v>
      </c>
      <c r="Q368" s="2" t="inlineStr">
        <is>
          <t>沈先生</t>
        </is>
      </c>
      <c r="R368" s="2" t="inlineStr"/>
      <c r="S368" s="2" t="inlineStr"/>
      <c r="T368" s="2" t="inlineStr">
        <is>
          <t>深圳马榴香-自发货</t>
        </is>
      </c>
      <c r="U368" s="2" t="inlineStr">
        <is>
          <t>顺丰快递</t>
        </is>
      </c>
      <c r="V368" s="2" t="inlineStr">
        <is>
          <t>普通快递</t>
        </is>
      </c>
      <c r="W368" s="2" t="inlineStr">
        <is>
          <t>SF1632628320916</t>
        </is>
      </c>
      <c r="X368" s="2" t="inlineStr">
        <is>
          <t>18811338715</t>
        </is>
      </c>
      <c r="Y368" s="2" t="inlineStr">
        <is>
          <t>手工新建</t>
        </is>
      </c>
      <c r="Z368" s="2" t="inlineStr">
        <is>
          <t>零售业务</t>
        </is>
      </c>
      <c r="AA368" s="2" t="inlineStr">
        <is>
          <t>北京市</t>
        </is>
      </c>
      <c r="AB368" s="2" t="inlineStr">
        <is>
          <t>北京市</t>
        </is>
      </c>
      <c r="AC368" s="2" t="inlineStr">
        <is>
          <t>朝阳区</t>
        </is>
      </c>
      <c r="AD368" s="2" t="inlineStr">
        <is>
          <t>北京市 北京市 朝阳区 常营回族乡 常营地区常营中路2号院16-3-701（快递小哥您好,周一至周五18,30以后家里有人）</t>
        </is>
      </c>
      <c r="AE368" s="2" t="inlineStr"/>
      <c r="AF368" s="2" t="inlineStr">
        <is>
          <t>未开票</t>
        </is>
      </c>
      <c r="AG368" s="2" t="inlineStr"/>
    </row>
    <row r="369">
      <c r="A369" s="2" t="inlineStr"/>
      <c r="B369" s="2" t="inlineStr">
        <is>
          <t>已完成</t>
        </is>
      </c>
      <c r="C369" s="2" t="inlineStr"/>
      <c r="D369" s="2" t="inlineStr">
        <is>
          <t>230225173141453000568</t>
        </is>
      </c>
      <c r="E369" s="2" t="inlineStr">
        <is>
          <t>MJY202302250092</t>
        </is>
      </c>
      <c r="F369" s="3" t="inlineStr">
        <is>
          <t>2023/02/25</t>
        </is>
      </c>
      <c r="G369" s="2" t="inlineStr">
        <is>
          <t>饱倍-品诺优创</t>
        </is>
      </c>
      <c r="H369" s="2" t="inlineStr">
        <is>
          <t>13608196553</t>
        </is>
      </c>
      <c r="I369" s="2" t="inlineStr">
        <is>
          <t>气泡咔吃脆（沁爽柠檬味）[沁爽柠檬味](1),气泡咔吃脆（清甜白桃味）[清甜白桃味](1)</t>
        </is>
      </c>
      <c r="J369" s="5" t="n">
        <v>25.8</v>
      </c>
      <c r="K369" t="n">
        <v>25.8</v>
      </c>
      <c r="M369" t="n">
        <v>1</v>
      </c>
      <c r="N369">
        <f>SUM(PRODUCT(K369, M369), L369, O369)</f>
        <v/>
      </c>
      <c r="O369" s="5" t="n">
        <v>0</v>
      </c>
      <c r="P369" s="5" t="n">
        <v>25.8</v>
      </c>
      <c r="Q369" s="2" t="inlineStr">
        <is>
          <t>陈红玲</t>
        </is>
      </c>
      <c r="R369" s="2" t="inlineStr"/>
      <c r="S369" s="2" t="inlineStr"/>
      <c r="T369" s="2" t="inlineStr">
        <is>
          <t>漳州聚鑫达物流仓</t>
        </is>
      </c>
      <c r="U369" s="2" t="inlineStr">
        <is>
          <t>申通快递</t>
        </is>
      </c>
      <c r="V369" s="2" t="inlineStr">
        <is>
          <t>普通快递</t>
        </is>
      </c>
      <c r="W369" s="2" t="inlineStr">
        <is>
          <t>773208663838498</t>
        </is>
      </c>
      <c r="X369" s="2" t="inlineStr">
        <is>
          <t>13608196553</t>
        </is>
      </c>
      <c r="Y369" s="2" t="inlineStr">
        <is>
          <t>手工新建</t>
        </is>
      </c>
      <c r="Z369" s="2" t="inlineStr">
        <is>
          <t>零售业务</t>
        </is>
      </c>
      <c r="AA369" s="2" t="inlineStr">
        <is>
          <t>四川省</t>
        </is>
      </c>
      <c r="AB369" s="2" t="inlineStr">
        <is>
          <t>成都市</t>
        </is>
      </c>
      <c r="AC369" s="2" t="inlineStr">
        <is>
          <t>锦江区</t>
        </is>
      </c>
      <c r="AD369" s="2" t="inlineStr">
        <is>
          <t>四川省 成都市 锦江区 柳江街道 皇经楼一街88号A区</t>
        </is>
      </c>
      <c r="AE369" s="2" t="inlineStr"/>
      <c r="AF369" s="2" t="inlineStr">
        <is>
          <t>未开票</t>
        </is>
      </c>
      <c r="AG369" s="2" t="inlineStr"/>
    </row>
    <row r="370">
      <c r="A370" s="2" t="inlineStr"/>
      <c r="B370" s="2" t="inlineStr">
        <is>
          <t>已完成</t>
        </is>
      </c>
      <c r="C370" s="2" t="inlineStr"/>
      <c r="D370" s="2" t="inlineStr">
        <is>
          <t>2888137316459</t>
        </is>
      </c>
      <c r="E370" s="2" t="inlineStr">
        <is>
          <t>MJY202302250090</t>
        </is>
      </c>
      <c r="F370" s="3" t="inlineStr">
        <is>
          <t>2023/02/25</t>
        </is>
      </c>
      <c r="G370" s="2" t="inlineStr">
        <is>
          <t>蛋糕叔叔</t>
        </is>
      </c>
      <c r="H370" s="2" t="inlineStr">
        <is>
          <t>18815289824</t>
        </is>
      </c>
      <c r="I370" s="2" t="inlineStr">
        <is>
          <t>抹茶蜜豆千层蛋糕[抹茶蜜豆](1)</t>
        </is>
      </c>
      <c r="J370" s="5" t="n">
        <v>127</v>
      </c>
      <c r="K370" t="n">
        <v>127</v>
      </c>
      <c r="M370" t="n">
        <v>0.7</v>
      </c>
      <c r="N370">
        <f>SUM(PRODUCT(K370, M370), L370, O370)</f>
        <v/>
      </c>
      <c r="O370" s="5" t="n">
        <v>0</v>
      </c>
      <c r="P370" s="5" t="n">
        <v>99</v>
      </c>
      <c r="Q370" s="2" t="inlineStr">
        <is>
          <t>林先生</t>
        </is>
      </c>
      <c r="R370" s="2" t="inlineStr"/>
      <c r="S370" s="2" t="inlineStr"/>
      <c r="T370" s="2" t="inlineStr">
        <is>
          <t>深圳马榴香-自发货</t>
        </is>
      </c>
      <c r="U370" s="2" t="inlineStr">
        <is>
          <t>顺丰快递</t>
        </is>
      </c>
      <c r="V370" s="2" t="inlineStr">
        <is>
          <t>普通快递</t>
        </is>
      </c>
      <c r="W370" s="2" t="inlineStr">
        <is>
          <t>SF1602591476051</t>
        </is>
      </c>
      <c r="X370" s="2" t="inlineStr">
        <is>
          <t>18815289824</t>
        </is>
      </c>
      <c r="Y370" s="2" t="inlineStr">
        <is>
          <t>手工新建</t>
        </is>
      </c>
      <c r="Z370" s="2" t="inlineStr">
        <is>
          <t>零售业务</t>
        </is>
      </c>
      <c r="AA370" s="2" t="inlineStr">
        <is>
          <t>浙江省</t>
        </is>
      </c>
      <c r="AB370" s="2" t="inlineStr">
        <is>
          <t>杭州市</t>
        </is>
      </c>
      <c r="AC370" s="2" t="inlineStr">
        <is>
          <t>西湖区</t>
        </is>
      </c>
      <c r="AD370" s="2" t="inlineStr">
        <is>
          <t>浙江省 杭州市 西湖区 文新街道 紫荆花路电信综合楼北楼206</t>
        </is>
      </c>
      <c r="AE370" s="2" t="inlineStr"/>
      <c r="AF370" s="2" t="inlineStr">
        <is>
          <t>未开票</t>
        </is>
      </c>
      <c r="AG370" s="2" t="inlineStr"/>
    </row>
    <row r="371">
      <c r="A371" s="2" t="inlineStr"/>
      <c r="B371" s="2" t="inlineStr">
        <is>
          <t>已完成</t>
        </is>
      </c>
      <c r="C371" s="2" t="inlineStr"/>
      <c r="D371" s="2" t="inlineStr">
        <is>
          <t>2888117302488</t>
        </is>
      </c>
      <c r="E371" s="2" t="inlineStr">
        <is>
          <t>MJY202302250088</t>
        </is>
      </c>
      <c r="F371" s="3" t="inlineStr">
        <is>
          <t>2023/02/25</t>
        </is>
      </c>
      <c r="G371" s="2" t="inlineStr">
        <is>
          <t>蛋糕叔叔</t>
        </is>
      </c>
      <c r="H371" s="2" t="inlineStr">
        <is>
          <t>17701741150</t>
        </is>
      </c>
      <c r="I371" s="2" t="inlineStr">
        <is>
          <t>苏丹王榴莲千层蛋糕[榴莲](1)</t>
        </is>
      </c>
      <c r="J371" s="5" t="n">
        <v>147</v>
      </c>
      <c r="K371" t="n">
        <v>147</v>
      </c>
      <c r="M371" t="n">
        <v>0.7</v>
      </c>
      <c r="N371">
        <f>SUM(PRODUCT(K371, M371), L371, O371)</f>
        <v/>
      </c>
      <c r="O371" s="5" t="n">
        <v>0</v>
      </c>
      <c r="P371" s="5" t="n">
        <v>147</v>
      </c>
      <c r="Q371" s="2" t="inlineStr">
        <is>
          <t>施军</t>
        </is>
      </c>
      <c r="R371" s="2" t="inlineStr"/>
      <c r="S371" s="2" t="inlineStr"/>
      <c r="T371" s="2" t="inlineStr">
        <is>
          <t>深圳马榴香-自发货</t>
        </is>
      </c>
      <c r="U371" s="2" t="inlineStr">
        <is>
          <t>顺丰快递</t>
        </is>
      </c>
      <c r="V371" s="2" t="inlineStr">
        <is>
          <t>普通快递</t>
        </is>
      </c>
      <c r="W371" s="2" t="inlineStr">
        <is>
          <t>SF1374520862416</t>
        </is>
      </c>
      <c r="X371" s="2" t="inlineStr">
        <is>
          <t>17701741150</t>
        </is>
      </c>
      <c r="Y371" s="2" t="inlineStr">
        <is>
          <t>手工新建</t>
        </is>
      </c>
      <c r="Z371" s="2" t="inlineStr">
        <is>
          <t>零售业务</t>
        </is>
      </c>
      <c r="AA371" s="2" t="inlineStr">
        <is>
          <t>上海市</t>
        </is>
      </c>
      <c r="AB371" s="2" t="inlineStr">
        <is>
          <t>上海市</t>
        </is>
      </c>
      <c r="AC371" s="2" t="inlineStr">
        <is>
          <t>浦东新区</t>
        </is>
      </c>
      <c r="AD371" s="2" t="inlineStr">
        <is>
          <t>上海市 上海市 浦东新区 宣桥镇 三灶村五星730号</t>
        </is>
      </c>
      <c r="AE371" s="2" t="inlineStr"/>
      <c r="AF371" s="2" t="inlineStr">
        <is>
          <t>未开票</t>
        </is>
      </c>
      <c r="AG371" s="2" t="inlineStr"/>
    </row>
    <row r="372">
      <c r="A372" s="2" t="inlineStr"/>
      <c r="B372" s="2" t="inlineStr">
        <is>
          <t>已完成</t>
        </is>
      </c>
      <c r="C372" s="2" t="inlineStr"/>
      <c r="D372" s="2" t="inlineStr">
        <is>
          <t>2888116679703</t>
        </is>
      </c>
      <c r="E372" s="2" t="inlineStr">
        <is>
          <t>MJY202302250087</t>
        </is>
      </c>
      <c r="F372" s="3" t="inlineStr">
        <is>
          <t>2023/02/25</t>
        </is>
      </c>
      <c r="G372" s="2" t="inlineStr">
        <is>
          <t>蛋糕叔叔</t>
        </is>
      </c>
      <c r="H372" s="2" t="inlineStr">
        <is>
          <t>13811281509</t>
        </is>
      </c>
      <c r="I372" s="2" t="inlineStr">
        <is>
          <t>苏丹王榴莲千层蛋糕[榴莲](1)</t>
        </is>
      </c>
      <c r="J372" s="5" t="n">
        <v>147</v>
      </c>
      <c r="K372" t="n">
        <v>147</v>
      </c>
      <c r="M372" t="n">
        <v>0.7</v>
      </c>
      <c r="N372">
        <f>SUM(PRODUCT(K372, M372), L372, O372)</f>
        <v/>
      </c>
      <c r="O372" s="5" t="n">
        <v>0</v>
      </c>
      <c r="P372" s="5" t="n">
        <v>147</v>
      </c>
      <c r="Q372" s="2" t="inlineStr">
        <is>
          <t>喻青</t>
        </is>
      </c>
      <c r="R372" s="2" t="inlineStr"/>
      <c r="S372" s="2" t="inlineStr"/>
      <c r="T372" s="2" t="inlineStr">
        <is>
          <t>深圳马榴香-自发货</t>
        </is>
      </c>
      <c r="U372" s="2" t="inlineStr">
        <is>
          <t>顺丰快递</t>
        </is>
      </c>
      <c r="V372" s="2" t="inlineStr">
        <is>
          <t>普通快递</t>
        </is>
      </c>
      <c r="W372" s="2" t="inlineStr">
        <is>
          <t>SF1668076445640</t>
        </is>
      </c>
      <c r="X372" s="2" t="inlineStr">
        <is>
          <t>13811281509</t>
        </is>
      </c>
      <c r="Y372" s="2" t="inlineStr">
        <is>
          <t>手工新建</t>
        </is>
      </c>
      <c r="Z372" s="2" t="inlineStr">
        <is>
          <t>零售业务</t>
        </is>
      </c>
      <c r="AA372" s="2" t="inlineStr">
        <is>
          <t>北京市</t>
        </is>
      </c>
      <c r="AB372" s="2" t="inlineStr">
        <is>
          <t>北京市</t>
        </is>
      </c>
      <c r="AC372" s="2" t="inlineStr">
        <is>
          <t>昌平区</t>
        </is>
      </c>
      <c r="AD372" s="2" t="inlineStr">
        <is>
          <t>北京市 北京市 昌平区 霍营街道 紫金新干线一区</t>
        </is>
      </c>
      <c r="AE372" s="2" t="inlineStr"/>
      <c r="AF372" s="2" t="inlineStr">
        <is>
          <t>未开票</t>
        </is>
      </c>
      <c r="AG372" s="2" t="inlineStr"/>
    </row>
    <row r="373">
      <c r="A373" s="2" t="inlineStr"/>
      <c r="B373" s="2" t="inlineStr">
        <is>
          <t>已完成</t>
        </is>
      </c>
      <c r="C373" s="2" t="inlineStr"/>
      <c r="D373" s="2" t="inlineStr"/>
      <c r="E373" s="2" t="inlineStr">
        <is>
          <t>MJY202302250084</t>
        </is>
      </c>
      <c r="F373" s="3" t="inlineStr">
        <is>
          <t>2023/02/25</t>
        </is>
      </c>
      <c r="G373" s="2" t="inlineStr">
        <is>
          <t>缘功食品</t>
        </is>
      </c>
      <c r="H373" s="2" t="inlineStr">
        <is>
          <t>13691228823</t>
        </is>
      </c>
      <c r="I373" s="2" t="inlineStr">
        <is>
          <t>在一起[3-5人食](1)</t>
        </is>
      </c>
      <c r="J373" s="5" t="n">
        <v>327</v>
      </c>
      <c r="K373" t="n">
        <v>327</v>
      </c>
      <c r="M373" t="n">
        <v>1</v>
      </c>
      <c r="N373">
        <f>SUM(PRODUCT(K373, M373), L373, O373)</f>
        <v/>
      </c>
      <c r="O373" s="5" t="n">
        <v>0</v>
      </c>
      <c r="P373" s="5" t="n">
        <v>327</v>
      </c>
      <c r="Q373" s="2" t="inlineStr">
        <is>
          <t>雷莉</t>
        </is>
      </c>
      <c r="R373" s="3" t="inlineStr">
        <is>
          <t>2023/02/26</t>
        </is>
      </c>
      <c r="S373" s="2" t="inlineStr">
        <is>
          <t>13：00-18：00</t>
        </is>
      </c>
      <c r="T373" s="2" t="inlineStr">
        <is>
          <t>物流配送总站成品仓</t>
        </is>
      </c>
      <c r="U373" s="2" t="inlineStr">
        <is>
          <t>自有配送</t>
        </is>
      </c>
      <c r="V373" s="2" t="inlineStr">
        <is>
          <t>门店配送</t>
        </is>
      </c>
      <c r="W373" s="2" t="inlineStr"/>
      <c r="X373" s="2" t="inlineStr">
        <is>
          <t>13691228823</t>
        </is>
      </c>
      <c r="Y373" s="2" t="inlineStr">
        <is>
          <t>手工新建</t>
        </is>
      </c>
      <c r="Z373" s="2" t="inlineStr">
        <is>
          <t>零售业务</t>
        </is>
      </c>
      <c r="AA373" s="2" t="inlineStr">
        <is>
          <t>北京市</t>
        </is>
      </c>
      <c r="AB373" s="2" t="inlineStr">
        <is>
          <t>北京市</t>
        </is>
      </c>
      <c r="AC373" s="2" t="inlineStr">
        <is>
          <t>朝阳区</t>
        </is>
      </c>
      <c r="AD373" s="2" t="inlineStr">
        <is>
          <t>北京市 北京市 朝阳区 麦子店街道 麦子店街8号楼院3单元402</t>
        </is>
      </c>
      <c r="AE373" s="2" t="inlineStr">
        <is>
          <t>一张空白贺卡</t>
        </is>
      </c>
      <c r="AF373" s="2" t="inlineStr">
        <is>
          <t>未开票</t>
        </is>
      </c>
      <c r="AG373" s="2" t="inlineStr"/>
    </row>
    <row r="374">
      <c r="A374" s="2" t="inlineStr"/>
      <c r="B374" s="2" t="inlineStr">
        <is>
          <t>已完成</t>
        </is>
      </c>
      <c r="C374" s="2" t="inlineStr"/>
      <c r="D374" s="2" t="inlineStr">
        <is>
          <t>2888072944717</t>
        </is>
      </c>
      <c r="E374" s="2" t="inlineStr">
        <is>
          <t>MJY202302250082</t>
        </is>
      </c>
      <c r="F374" s="3" t="inlineStr">
        <is>
          <t>2023/02/25</t>
        </is>
      </c>
      <c r="G374" s="2" t="inlineStr">
        <is>
          <t>蛋糕叔叔</t>
        </is>
      </c>
      <c r="H374" s="2" t="inlineStr">
        <is>
          <t>15867421025</t>
        </is>
      </c>
      <c r="I374" s="2" t="inlineStr">
        <is>
          <t>抹茶蜜豆千层蛋糕[抹茶蜜豆](1)</t>
        </is>
      </c>
      <c r="J374" s="5" t="n">
        <v>127</v>
      </c>
      <c r="K374" t="n">
        <v>127</v>
      </c>
      <c r="M374" t="n">
        <v>0.7</v>
      </c>
      <c r="N374">
        <f>SUM(PRODUCT(K374, M374), L374, O374)</f>
        <v/>
      </c>
      <c r="O374" s="5" t="n">
        <v>0</v>
      </c>
      <c r="P374" s="5" t="n">
        <v>127</v>
      </c>
      <c r="Q374" s="2" t="inlineStr">
        <is>
          <t>刘然大帅哥</t>
        </is>
      </c>
      <c r="R374" s="2" t="inlineStr"/>
      <c r="S374" s="2" t="inlineStr"/>
      <c r="T374" s="2" t="inlineStr">
        <is>
          <t>深圳马榴香-自发货</t>
        </is>
      </c>
      <c r="U374" s="2" t="inlineStr">
        <is>
          <t>顺丰快递</t>
        </is>
      </c>
      <c r="V374" s="2" t="inlineStr">
        <is>
          <t>普通快递</t>
        </is>
      </c>
      <c r="W374" s="2" t="inlineStr">
        <is>
          <t>SF1653106125827</t>
        </is>
      </c>
      <c r="X374" s="2" t="inlineStr">
        <is>
          <t>15867421025</t>
        </is>
      </c>
      <c r="Y374" s="2" t="inlineStr">
        <is>
          <t>手工新建</t>
        </is>
      </c>
      <c r="Z374" s="2" t="inlineStr">
        <is>
          <t>零售业务</t>
        </is>
      </c>
      <c r="AA374" s="2" t="inlineStr">
        <is>
          <t>浙江省</t>
        </is>
      </c>
      <c r="AB374" s="2" t="inlineStr">
        <is>
          <t>宁波市</t>
        </is>
      </c>
      <c r="AC374" s="2" t="inlineStr">
        <is>
          <t>鄞州区</t>
        </is>
      </c>
      <c r="AD374" s="2" t="inlineStr">
        <is>
          <t>浙江省 宁波市 鄞州区 宁舟一村6幢8号502室</t>
        </is>
      </c>
      <c r="AE374" s="2" t="inlineStr">
        <is>
          <t>不要小票</t>
        </is>
      </c>
      <c r="AF374" s="2" t="inlineStr">
        <is>
          <t>未开票</t>
        </is>
      </c>
      <c r="AG374" s="2" t="inlineStr"/>
    </row>
    <row r="375">
      <c r="A375" s="2" t="inlineStr"/>
      <c r="B375" s="2" t="inlineStr">
        <is>
          <t>已完成</t>
        </is>
      </c>
      <c r="C375" s="2" t="inlineStr"/>
      <c r="D375" s="2" t="inlineStr">
        <is>
          <t>2888070174630</t>
        </is>
      </c>
      <c r="E375" s="2" t="inlineStr">
        <is>
          <t>MJY202302250081</t>
        </is>
      </c>
      <c r="F375" s="3" t="inlineStr">
        <is>
          <t>2023/02/25</t>
        </is>
      </c>
      <c r="G375" s="2" t="inlineStr">
        <is>
          <t>蛋糕叔叔</t>
        </is>
      </c>
      <c r="H375" s="2" t="inlineStr">
        <is>
          <t>15601055801</t>
        </is>
      </c>
      <c r="I375" s="2" t="inlineStr">
        <is>
          <t>春夏秋冬[3-5人食](1)</t>
        </is>
      </c>
      <c r="J375" s="5" t="n">
        <v>297</v>
      </c>
      <c r="K375" t="n">
        <v>297</v>
      </c>
      <c r="M375" t="n">
        <v>0.7</v>
      </c>
      <c r="N375">
        <f>SUM(PRODUCT(K375, M375), L375, O375)</f>
        <v/>
      </c>
      <c r="O375" s="5" t="n">
        <v>0</v>
      </c>
      <c r="P375" s="5" t="n">
        <v>297</v>
      </c>
      <c r="Q375" s="2" t="inlineStr">
        <is>
          <t>老园</t>
        </is>
      </c>
      <c r="R375" s="3" t="inlineStr">
        <is>
          <t>2023/02/27</t>
        </is>
      </c>
      <c r="S375" s="2" t="inlineStr">
        <is>
          <t>13:00-18:00</t>
        </is>
      </c>
      <c r="T375" s="2" t="inlineStr">
        <is>
          <t>物流配送总站成品仓</t>
        </is>
      </c>
      <c r="U375" s="2" t="inlineStr">
        <is>
          <t>自有配送</t>
        </is>
      </c>
      <c r="V375" s="2" t="inlineStr">
        <is>
          <t>门店配送</t>
        </is>
      </c>
      <c r="W375" s="2" t="inlineStr"/>
      <c r="X375" s="2" t="inlineStr">
        <is>
          <t>15601055801</t>
        </is>
      </c>
      <c r="Y375" s="2" t="inlineStr">
        <is>
          <t>手工新建</t>
        </is>
      </c>
      <c r="Z375" s="2" t="inlineStr">
        <is>
          <t>零售业务</t>
        </is>
      </c>
      <c r="AA375" s="2" t="inlineStr">
        <is>
          <t>北京市</t>
        </is>
      </c>
      <c r="AB375" s="2" t="inlineStr">
        <is>
          <t>北京市</t>
        </is>
      </c>
      <c r="AC375" s="2" t="inlineStr">
        <is>
          <t>海淀区</t>
        </is>
      </c>
      <c r="AD375" s="2" t="inlineStr">
        <is>
          <t>北京市 北京市 海淀区 万寿路街道 甲十五号院5区5号楼1806</t>
        </is>
      </c>
      <c r="AE375" s="2" t="inlineStr"/>
      <c r="AF375" s="2" t="inlineStr">
        <is>
          <t>未开票</t>
        </is>
      </c>
      <c r="AG375" s="2" t="inlineStr"/>
    </row>
    <row r="376">
      <c r="A376" s="2" t="inlineStr"/>
      <c r="B376" s="2" t="inlineStr">
        <is>
          <t>已完成</t>
        </is>
      </c>
      <c r="C376" s="2" t="inlineStr"/>
      <c r="D376" s="2" t="inlineStr">
        <is>
          <t>230225155220319000392</t>
        </is>
      </c>
      <c r="E376" s="2" t="inlineStr">
        <is>
          <t>MJY202302250080</t>
        </is>
      </c>
      <c r="F376" s="3" t="inlineStr">
        <is>
          <t>2023/02/25</t>
        </is>
      </c>
      <c r="G376" s="2" t="inlineStr">
        <is>
          <t>饱倍-品诺优创</t>
        </is>
      </c>
      <c r="H376" s="2" t="inlineStr">
        <is>
          <t>13782860705</t>
        </is>
      </c>
      <c r="I376" s="2" t="inlineStr">
        <is>
          <t>气泡咔吃脆（沁爽柠檬味）[沁爽柠檬味](2),气泡咔吃脆（清甜白桃味）[清甜白桃味](3)</t>
        </is>
      </c>
      <c r="J376" s="5" t="n">
        <v>59.5</v>
      </c>
      <c r="K376" t="n">
        <v>59.5</v>
      </c>
      <c r="M376" t="n">
        <v>1</v>
      </c>
      <c r="N376">
        <f>SUM(PRODUCT(K376, M376), L376, O376)</f>
        <v/>
      </c>
      <c r="O376" s="5" t="n">
        <v>0</v>
      </c>
      <c r="P376" s="5" t="n">
        <v>59.5</v>
      </c>
      <c r="Q376" s="2" t="inlineStr">
        <is>
          <t>崔同升</t>
        </is>
      </c>
      <c r="R376" s="2" t="inlineStr"/>
      <c r="S376" s="2" t="inlineStr"/>
      <c r="T376" s="2" t="inlineStr">
        <is>
          <t>漳州聚鑫达物流仓</t>
        </is>
      </c>
      <c r="U376" s="2" t="inlineStr">
        <is>
          <t>申通快递</t>
        </is>
      </c>
      <c r="V376" s="2" t="inlineStr">
        <is>
          <t>普通快递</t>
        </is>
      </c>
      <c r="W376" s="2" t="inlineStr">
        <is>
          <t>773208585102462</t>
        </is>
      </c>
      <c r="X376" s="2" t="inlineStr">
        <is>
          <t>13782860705</t>
        </is>
      </c>
      <c r="Y376" s="2" t="inlineStr">
        <is>
          <t>手工新建</t>
        </is>
      </c>
      <c r="Z376" s="2" t="inlineStr">
        <is>
          <t>零售业务</t>
        </is>
      </c>
      <c r="AA376" s="2" t="inlineStr">
        <is>
          <t>河南省</t>
        </is>
      </c>
      <c r="AB376" s="2" t="inlineStr">
        <is>
          <t>济源市</t>
        </is>
      </c>
      <c r="AC376" s="2" t="inlineStr">
        <is>
          <t>沁园街道</t>
        </is>
      </c>
      <c r="AD376" s="2" t="inlineStr">
        <is>
          <t>河南省 济源市 沁园街道 南夫三号楼三单元四楼北</t>
        </is>
      </c>
      <c r="AE376" s="2" t="inlineStr"/>
      <c r="AF376" s="2" t="inlineStr">
        <is>
          <t>未开票</t>
        </is>
      </c>
      <c r="AG376" s="2" t="inlineStr"/>
    </row>
    <row r="377">
      <c r="A377" s="2" t="inlineStr"/>
      <c r="B377" s="2" t="inlineStr">
        <is>
          <t>已完成</t>
        </is>
      </c>
      <c r="C377" s="2" t="inlineStr"/>
      <c r="D377" s="2" t="inlineStr">
        <is>
          <t>4908761</t>
        </is>
      </c>
      <c r="E377" s="2" t="inlineStr">
        <is>
          <t>MJY202302250077</t>
        </is>
      </c>
      <c r="F377" s="3" t="inlineStr">
        <is>
          <t>2023/02/25</t>
        </is>
      </c>
      <c r="G377" s="2" t="inlineStr">
        <is>
          <t>福多多</t>
        </is>
      </c>
      <c r="H377" s="2" t="inlineStr">
        <is>
          <t>18261709279</t>
        </is>
      </c>
      <c r="I377" s="2" t="inlineStr">
        <is>
          <t>巴斯克原味芝士蛋糕[原味芝士](1)</t>
        </is>
      </c>
      <c r="J377" s="5" t="n">
        <v>167</v>
      </c>
      <c r="K377" t="n">
        <v>167</v>
      </c>
      <c r="M377" t="n">
        <v>0.83</v>
      </c>
      <c r="N377">
        <f>SUM(PRODUCT(K377, M377), L377, O377)</f>
        <v/>
      </c>
      <c r="O377" s="5" t="n">
        <v>0</v>
      </c>
      <c r="P377" s="5" t="n">
        <v>167</v>
      </c>
      <c r="Q377" s="2" t="inlineStr">
        <is>
          <t>顾家珍</t>
        </is>
      </c>
      <c r="R377" s="2" t="inlineStr"/>
      <c r="S377" s="2" t="inlineStr"/>
      <c r="T377" s="2" t="inlineStr">
        <is>
          <t>深圳马榴香-自发货</t>
        </is>
      </c>
      <c r="U377" s="2" t="inlineStr">
        <is>
          <t>顺丰快递</t>
        </is>
      </c>
      <c r="V377" s="2" t="inlineStr">
        <is>
          <t>普通快递</t>
        </is>
      </c>
      <c r="W377" s="2" t="inlineStr">
        <is>
          <t>SF1668096981652</t>
        </is>
      </c>
      <c r="X377" s="2" t="inlineStr">
        <is>
          <t>18261709279</t>
        </is>
      </c>
      <c r="Y377" s="2" t="inlineStr">
        <is>
          <t>手工新建</t>
        </is>
      </c>
      <c r="Z377" s="2" t="inlineStr">
        <is>
          <t>零售业务</t>
        </is>
      </c>
      <c r="AA377" s="2" t="inlineStr">
        <is>
          <t>江苏省</t>
        </is>
      </c>
      <c r="AB377" s="2" t="inlineStr">
        <is>
          <t>苏州市</t>
        </is>
      </c>
      <c r="AC377" s="2" t="inlineStr">
        <is>
          <t>虎丘区</t>
        </is>
      </c>
      <c r="AD377" s="2" t="inlineStr">
        <is>
          <t>江苏省 苏州市 虎丘区 狮山街道 横山路星韵花园三区4幢401</t>
        </is>
      </c>
      <c r="AE377" s="2" t="inlineStr"/>
      <c r="AF377" s="2" t="inlineStr">
        <is>
          <t>未开票</t>
        </is>
      </c>
      <c r="AG377" s="2" t="inlineStr"/>
    </row>
    <row r="378">
      <c r="A378" s="2" t="inlineStr"/>
      <c r="B378" s="2" t="inlineStr">
        <is>
          <t>已完成</t>
        </is>
      </c>
      <c r="C378" s="2" t="inlineStr"/>
      <c r="D378" s="2" t="inlineStr">
        <is>
          <t>CS2302251506542641f6</t>
        </is>
      </c>
      <c r="E378" s="2" t="inlineStr">
        <is>
          <t>MJY202302250076</t>
        </is>
      </c>
      <c r="F378" s="3" t="inlineStr">
        <is>
          <t>2023/02/25</t>
        </is>
      </c>
      <c r="G378" s="2" t="inlineStr">
        <is>
          <t>饱倍-捧味道</t>
        </is>
      </c>
      <c r="H378" s="2" t="inlineStr">
        <is>
          <t>17316916601</t>
        </is>
      </c>
      <c r="I378" s="2" t="inlineStr">
        <is>
          <t>气泡咔吃脆（沁爽柠檬味）[沁爽柠檬味](1),气泡咔吃脆（清甜白桃味）[清甜白桃味](1)</t>
        </is>
      </c>
      <c r="J378" s="5" t="n">
        <v>25.8</v>
      </c>
      <c r="K378" t="n">
        <v>25.8</v>
      </c>
      <c r="M378" t="n">
        <v>1</v>
      </c>
      <c r="N378">
        <f>SUM(PRODUCT(K378, M378), L378, O378)</f>
        <v/>
      </c>
      <c r="O378" s="5" t="n">
        <v>0</v>
      </c>
      <c r="P378" s="5" t="n">
        <v>17.43</v>
      </c>
      <c r="Q378" s="2" t="inlineStr">
        <is>
          <t>屠煜晗</t>
        </is>
      </c>
      <c r="R378" s="2" t="inlineStr"/>
      <c r="S378" s="2" t="inlineStr"/>
      <c r="T378" s="2" t="inlineStr">
        <is>
          <t>漳州聚鑫达物流仓</t>
        </is>
      </c>
      <c r="U378" s="2" t="inlineStr">
        <is>
          <t>申通快递</t>
        </is>
      </c>
      <c r="V378" s="2" t="inlineStr">
        <is>
          <t>普通快递</t>
        </is>
      </c>
      <c r="W378" s="2" t="inlineStr">
        <is>
          <t>773208574492199</t>
        </is>
      </c>
      <c r="X378" s="2" t="inlineStr">
        <is>
          <t>17316916601</t>
        </is>
      </c>
      <c r="Y378" s="2" t="inlineStr">
        <is>
          <t>手工新建</t>
        </is>
      </c>
      <c r="Z378" s="2" t="inlineStr">
        <is>
          <t>零售业务</t>
        </is>
      </c>
      <c r="AA378" s="2" t="inlineStr">
        <is>
          <t>浙江省</t>
        </is>
      </c>
      <c r="AB378" s="2" t="inlineStr">
        <is>
          <t>杭州市</t>
        </is>
      </c>
      <c r="AC378" s="2" t="inlineStr">
        <is>
          <t>上城区</t>
        </is>
      </c>
      <c r="AD378" s="2" t="inlineStr">
        <is>
          <t>浙江省 杭州市 上城区 南星街道 杭州市,万松岭路35—10</t>
        </is>
      </c>
      <c r="AE378" s="2" t="inlineStr"/>
      <c r="AF378" s="2" t="inlineStr">
        <is>
          <t>未开票</t>
        </is>
      </c>
      <c r="AG378" s="2" t="inlineStr"/>
    </row>
    <row r="379">
      <c r="A379" s="2" t="inlineStr"/>
      <c r="B379" s="2" t="inlineStr">
        <is>
          <t>已完成</t>
        </is>
      </c>
      <c r="C379" s="2" t="inlineStr"/>
      <c r="D379" s="2" t="inlineStr">
        <is>
          <t>202302251505099279</t>
        </is>
      </c>
      <c r="E379" s="2" t="inlineStr">
        <is>
          <t>MJY202302250072</t>
        </is>
      </c>
      <c r="F379" s="3" t="inlineStr">
        <is>
          <t>2023/02/25</t>
        </is>
      </c>
      <c r="G379" s="2" t="inlineStr">
        <is>
          <t>华影文化</t>
        </is>
      </c>
      <c r="H379" s="2" t="inlineStr">
        <is>
          <t>13260099582</t>
        </is>
      </c>
      <c r="I379" s="2" t="inlineStr">
        <is>
          <t>彩虹八拼千层蛋糕[拼接款](1)</t>
        </is>
      </c>
      <c r="J379" s="5" t="n">
        <v>187</v>
      </c>
      <c r="K379" t="n">
        <v>187</v>
      </c>
      <c r="M379" t="n">
        <v>0.7</v>
      </c>
      <c r="N379">
        <f>SUM(PRODUCT(K379, M379), L379, O379)</f>
        <v/>
      </c>
      <c r="O379" s="5" t="n">
        <v>0</v>
      </c>
      <c r="P379" s="5" t="n">
        <v>187</v>
      </c>
      <c r="Q379" s="2" t="inlineStr">
        <is>
          <t>钟心</t>
        </is>
      </c>
      <c r="R379" s="2" t="inlineStr"/>
      <c r="S379" s="2" t="inlineStr"/>
      <c r="T379" s="2" t="inlineStr">
        <is>
          <t>深圳马榴香-自发货</t>
        </is>
      </c>
      <c r="U379" s="2" t="inlineStr">
        <is>
          <t>顺丰快递</t>
        </is>
      </c>
      <c r="V379" s="2" t="inlineStr">
        <is>
          <t>普通快递</t>
        </is>
      </c>
      <c r="W379" s="2" t="inlineStr">
        <is>
          <t>SF1611356672980</t>
        </is>
      </c>
      <c r="X379" s="2" t="inlineStr">
        <is>
          <t>13260099582</t>
        </is>
      </c>
      <c r="Y379" s="2" t="inlineStr">
        <is>
          <t>手工新建</t>
        </is>
      </c>
      <c r="Z379" s="2" t="inlineStr">
        <is>
          <t>零售业务</t>
        </is>
      </c>
      <c r="AA379" s="2" t="inlineStr">
        <is>
          <t>北京市</t>
        </is>
      </c>
      <c r="AB379" s="2" t="inlineStr">
        <is>
          <t>北京市</t>
        </is>
      </c>
      <c r="AC379" s="2" t="inlineStr">
        <is>
          <t>朝阳区</t>
        </is>
      </c>
      <c r="AD379" s="2" t="inlineStr">
        <is>
          <t>北京市 北京市 朝阳区 南磨房乡 南磨房地区,世纪东方嘉园南区203号楼5单元1502</t>
        </is>
      </c>
      <c r="AE379" s="2" t="inlineStr"/>
      <c r="AF379" s="2" t="inlineStr">
        <is>
          <t>未开票</t>
        </is>
      </c>
      <c r="AG379" s="2" t="inlineStr"/>
    </row>
    <row r="380">
      <c r="A380" s="2" t="inlineStr"/>
      <c r="B380" s="2" t="inlineStr">
        <is>
          <t>已完成</t>
        </is>
      </c>
      <c r="C380" s="2" t="inlineStr"/>
      <c r="D380" s="2" t="inlineStr">
        <is>
          <t>202302251458316863</t>
        </is>
      </c>
      <c r="E380" s="2" t="inlineStr">
        <is>
          <t>MJY202302250071</t>
        </is>
      </c>
      <c r="F380" s="3" t="inlineStr">
        <is>
          <t>2023/02/25</t>
        </is>
      </c>
      <c r="G380" s="2" t="inlineStr">
        <is>
          <t>华影文化</t>
        </is>
      </c>
      <c r="H380" s="2" t="inlineStr">
        <is>
          <t>13466686766</t>
        </is>
      </c>
      <c r="I380" s="2" t="inlineStr">
        <is>
          <t>彩虹八拼千层蛋糕[拼接款](1)</t>
        </is>
      </c>
      <c r="J380" s="5" t="n">
        <v>187</v>
      </c>
      <c r="K380" t="n">
        <v>187</v>
      </c>
      <c r="M380" t="n">
        <v>0.7</v>
      </c>
      <c r="N380">
        <f>SUM(PRODUCT(K380, M380), L380, O380)</f>
        <v/>
      </c>
      <c r="O380" s="5" t="n">
        <v>0</v>
      </c>
      <c r="P380" s="5" t="n">
        <v>187</v>
      </c>
      <c r="Q380" s="2" t="inlineStr">
        <is>
          <t>于秀红</t>
        </is>
      </c>
      <c r="R380" s="2" t="inlineStr"/>
      <c r="S380" s="2" t="inlineStr"/>
      <c r="T380" s="2" t="inlineStr">
        <is>
          <t>深圳马榴香-自发货</t>
        </is>
      </c>
      <c r="U380" s="2" t="inlineStr">
        <is>
          <t>顺丰快递</t>
        </is>
      </c>
      <c r="V380" s="2" t="inlineStr">
        <is>
          <t>普通快递</t>
        </is>
      </c>
      <c r="W380" s="2" t="inlineStr">
        <is>
          <t>SF1674661609349</t>
        </is>
      </c>
      <c r="X380" s="2" t="inlineStr">
        <is>
          <t>13466686766</t>
        </is>
      </c>
      <c r="Y380" s="2" t="inlineStr">
        <is>
          <t>手工新建</t>
        </is>
      </c>
      <c r="Z380" s="2" t="inlineStr">
        <is>
          <t>零售业务</t>
        </is>
      </c>
      <c r="AA380" s="2" t="inlineStr">
        <is>
          <t>四川省</t>
        </is>
      </c>
      <c r="AB380" s="2" t="inlineStr">
        <is>
          <t>成都市</t>
        </is>
      </c>
      <c r="AC380" s="2" t="inlineStr">
        <is>
          <t>武侯区</t>
        </is>
      </c>
      <c r="AD380" s="2" t="inlineStr">
        <is>
          <t>四川省成都市武侯区桂溪街道菜鸟驿站(成都临江苑西区店)祥华路33号临江苑西区菜鸟驿站</t>
        </is>
      </c>
      <c r="AE380" s="2" t="inlineStr"/>
      <c r="AF380" s="2" t="inlineStr">
        <is>
          <t>未开票</t>
        </is>
      </c>
      <c r="AG380" s="2" t="inlineStr"/>
    </row>
    <row r="381">
      <c r="A381" s="2" t="inlineStr"/>
      <c r="B381" s="2" t="inlineStr">
        <is>
          <t>已完成</t>
        </is>
      </c>
      <c r="C381" s="2" t="inlineStr"/>
      <c r="D381" s="2" t="inlineStr">
        <is>
          <t>CS23022512183920352f</t>
        </is>
      </c>
      <c r="E381" s="2" t="inlineStr">
        <is>
          <t>MJY202302250069</t>
        </is>
      </c>
      <c r="F381" s="3" t="inlineStr">
        <is>
          <t>2023/02/25</t>
        </is>
      </c>
      <c r="G381" s="2" t="inlineStr">
        <is>
          <t>捧味道</t>
        </is>
      </c>
      <c r="H381" s="2" t="inlineStr">
        <is>
          <t>15227860591</t>
        </is>
      </c>
      <c r="I381" s="2" t="inlineStr">
        <is>
          <t>欢乐颂[3-5人食](1)</t>
        </is>
      </c>
      <c r="J381" s="5" t="n">
        <v>327</v>
      </c>
      <c r="K381" t="n">
        <v>327</v>
      </c>
      <c r="M381" t="n">
        <v>0.8</v>
      </c>
      <c r="N381">
        <f>SUM(PRODUCT(K381, M381), L381, O381)</f>
        <v/>
      </c>
      <c r="O381" s="5" t="n">
        <v>0</v>
      </c>
      <c r="P381" s="5" t="n">
        <v>271.6</v>
      </c>
      <c r="Q381" s="2" t="inlineStr">
        <is>
          <t>魏巍</t>
        </is>
      </c>
      <c r="R381" s="3" t="inlineStr">
        <is>
          <t>2023/02/26</t>
        </is>
      </c>
      <c r="S381" s="2" t="inlineStr">
        <is>
          <t>15:00-18:00</t>
        </is>
      </c>
      <c r="T381" s="2" t="inlineStr">
        <is>
          <t>物流配送总站成品仓</t>
        </is>
      </c>
      <c r="U381" s="2" t="inlineStr">
        <is>
          <t>自有配送</t>
        </is>
      </c>
      <c r="V381" s="2" t="inlineStr">
        <is>
          <t>门店配送</t>
        </is>
      </c>
      <c r="W381" s="2" t="inlineStr"/>
      <c r="X381" s="2" t="inlineStr">
        <is>
          <t>15227860591</t>
        </is>
      </c>
      <c r="Y381" s="2" t="inlineStr">
        <is>
          <t>手工新建</t>
        </is>
      </c>
      <c r="Z381" s="2" t="inlineStr">
        <is>
          <t>零售业务</t>
        </is>
      </c>
      <c r="AA381" s="2" t="inlineStr">
        <is>
          <t>北京市</t>
        </is>
      </c>
      <c r="AB381" s="2" t="inlineStr">
        <is>
          <t>北京市</t>
        </is>
      </c>
      <c r="AC381" s="2" t="inlineStr">
        <is>
          <t>通州区</t>
        </is>
      </c>
      <c r="AD381" s="2" t="inlineStr">
        <is>
          <t>北京市 北京市 通州区 永顺镇 滨榆东路2号院7号楼703</t>
        </is>
      </c>
      <c r="AE381" s="2" t="inlineStr"/>
      <c r="AF381" s="2" t="inlineStr">
        <is>
          <t>未开票</t>
        </is>
      </c>
      <c r="AG381" s="2" t="inlineStr"/>
    </row>
    <row r="382">
      <c r="A382" s="2" t="inlineStr"/>
      <c r="B382" s="2" t="inlineStr">
        <is>
          <t>已完成</t>
        </is>
      </c>
      <c r="C382" s="2" t="inlineStr"/>
      <c r="D382" s="2" t="inlineStr">
        <is>
          <t>4908096</t>
        </is>
      </c>
      <c r="E382" s="2" t="inlineStr">
        <is>
          <t>MJY202302250068</t>
        </is>
      </c>
      <c r="F382" s="3" t="inlineStr">
        <is>
          <t>2023/02/25</t>
        </is>
      </c>
      <c r="G382" s="2" t="inlineStr">
        <is>
          <t>福多多</t>
        </is>
      </c>
      <c r="H382" s="2" t="inlineStr">
        <is>
          <t>19102067488</t>
        </is>
      </c>
      <c r="I382" s="2" t="inlineStr">
        <is>
          <t>提拉米苏慕斯蛋糕[提拉米苏](1)</t>
        </is>
      </c>
      <c r="J382" s="5" t="n">
        <v>167</v>
      </c>
      <c r="K382" t="n">
        <v>167</v>
      </c>
      <c r="M382" t="n">
        <v>0.83</v>
      </c>
      <c r="N382">
        <f>SUM(PRODUCT(K382, M382), L382, O382)</f>
        <v/>
      </c>
      <c r="O382" s="5" t="n">
        <v>0</v>
      </c>
      <c r="P382" s="5" t="n">
        <v>167</v>
      </c>
      <c r="Q382" s="2" t="inlineStr">
        <is>
          <t>黄小姐</t>
        </is>
      </c>
      <c r="R382" s="2" t="inlineStr"/>
      <c r="S382" s="2" t="inlineStr"/>
      <c r="T382" s="2" t="inlineStr">
        <is>
          <t>深圳马榴香-自发货</t>
        </is>
      </c>
      <c r="U382" s="2" t="inlineStr">
        <is>
          <t>顺丰快递</t>
        </is>
      </c>
      <c r="V382" s="2" t="inlineStr">
        <is>
          <t>普通快递</t>
        </is>
      </c>
      <c r="W382" s="2" t="inlineStr">
        <is>
          <t>SF1613886958988</t>
        </is>
      </c>
      <c r="X382" s="2" t="inlineStr">
        <is>
          <t>19102067488</t>
        </is>
      </c>
      <c r="Y382" s="2" t="inlineStr">
        <is>
          <t>手工新建</t>
        </is>
      </c>
      <c r="Z382" s="2" t="inlineStr">
        <is>
          <t>零售业务</t>
        </is>
      </c>
      <c r="AA382" s="2" t="inlineStr">
        <is>
          <t>广东省</t>
        </is>
      </c>
      <c r="AB382" s="2" t="inlineStr">
        <is>
          <t>广州市</t>
        </is>
      </c>
      <c r="AC382" s="2" t="inlineStr">
        <is>
          <t>越秀区</t>
        </is>
      </c>
      <c r="AD382" s="2" t="inlineStr">
        <is>
          <t>广东省 广州市 越秀区 流花街道 流花路111号大院西门</t>
        </is>
      </c>
      <c r="AE382" s="2" t="inlineStr"/>
      <c r="AF382" s="2" t="inlineStr">
        <is>
          <t>未开票</t>
        </is>
      </c>
      <c r="AG382" s="2" t="inlineStr"/>
    </row>
    <row r="383">
      <c r="A383" s="2" t="inlineStr"/>
      <c r="B383" s="2" t="inlineStr">
        <is>
          <t>已完成</t>
        </is>
      </c>
      <c r="C383" s="2" t="inlineStr"/>
      <c r="D383" s="2" t="inlineStr">
        <is>
          <t>CS230225111404181792</t>
        </is>
      </c>
      <c r="E383" s="2" t="inlineStr">
        <is>
          <t>MJY202302250067</t>
        </is>
      </c>
      <c r="F383" s="3" t="inlineStr">
        <is>
          <t>2023/02/25</t>
        </is>
      </c>
      <c r="G383" s="2" t="inlineStr">
        <is>
          <t>捧味道</t>
        </is>
      </c>
      <c r="H383" s="2" t="inlineStr">
        <is>
          <t>18314502752</t>
        </is>
      </c>
      <c r="I383" s="2" t="inlineStr">
        <is>
          <t>抹茶蜜豆千层蛋糕[抹茶蜜豆](1)</t>
        </is>
      </c>
      <c r="J383" s="5" t="n">
        <v>127</v>
      </c>
      <c r="K383" t="n">
        <v>127</v>
      </c>
      <c r="M383" t="n">
        <v>0.8</v>
      </c>
      <c r="N383">
        <f>SUM(PRODUCT(K383, M383), L383, O383)</f>
        <v/>
      </c>
      <c r="O383" s="5" t="n">
        <v>0</v>
      </c>
      <c r="P383" s="5" t="n">
        <v>101.6</v>
      </c>
      <c r="Q383" s="2" t="inlineStr">
        <is>
          <t>王梦琼</t>
        </is>
      </c>
      <c r="R383" s="2" t="inlineStr"/>
      <c r="S383" s="2" t="inlineStr"/>
      <c r="T383" s="2" t="inlineStr">
        <is>
          <t>深圳马榴香-自发货</t>
        </is>
      </c>
      <c r="U383" s="2" t="inlineStr">
        <is>
          <t>顺丰快递</t>
        </is>
      </c>
      <c r="V383" s="2" t="inlineStr">
        <is>
          <t>普通快递</t>
        </is>
      </c>
      <c r="W383" s="2" t="inlineStr">
        <is>
          <t>SF1388009785500</t>
        </is>
      </c>
      <c r="X383" s="2" t="inlineStr">
        <is>
          <t>18314502752</t>
        </is>
      </c>
      <c r="Y383" s="2" t="inlineStr">
        <is>
          <t>手工新建</t>
        </is>
      </c>
      <c r="Z383" s="2" t="inlineStr">
        <is>
          <t>零售业务</t>
        </is>
      </c>
      <c r="AA383" s="2" t="inlineStr">
        <is>
          <t>云南省</t>
        </is>
      </c>
      <c r="AB383" s="2" t="inlineStr">
        <is>
          <t>曲靖市</t>
        </is>
      </c>
      <c r="AC383" s="2" t="inlineStr">
        <is>
          <t>麒麟区</t>
        </is>
      </c>
      <c r="AD383" s="2" t="inlineStr">
        <is>
          <t>云南省 曲靖市 麒麟区 白石江街道 麒麟嘉园2期</t>
        </is>
      </c>
      <c r="AE383" s="2" t="inlineStr"/>
      <c r="AF383" s="2" t="inlineStr">
        <is>
          <t>未开票</t>
        </is>
      </c>
      <c r="AG383" s="2" t="inlineStr"/>
    </row>
    <row r="384">
      <c r="A384" s="2" t="inlineStr"/>
      <c r="B384" s="2" t="inlineStr">
        <is>
          <t>已完成</t>
        </is>
      </c>
      <c r="C384" s="2" t="inlineStr"/>
      <c r="D384" s="2" t="inlineStr">
        <is>
          <t>202302251337445680</t>
        </is>
      </c>
      <c r="E384" s="2" t="inlineStr">
        <is>
          <t>MJY202302250066</t>
        </is>
      </c>
      <c r="F384" s="3" t="inlineStr">
        <is>
          <t>2023/02/25</t>
        </is>
      </c>
      <c r="G384" s="2" t="inlineStr">
        <is>
          <t>华影文化</t>
        </is>
      </c>
      <c r="H384" s="2" t="inlineStr">
        <is>
          <t>15001338625</t>
        </is>
      </c>
      <c r="I384" s="2" t="inlineStr">
        <is>
          <t>彩虹八拼千层蛋糕[拼接款](1)</t>
        </is>
      </c>
      <c r="J384" s="5" t="n">
        <v>187</v>
      </c>
      <c r="K384" t="n">
        <v>187</v>
      </c>
      <c r="M384" t="n">
        <v>0.7</v>
      </c>
      <c r="N384">
        <f>SUM(PRODUCT(K384, M384), L384, O384)</f>
        <v/>
      </c>
      <c r="O384" s="5" t="n">
        <v>0</v>
      </c>
      <c r="P384" s="5" t="n">
        <v>187</v>
      </c>
      <c r="Q384" s="2" t="inlineStr">
        <is>
          <t>董阔</t>
        </is>
      </c>
      <c r="R384" s="2" t="inlineStr"/>
      <c r="S384" s="2" t="inlineStr"/>
      <c r="T384" s="2" t="inlineStr">
        <is>
          <t>深圳马榴香-自发货</t>
        </is>
      </c>
      <c r="U384" s="2" t="inlineStr">
        <is>
          <t>顺丰快递</t>
        </is>
      </c>
      <c r="V384" s="2" t="inlineStr">
        <is>
          <t>普通快递</t>
        </is>
      </c>
      <c r="W384" s="2" t="inlineStr">
        <is>
          <t>SF1613166925983</t>
        </is>
      </c>
      <c r="X384" s="2" t="inlineStr">
        <is>
          <t>15001338625</t>
        </is>
      </c>
      <c r="Y384" s="2" t="inlineStr">
        <is>
          <t>手工新建</t>
        </is>
      </c>
      <c r="Z384" s="2" t="inlineStr">
        <is>
          <t>零售业务</t>
        </is>
      </c>
      <c r="AA384" s="2" t="inlineStr">
        <is>
          <t>北京市</t>
        </is>
      </c>
      <c r="AB384" s="2" t="inlineStr">
        <is>
          <t>北京市</t>
        </is>
      </c>
      <c r="AC384" s="2" t="inlineStr">
        <is>
          <t>大兴区</t>
        </is>
      </c>
      <c r="AD384" s="2" t="inlineStr">
        <is>
          <t>北京市 北京市 大兴区 林校路街道 黄村地区,兴念雅苑,兴念雅苑8-1-602</t>
        </is>
      </c>
      <c r="AE384" s="2" t="inlineStr"/>
      <c r="AF384" s="2" t="inlineStr">
        <is>
          <t>未开票</t>
        </is>
      </c>
      <c r="AG384" s="2" t="inlineStr"/>
    </row>
    <row r="385">
      <c r="A385" s="2" t="inlineStr"/>
      <c r="B385" s="2" t="inlineStr">
        <is>
          <t>已完成</t>
        </is>
      </c>
      <c r="C385" s="2" t="inlineStr"/>
      <c r="D385" s="2" t="inlineStr">
        <is>
          <t>202302251321264371</t>
        </is>
      </c>
      <c r="E385" s="2" t="inlineStr">
        <is>
          <t>MJY202302250065</t>
        </is>
      </c>
      <c r="F385" s="3" t="inlineStr">
        <is>
          <t>2023/02/25</t>
        </is>
      </c>
      <c r="G385" s="2" t="inlineStr">
        <is>
          <t>华影文化</t>
        </is>
      </c>
      <c r="H385" s="2" t="inlineStr">
        <is>
          <t>13520021526</t>
        </is>
      </c>
      <c r="I385" s="2" t="inlineStr">
        <is>
          <t>苏丹王榴莲千层蛋糕[榴莲](1)</t>
        </is>
      </c>
      <c r="J385" s="5" t="n">
        <v>147</v>
      </c>
      <c r="K385" t="n">
        <v>147</v>
      </c>
      <c r="M385" t="n">
        <v>0.7</v>
      </c>
      <c r="N385">
        <f>SUM(PRODUCT(K385, M385), L385, O385)</f>
        <v/>
      </c>
      <c r="O385" s="5" t="n">
        <v>0</v>
      </c>
      <c r="P385" s="5" t="n">
        <v>147</v>
      </c>
      <c r="Q385" s="2" t="inlineStr">
        <is>
          <t>王晓祝</t>
        </is>
      </c>
      <c r="R385" s="2" t="inlineStr"/>
      <c r="S385" s="2" t="inlineStr"/>
      <c r="T385" s="2" t="inlineStr">
        <is>
          <t>深圳马榴香-自发货</t>
        </is>
      </c>
      <c r="U385" s="2" t="inlineStr">
        <is>
          <t>顺丰快递</t>
        </is>
      </c>
      <c r="V385" s="2" t="inlineStr">
        <is>
          <t>普通快递</t>
        </is>
      </c>
      <c r="W385" s="2" t="inlineStr">
        <is>
          <t>SF1602580735723</t>
        </is>
      </c>
      <c r="X385" s="2" t="inlineStr">
        <is>
          <t>13520021526</t>
        </is>
      </c>
      <c r="Y385" s="2" t="inlineStr">
        <is>
          <t>手工新建</t>
        </is>
      </c>
      <c r="Z385" s="2" t="inlineStr">
        <is>
          <t>零售业务</t>
        </is>
      </c>
      <c r="AA385" s="2" t="inlineStr">
        <is>
          <t>北京市</t>
        </is>
      </c>
      <c r="AB385" s="2" t="inlineStr">
        <is>
          <t>北京市</t>
        </is>
      </c>
      <c r="AC385" s="2" t="inlineStr">
        <is>
          <t>朝阳区</t>
        </is>
      </c>
      <c r="AD385" s="2" t="inlineStr">
        <is>
          <t>北京市 北京市 朝阳区 奥运村街道 风林绿洲2期16号楼503室</t>
        </is>
      </c>
      <c r="AE385" s="2" t="inlineStr"/>
      <c r="AF385" s="2" t="inlineStr">
        <is>
          <t>未开票</t>
        </is>
      </c>
      <c r="AG385" s="2" t="inlineStr"/>
    </row>
    <row r="386">
      <c r="A386" s="2" t="inlineStr">
        <is>
          <t>修改,备注有修改</t>
        </is>
      </c>
      <c r="B386" s="2" t="inlineStr">
        <is>
          <t>已完成</t>
        </is>
      </c>
      <c r="C386" s="2" t="inlineStr"/>
      <c r="D386" s="2" t="inlineStr">
        <is>
          <t>202302251306415036</t>
        </is>
      </c>
      <c r="E386" s="2" t="inlineStr">
        <is>
          <t>MJY202302250064</t>
        </is>
      </c>
      <c r="F386" s="3" t="inlineStr">
        <is>
          <t>2023/02/25</t>
        </is>
      </c>
      <c r="G386" s="2" t="inlineStr">
        <is>
          <t>华影文化</t>
        </is>
      </c>
      <c r="H386" s="2" t="inlineStr">
        <is>
          <t>15591052989</t>
        </is>
      </c>
      <c r="I386" s="2" t="inlineStr">
        <is>
          <t>草莓千层蛋糕[草莓味](1)</t>
        </is>
      </c>
      <c r="J386" s="5" t="n">
        <v>137</v>
      </c>
      <c r="K386" t="n">
        <v>137</v>
      </c>
      <c r="M386" t="n">
        <v>0.7</v>
      </c>
      <c r="N386">
        <f>SUM(PRODUCT(K386, M386), L386, O386)</f>
        <v/>
      </c>
      <c r="O386" s="5" t="n">
        <v>0</v>
      </c>
      <c r="P386" s="5" t="n">
        <v>137</v>
      </c>
      <c r="Q386" s="2" t="inlineStr">
        <is>
          <t>侯蒙蒙</t>
        </is>
      </c>
      <c r="R386" s="2" t="inlineStr"/>
      <c r="S386" s="2" t="inlineStr"/>
      <c r="T386" s="2" t="inlineStr">
        <is>
          <t>深圳马榴香-自发货</t>
        </is>
      </c>
      <c r="U386" s="2" t="inlineStr">
        <is>
          <t>顺丰快递</t>
        </is>
      </c>
      <c r="V386" s="2" t="inlineStr">
        <is>
          <t>普通快递</t>
        </is>
      </c>
      <c r="W386" s="2" t="inlineStr">
        <is>
          <t>SF1674674626790</t>
        </is>
      </c>
      <c r="X386" s="2" t="inlineStr">
        <is>
          <t>15591052989</t>
        </is>
      </c>
      <c r="Y386" s="2" t="inlineStr">
        <is>
          <t>手工新建</t>
        </is>
      </c>
      <c r="Z386" s="2" t="inlineStr">
        <is>
          <t>零售业务</t>
        </is>
      </c>
      <c r="AA386" s="2" t="inlineStr">
        <is>
          <t>陕西省</t>
        </is>
      </c>
      <c r="AB386" s="2" t="inlineStr">
        <is>
          <t>咸阳市</t>
        </is>
      </c>
      <c r="AC386" s="2" t="inlineStr">
        <is>
          <t>乾县</t>
        </is>
      </c>
      <c r="AD386" s="2" t="inlineStr">
        <is>
          <t>陕西省 咸阳市 乾县 阳洪镇阳洪镇镇 街道 中心村</t>
        </is>
      </c>
      <c r="AE386" s="2" t="inlineStr"/>
      <c r="AF386" s="2" t="inlineStr">
        <is>
          <t>未开票</t>
        </is>
      </c>
      <c r="AG386" s="2" t="inlineStr"/>
    </row>
    <row r="387">
      <c r="A387" s="2" t="inlineStr"/>
      <c r="B387" s="2" t="inlineStr">
        <is>
          <t>已完成</t>
        </is>
      </c>
      <c r="C387" s="2" t="inlineStr"/>
      <c r="D387" s="2" t="inlineStr">
        <is>
          <t>202302251220201103</t>
        </is>
      </c>
      <c r="E387" s="2" t="inlineStr">
        <is>
          <t>MJY202302250063</t>
        </is>
      </c>
      <c r="F387" s="3" t="inlineStr">
        <is>
          <t>2023/02/25</t>
        </is>
      </c>
      <c r="G387" s="2" t="inlineStr">
        <is>
          <t>华影文化</t>
        </is>
      </c>
      <c r="H387" s="2" t="inlineStr">
        <is>
          <t>13560948946</t>
        </is>
      </c>
      <c r="I387" s="2" t="inlineStr">
        <is>
          <t>巧克力豆千层蛋糕[巧克力](1)</t>
        </is>
      </c>
      <c r="J387" s="5" t="n">
        <v>137</v>
      </c>
      <c r="K387" t="n">
        <v>137</v>
      </c>
      <c r="M387" t="n">
        <v>0.7</v>
      </c>
      <c r="N387">
        <f>SUM(PRODUCT(K387, M387), L387, O387)</f>
        <v/>
      </c>
      <c r="O387" s="5" t="n">
        <v>0</v>
      </c>
      <c r="P387" s="5" t="n">
        <v>137</v>
      </c>
      <c r="Q387" s="2" t="inlineStr">
        <is>
          <t>梁文杰</t>
        </is>
      </c>
      <c r="R387" s="2" t="inlineStr"/>
      <c r="S387" s="2" t="inlineStr"/>
      <c r="T387" s="2" t="inlineStr">
        <is>
          <t>深圳马榴香-自发货</t>
        </is>
      </c>
      <c r="U387" s="2" t="inlineStr">
        <is>
          <t>顺丰快递</t>
        </is>
      </c>
      <c r="V387" s="2" t="inlineStr">
        <is>
          <t>普通快递</t>
        </is>
      </c>
      <c r="W387" s="2" t="inlineStr">
        <is>
          <t>SF1668061971635</t>
        </is>
      </c>
      <c r="X387" s="2" t="inlineStr">
        <is>
          <t>13560948946</t>
        </is>
      </c>
      <c r="Y387" s="2" t="inlineStr">
        <is>
          <t>手工新建</t>
        </is>
      </c>
      <c r="Z387" s="2" t="inlineStr">
        <is>
          <t>零售业务</t>
        </is>
      </c>
      <c r="AA387" s="2" t="inlineStr">
        <is>
          <t>广东省</t>
        </is>
      </c>
      <c r="AB387" s="2" t="inlineStr">
        <is>
          <t>广州市</t>
        </is>
      </c>
      <c r="AC387" s="2" t="inlineStr">
        <is>
          <t>番禺区</t>
        </is>
      </c>
      <c r="AD387" s="2" t="inlineStr">
        <is>
          <t>广东省 广州市 番禺区 南村镇 棋峰百货(恒美龙眼园店),棋峰百货(恒美龙眼园店)</t>
        </is>
      </c>
      <c r="AE387" s="2" t="inlineStr"/>
      <c r="AF387" s="2" t="inlineStr">
        <is>
          <t>未开票</t>
        </is>
      </c>
      <c r="AG387" s="2" t="inlineStr"/>
    </row>
    <row r="388">
      <c r="A388" s="2" t="inlineStr"/>
      <c r="B388" s="2" t="inlineStr">
        <is>
          <t>已完成</t>
        </is>
      </c>
      <c r="C388" s="2" t="inlineStr"/>
      <c r="D388" s="2" t="inlineStr">
        <is>
          <t>202302251148425716</t>
        </is>
      </c>
      <c r="E388" s="2" t="inlineStr">
        <is>
          <t>MJY202302250062</t>
        </is>
      </c>
      <c r="F388" s="3" t="inlineStr">
        <is>
          <t>2023/02/25</t>
        </is>
      </c>
      <c r="G388" s="2" t="inlineStr">
        <is>
          <t>华影文化</t>
        </is>
      </c>
      <c r="H388" s="2" t="inlineStr">
        <is>
          <t>18339420130</t>
        </is>
      </c>
      <c r="I388" s="2" t="inlineStr">
        <is>
          <t>彩虹八拼千层蛋糕[拼接款](1)</t>
        </is>
      </c>
      <c r="J388" s="5" t="n">
        <v>187</v>
      </c>
      <c r="K388" t="n">
        <v>187</v>
      </c>
      <c r="M388" t="n">
        <v>0.7</v>
      </c>
      <c r="N388">
        <f>SUM(PRODUCT(K388, M388), L388, O388)</f>
        <v/>
      </c>
      <c r="O388" s="5" t="n">
        <v>0</v>
      </c>
      <c r="P388" s="5" t="n">
        <v>187</v>
      </c>
      <c r="Q388" s="2" t="inlineStr">
        <is>
          <t>高秋霞</t>
        </is>
      </c>
      <c r="R388" s="2" t="inlineStr"/>
      <c r="S388" s="2" t="inlineStr"/>
      <c r="T388" s="2" t="inlineStr">
        <is>
          <t>深圳马榴香-自发货</t>
        </is>
      </c>
      <c r="U388" s="2" t="inlineStr">
        <is>
          <t>顺丰快递</t>
        </is>
      </c>
      <c r="V388" s="2" t="inlineStr">
        <is>
          <t>普通快递</t>
        </is>
      </c>
      <c r="W388" s="2" t="inlineStr">
        <is>
          <t>SF1683191555086</t>
        </is>
      </c>
      <c r="X388" s="2" t="inlineStr">
        <is>
          <t>18339420130</t>
        </is>
      </c>
      <c r="Y388" s="2" t="inlineStr">
        <is>
          <t>手工新建</t>
        </is>
      </c>
      <c r="Z388" s="2" t="inlineStr">
        <is>
          <t>零售业务</t>
        </is>
      </c>
      <c r="AA388" s="2" t="inlineStr">
        <is>
          <t>河南省</t>
        </is>
      </c>
      <c r="AB388" s="2" t="inlineStr">
        <is>
          <t>周口市</t>
        </is>
      </c>
      <c r="AC388" s="2" t="inlineStr">
        <is>
          <t>商水县</t>
        </is>
      </c>
      <c r="AD388" s="2" t="inlineStr">
        <is>
          <t>河南省 周口市 商水县 城关乡 兔喜生活科技路菜鸟驿站</t>
        </is>
      </c>
      <c r="AE388" s="2" t="inlineStr"/>
      <c r="AF388" s="2" t="inlineStr">
        <is>
          <t>未开票</t>
        </is>
      </c>
      <c r="AG388" s="2" t="inlineStr"/>
    </row>
    <row r="389">
      <c r="A389" s="2" t="inlineStr"/>
      <c r="B389" s="2" t="inlineStr">
        <is>
          <t>已完成</t>
        </is>
      </c>
      <c r="C389" s="2" t="inlineStr"/>
      <c r="D389" s="2" t="inlineStr">
        <is>
          <t>230225125543320000591</t>
        </is>
      </c>
      <c r="E389" s="2" t="inlineStr">
        <is>
          <t>MJY202302250061</t>
        </is>
      </c>
      <c r="F389" s="3" t="inlineStr">
        <is>
          <t>2023/02/25</t>
        </is>
      </c>
      <c r="G389" s="2" t="inlineStr">
        <is>
          <t>饱倍-品诺优创</t>
        </is>
      </c>
      <c r="H389" s="2" t="inlineStr">
        <is>
          <t>17612920403</t>
        </is>
      </c>
      <c r="I389" s="2" t="inlineStr">
        <is>
          <t>气泡咔吃脆（沁爽柠檬味）[沁爽柠檬味](1),气泡咔吃脆（清甜白桃味）[清甜白桃味](1)</t>
        </is>
      </c>
      <c r="J389" s="5" t="n">
        <v>25.8</v>
      </c>
      <c r="K389" t="n">
        <v>25.8</v>
      </c>
      <c r="M389" t="n">
        <v>1</v>
      </c>
      <c r="N389">
        <f>SUM(PRODUCT(K389, M389), L389, O389)</f>
        <v/>
      </c>
      <c r="O389" s="5" t="n">
        <v>0</v>
      </c>
      <c r="P389" s="5" t="n">
        <v>25.8</v>
      </c>
      <c r="Q389" s="2" t="inlineStr">
        <is>
          <t>单晨浩</t>
        </is>
      </c>
      <c r="R389" s="2" t="inlineStr"/>
      <c r="S389" s="2" t="inlineStr"/>
      <c r="T389" s="2" t="inlineStr">
        <is>
          <t>漳州聚鑫达物流仓</t>
        </is>
      </c>
      <c r="U389" s="2" t="inlineStr">
        <is>
          <t>申通快递</t>
        </is>
      </c>
      <c r="V389" s="2" t="inlineStr">
        <is>
          <t>普通快递</t>
        </is>
      </c>
      <c r="W389" s="2" t="inlineStr">
        <is>
          <t>773208561941585</t>
        </is>
      </c>
      <c r="X389" s="2" t="inlineStr">
        <is>
          <t>17612920403</t>
        </is>
      </c>
      <c r="Y389" s="2" t="inlineStr">
        <is>
          <t>手工新建</t>
        </is>
      </c>
      <c r="Z389" s="2" t="inlineStr">
        <is>
          <t>零售业务</t>
        </is>
      </c>
      <c r="AA389" s="2" t="inlineStr">
        <is>
          <t>浙江省</t>
        </is>
      </c>
      <c r="AB389" s="2" t="inlineStr">
        <is>
          <t>绍兴市</t>
        </is>
      </c>
      <c r="AC389" s="2" t="inlineStr">
        <is>
          <t>越城区</t>
        </is>
      </c>
      <c r="AD389" s="2" t="inlineStr">
        <is>
          <t>浙江省 绍兴市 越城区 东浦镇 洋江西路大善村中铁广州工程局项目经理部</t>
        </is>
      </c>
      <c r="AE389" s="2" t="inlineStr"/>
      <c r="AF389" s="2" t="inlineStr">
        <is>
          <t>未开票</t>
        </is>
      </c>
      <c r="AG389" s="2" t="inlineStr"/>
    </row>
    <row r="390">
      <c r="A390" s="2" t="inlineStr"/>
      <c r="B390" s="2" t="inlineStr">
        <is>
          <t>已完成</t>
        </is>
      </c>
      <c r="C390" s="2" t="inlineStr"/>
      <c r="D390" s="2" t="inlineStr">
        <is>
          <t>2887931560457</t>
        </is>
      </c>
      <c r="E390" s="2" t="inlineStr">
        <is>
          <t>MJY202302250060</t>
        </is>
      </c>
      <c r="F390" s="3" t="inlineStr">
        <is>
          <t>2023/02/25</t>
        </is>
      </c>
      <c r="G390" s="2" t="inlineStr">
        <is>
          <t>蛋糕叔叔</t>
        </is>
      </c>
      <c r="H390" s="2" t="inlineStr">
        <is>
          <t>17783699266</t>
        </is>
      </c>
      <c r="I390" s="2" t="inlineStr">
        <is>
          <t>抹茶蜜豆千层蛋糕[抹茶蜜豆](1)</t>
        </is>
      </c>
      <c r="J390" s="5" t="n">
        <v>127</v>
      </c>
      <c r="K390" t="n">
        <v>127</v>
      </c>
      <c r="M390" t="n">
        <v>0.7</v>
      </c>
      <c r="N390">
        <f>SUM(PRODUCT(K390, M390), L390, O390)</f>
        <v/>
      </c>
      <c r="O390" s="5" t="n">
        <v>0</v>
      </c>
      <c r="P390" s="5" t="n">
        <v>99</v>
      </c>
      <c r="Q390" s="2" t="inlineStr">
        <is>
          <t>代</t>
        </is>
      </c>
      <c r="R390" s="2" t="inlineStr"/>
      <c r="S390" s="2" t="inlineStr"/>
      <c r="T390" s="2" t="inlineStr">
        <is>
          <t>深圳马榴香-自发货</t>
        </is>
      </c>
      <c r="U390" s="2" t="inlineStr">
        <is>
          <t>顺丰快递</t>
        </is>
      </c>
      <c r="V390" s="2" t="inlineStr">
        <is>
          <t>普通快递</t>
        </is>
      </c>
      <c r="W390" s="2" t="inlineStr">
        <is>
          <t>SF1388901785508</t>
        </is>
      </c>
      <c r="X390" s="2" t="inlineStr">
        <is>
          <t>17783699266</t>
        </is>
      </c>
      <c r="Y390" s="2" t="inlineStr">
        <is>
          <t>手工新建</t>
        </is>
      </c>
      <c r="Z390" s="2" t="inlineStr">
        <is>
          <t>零售业务</t>
        </is>
      </c>
      <c r="AA390" s="2" t="inlineStr">
        <is>
          <t>重庆市</t>
        </is>
      </c>
      <c r="AB390" s="2" t="inlineStr">
        <is>
          <t>重庆市</t>
        </is>
      </c>
      <c r="AC390" s="2" t="inlineStr">
        <is>
          <t>九龙坡区</t>
        </is>
      </c>
      <c r="AD390" s="2" t="inlineStr">
        <is>
          <t>重庆市 重庆市 九龙坡区 九龙街道 北大资源燕南五街区1栋23</t>
        </is>
      </c>
      <c r="AE390" s="2" t="inlineStr"/>
      <c r="AF390" s="2" t="inlineStr">
        <is>
          <t>未开票</t>
        </is>
      </c>
      <c r="AG390" s="2" t="inlineStr"/>
    </row>
    <row r="391">
      <c r="A391" s="2" t="inlineStr"/>
      <c r="B391" s="2" t="inlineStr">
        <is>
          <t>已完成</t>
        </is>
      </c>
      <c r="C391" s="2" t="inlineStr"/>
      <c r="D391" s="2" t="inlineStr">
        <is>
          <t>230224163928282000574</t>
        </is>
      </c>
      <c r="E391" s="2" t="inlineStr">
        <is>
          <t>MJY202302250059</t>
        </is>
      </c>
      <c r="F391" s="3" t="inlineStr">
        <is>
          <t>2023/02/25</t>
        </is>
      </c>
      <c r="G391" s="2" t="inlineStr">
        <is>
          <t>品诺优创</t>
        </is>
      </c>
      <c r="H391" s="2" t="inlineStr">
        <is>
          <t>18994064716</t>
        </is>
      </c>
      <c r="I391" s="2" t="inlineStr">
        <is>
          <t>巧克力豆千层蛋糕[巧克力](1)</t>
        </is>
      </c>
      <c r="J391" s="5" t="n">
        <v>137</v>
      </c>
      <c r="K391" t="n">
        <v>137</v>
      </c>
      <c r="M391" t="n">
        <v>0.8</v>
      </c>
      <c r="N391">
        <f>SUM(PRODUCT(K391, M391), L391, O391)</f>
        <v/>
      </c>
      <c r="O391" s="5" t="n">
        <v>0</v>
      </c>
      <c r="P391" s="5" t="n">
        <v>137</v>
      </c>
      <c r="Q391" s="2" t="inlineStr">
        <is>
          <t>ljx</t>
        </is>
      </c>
      <c r="R391" s="2" t="inlineStr"/>
      <c r="S391" s="2" t="inlineStr"/>
      <c r="T391" s="2" t="inlineStr">
        <is>
          <t>深圳马榴香-自发货</t>
        </is>
      </c>
      <c r="U391" s="2" t="inlineStr">
        <is>
          <t>顺丰快递</t>
        </is>
      </c>
      <c r="V391" s="2" t="inlineStr">
        <is>
          <t>普通快递</t>
        </is>
      </c>
      <c r="W391" s="2" t="inlineStr">
        <is>
          <t>SF1674674626694</t>
        </is>
      </c>
      <c r="X391" s="2" t="inlineStr">
        <is>
          <t>18994064716</t>
        </is>
      </c>
      <c r="Y391" s="2" t="inlineStr">
        <is>
          <t>手工新建</t>
        </is>
      </c>
      <c r="Z391" s="2" t="inlineStr">
        <is>
          <t>零售业务</t>
        </is>
      </c>
      <c r="AA391" s="2" t="inlineStr">
        <is>
          <t>江苏省</t>
        </is>
      </c>
      <c r="AB391" s="2" t="inlineStr">
        <is>
          <t>常州市</t>
        </is>
      </c>
      <c r="AC391" s="2" t="inlineStr">
        <is>
          <t>天宁区</t>
        </is>
      </c>
      <c r="AD391" s="2" t="inlineStr">
        <is>
          <t>江苏省 常州市 天宁区 红梅街道 常州卫校</t>
        </is>
      </c>
      <c r="AE391" s="2" t="inlineStr"/>
      <c r="AF391" s="2" t="inlineStr">
        <is>
          <t>未开票</t>
        </is>
      </c>
      <c r="AG391" s="2" t="inlineStr"/>
    </row>
    <row r="392">
      <c r="A392" s="2" t="inlineStr"/>
      <c r="B392" s="2" t="inlineStr">
        <is>
          <t>已完成</t>
        </is>
      </c>
      <c r="C392" s="2" t="inlineStr"/>
      <c r="D392" s="2" t="inlineStr">
        <is>
          <t>230224174729338000395</t>
        </is>
      </c>
      <c r="E392" s="2" t="inlineStr">
        <is>
          <t>MJY202302250058</t>
        </is>
      </c>
      <c r="F392" s="3" t="inlineStr">
        <is>
          <t>2023/02/25</t>
        </is>
      </c>
      <c r="G392" s="2" t="inlineStr">
        <is>
          <t>品诺优创</t>
        </is>
      </c>
      <c r="H392" s="2" t="inlineStr">
        <is>
          <t>18252730360</t>
        </is>
      </c>
      <c r="I392" s="2" t="inlineStr">
        <is>
          <t>巧克力豆千层蛋糕[巧克力](1)</t>
        </is>
      </c>
      <c r="J392" s="5" t="n">
        <v>137</v>
      </c>
      <c r="K392" t="n">
        <v>137</v>
      </c>
      <c r="M392" t="n">
        <v>0.8</v>
      </c>
      <c r="N392">
        <f>SUM(PRODUCT(K392, M392), L392, O392)</f>
        <v/>
      </c>
      <c r="O392" s="5" t="n">
        <v>0</v>
      </c>
      <c r="P392" s="5" t="n">
        <v>137</v>
      </c>
      <c r="Q392" s="2" t="inlineStr">
        <is>
          <t>张老板</t>
        </is>
      </c>
      <c r="R392" s="2" t="inlineStr"/>
      <c r="S392" s="2" t="inlineStr"/>
      <c r="T392" s="2" t="inlineStr">
        <is>
          <t>深圳马榴香-自发货</t>
        </is>
      </c>
      <c r="U392" s="2" t="inlineStr">
        <is>
          <t>顺丰快递</t>
        </is>
      </c>
      <c r="V392" s="2" t="inlineStr">
        <is>
          <t>普通快递</t>
        </is>
      </c>
      <c r="W392" s="2" t="inlineStr">
        <is>
          <t>SF1613166922989</t>
        </is>
      </c>
      <c r="X392" s="2" t="inlineStr">
        <is>
          <t>18252730360</t>
        </is>
      </c>
      <c r="Y392" s="2" t="inlineStr">
        <is>
          <t>手工新建</t>
        </is>
      </c>
      <c r="Z392" s="2" t="inlineStr">
        <is>
          <t>零售业务</t>
        </is>
      </c>
      <c r="AA392" s="2" t="inlineStr">
        <is>
          <t>江苏省</t>
        </is>
      </c>
      <c r="AB392" s="2" t="inlineStr">
        <is>
          <t>南京市</t>
        </is>
      </c>
      <c r="AC392" s="2" t="inlineStr">
        <is>
          <t>江宁区</t>
        </is>
      </c>
      <c r="AD392" s="2" t="inlineStr">
        <is>
          <t>江苏省 南京市 江宁区 江宁镇 南京医科大学江宁校区龙眠大道101西二门</t>
        </is>
      </c>
      <c r="AE392" s="2" t="inlineStr"/>
      <c r="AF392" s="2" t="inlineStr">
        <is>
          <t>未开票</t>
        </is>
      </c>
      <c r="AG392" s="2" t="inlineStr"/>
    </row>
    <row r="393">
      <c r="A393" s="2" t="inlineStr"/>
      <c r="B393" s="2" t="inlineStr">
        <is>
          <t>已完成</t>
        </is>
      </c>
      <c r="C393" s="2" t="inlineStr"/>
      <c r="D393" s="2" t="inlineStr">
        <is>
          <t>230224184329156000537</t>
        </is>
      </c>
      <c r="E393" s="2" t="inlineStr">
        <is>
          <t>MJY202302250057</t>
        </is>
      </c>
      <c r="F393" s="3" t="inlineStr">
        <is>
          <t>2023/02/25</t>
        </is>
      </c>
      <c r="G393" s="2" t="inlineStr">
        <is>
          <t>品诺优创</t>
        </is>
      </c>
      <c r="H393" s="2" t="inlineStr">
        <is>
          <t>13911697381</t>
        </is>
      </c>
      <c r="I393" s="2" t="inlineStr">
        <is>
          <t>巧克力豆千层蛋糕[巧克力](1)</t>
        </is>
      </c>
      <c r="J393" s="5" t="n">
        <v>137</v>
      </c>
      <c r="K393" t="n">
        <v>137</v>
      </c>
      <c r="M393" t="n">
        <v>0.8</v>
      </c>
      <c r="N393">
        <f>SUM(PRODUCT(K393, M393), L393, O393)</f>
        <v/>
      </c>
      <c r="O393" s="5" t="n">
        <v>0</v>
      </c>
      <c r="P393" s="5" t="n">
        <v>137</v>
      </c>
      <c r="Q393" s="2" t="inlineStr">
        <is>
          <t>安金珊</t>
        </is>
      </c>
      <c r="R393" s="2" t="inlineStr"/>
      <c r="S393" s="2" t="inlineStr"/>
      <c r="T393" s="2" t="inlineStr">
        <is>
          <t>深圳马榴香-自发货</t>
        </is>
      </c>
      <c r="U393" s="2" t="inlineStr">
        <is>
          <t>顺丰快递</t>
        </is>
      </c>
      <c r="V393" s="2" t="inlineStr">
        <is>
          <t>普通快递</t>
        </is>
      </c>
      <c r="W393" s="2" t="inlineStr">
        <is>
          <t>SF1388902785506</t>
        </is>
      </c>
      <c r="X393" s="2" t="inlineStr">
        <is>
          <t>13911697381</t>
        </is>
      </c>
      <c r="Y393" s="2" t="inlineStr">
        <is>
          <t>手工新建</t>
        </is>
      </c>
      <c r="Z393" s="2" t="inlineStr">
        <is>
          <t>零售业务</t>
        </is>
      </c>
      <c r="AA393" s="2" t="inlineStr">
        <is>
          <t>北京市</t>
        </is>
      </c>
      <c r="AB393" s="2" t="inlineStr">
        <is>
          <t>北京市</t>
        </is>
      </c>
      <c r="AC393" s="2" t="inlineStr">
        <is>
          <t>朝阳区</t>
        </is>
      </c>
      <c r="AD393" s="2" t="inlineStr">
        <is>
          <t>北京市 北京市 朝阳区 望京街道 大西洋新城525-901</t>
        </is>
      </c>
      <c r="AE393" s="2" t="inlineStr"/>
      <c r="AF393" s="2" t="inlineStr">
        <is>
          <t>未开票</t>
        </is>
      </c>
      <c r="AG393" s="2" t="inlineStr"/>
    </row>
    <row r="394">
      <c r="A394" s="2" t="inlineStr"/>
      <c r="B394" s="2" t="inlineStr">
        <is>
          <t>已完成</t>
        </is>
      </c>
      <c r="C394" s="2" t="inlineStr"/>
      <c r="D394" s="2" t="inlineStr">
        <is>
          <t>230224203710034000561</t>
        </is>
      </c>
      <c r="E394" s="2" t="inlineStr">
        <is>
          <t>MJY202302250056</t>
        </is>
      </c>
      <c r="F394" s="3" t="inlineStr">
        <is>
          <t>2023/02/25</t>
        </is>
      </c>
      <c r="G394" s="2" t="inlineStr">
        <is>
          <t>品诺优创</t>
        </is>
      </c>
      <c r="H394" s="2" t="inlineStr">
        <is>
          <t>15303266900</t>
        </is>
      </c>
      <c r="I394" s="2" t="inlineStr">
        <is>
          <t>巧克力豆千层蛋糕[巧克力](1)</t>
        </is>
      </c>
      <c r="J394" s="5" t="n">
        <v>137</v>
      </c>
      <c r="K394" t="n">
        <v>137</v>
      </c>
      <c r="M394" t="n">
        <v>0.8</v>
      </c>
      <c r="N394">
        <f>SUM(PRODUCT(K394, M394), L394, O394)</f>
        <v/>
      </c>
      <c r="O394" s="5" t="n">
        <v>0</v>
      </c>
      <c r="P394" s="5" t="n">
        <v>137</v>
      </c>
      <c r="Q394" s="2" t="inlineStr">
        <is>
          <t>周丽英</t>
        </is>
      </c>
      <c r="R394" s="2" t="inlineStr"/>
      <c r="S394" s="2" t="inlineStr"/>
      <c r="T394" s="2" t="inlineStr">
        <is>
          <t>深圳马榴香-自发货</t>
        </is>
      </c>
      <c r="U394" s="2" t="inlineStr">
        <is>
          <t>顺丰快递</t>
        </is>
      </c>
      <c r="V394" s="2" t="inlineStr">
        <is>
          <t>普通快递</t>
        </is>
      </c>
      <c r="W394" s="2" t="inlineStr">
        <is>
          <t>SF1388906785508</t>
        </is>
      </c>
      <c r="X394" s="2" t="inlineStr">
        <is>
          <t>15303266900</t>
        </is>
      </c>
      <c r="Y394" s="2" t="inlineStr">
        <is>
          <t>手工新建</t>
        </is>
      </c>
      <c r="Z394" s="2" t="inlineStr">
        <is>
          <t>零售业务</t>
        </is>
      </c>
      <c r="AA394" s="2" t="inlineStr">
        <is>
          <t>河北省</t>
        </is>
      </c>
      <c r="AB394" s="2" t="inlineStr">
        <is>
          <t>邯郸市</t>
        </is>
      </c>
      <c r="AC394" s="2" t="inlineStr">
        <is>
          <t>丛台区</t>
        </is>
      </c>
      <c r="AD394" s="2" t="inlineStr">
        <is>
          <t>河北省 邯郸市 丛台区 光明桥街道 曙光路76号</t>
        </is>
      </c>
      <c r="AE394" s="2" t="inlineStr"/>
      <c r="AF394" s="2" t="inlineStr">
        <is>
          <t>未开票</t>
        </is>
      </c>
      <c r="AG394" s="2" t="inlineStr"/>
    </row>
    <row r="395">
      <c r="A395" s="2" t="inlineStr"/>
      <c r="B395" s="2" t="inlineStr">
        <is>
          <t>已完成</t>
        </is>
      </c>
      <c r="C395" s="2" t="inlineStr"/>
      <c r="D395" s="2" t="inlineStr">
        <is>
          <t>230224214853547000575</t>
        </is>
      </c>
      <c r="E395" s="2" t="inlineStr">
        <is>
          <t>MJY202302250055</t>
        </is>
      </c>
      <c r="F395" s="3" t="inlineStr">
        <is>
          <t>2023/02/25</t>
        </is>
      </c>
      <c r="G395" s="2" t="inlineStr">
        <is>
          <t>品诺优创</t>
        </is>
      </c>
      <c r="H395" s="2" t="inlineStr">
        <is>
          <t>15927094570</t>
        </is>
      </c>
      <c r="I395" s="2" t="inlineStr">
        <is>
          <t>巧克力豆千层蛋糕[巧克力](1)</t>
        </is>
      </c>
      <c r="J395" s="5" t="n">
        <v>137</v>
      </c>
      <c r="K395" t="n">
        <v>137</v>
      </c>
      <c r="M395" t="n">
        <v>0.8</v>
      </c>
      <c r="N395">
        <f>SUM(PRODUCT(K395, M395), L395, O395)</f>
        <v/>
      </c>
      <c r="O395" s="5" t="n">
        <v>0</v>
      </c>
      <c r="P395" s="5" t="n">
        <v>137</v>
      </c>
      <c r="Q395" s="2" t="inlineStr">
        <is>
          <t>王雪丹</t>
        </is>
      </c>
      <c r="R395" s="2" t="inlineStr"/>
      <c r="S395" s="2" t="inlineStr"/>
      <c r="T395" s="2" t="inlineStr">
        <is>
          <t>深圳马榴香-自发货</t>
        </is>
      </c>
      <c r="U395" s="2" t="inlineStr">
        <is>
          <t>顺丰快递</t>
        </is>
      </c>
      <c r="V395" s="2" t="inlineStr">
        <is>
          <t>普通快递</t>
        </is>
      </c>
      <c r="W395" s="2" t="inlineStr">
        <is>
          <t>SF1668058954218</t>
        </is>
      </c>
      <c r="X395" s="2" t="inlineStr">
        <is>
          <t>15927094570</t>
        </is>
      </c>
      <c r="Y395" s="2" t="inlineStr">
        <is>
          <t>手工新建</t>
        </is>
      </c>
      <c r="Z395" s="2" t="inlineStr">
        <is>
          <t>零售业务</t>
        </is>
      </c>
      <c r="AA395" s="2" t="inlineStr">
        <is>
          <t>湖北省</t>
        </is>
      </c>
      <c r="AB395" s="2" t="inlineStr">
        <is>
          <t>武汉市</t>
        </is>
      </c>
      <c r="AC395" s="2" t="inlineStr">
        <is>
          <t>东西湖区</t>
        </is>
      </c>
      <c r="AD395" s="2" t="inlineStr">
        <is>
          <t>湖北省 武汉市 东西湖区 径河街道 莲花湖三期</t>
        </is>
      </c>
      <c r="AE395" s="2" t="inlineStr"/>
      <c r="AF395" s="2" t="inlineStr">
        <is>
          <t>未开票</t>
        </is>
      </c>
      <c r="AG395" s="2" t="inlineStr"/>
    </row>
    <row r="396">
      <c r="A396" s="2" t="inlineStr"/>
      <c r="B396" s="2" t="inlineStr">
        <is>
          <t>已完成</t>
        </is>
      </c>
      <c r="C396" s="2" t="inlineStr"/>
      <c r="D396" s="2" t="inlineStr">
        <is>
          <t>230224215210621000569</t>
        </is>
      </c>
      <c r="E396" s="2" t="inlineStr">
        <is>
          <t>MJY202302250054</t>
        </is>
      </c>
      <c r="F396" s="3" t="inlineStr">
        <is>
          <t>2023/02/25</t>
        </is>
      </c>
      <c r="G396" s="2" t="inlineStr">
        <is>
          <t>品诺优创</t>
        </is>
      </c>
      <c r="H396" s="2" t="inlineStr">
        <is>
          <t>19976689333</t>
        </is>
      </c>
      <c r="I396" s="2" t="inlineStr">
        <is>
          <t>巧克力豆千层蛋糕[巧克力](1)</t>
        </is>
      </c>
      <c r="J396" s="5" t="n">
        <v>137</v>
      </c>
      <c r="K396" t="n">
        <v>137</v>
      </c>
      <c r="M396" t="n">
        <v>0.8</v>
      </c>
      <c r="N396">
        <f>SUM(PRODUCT(K396, M396), L396, O396)</f>
        <v/>
      </c>
      <c r="O396" s="5" t="n">
        <v>0</v>
      </c>
      <c r="P396" s="5" t="n">
        <v>137</v>
      </c>
      <c r="Q396" s="2" t="inlineStr">
        <is>
          <t>陈希</t>
        </is>
      </c>
      <c r="R396" s="2" t="inlineStr"/>
      <c r="S396" s="2" t="inlineStr"/>
      <c r="T396" s="2" t="inlineStr">
        <is>
          <t>深圳马榴香-自发货</t>
        </is>
      </c>
      <c r="U396" s="2" t="inlineStr">
        <is>
          <t>顺丰快递</t>
        </is>
      </c>
      <c r="V396" s="2" t="inlineStr">
        <is>
          <t>普通快递</t>
        </is>
      </c>
      <c r="W396" s="2" t="inlineStr">
        <is>
          <t>SF1674656689890</t>
        </is>
      </c>
      <c r="X396" s="2" t="inlineStr">
        <is>
          <t>19976689333</t>
        </is>
      </c>
      <c r="Y396" s="2" t="inlineStr">
        <is>
          <t>手工新建</t>
        </is>
      </c>
      <c r="Z396" s="2" t="inlineStr">
        <is>
          <t>零售业务</t>
        </is>
      </c>
      <c r="AA396" s="2" t="inlineStr">
        <is>
          <t>湖南省</t>
        </is>
      </c>
      <c r="AB396" s="2" t="inlineStr">
        <is>
          <t>长沙市</t>
        </is>
      </c>
      <c r="AC396" s="2" t="inlineStr">
        <is>
          <t>岳麓区</t>
        </is>
      </c>
      <c r="AD396" s="2" t="inlineStr">
        <is>
          <t>湖南省 长沙市 岳麓区 麓谷街道 湖南省长沙市金星中路469号（湖南省药品监督管理局）</t>
        </is>
      </c>
      <c r="AE396" s="2" t="inlineStr"/>
      <c r="AF396" s="2" t="inlineStr">
        <is>
          <t>未开票</t>
        </is>
      </c>
      <c r="AG396" s="2" t="inlineStr"/>
    </row>
    <row r="397">
      <c r="A397" s="2" t="inlineStr"/>
      <c r="B397" s="2" t="inlineStr">
        <is>
          <t>已完成</t>
        </is>
      </c>
      <c r="C397" s="2" t="inlineStr"/>
      <c r="D397" s="2" t="inlineStr">
        <is>
          <t>230224231124865000529</t>
        </is>
      </c>
      <c r="E397" s="2" t="inlineStr">
        <is>
          <t>MJY202302250053</t>
        </is>
      </c>
      <c r="F397" s="3" t="inlineStr">
        <is>
          <t>2023/02/25</t>
        </is>
      </c>
      <c r="G397" s="2" t="inlineStr">
        <is>
          <t>品诺优创</t>
        </is>
      </c>
      <c r="H397" s="2" t="inlineStr">
        <is>
          <t>13564634523</t>
        </is>
      </c>
      <c r="I397" s="2" t="inlineStr">
        <is>
          <t>巧克力豆千层蛋糕[巧克力](1)</t>
        </is>
      </c>
      <c r="J397" s="5" t="n">
        <v>137</v>
      </c>
      <c r="K397" t="n">
        <v>137</v>
      </c>
      <c r="M397" t="n">
        <v>0.8</v>
      </c>
      <c r="N397">
        <f>SUM(PRODUCT(K397, M397), L397, O397)</f>
        <v/>
      </c>
      <c r="O397" s="5" t="n">
        <v>0</v>
      </c>
      <c r="P397" s="5" t="n">
        <v>137</v>
      </c>
      <c r="Q397" s="2" t="inlineStr">
        <is>
          <t>黄艳</t>
        </is>
      </c>
      <c r="R397" s="2" t="inlineStr"/>
      <c r="S397" s="2" t="inlineStr"/>
      <c r="T397" s="2" t="inlineStr">
        <is>
          <t>深圳马榴香-自发货</t>
        </is>
      </c>
      <c r="U397" s="2" t="inlineStr">
        <is>
          <t>顺丰快递</t>
        </is>
      </c>
      <c r="V397" s="2" t="inlineStr">
        <is>
          <t>普通快递</t>
        </is>
      </c>
      <c r="W397" s="2" t="inlineStr">
        <is>
          <t>SF1602580735618</t>
        </is>
      </c>
      <c r="X397" s="2" t="inlineStr">
        <is>
          <t>13564634523</t>
        </is>
      </c>
      <c r="Y397" s="2" t="inlineStr">
        <is>
          <t>手工新建</t>
        </is>
      </c>
      <c r="Z397" s="2" t="inlineStr">
        <is>
          <t>零售业务</t>
        </is>
      </c>
      <c r="AA397" s="2" t="inlineStr">
        <is>
          <t>上海市</t>
        </is>
      </c>
      <c r="AB397" s="2" t="inlineStr">
        <is>
          <t>上海市</t>
        </is>
      </c>
      <c r="AC397" s="2" t="inlineStr">
        <is>
          <t>宝山区</t>
        </is>
      </c>
      <c r="AD397" s="2" t="inlineStr">
        <is>
          <t>上海市 上海市 宝山区 友谊路街道 海江路667弄5号601（白玉兰花园）</t>
        </is>
      </c>
      <c r="AE397" s="2" t="inlineStr"/>
      <c r="AF397" s="2" t="inlineStr">
        <is>
          <t>未开票</t>
        </is>
      </c>
      <c r="AG397" s="2" t="inlineStr"/>
    </row>
    <row r="398">
      <c r="A398" s="2" t="inlineStr"/>
      <c r="B398" s="2" t="inlineStr">
        <is>
          <t>已完成</t>
        </is>
      </c>
      <c r="C398" s="2" t="inlineStr"/>
      <c r="D398" s="2" t="inlineStr">
        <is>
          <t>230225074334163000590</t>
        </is>
      </c>
      <c r="E398" s="2" t="inlineStr">
        <is>
          <t>MJY202302250052</t>
        </is>
      </c>
      <c r="F398" s="3" t="inlineStr">
        <is>
          <t>2023/02/25</t>
        </is>
      </c>
      <c r="G398" s="2" t="inlineStr">
        <is>
          <t>品诺优创</t>
        </is>
      </c>
      <c r="H398" s="2" t="inlineStr">
        <is>
          <t>18026291619</t>
        </is>
      </c>
      <c r="I398" s="2" t="inlineStr">
        <is>
          <t>巧克力豆千层蛋糕[巧克力](1)</t>
        </is>
      </c>
      <c r="J398" s="5" t="n">
        <v>137</v>
      </c>
      <c r="K398" t="n">
        <v>137</v>
      </c>
      <c r="M398" t="n">
        <v>0.8</v>
      </c>
      <c r="N398">
        <f>SUM(PRODUCT(K398, M398), L398, O398)</f>
        <v/>
      </c>
      <c r="O398" s="5" t="n">
        <v>0</v>
      </c>
      <c r="P398" s="5" t="n">
        <v>137</v>
      </c>
      <c r="Q398" s="2" t="inlineStr">
        <is>
          <t>林瑞英</t>
        </is>
      </c>
      <c r="R398" s="2" t="inlineStr"/>
      <c r="S398" s="2" t="inlineStr"/>
      <c r="T398" s="2" t="inlineStr">
        <is>
          <t>深圳马榴香-自发货</t>
        </is>
      </c>
      <c r="U398" s="2" t="inlineStr">
        <is>
          <t>顺丰快递</t>
        </is>
      </c>
      <c r="V398" s="2" t="inlineStr">
        <is>
          <t>普通快递</t>
        </is>
      </c>
      <c r="W398" s="2" t="inlineStr">
        <is>
          <t>SF1613886956989</t>
        </is>
      </c>
      <c r="X398" s="2" t="inlineStr">
        <is>
          <t>18026291619</t>
        </is>
      </c>
      <c r="Y398" s="2" t="inlineStr">
        <is>
          <t>手工新建</t>
        </is>
      </c>
      <c r="Z398" s="2" t="inlineStr">
        <is>
          <t>零售业务</t>
        </is>
      </c>
      <c r="AA398" s="2" t="inlineStr">
        <is>
          <t>广东省</t>
        </is>
      </c>
      <c r="AB398" s="2" t="inlineStr">
        <is>
          <t>广州市</t>
        </is>
      </c>
      <c r="AC398" s="2" t="inlineStr">
        <is>
          <t>海珠区</t>
        </is>
      </c>
      <c r="AD398" s="2" t="inlineStr">
        <is>
          <t>广东省 广州市 海珠区 南洲街道 盛景家园凯御庭D8-1102</t>
        </is>
      </c>
      <c r="AE398" s="2" t="inlineStr"/>
      <c r="AF398" s="2" t="inlineStr">
        <is>
          <t>未开票</t>
        </is>
      </c>
      <c r="AG398" s="2" t="inlineStr"/>
    </row>
    <row r="399">
      <c r="A399" s="2" t="inlineStr"/>
      <c r="B399" s="2" t="inlineStr">
        <is>
          <t>已完成</t>
        </is>
      </c>
      <c r="C399" s="2" t="inlineStr"/>
      <c r="D399" s="2" t="inlineStr">
        <is>
          <t>230225083530587000539</t>
        </is>
      </c>
      <c r="E399" s="2" t="inlineStr">
        <is>
          <t>MJY202302250051</t>
        </is>
      </c>
      <c r="F399" s="3" t="inlineStr">
        <is>
          <t>2023/02/25</t>
        </is>
      </c>
      <c r="G399" s="2" t="inlineStr">
        <is>
          <t>品诺优创</t>
        </is>
      </c>
      <c r="H399" s="2" t="inlineStr">
        <is>
          <t>18516641273</t>
        </is>
      </c>
      <c r="I399" s="2" t="inlineStr">
        <is>
          <t>巧克力豆千层蛋糕[巧克力](1)</t>
        </is>
      </c>
      <c r="J399" s="5" t="n">
        <v>137</v>
      </c>
      <c r="K399" t="n">
        <v>137</v>
      </c>
      <c r="M399" t="n">
        <v>0.8</v>
      </c>
      <c r="N399">
        <f>SUM(PRODUCT(K399, M399), L399, O399)</f>
        <v/>
      </c>
      <c r="O399" s="5" t="n">
        <v>0</v>
      </c>
      <c r="P399" s="5" t="n">
        <v>137</v>
      </c>
      <c r="Q399" s="2" t="inlineStr">
        <is>
          <t>白向文</t>
        </is>
      </c>
      <c r="R399" s="2" t="inlineStr"/>
      <c r="S399" s="2" t="inlineStr"/>
      <c r="T399" s="2" t="inlineStr">
        <is>
          <t>深圳马榴香-自发货</t>
        </is>
      </c>
      <c r="U399" s="2" t="inlineStr">
        <is>
          <t>顺丰快递</t>
        </is>
      </c>
      <c r="V399" s="2" t="inlineStr">
        <is>
          <t>普通快递</t>
        </is>
      </c>
      <c r="W399" s="2" t="inlineStr">
        <is>
          <t>SF1602580735609</t>
        </is>
      </c>
      <c r="X399" s="2" t="inlineStr">
        <is>
          <t>18516641273</t>
        </is>
      </c>
      <c r="Y399" s="2" t="inlineStr">
        <is>
          <t>手工新建</t>
        </is>
      </c>
      <c r="Z399" s="2" t="inlineStr">
        <is>
          <t>零售业务</t>
        </is>
      </c>
      <c r="AA399" s="2" t="inlineStr">
        <is>
          <t>上海市</t>
        </is>
      </c>
      <c r="AB399" s="2" t="inlineStr">
        <is>
          <t>上海市</t>
        </is>
      </c>
      <c r="AC399" s="2" t="inlineStr">
        <is>
          <t>浦东新区</t>
        </is>
      </c>
      <c r="AD399" s="2" t="inlineStr">
        <is>
          <t>上海市 上海市 浦东新区 塘桥街道 环龙路263弄16号502</t>
        </is>
      </c>
      <c r="AE399" s="2" t="inlineStr"/>
      <c r="AF399" s="2" t="inlineStr">
        <is>
          <t>未开票</t>
        </is>
      </c>
      <c r="AG399" s="2" t="inlineStr"/>
    </row>
    <row r="400">
      <c r="A400" s="2" t="inlineStr"/>
      <c r="B400" s="2" t="inlineStr">
        <is>
          <t>已完成</t>
        </is>
      </c>
      <c r="C400" s="2" t="inlineStr"/>
      <c r="D400" s="2" t="inlineStr">
        <is>
          <t>230225093534562000570</t>
        </is>
      </c>
      <c r="E400" s="2" t="inlineStr">
        <is>
          <t>MJY202302250050</t>
        </is>
      </c>
      <c r="F400" s="3" t="inlineStr">
        <is>
          <t>2023/02/25</t>
        </is>
      </c>
      <c r="G400" s="2" t="inlineStr">
        <is>
          <t>品诺优创</t>
        </is>
      </c>
      <c r="H400" s="2" t="inlineStr">
        <is>
          <t>17327852117</t>
        </is>
      </c>
      <c r="I400" s="2" t="inlineStr">
        <is>
          <t>巧克力豆千层蛋糕[巧克力](1)</t>
        </is>
      </c>
      <c r="J400" s="5" t="n">
        <v>137</v>
      </c>
      <c r="K400" t="n">
        <v>137</v>
      </c>
      <c r="M400" t="n">
        <v>0.8</v>
      </c>
      <c r="N400">
        <f>SUM(PRODUCT(K400, M400), L400, O400)</f>
        <v/>
      </c>
      <c r="O400" s="5" t="n">
        <v>0</v>
      </c>
      <c r="P400" s="5" t="n">
        <v>137</v>
      </c>
      <c r="Q400" s="2" t="inlineStr">
        <is>
          <t>李行疆</t>
        </is>
      </c>
      <c r="R400" s="2" t="inlineStr"/>
      <c r="S400" s="2" t="inlineStr"/>
      <c r="T400" s="2" t="inlineStr">
        <is>
          <t>深圳马榴香-自发货</t>
        </is>
      </c>
      <c r="U400" s="2" t="inlineStr">
        <is>
          <t>顺丰快递</t>
        </is>
      </c>
      <c r="V400" s="2" t="inlineStr">
        <is>
          <t>普通快递</t>
        </is>
      </c>
      <c r="W400" s="2" t="inlineStr">
        <is>
          <t>SF1613166901980</t>
        </is>
      </c>
      <c r="X400" s="2" t="inlineStr">
        <is>
          <t>17327852117</t>
        </is>
      </c>
      <c r="Y400" s="2" t="inlineStr">
        <is>
          <t>手工新建</t>
        </is>
      </c>
      <c r="Z400" s="2" t="inlineStr">
        <is>
          <t>零售业务</t>
        </is>
      </c>
      <c r="AA400" s="2" t="inlineStr">
        <is>
          <t>湖北省</t>
        </is>
      </c>
      <c r="AB400" s="2" t="inlineStr">
        <is>
          <t>武汉市</t>
        </is>
      </c>
      <c r="AC400" s="2" t="inlineStr">
        <is>
          <t>武昌区</t>
        </is>
      </c>
      <c r="AD400" s="2" t="inlineStr">
        <is>
          <t>湖北省 武汉市 武昌区 珞珈山街道 武汉大学文理学部湖滨7舍</t>
        </is>
      </c>
      <c r="AE400" s="2" t="inlineStr"/>
      <c r="AF400" s="2" t="inlineStr">
        <is>
          <t>未开票</t>
        </is>
      </c>
      <c r="AG400" s="2" t="inlineStr"/>
    </row>
    <row r="401">
      <c r="A401" s="2" t="inlineStr"/>
      <c r="B401" s="2" t="inlineStr">
        <is>
          <t>已完成</t>
        </is>
      </c>
      <c r="C401" s="2" t="inlineStr"/>
      <c r="D401" s="2" t="inlineStr">
        <is>
          <t>230225103040712000520</t>
        </is>
      </c>
      <c r="E401" s="2" t="inlineStr">
        <is>
          <t>MJY202302250049</t>
        </is>
      </c>
      <c r="F401" s="3" t="inlineStr">
        <is>
          <t>2023/02/25</t>
        </is>
      </c>
      <c r="G401" s="2" t="inlineStr">
        <is>
          <t>品诺优创</t>
        </is>
      </c>
      <c r="H401" s="2" t="inlineStr">
        <is>
          <t>17739436377</t>
        </is>
      </c>
      <c r="I401" s="2" t="inlineStr">
        <is>
          <t>巧克力豆千层蛋糕[巧克力](1)</t>
        </is>
      </c>
      <c r="J401" s="5" t="n">
        <v>137</v>
      </c>
      <c r="K401" t="n">
        <v>137</v>
      </c>
      <c r="M401" t="n">
        <v>0.8</v>
      </c>
      <c r="N401">
        <f>SUM(PRODUCT(K401, M401), L401, O401)</f>
        <v/>
      </c>
      <c r="O401" s="5" t="n">
        <v>0</v>
      </c>
      <c r="P401" s="5" t="n">
        <v>137</v>
      </c>
      <c r="Q401" s="2" t="inlineStr">
        <is>
          <t>郭全荣</t>
        </is>
      </c>
      <c r="R401" s="2" t="inlineStr"/>
      <c r="S401" s="2" t="inlineStr"/>
      <c r="T401" s="2" t="inlineStr">
        <is>
          <t>深圳马榴香-自发货</t>
        </is>
      </c>
      <c r="U401" s="2" t="inlineStr">
        <is>
          <t>顺丰快递</t>
        </is>
      </c>
      <c r="V401" s="2" t="inlineStr">
        <is>
          <t>普通快递</t>
        </is>
      </c>
      <c r="W401" s="2" t="inlineStr">
        <is>
          <t>SF1659404561811</t>
        </is>
      </c>
      <c r="X401" s="2" t="inlineStr">
        <is>
          <t>17739436377</t>
        </is>
      </c>
      <c r="Y401" s="2" t="inlineStr">
        <is>
          <t>手工新建</t>
        </is>
      </c>
      <c r="Z401" s="2" t="inlineStr">
        <is>
          <t>零售业务</t>
        </is>
      </c>
      <c r="AA401" s="2" t="inlineStr">
        <is>
          <t>河南省</t>
        </is>
      </c>
      <c r="AB401" s="2" t="inlineStr">
        <is>
          <t>信阳市</t>
        </is>
      </c>
      <c r="AC401" s="2" t="inlineStr">
        <is>
          <t>潢川县</t>
        </is>
      </c>
      <c r="AD401" s="2" t="inlineStr">
        <is>
          <t>河南省 信阳市 潢川县 春申街道 机场七区126号</t>
        </is>
      </c>
      <c r="AE401" s="2" t="inlineStr"/>
      <c r="AF401" s="2" t="inlineStr">
        <is>
          <t>未开票</t>
        </is>
      </c>
      <c r="AG401" s="2" t="inlineStr"/>
    </row>
    <row r="402">
      <c r="A402" s="2" t="inlineStr"/>
      <c r="B402" s="2" t="inlineStr">
        <is>
          <t>已完成</t>
        </is>
      </c>
      <c r="C402" s="2" t="inlineStr"/>
      <c r="D402" s="2" t="inlineStr">
        <is>
          <t>230225110613549000519</t>
        </is>
      </c>
      <c r="E402" s="2" t="inlineStr">
        <is>
          <t>MJY202302250048</t>
        </is>
      </c>
      <c r="F402" s="3" t="inlineStr">
        <is>
          <t>2023/02/25</t>
        </is>
      </c>
      <c r="G402" s="2" t="inlineStr">
        <is>
          <t>品诺优创</t>
        </is>
      </c>
      <c r="H402" s="2" t="inlineStr">
        <is>
          <t>13915434464</t>
        </is>
      </c>
      <c r="I402" s="2" t="inlineStr">
        <is>
          <t>巧克力豆千层蛋糕[巧克力](1)</t>
        </is>
      </c>
      <c r="J402" s="5" t="n">
        <v>137</v>
      </c>
      <c r="K402" t="n">
        <v>137</v>
      </c>
      <c r="M402" t="n">
        <v>0.8</v>
      </c>
      <c r="N402">
        <f>SUM(PRODUCT(K402, M402), L402, O402)</f>
        <v/>
      </c>
      <c r="O402" s="5" t="n">
        <v>0</v>
      </c>
      <c r="P402" s="5" t="n">
        <v>137</v>
      </c>
      <c r="Q402" s="2" t="inlineStr">
        <is>
          <t>杨凡璐</t>
        </is>
      </c>
      <c r="R402" s="2" t="inlineStr"/>
      <c r="S402" s="2" t="inlineStr"/>
      <c r="T402" s="2" t="inlineStr">
        <is>
          <t>深圳马榴香-自发货</t>
        </is>
      </c>
      <c r="U402" s="2" t="inlineStr">
        <is>
          <t>顺丰快递</t>
        </is>
      </c>
      <c r="V402" s="2" t="inlineStr">
        <is>
          <t>普通快递</t>
        </is>
      </c>
      <c r="W402" s="2" t="inlineStr">
        <is>
          <t>SF1643719835372</t>
        </is>
      </c>
      <c r="X402" s="2" t="inlineStr">
        <is>
          <t>13915434464</t>
        </is>
      </c>
      <c r="Y402" s="2" t="inlineStr">
        <is>
          <t>手工新建</t>
        </is>
      </c>
      <c r="Z402" s="2" t="inlineStr">
        <is>
          <t>零售业务</t>
        </is>
      </c>
      <c r="AA402" s="2" t="inlineStr">
        <is>
          <t>江苏省</t>
        </is>
      </c>
      <c r="AB402" s="2" t="inlineStr">
        <is>
          <t>苏州市</t>
        </is>
      </c>
      <c r="AC402" s="2" t="inlineStr">
        <is>
          <t>吴中区</t>
        </is>
      </c>
      <c r="AD402" s="2" t="inlineStr">
        <is>
          <t>江苏省 苏州市 吴中区 长桥街道 招商小石城玉兰园5幢1103室</t>
        </is>
      </c>
      <c r="AE402" s="2" t="inlineStr"/>
      <c r="AF402" s="2" t="inlineStr">
        <is>
          <t>未开票</t>
        </is>
      </c>
      <c r="AG402" s="2" t="inlineStr"/>
    </row>
    <row r="403">
      <c r="A403" s="2" t="inlineStr"/>
      <c r="B403" s="2" t="inlineStr">
        <is>
          <t>已完成</t>
        </is>
      </c>
      <c r="C403" s="2" t="inlineStr"/>
      <c r="D403" s="2" t="inlineStr">
        <is>
          <t>230225123817868000569</t>
        </is>
      </c>
      <c r="E403" s="2" t="inlineStr">
        <is>
          <t>MJY202302250047</t>
        </is>
      </c>
      <c r="F403" s="3" t="inlineStr">
        <is>
          <t>2023/02/25</t>
        </is>
      </c>
      <c r="G403" s="2" t="inlineStr">
        <is>
          <t>品诺优创</t>
        </is>
      </c>
      <c r="H403" s="2" t="inlineStr">
        <is>
          <t>18327023853</t>
        </is>
      </c>
      <c r="I403" s="2" t="inlineStr">
        <is>
          <t>巧克力豆千层蛋糕[巧克力](1)</t>
        </is>
      </c>
      <c r="J403" s="5" t="n">
        <v>137</v>
      </c>
      <c r="K403" t="n">
        <v>137</v>
      </c>
      <c r="M403" t="n">
        <v>0.8</v>
      </c>
      <c r="N403">
        <f>SUM(PRODUCT(K403, M403), L403, O403)</f>
        <v/>
      </c>
      <c r="O403" s="5" t="n">
        <v>0</v>
      </c>
      <c r="P403" s="5" t="n">
        <v>137</v>
      </c>
      <c r="Q403" s="2" t="inlineStr">
        <is>
          <t>修竹</t>
        </is>
      </c>
      <c r="R403" s="2" t="inlineStr"/>
      <c r="S403" s="2" t="inlineStr"/>
      <c r="T403" s="2" t="inlineStr">
        <is>
          <t>深圳马榴香-自发货</t>
        </is>
      </c>
      <c r="U403" s="2" t="inlineStr">
        <is>
          <t>顺丰快递</t>
        </is>
      </c>
      <c r="V403" s="2" t="inlineStr">
        <is>
          <t>普通快递</t>
        </is>
      </c>
      <c r="W403" s="2" t="inlineStr">
        <is>
          <t>SF1674694626899</t>
        </is>
      </c>
      <c r="X403" s="2" t="inlineStr">
        <is>
          <t>18327023853</t>
        </is>
      </c>
      <c r="Y403" s="2" t="inlineStr">
        <is>
          <t>手工新建</t>
        </is>
      </c>
      <c r="Z403" s="2" t="inlineStr">
        <is>
          <t>零售业务</t>
        </is>
      </c>
      <c r="AA403" s="2" t="inlineStr">
        <is>
          <t>湖北省</t>
        </is>
      </c>
      <c r="AB403" s="2" t="inlineStr">
        <is>
          <t>武汉市</t>
        </is>
      </c>
      <c r="AC403" s="2" t="inlineStr">
        <is>
          <t>洪山区</t>
        </is>
      </c>
      <c r="AD403" s="2" t="inlineStr">
        <is>
          <t>湖北省 武汉市 洪山区 张家湾街道 金地保利褐石公馆</t>
        </is>
      </c>
      <c r="AE403" s="2" t="inlineStr"/>
      <c r="AF403" s="2" t="inlineStr">
        <is>
          <t>未开票</t>
        </is>
      </c>
      <c r="AG403" s="2" t="inlineStr"/>
    </row>
    <row r="404">
      <c r="A404" s="2" t="inlineStr"/>
      <c r="B404" s="2" t="inlineStr">
        <is>
          <t>已完成</t>
        </is>
      </c>
      <c r="C404" s="2" t="inlineStr"/>
      <c r="D404" s="2" t="inlineStr">
        <is>
          <t>230225134533595000561</t>
        </is>
      </c>
      <c r="E404" s="2" t="inlineStr">
        <is>
          <t>MJY202302250046</t>
        </is>
      </c>
      <c r="F404" s="3" t="inlineStr">
        <is>
          <t>2023/02/25</t>
        </is>
      </c>
      <c r="G404" s="2" t="inlineStr">
        <is>
          <t>品诺优创</t>
        </is>
      </c>
      <c r="H404" s="2" t="inlineStr">
        <is>
          <t>13520159559</t>
        </is>
      </c>
      <c r="I404" s="2" t="inlineStr">
        <is>
          <t>简单爱[3-5人食](1)</t>
        </is>
      </c>
      <c r="J404" s="5" t="n">
        <v>257</v>
      </c>
      <c r="K404" t="n">
        <v>257</v>
      </c>
      <c r="M404" t="n">
        <v>0.8</v>
      </c>
      <c r="N404">
        <f>SUM(PRODUCT(K404, M404), L404, O404)</f>
        <v/>
      </c>
      <c r="O404" s="5" t="n">
        <v>0</v>
      </c>
      <c r="P404" s="5" t="n">
        <v>257</v>
      </c>
      <c r="Q404" s="2" t="inlineStr">
        <is>
          <t>郭红</t>
        </is>
      </c>
      <c r="R404" s="3" t="inlineStr">
        <is>
          <t>2023/02/26</t>
        </is>
      </c>
      <c r="S404" s="2" t="inlineStr">
        <is>
          <t>15:00-18:00</t>
        </is>
      </c>
      <c r="T404" s="2" t="inlineStr">
        <is>
          <t>物流配送总站成品仓</t>
        </is>
      </c>
      <c r="U404" s="2" t="inlineStr">
        <is>
          <t>自有配送</t>
        </is>
      </c>
      <c r="V404" s="2" t="inlineStr">
        <is>
          <t>门店配送</t>
        </is>
      </c>
      <c r="W404" s="2" t="inlineStr"/>
      <c r="X404" s="2" t="inlineStr">
        <is>
          <t>13520159559</t>
        </is>
      </c>
      <c r="Y404" s="2" t="inlineStr">
        <is>
          <t>手工新建</t>
        </is>
      </c>
      <c r="Z404" s="2" t="inlineStr">
        <is>
          <t>零售业务</t>
        </is>
      </c>
      <c r="AA404" s="2" t="inlineStr">
        <is>
          <t>北京市</t>
        </is>
      </c>
      <c r="AB404" s="2" t="inlineStr">
        <is>
          <t>北京市</t>
        </is>
      </c>
      <c r="AC404" s="2" t="inlineStr">
        <is>
          <t>丰台区</t>
        </is>
      </c>
      <c r="AD404" s="2" t="inlineStr">
        <is>
          <t>北京市 北京市 丰台区 广安门外街道 太平桥东里21号楼1门401</t>
        </is>
      </c>
      <c r="AE404" s="2" t="inlineStr"/>
      <c r="AF404" s="2" t="inlineStr">
        <is>
          <t>未开票</t>
        </is>
      </c>
      <c r="AG404" s="2" t="inlineStr"/>
    </row>
    <row r="405">
      <c r="A405" s="2" t="inlineStr"/>
      <c r="B405" s="2" t="inlineStr">
        <is>
          <t>已完成</t>
        </is>
      </c>
      <c r="C405" s="2" t="inlineStr"/>
      <c r="D405" s="2" t="inlineStr">
        <is>
          <t>230225095730953000522</t>
        </is>
      </c>
      <c r="E405" s="2" t="inlineStr">
        <is>
          <t>MJY202302250045</t>
        </is>
      </c>
      <c r="F405" s="3" t="inlineStr">
        <is>
          <t>2023/02/25</t>
        </is>
      </c>
      <c r="G405" s="2" t="inlineStr">
        <is>
          <t>饱倍-品诺优创</t>
        </is>
      </c>
      <c r="H405" s="2" t="inlineStr">
        <is>
          <t>13524753262</t>
        </is>
      </c>
      <c r="I405" s="2" t="inlineStr">
        <is>
          <t>气泡咔吃脆（沁爽柠檬味）[沁爽柠檬味](1),气泡咔吃脆（清甜白桃味）[清甜白桃味](1)</t>
        </is>
      </c>
      <c r="J405" s="5" t="n">
        <v>25.8</v>
      </c>
      <c r="K405" t="n">
        <v>25.8</v>
      </c>
      <c r="M405" t="n">
        <v>1</v>
      </c>
      <c r="N405">
        <f>SUM(PRODUCT(K405, M405), L405, O405)</f>
        <v/>
      </c>
      <c r="O405" s="5" t="n">
        <v>0</v>
      </c>
      <c r="P405" s="5" t="n">
        <v>25.8</v>
      </c>
      <c r="Q405" s="2" t="inlineStr">
        <is>
          <t>张玉美</t>
        </is>
      </c>
      <c r="R405" s="2" t="inlineStr"/>
      <c r="S405" s="2" t="inlineStr"/>
      <c r="T405" s="2" t="inlineStr">
        <is>
          <t>漳州聚鑫达物流仓</t>
        </is>
      </c>
      <c r="U405" s="2" t="inlineStr">
        <is>
          <t>申通快递</t>
        </is>
      </c>
      <c r="V405" s="2" t="inlineStr">
        <is>
          <t>普通快递</t>
        </is>
      </c>
      <c r="W405" s="2" t="inlineStr">
        <is>
          <t>773208523432408</t>
        </is>
      </c>
      <c r="X405" s="2" t="inlineStr">
        <is>
          <t>13524753262</t>
        </is>
      </c>
      <c r="Y405" s="2" t="inlineStr">
        <is>
          <t>手工新建</t>
        </is>
      </c>
      <c r="Z405" s="2" t="inlineStr">
        <is>
          <t>零售业务</t>
        </is>
      </c>
      <c r="AA405" s="2" t="inlineStr">
        <is>
          <t>上海市</t>
        </is>
      </c>
      <c r="AB405" s="2" t="inlineStr">
        <is>
          <t>上海市</t>
        </is>
      </c>
      <c r="AC405" s="2" t="inlineStr">
        <is>
          <t>松江区</t>
        </is>
      </c>
      <c r="AD405" s="2" t="inlineStr">
        <is>
          <t>上海市 上海市 松江区 永丰街道 仓轩路211弄10号602室</t>
        </is>
      </c>
      <c r="AE405" s="2" t="inlineStr"/>
      <c r="AF405" s="2" t="inlineStr">
        <is>
          <t>未开票</t>
        </is>
      </c>
      <c r="AG405" s="2" t="inlineStr"/>
    </row>
    <row r="406">
      <c r="A406" s="2" t="inlineStr"/>
      <c r="B406" s="2" t="inlineStr">
        <is>
          <t>已完成</t>
        </is>
      </c>
      <c r="C406" s="2" t="inlineStr"/>
      <c r="D406" s="2" t="inlineStr">
        <is>
          <t>230224191040806000553</t>
        </is>
      </c>
      <c r="E406" s="2" t="inlineStr">
        <is>
          <t>MJY202302250044</t>
        </is>
      </c>
      <c r="F406" s="3" t="inlineStr">
        <is>
          <t>2023/02/25</t>
        </is>
      </c>
      <c r="G406" s="2" t="inlineStr">
        <is>
          <t>饱倍-品诺优创</t>
        </is>
      </c>
      <c r="H406" s="2" t="inlineStr">
        <is>
          <t>18617181886</t>
        </is>
      </c>
      <c r="I406" s="2" t="inlineStr">
        <is>
          <t>气泡咔吃脆（沁爽柠檬味）[沁爽柠檬味](2),气泡咔吃脆（清甜白桃味）[清甜白桃味](3)</t>
        </is>
      </c>
      <c r="J406" s="5" t="n">
        <v>59.5</v>
      </c>
      <c r="K406" t="n">
        <v>59.5</v>
      </c>
      <c r="M406" t="n">
        <v>1</v>
      </c>
      <c r="N406">
        <f>SUM(PRODUCT(K406, M406), L406, O406)</f>
        <v/>
      </c>
      <c r="O406" s="5" t="n">
        <v>0</v>
      </c>
      <c r="P406" s="5" t="n">
        <v>59.5</v>
      </c>
      <c r="Q406" s="2" t="inlineStr">
        <is>
          <t>许佳艺</t>
        </is>
      </c>
      <c r="R406" s="2" t="inlineStr"/>
      <c r="S406" s="2" t="inlineStr"/>
      <c r="T406" s="2" t="inlineStr">
        <is>
          <t>漳州聚鑫达物流仓</t>
        </is>
      </c>
      <c r="U406" s="2" t="inlineStr">
        <is>
          <t>申通快递</t>
        </is>
      </c>
      <c r="V406" s="2" t="inlineStr">
        <is>
          <t>普通快递</t>
        </is>
      </c>
      <c r="W406" s="2" t="inlineStr">
        <is>
          <t>773208523432391</t>
        </is>
      </c>
      <c r="X406" s="2" t="inlineStr">
        <is>
          <t>18617181886</t>
        </is>
      </c>
      <c r="Y406" s="2" t="inlineStr">
        <is>
          <t>手工新建</t>
        </is>
      </c>
      <c r="Z406" s="2" t="inlineStr">
        <is>
          <t>零售业务</t>
        </is>
      </c>
      <c r="AA406" s="2" t="inlineStr">
        <is>
          <t>广东省</t>
        </is>
      </c>
      <c r="AB406" s="2" t="inlineStr">
        <is>
          <t>深圳市</t>
        </is>
      </c>
      <c r="AC406" s="2" t="inlineStr">
        <is>
          <t>宝安区</t>
        </is>
      </c>
      <c r="AD406" s="2" t="inlineStr">
        <is>
          <t>广东省 深圳市 宝安区 沙井街道 蚝三民主丰泽园1栋1402</t>
        </is>
      </c>
      <c r="AE406" s="2" t="inlineStr"/>
      <c r="AF406" s="2" t="inlineStr">
        <is>
          <t>未开票</t>
        </is>
      </c>
      <c r="AG406" s="2" t="inlineStr"/>
    </row>
    <row r="407">
      <c r="A407" s="2" t="inlineStr"/>
      <c r="B407" s="2" t="inlineStr">
        <is>
          <t>已完成</t>
        </is>
      </c>
      <c r="C407" s="2" t="inlineStr"/>
      <c r="D407" s="2" t="inlineStr">
        <is>
          <t>4903481</t>
        </is>
      </c>
      <c r="E407" s="2" t="inlineStr">
        <is>
          <t>MJY202302250043</t>
        </is>
      </c>
      <c r="F407" s="3" t="inlineStr">
        <is>
          <t>2023/02/25</t>
        </is>
      </c>
      <c r="G407" s="2" t="inlineStr">
        <is>
          <t>福多多</t>
        </is>
      </c>
      <c r="H407" s="2" t="inlineStr">
        <is>
          <t>13811015085</t>
        </is>
      </c>
      <c r="I407" s="2" t="inlineStr">
        <is>
          <t>阿罕柏拉[3-5人食](1)</t>
        </is>
      </c>
      <c r="J407" s="5" t="n">
        <v>297</v>
      </c>
      <c r="K407" t="n">
        <v>297</v>
      </c>
      <c r="M407" t="n">
        <v>0.83</v>
      </c>
      <c r="N407">
        <f>SUM(PRODUCT(K407, M407), L407, O407)</f>
        <v/>
      </c>
      <c r="O407" s="5" t="n">
        <v>0</v>
      </c>
      <c r="P407" s="5" t="n">
        <v>297</v>
      </c>
      <c r="Q407" s="2" t="inlineStr">
        <is>
          <t>李女士</t>
        </is>
      </c>
      <c r="R407" s="3" t="inlineStr">
        <is>
          <t>2023/02/26</t>
        </is>
      </c>
      <c r="S407" s="2" t="inlineStr">
        <is>
          <t>18:00-21:00</t>
        </is>
      </c>
      <c r="T407" s="2" t="inlineStr">
        <is>
          <t>物流配送总站成品仓</t>
        </is>
      </c>
      <c r="U407" s="2" t="inlineStr">
        <is>
          <t>自有配送</t>
        </is>
      </c>
      <c r="V407" s="2" t="inlineStr">
        <is>
          <t>门店配送</t>
        </is>
      </c>
      <c r="W407" s="2" t="inlineStr"/>
      <c r="X407" s="2" t="inlineStr">
        <is>
          <t>13811015085</t>
        </is>
      </c>
      <c r="Y407" s="2" t="inlineStr">
        <is>
          <t>手工新建</t>
        </is>
      </c>
      <c r="Z407" s="2" t="inlineStr">
        <is>
          <t>零售业务</t>
        </is>
      </c>
      <c r="AA407" s="2" t="inlineStr">
        <is>
          <t>北京市</t>
        </is>
      </c>
      <c r="AB407" s="2" t="inlineStr">
        <is>
          <t>北京市</t>
        </is>
      </c>
      <c r="AC407" s="2" t="inlineStr">
        <is>
          <t>海淀区</t>
        </is>
      </c>
      <c r="AD407" s="2" t="inlineStr">
        <is>
          <t>北京市 北京市 海淀区 田村路街道 永定路乙19号院2-1-302</t>
        </is>
      </c>
      <c r="AE407" s="2" t="inlineStr"/>
      <c r="AF407" s="2" t="inlineStr">
        <is>
          <t>未开票</t>
        </is>
      </c>
      <c r="AG407" s="2" t="inlineStr"/>
    </row>
    <row r="408">
      <c r="A408" s="2" t="inlineStr"/>
      <c r="B408" s="2" t="inlineStr">
        <is>
          <t>已完成</t>
        </is>
      </c>
      <c r="C408" s="2" t="inlineStr"/>
      <c r="D408" s="2" t="inlineStr">
        <is>
          <t>2887828220904</t>
        </is>
      </c>
      <c r="E408" s="2" t="inlineStr">
        <is>
          <t>MJY202302250041</t>
        </is>
      </c>
      <c r="F408" s="3" t="inlineStr">
        <is>
          <t>2023/02/25</t>
        </is>
      </c>
      <c r="G408" s="2" t="inlineStr">
        <is>
          <t>蛋糕叔叔</t>
        </is>
      </c>
      <c r="H408" s="2" t="inlineStr">
        <is>
          <t>15234231008</t>
        </is>
      </c>
      <c r="I408" s="2" t="inlineStr">
        <is>
          <t>苏丹王榴莲千层蛋糕[榴莲](1)</t>
        </is>
      </c>
      <c r="J408" s="5" t="n">
        <v>147</v>
      </c>
      <c r="K408" t="n">
        <v>147</v>
      </c>
      <c r="M408" t="n">
        <v>0.7</v>
      </c>
      <c r="N408">
        <f>SUM(PRODUCT(K408, M408), L408, O408)</f>
        <v/>
      </c>
      <c r="O408" s="5" t="n">
        <v>0</v>
      </c>
      <c r="P408" s="5" t="n">
        <v>109</v>
      </c>
      <c r="Q408" s="2" t="inlineStr">
        <is>
          <t>崔女士</t>
        </is>
      </c>
      <c r="R408" s="2" t="inlineStr"/>
      <c r="S408" s="2" t="inlineStr"/>
      <c r="T408" s="2" t="inlineStr">
        <is>
          <t>深圳马榴香-自发货</t>
        </is>
      </c>
      <c r="U408" s="2" t="inlineStr">
        <is>
          <t>顺丰快递</t>
        </is>
      </c>
      <c r="V408" s="2" t="inlineStr">
        <is>
          <t>普通快递</t>
        </is>
      </c>
      <c r="W408" s="2" t="inlineStr">
        <is>
          <t>SF1648779849374</t>
        </is>
      </c>
      <c r="X408" s="2" t="inlineStr">
        <is>
          <t>15234231008</t>
        </is>
      </c>
      <c r="Y408" s="2" t="inlineStr">
        <is>
          <t>手工新建</t>
        </is>
      </c>
      <c r="Z408" s="2" t="inlineStr">
        <is>
          <t>零售业务</t>
        </is>
      </c>
      <c r="AA408" s="2" t="inlineStr">
        <is>
          <t>山西省</t>
        </is>
      </c>
      <c r="AB408" s="2" t="inlineStr">
        <is>
          <t>大同市</t>
        </is>
      </c>
      <c r="AC408" s="2" t="inlineStr">
        <is>
          <t>云冈区</t>
        </is>
      </c>
      <c r="AD408" s="2" t="inlineStr">
        <is>
          <t>山西省 大同市 云冈区 平泉街道 新二区五栋平旺公园南门</t>
        </is>
      </c>
      <c r="AE408" s="2" t="inlineStr"/>
      <c r="AF408" s="2" t="inlineStr">
        <is>
          <t>未开票</t>
        </is>
      </c>
      <c r="AG408" s="2" t="inlineStr"/>
    </row>
    <row r="409">
      <c r="A409" s="2" t="inlineStr"/>
      <c r="B409" s="2" t="inlineStr">
        <is>
          <t>已完成</t>
        </is>
      </c>
      <c r="C409" s="2" t="inlineStr"/>
      <c r="D409" s="2" t="inlineStr">
        <is>
          <t>2887691031189</t>
        </is>
      </c>
      <c r="E409" s="2" t="inlineStr">
        <is>
          <t>MJY202302250039</t>
        </is>
      </c>
      <c r="F409" s="3" t="inlineStr">
        <is>
          <t>2023/02/25</t>
        </is>
      </c>
      <c r="G409" s="2" t="inlineStr">
        <is>
          <t>蛋糕叔叔</t>
        </is>
      </c>
      <c r="H409" s="2" t="inlineStr">
        <is>
          <t>13273173526</t>
        </is>
      </c>
      <c r="I409" s="2" t="inlineStr">
        <is>
          <t>抹茶蜜豆千层蛋糕[抹茶蜜豆](1)</t>
        </is>
      </c>
      <c r="J409" s="5" t="n">
        <v>127</v>
      </c>
      <c r="K409" t="n">
        <v>127</v>
      </c>
      <c r="M409" t="n">
        <v>0.7</v>
      </c>
      <c r="N409">
        <f>SUM(PRODUCT(K409, M409), L409, O409)</f>
        <v/>
      </c>
      <c r="O409" s="5" t="n">
        <v>0</v>
      </c>
      <c r="P409" s="5" t="n">
        <v>127</v>
      </c>
      <c r="Q409" s="2" t="inlineStr">
        <is>
          <t>高保华</t>
        </is>
      </c>
      <c r="R409" s="2" t="inlineStr"/>
      <c r="S409" s="2" t="inlineStr"/>
      <c r="T409" s="2" t="inlineStr">
        <is>
          <t>深圳马榴香-自发货</t>
        </is>
      </c>
      <c r="U409" s="2" t="inlineStr">
        <is>
          <t>顺丰快递</t>
        </is>
      </c>
      <c r="V409" s="2" t="inlineStr">
        <is>
          <t>普通快递</t>
        </is>
      </c>
      <c r="W409" s="2" t="inlineStr">
        <is>
          <t>SF1614116944986</t>
        </is>
      </c>
      <c r="X409" s="2" t="inlineStr">
        <is>
          <t>13273173526</t>
        </is>
      </c>
      <c r="Y409" s="2" t="inlineStr">
        <is>
          <t>手工新建</t>
        </is>
      </c>
      <c r="Z409" s="2" t="inlineStr">
        <is>
          <t>零售业务</t>
        </is>
      </c>
      <c r="AA409" s="2" t="inlineStr">
        <is>
          <t>河北省</t>
        </is>
      </c>
      <c r="AB409" s="2" t="inlineStr">
        <is>
          <t>石家庄市</t>
        </is>
      </c>
      <c r="AC409" s="2" t="inlineStr">
        <is>
          <t>新华区</t>
        </is>
      </c>
      <c r="AD409" s="2" t="inlineStr">
        <is>
          <t>河北省 石家庄市 新华区 赵佗路街道 新苑路华瑞苑小区</t>
        </is>
      </c>
      <c r="AE409" s="2" t="inlineStr"/>
      <c r="AF409" s="2" t="inlineStr">
        <is>
          <t>未开票</t>
        </is>
      </c>
      <c r="AG409" s="2" t="inlineStr"/>
    </row>
    <row r="410">
      <c r="A410" s="2" t="inlineStr"/>
      <c r="B410" s="2" t="inlineStr">
        <is>
          <t>已完成</t>
        </is>
      </c>
      <c r="C410" s="2" t="inlineStr"/>
      <c r="D410" s="2" t="inlineStr">
        <is>
          <t>2887413753599</t>
        </is>
      </c>
      <c r="E410" s="2" t="inlineStr">
        <is>
          <t>MJY202302250037</t>
        </is>
      </c>
      <c r="F410" s="3" t="inlineStr">
        <is>
          <t>2023/02/25</t>
        </is>
      </c>
      <c r="G410" s="2" t="inlineStr">
        <is>
          <t>蛋糕叔叔</t>
        </is>
      </c>
      <c r="H410" s="2" t="inlineStr">
        <is>
          <t>13363881167</t>
        </is>
      </c>
      <c r="I410" s="2" t="inlineStr">
        <is>
          <t>巧克力豆千层蛋糕[巧克力](1)</t>
        </is>
      </c>
      <c r="J410" s="5" t="n">
        <v>137</v>
      </c>
      <c r="K410" t="n">
        <v>137</v>
      </c>
      <c r="M410" t="n">
        <v>0.7</v>
      </c>
      <c r="N410">
        <f>SUM(PRODUCT(K410, M410), L410, O410)</f>
        <v/>
      </c>
      <c r="O410" s="5" t="n">
        <v>0</v>
      </c>
      <c r="P410" s="5" t="n">
        <v>105</v>
      </c>
      <c r="Q410" s="2" t="inlineStr">
        <is>
          <t>党洪武</t>
        </is>
      </c>
      <c r="R410" s="2" t="inlineStr"/>
      <c r="S410" s="2" t="inlineStr"/>
      <c r="T410" s="2" t="inlineStr">
        <is>
          <t>深圳马榴香-自发货</t>
        </is>
      </c>
      <c r="U410" s="2" t="inlineStr">
        <is>
          <t>顺丰快递</t>
        </is>
      </c>
      <c r="V410" s="2" t="inlineStr">
        <is>
          <t>普通快递</t>
        </is>
      </c>
      <c r="W410" s="2" t="inlineStr">
        <is>
          <t>SF1613166931987</t>
        </is>
      </c>
      <c r="X410" s="2" t="inlineStr">
        <is>
          <t>13363881167</t>
        </is>
      </c>
      <c r="Y410" s="2" t="inlineStr">
        <is>
          <t>手工新建</t>
        </is>
      </c>
      <c r="Z410" s="2" t="inlineStr">
        <is>
          <t>零售业务</t>
        </is>
      </c>
      <c r="AA410" s="2" t="inlineStr">
        <is>
          <t>河北省</t>
        </is>
      </c>
      <c r="AB410" s="2" t="inlineStr">
        <is>
          <t>石家庄市</t>
        </is>
      </c>
      <c r="AC410" s="2" t="inlineStr">
        <is>
          <t>新华区</t>
        </is>
      </c>
      <c r="AD410" s="2" t="inlineStr">
        <is>
          <t>河北省 石家庄市 新华区 赵陵铺路街道 党家庄小区高层30号楼一单元1501</t>
        </is>
      </c>
      <c r="AE410" s="2" t="inlineStr"/>
      <c r="AF410" s="2" t="inlineStr">
        <is>
          <t>未开票</t>
        </is>
      </c>
      <c r="AG410" s="2" t="inlineStr"/>
    </row>
    <row r="411">
      <c r="A411" s="2" t="inlineStr">
        <is>
          <t>修改,备注有修改</t>
        </is>
      </c>
      <c r="B411" s="2" t="inlineStr">
        <is>
          <t>已完成</t>
        </is>
      </c>
      <c r="C411" s="2" t="inlineStr"/>
      <c r="D411" s="2" t="inlineStr">
        <is>
          <t>2887406835259</t>
        </is>
      </c>
      <c r="E411" s="2" t="inlineStr">
        <is>
          <t>MJY202302250036</t>
        </is>
      </c>
      <c r="F411" s="3" t="inlineStr">
        <is>
          <t>2023/02/25</t>
        </is>
      </c>
      <c r="G411" s="2" t="inlineStr">
        <is>
          <t>蛋糕叔叔</t>
        </is>
      </c>
      <c r="H411" s="2" t="inlineStr">
        <is>
          <t>18531165607</t>
        </is>
      </c>
      <c r="I411" s="2" t="inlineStr">
        <is>
          <t>苏丹王榴莲千层蛋糕[榴莲](1)</t>
        </is>
      </c>
      <c r="J411" s="5" t="n">
        <v>147</v>
      </c>
      <c r="K411" t="n">
        <v>147</v>
      </c>
      <c r="M411" t="n">
        <v>0.7</v>
      </c>
      <c r="N411">
        <f>SUM(PRODUCT(K411, M411), L411, O411)</f>
        <v/>
      </c>
      <c r="O411" s="5" t="n">
        <v>0</v>
      </c>
      <c r="P411" s="5" t="n">
        <v>109</v>
      </c>
      <c r="Q411" s="2" t="inlineStr">
        <is>
          <t>李维</t>
        </is>
      </c>
      <c r="R411" s="2" t="inlineStr"/>
      <c r="S411" s="2" t="inlineStr"/>
      <c r="T411" s="2" t="inlineStr">
        <is>
          <t>深圳马榴香-自发货</t>
        </is>
      </c>
      <c r="U411" s="2" t="inlineStr">
        <is>
          <t>顺丰快递</t>
        </is>
      </c>
      <c r="V411" s="2" t="inlineStr">
        <is>
          <t>普通快递</t>
        </is>
      </c>
      <c r="W411" s="2" t="inlineStr">
        <is>
          <t>SF1374507333949</t>
        </is>
      </c>
      <c r="X411" s="2" t="inlineStr">
        <is>
          <t>18531165607</t>
        </is>
      </c>
      <c r="Y411" s="2" t="inlineStr">
        <is>
          <t>手工新建</t>
        </is>
      </c>
      <c r="Z411" s="2" t="inlineStr">
        <is>
          <t>零售业务</t>
        </is>
      </c>
      <c r="AA411" s="2" t="inlineStr">
        <is>
          <t>河北省</t>
        </is>
      </c>
      <c r="AB411" s="2" t="inlineStr">
        <is>
          <t>石家庄市</t>
        </is>
      </c>
      <c r="AC411" s="2" t="inlineStr">
        <is>
          <t>桥西区</t>
        </is>
      </c>
      <c r="AD411" s="2" t="inlineStr">
        <is>
          <t>河北省 石家庄市 桥西区  新华路长兴街汉林颐园8号楼1单元101</t>
        </is>
      </c>
      <c r="AE411" s="2" t="inlineStr"/>
      <c r="AF411" s="2" t="inlineStr">
        <is>
          <t>未开票</t>
        </is>
      </c>
      <c r="AG411" s="2" t="inlineStr"/>
    </row>
    <row r="412">
      <c r="A412" s="2" t="inlineStr"/>
      <c r="B412" s="2" t="inlineStr">
        <is>
          <t>已完成</t>
        </is>
      </c>
      <c r="C412" s="2" t="inlineStr"/>
      <c r="D412" s="2" t="inlineStr">
        <is>
          <t>2887405289221</t>
        </is>
      </c>
      <c r="E412" s="2" t="inlineStr">
        <is>
          <t>MJY202302250035</t>
        </is>
      </c>
      <c r="F412" s="3" t="inlineStr">
        <is>
          <t>2023/02/25</t>
        </is>
      </c>
      <c r="G412" s="2" t="inlineStr">
        <is>
          <t>蛋糕叔叔</t>
        </is>
      </c>
      <c r="H412" s="2" t="inlineStr">
        <is>
          <t>18557515047</t>
        </is>
      </c>
      <c r="I412" s="2" t="inlineStr">
        <is>
          <t>巧克力豆千层蛋糕[巧克力](1)</t>
        </is>
      </c>
      <c r="J412" s="5" t="n">
        <v>137</v>
      </c>
      <c r="K412" t="n">
        <v>137</v>
      </c>
      <c r="M412" t="n">
        <v>0.7</v>
      </c>
      <c r="N412">
        <f>SUM(PRODUCT(K412, M412), L412, O412)</f>
        <v/>
      </c>
      <c r="O412" s="5" t="n">
        <v>0</v>
      </c>
      <c r="P412" s="5" t="n">
        <v>105</v>
      </c>
      <c r="Q412" s="2" t="inlineStr">
        <is>
          <t>幻灵</t>
        </is>
      </c>
      <c r="R412" s="2" t="inlineStr"/>
      <c r="S412" s="2" t="inlineStr"/>
      <c r="T412" s="2" t="inlineStr">
        <is>
          <t>深圳马榴香-自发货</t>
        </is>
      </c>
      <c r="U412" s="2" t="inlineStr">
        <is>
          <t>顺丰快递</t>
        </is>
      </c>
      <c r="V412" s="2" t="inlineStr">
        <is>
          <t>普通快递</t>
        </is>
      </c>
      <c r="W412" s="2" t="inlineStr">
        <is>
          <t>SF1643719868372</t>
        </is>
      </c>
      <c r="X412" s="2" t="inlineStr">
        <is>
          <t>18557515047</t>
        </is>
      </c>
      <c r="Y412" s="2" t="inlineStr">
        <is>
          <t>手工新建</t>
        </is>
      </c>
      <c r="Z412" s="2" t="inlineStr">
        <is>
          <t>零售业务</t>
        </is>
      </c>
      <c r="AA412" s="2" t="inlineStr">
        <is>
          <t>上海市</t>
        </is>
      </c>
      <c r="AB412" s="2" t="inlineStr">
        <is>
          <t>上海市</t>
        </is>
      </c>
      <c r="AC412" s="2" t="inlineStr">
        <is>
          <t>长宁区</t>
        </is>
      </c>
      <c r="AD412" s="2" t="inlineStr">
        <is>
          <t>上海市 上海市 长宁区 仙霞新村街道 仙霞路579弄35号1605</t>
        </is>
      </c>
      <c r="AE412" s="2" t="inlineStr"/>
      <c r="AF412" s="2" t="inlineStr">
        <is>
          <t>未开票</t>
        </is>
      </c>
      <c r="AG412" s="2" t="inlineStr"/>
    </row>
    <row r="413">
      <c r="A413" s="2" t="inlineStr"/>
      <c r="B413" s="2" t="inlineStr">
        <is>
          <t>已完成</t>
        </is>
      </c>
      <c r="C413" s="2" t="inlineStr"/>
      <c r="D413" s="2" t="inlineStr">
        <is>
          <t>2887404553295</t>
        </is>
      </c>
      <c r="E413" s="2" t="inlineStr">
        <is>
          <t>MJY202302250034</t>
        </is>
      </c>
      <c r="F413" s="3" t="inlineStr">
        <is>
          <t>2023/02/25</t>
        </is>
      </c>
      <c r="G413" s="2" t="inlineStr">
        <is>
          <t>蛋糕叔叔</t>
        </is>
      </c>
      <c r="H413" s="2" t="inlineStr">
        <is>
          <t>15026505394</t>
        </is>
      </c>
      <c r="I413" s="2" t="inlineStr">
        <is>
          <t>抹茶蜜豆千层蛋糕[抹茶蜜豆](1),苏丹王榴莲千层蛋糕[榴莲](1)</t>
        </is>
      </c>
      <c r="J413" s="5" t="n">
        <v>274</v>
      </c>
      <c r="K413" t="n">
        <v>274</v>
      </c>
      <c r="M413" t="n">
        <v>0.7</v>
      </c>
      <c r="N413">
        <f>SUM(PRODUCT(K413, M413), L413, O413)</f>
        <v/>
      </c>
      <c r="O413" s="5" t="n">
        <v>0</v>
      </c>
      <c r="P413" s="5" t="n">
        <v>208</v>
      </c>
      <c r="Q413" s="2" t="inlineStr">
        <is>
          <t>郑先生</t>
        </is>
      </c>
      <c r="R413" s="2" t="inlineStr"/>
      <c r="S413" s="2" t="inlineStr"/>
      <c r="T413" s="2" t="inlineStr">
        <is>
          <t>深圳马榴香-自发货</t>
        </is>
      </c>
      <c r="U413" s="2" t="inlineStr">
        <is>
          <t>顺丰快递</t>
        </is>
      </c>
      <c r="V413" s="2" t="inlineStr">
        <is>
          <t>普通快递</t>
        </is>
      </c>
      <c r="W413" s="2" t="inlineStr">
        <is>
          <t>SF1602580735672</t>
        </is>
      </c>
      <c r="X413" s="2" t="inlineStr">
        <is>
          <t>15026505394</t>
        </is>
      </c>
      <c r="Y413" s="2" t="inlineStr">
        <is>
          <t>手工新建</t>
        </is>
      </c>
      <c r="Z413" s="2" t="inlineStr">
        <is>
          <t>零售业务</t>
        </is>
      </c>
      <c r="AA413" s="2" t="inlineStr">
        <is>
          <t>上海市</t>
        </is>
      </c>
      <c r="AB413" s="2" t="inlineStr">
        <is>
          <t>上海市</t>
        </is>
      </c>
      <c r="AC413" s="2" t="inlineStr">
        <is>
          <t>浦东新区</t>
        </is>
      </c>
      <c r="AD413" s="2" t="inlineStr">
        <is>
          <t>上海市 上海市 浦东新区 张江镇 三灶路451弄11号103室</t>
        </is>
      </c>
      <c r="AE413" s="2" t="inlineStr"/>
      <c r="AF413" s="2" t="inlineStr">
        <is>
          <t>未开票</t>
        </is>
      </c>
      <c r="AG413" s="2" t="inlineStr"/>
    </row>
    <row r="414">
      <c r="A414" s="2" t="inlineStr"/>
      <c r="B414" s="2" t="inlineStr">
        <is>
          <t>已完成</t>
        </is>
      </c>
      <c r="C414" s="2" t="inlineStr"/>
      <c r="D414" s="2" t="inlineStr">
        <is>
          <t>2887396443219</t>
        </is>
      </c>
      <c r="E414" s="2" t="inlineStr">
        <is>
          <t>MJY202302250033</t>
        </is>
      </c>
      <c r="F414" s="3" t="inlineStr">
        <is>
          <t>2023/02/25</t>
        </is>
      </c>
      <c r="G414" s="2" t="inlineStr">
        <is>
          <t>蛋糕叔叔</t>
        </is>
      </c>
      <c r="H414" s="2" t="inlineStr">
        <is>
          <t>15858086503</t>
        </is>
      </c>
      <c r="I414" s="2" t="inlineStr">
        <is>
          <t>苏丹王榴莲千层蛋糕[榴莲](1)</t>
        </is>
      </c>
      <c r="J414" s="5" t="n">
        <v>147</v>
      </c>
      <c r="K414" t="n">
        <v>147</v>
      </c>
      <c r="M414" t="n">
        <v>0.7</v>
      </c>
      <c r="N414">
        <f>SUM(PRODUCT(K414, M414), L414, O414)</f>
        <v/>
      </c>
      <c r="O414" s="5" t="n">
        <v>0</v>
      </c>
      <c r="P414" s="5" t="n">
        <v>109</v>
      </c>
      <c r="Q414" s="2" t="inlineStr">
        <is>
          <t>丁女士</t>
        </is>
      </c>
      <c r="R414" s="2" t="inlineStr"/>
      <c r="S414" s="2" t="inlineStr"/>
      <c r="T414" s="2" t="inlineStr">
        <is>
          <t>深圳马榴香-自发货</t>
        </is>
      </c>
      <c r="U414" s="2" t="inlineStr">
        <is>
          <t>顺丰快递</t>
        </is>
      </c>
      <c r="V414" s="2" t="inlineStr">
        <is>
          <t>普通快递</t>
        </is>
      </c>
      <c r="W414" s="2" t="inlineStr">
        <is>
          <t>SF1699580388409</t>
        </is>
      </c>
      <c r="X414" s="2" t="inlineStr">
        <is>
          <t>15858086503</t>
        </is>
      </c>
      <c r="Y414" s="2" t="inlineStr">
        <is>
          <t>手工新建</t>
        </is>
      </c>
      <c r="Z414" s="2" t="inlineStr">
        <is>
          <t>零售业务</t>
        </is>
      </c>
      <c r="AA414" s="2" t="inlineStr">
        <is>
          <t>浙江省</t>
        </is>
      </c>
      <c r="AB414" s="2" t="inlineStr">
        <is>
          <t>舟山市</t>
        </is>
      </c>
      <c r="AC414" s="2" t="inlineStr">
        <is>
          <t>普陀区</t>
        </is>
      </c>
      <c r="AD414" s="2" t="inlineStr">
        <is>
          <t>浙江省 舟山市 普陀区 沈家门东大健民路36号</t>
        </is>
      </c>
      <c r="AE414" s="2" t="inlineStr"/>
      <c r="AF414" s="2" t="inlineStr">
        <is>
          <t>未开票</t>
        </is>
      </c>
      <c r="AG414" s="2" t="inlineStr"/>
    </row>
    <row r="415">
      <c r="A415" s="2" t="inlineStr"/>
      <c r="B415" s="2" t="inlineStr">
        <is>
          <t>已完成</t>
        </is>
      </c>
      <c r="C415" s="2" t="inlineStr"/>
      <c r="D415" s="2" t="inlineStr">
        <is>
          <t>2887390706219</t>
        </is>
      </c>
      <c r="E415" s="2" t="inlineStr">
        <is>
          <t>MJY202302250032</t>
        </is>
      </c>
      <c r="F415" s="3" t="inlineStr">
        <is>
          <t>2023/02/25</t>
        </is>
      </c>
      <c r="G415" s="2" t="inlineStr">
        <is>
          <t>蛋糕叔叔</t>
        </is>
      </c>
      <c r="H415" s="2" t="inlineStr">
        <is>
          <t>13581706030</t>
        </is>
      </c>
      <c r="I415" s="2" t="inlineStr">
        <is>
          <t>苏丹王榴莲千层蛋糕[榴莲](1)</t>
        </is>
      </c>
      <c r="J415" s="5" t="n">
        <v>147</v>
      </c>
      <c r="K415" t="n">
        <v>147</v>
      </c>
      <c r="M415" t="n">
        <v>0.7</v>
      </c>
      <c r="N415">
        <f>SUM(PRODUCT(K415, M415), L415, O415)</f>
        <v/>
      </c>
      <c r="O415" s="5" t="n">
        <v>0</v>
      </c>
      <c r="P415" s="5" t="n">
        <v>109</v>
      </c>
      <c r="Q415" s="2" t="inlineStr">
        <is>
          <t>卢女士</t>
        </is>
      </c>
      <c r="R415" s="2" t="inlineStr"/>
      <c r="S415" s="2" t="inlineStr"/>
      <c r="T415" s="2" t="inlineStr">
        <is>
          <t>深圳马榴香-自发货</t>
        </is>
      </c>
      <c r="U415" s="2" t="inlineStr">
        <is>
          <t>顺丰快递</t>
        </is>
      </c>
      <c r="V415" s="2" t="inlineStr">
        <is>
          <t>普通快递</t>
        </is>
      </c>
      <c r="W415" s="2" t="inlineStr">
        <is>
          <t>SF1374507333903</t>
        </is>
      </c>
      <c r="X415" s="2" t="inlineStr">
        <is>
          <t>13581706030</t>
        </is>
      </c>
      <c r="Y415" s="2" t="inlineStr">
        <is>
          <t>手工新建</t>
        </is>
      </c>
      <c r="Z415" s="2" t="inlineStr">
        <is>
          <t>零售业务</t>
        </is>
      </c>
      <c r="AA415" s="2" t="inlineStr">
        <is>
          <t>北京市</t>
        </is>
      </c>
      <c r="AB415" s="2" t="inlineStr">
        <is>
          <t>北京市</t>
        </is>
      </c>
      <c r="AC415" s="2" t="inlineStr">
        <is>
          <t>海淀区</t>
        </is>
      </c>
      <c r="AD415" s="2" t="inlineStr">
        <is>
          <t>北京市 北京市 海淀区 中关村街道 中关村东南小区942楼1单元301</t>
        </is>
      </c>
      <c r="AE415" s="2" t="inlineStr"/>
      <c r="AF415" s="2" t="inlineStr">
        <is>
          <t>未开票</t>
        </is>
      </c>
      <c r="AG415" s="2" t="inlineStr"/>
    </row>
    <row r="416">
      <c r="A416" s="2" t="inlineStr"/>
      <c r="B416" s="2" t="inlineStr">
        <is>
          <t>已完成</t>
        </is>
      </c>
      <c r="C416" s="2" t="inlineStr"/>
      <c r="D416" s="2" t="inlineStr">
        <is>
          <t>2887373016459</t>
        </is>
      </c>
      <c r="E416" s="2" t="inlineStr">
        <is>
          <t>MJY202302250031</t>
        </is>
      </c>
      <c r="F416" s="3" t="inlineStr">
        <is>
          <t>2023/02/25</t>
        </is>
      </c>
      <c r="G416" s="2" t="inlineStr">
        <is>
          <t>蛋糕叔叔</t>
        </is>
      </c>
      <c r="H416" s="2" t="inlineStr">
        <is>
          <t>13969066827</t>
        </is>
      </c>
      <c r="I416" s="2" t="inlineStr">
        <is>
          <t>苏丹王榴莲千层蛋糕[榴莲](1)</t>
        </is>
      </c>
      <c r="J416" s="5" t="n">
        <v>147</v>
      </c>
      <c r="K416" t="n">
        <v>147</v>
      </c>
      <c r="M416" t="n">
        <v>0.7</v>
      </c>
      <c r="N416">
        <f>SUM(PRODUCT(K416, M416), L416, O416)</f>
        <v/>
      </c>
      <c r="O416" s="5" t="n">
        <v>0</v>
      </c>
      <c r="P416" s="5" t="n">
        <v>109</v>
      </c>
      <c r="Q416" s="2" t="inlineStr">
        <is>
          <t>何延玲</t>
        </is>
      </c>
      <c r="R416" s="2" t="inlineStr"/>
      <c r="S416" s="2" t="inlineStr"/>
      <c r="T416" s="2" t="inlineStr">
        <is>
          <t>深圳马榴香-自发货</t>
        </is>
      </c>
      <c r="U416" s="2" t="inlineStr">
        <is>
          <t>顺丰快递</t>
        </is>
      </c>
      <c r="V416" s="2" t="inlineStr">
        <is>
          <t>普通快递</t>
        </is>
      </c>
      <c r="W416" s="2" t="inlineStr">
        <is>
          <t>SF1602580735593</t>
        </is>
      </c>
      <c r="X416" s="2" t="inlineStr">
        <is>
          <t>13969066827</t>
        </is>
      </c>
      <c r="Y416" s="2" t="inlineStr">
        <is>
          <t>手工新建</t>
        </is>
      </c>
      <c r="Z416" s="2" t="inlineStr">
        <is>
          <t>零售业务</t>
        </is>
      </c>
      <c r="AA416" s="2" t="inlineStr">
        <is>
          <t>山东省</t>
        </is>
      </c>
      <c r="AB416" s="2" t="inlineStr">
        <is>
          <t>济南市</t>
        </is>
      </c>
      <c r="AC416" s="2" t="inlineStr">
        <is>
          <t>天桥区</t>
        </is>
      </c>
      <c r="AD416" s="2" t="inlineStr">
        <is>
          <t>山东省 济南市 天桥区 药山街道 西苑小区一区十八号楼一单元502</t>
        </is>
      </c>
      <c r="AE416" s="2" t="inlineStr"/>
      <c r="AF416" s="2" t="inlineStr">
        <is>
          <t>未开票</t>
        </is>
      </c>
      <c r="AG416" s="2" t="inlineStr"/>
    </row>
    <row r="417">
      <c r="A417" s="2" t="inlineStr"/>
      <c r="B417" s="2" t="inlineStr">
        <is>
          <t>已完成</t>
        </is>
      </c>
      <c r="C417" s="2" t="inlineStr"/>
      <c r="D417" s="2" t="inlineStr">
        <is>
          <t>2887358945317</t>
        </is>
      </c>
      <c r="E417" s="2" t="inlineStr">
        <is>
          <t>MJY202302250030</t>
        </is>
      </c>
      <c r="F417" s="3" t="inlineStr">
        <is>
          <t>2023/02/25</t>
        </is>
      </c>
      <c r="G417" s="2" t="inlineStr">
        <is>
          <t>蛋糕叔叔</t>
        </is>
      </c>
      <c r="H417" s="2" t="inlineStr">
        <is>
          <t>13716001619</t>
        </is>
      </c>
      <c r="I417" s="2" t="inlineStr">
        <is>
          <t>巧克力豆千层蛋糕[巧克力](1)</t>
        </is>
      </c>
      <c r="J417" s="5" t="n">
        <v>137</v>
      </c>
      <c r="K417" t="n">
        <v>137</v>
      </c>
      <c r="M417" t="n">
        <v>0.7</v>
      </c>
      <c r="N417">
        <f>SUM(PRODUCT(K417, M417), L417, O417)</f>
        <v/>
      </c>
      <c r="O417" s="5" t="n">
        <v>0</v>
      </c>
      <c r="P417" s="5" t="n">
        <v>105</v>
      </c>
      <c r="Q417" s="2" t="inlineStr">
        <is>
          <t>陈瑛</t>
        </is>
      </c>
      <c r="R417" s="2" t="inlineStr"/>
      <c r="S417" s="2" t="inlineStr"/>
      <c r="T417" s="2" t="inlineStr">
        <is>
          <t>深圳马榴香-自发货</t>
        </is>
      </c>
      <c r="U417" s="2" t="inlineStr">
        <is>
          <t>顺丰快递</t>
        </is>
      </c>
      <c r="V417" s="2" t="inlineStr">
        <is>
          <t>普通快递</t>
        </is>
      </c>
      <c r="W417" s="2" t="inlineStr">
        <is>
          <t>SF1674694626095</t>
        </is>
      </c>
      <c r="X417" s="2" t="inlineStr">
        <is>
          <t>13716001619</t>
        </is>
      </c>
      <c r="Y417" s="2" t="inlineStr">
        <is>
          <t>手工新建</t>
        </is>
      </c>
      <c r="Z417" s="2" t="inlineStr">
        <is>
          <t>零售业务</t>
        </is>
      </c>
      <c r="AA417" s="2" t="inlineStr">
        <is>
          <t>北京市</t>
        </is>
      </c>
      <c r="AB417" s="2" t="inlineStr">
        <is>
          <t>北京市</t>
        </is>
      </c>
      <c r="AC417" s="2" t="inlineStr">
        <is>
          <t>平谷区</t>
        </is>
      </c>
      <c r="AD417" s="2" t="inlineStr">
        <is>
          <t>北京市 北京市 平谷区 渔阳地区办事处 渔阳地区办事处海关西园14-2-12</t>
        </is>
      </c>
      <c r="AE417" s="2" t="inlineStr"/>
      <c r="AF417" s="2" t="inlineStr">
        <is>
          <t>未开票</t>
        </is>
      </c>
      <c r="AG417" s="2" t="inlineStr"/>
    </row>
    <row r="418">
      <c r="A418" s="2" t="inlineStr"/>
      <c r="B418" s="2" t="inlineStr">
        <is>
          <t>已完成</t>
        </is>
      </c>
      <c r="C418" s="2" t="inlineStr"/>
      <c r="D418" s="2" t="inlineStr">
        <is>
          <t>2887342812263</t>
        </is>
      </c>
      <c r="E418" s="2" t="inlineStr">
        <is>
          <t>MJY202302250029</t>
        </is>
      </c>
      <c r="F418" s="3" t="inlineStr">
        <is>
          <t>2023/02/25</t>
        </is>
      </c>
      <c r="G418" s="2" t="inlineStr">
        <is>
          <t>蛋糕叔叔</t>
        </is>
      </c>
      <c r="H418" s="2" t="inlineStr">
        <is>
          <t>16619776612</t>
        </is>
      </c>
      <c r="I418" s="2" t="inlineStr">
        <is>
          <t>巧克力豆千层蛋糕[巧克力](1)</t>
        </is>
      </c>
      <c r="J418" s="5" t="n">
        <v>137</v>
      </c>
      <c r="K418" t="n">
        <v>137</v>
      </c>
      <c r="M418" t="n">
        <v>0.7</v>
      </c>
      <c r="N418">
        <f>SUM(PRODUCT(K418, M418), L418, O418)</f>
        <v/>
      </c>
      <c r="O418" s="5" t="n">
        <v>0</v>
      </c>
      <c r="P418" s="5" t="n">
        <v>105</v>
      </c>
      <c r="Q418" s="2" t="inlineStr">
        <is>
          <t>董</t>
        </is>
      </c>
      <c r="R418" s="2" t="inlineStr"/>
      <c r="S418" s="2" t="inlineStr"/>
      <c r="T418" s="2" t="inlineStr">
        <is>
          <t>深圳马榴香-自发货</t>
        </is>
      </c>
      <c r="U418" s="2" t="inlineStr">
        <is>
          <t>顺丰快递</t>
        </is>
      </c>
      <c r="V418" s="2" t="inlineStr">
        <is>
          <t>普通快递</t>
        </is>
      </c>
      <c r="W418" s="2" t="inlineStr">
        <is>
          <t>SF1683146501688</t>
        </is>
      </c>
      <c r="X418" s="2" t="inlineStr">
        <is>
          <t>16619776612</t>
        </is>
      </c>
      <c r="Y418" s="2" t="inlineStr">
        <is>
          <t>手工新建</t>
        </is>
      </c>
      <c r="Z418" s="2" t="inlineStr">
        <is>
          <t>零售业务</t>
        </is>
      </c>
      <c r="AA418" s="2" t="inlineStr">
        <is>
          <t>北京市</t>
        </is>
      </c>
      <c r="AB418" s="2" t="inlineStr">
        <is>
          <t>北京市</t>
        </is>
      </c>
      <c r="AC418" s="2" t="inlineStr">
        <is>
          <t>海淀区</t>
        </is>
      </c>
      <c r="AD418" s="2" t="inlineStr">
        <is>
          <t>北京市 北京市 海淀区 花园路街道 牡丹园东里10号楼405</t>
        </is>
      </c>
      <c r="AE418" s="2" t="inlineStr"/>
      <c r="AF418" s="2" t="inlineStr">
        <is>
          <t>未开票</t>
        </is>
      </c>
      <c r="AG418" s="2" t="inlineStr"/>
    </row>
    <row r="419">
      <c r="A419" s="2" t="inlineStr"/>
      <c r="B419" s="2" t="inlineStr">
        <is>
          <t>已完成</t>
        </is>
      </c>
      <c r="C419" s="2" t="inlineStr"/>
      <c r="D419" s="2" t="inlineStr">
        <is>
          <t>2887316352522</t>
        </is>
      </c>
      <c r="E419" s="2" t="inlineStr">
        <is>
          <t>MJY202302250028</t>
        </is>
      </c>
      <c r="F419" s="3" t="inlineStr">
        <is>
          <t>2023/02/25</t>
        </is>
      </c>
      <c r="G419" s="2" t="inlineStr">
        <is>
          <t>蛋糕叔叔</t>
        </is>
      </c>
      <c r="H419" s="2" t="inlineStr">
        <is>
          <t>17891228071</t>
        </is>
      </c>
      <c r="I419" s="2" t="inlineStr">
        <is>
          <t>苏丹王榴莲千层蛋糕[榴莲](1)</t>
        </is>
      </c>
      <c r="J419" s="5" t="n">
        <v>147</v>
      </c>
      <c r="K419" t="n">
        <v>147</v>
      </c>
      <c r="M419" t="n">
        <v>0.7</v>
      </c>
      <c r="N419">
        <f>SUM(PRODUCT(K419, M419), L419, O419)</f>
        <v/>
      </c>
      <c r="O419" s="5" t="n">
        <v>0</v>
      </c>
      <c r="P419" s="5" t="n">
        <v>147</v>
      </c>
      <c r="Q419" s="2" t="inlineStr">
        <is>
          <t>李洁林</t>
        </is>
      </c>
      <c r="R419" s="2" t="inlineStr"/>
      <c r="S419" s="2" t="inlineStr"/>
      <c r="T419" s="2" t="inlineStr">
        <is>
          <t>深圳马榴香-自发货</t>
        </is>
      </c>
      <c r="U419" s="2" t="inlineStr">
        <is>
          <t>顺丰快递</t>
        </is>
      </c>
      <c r="V419" s="2" t="inlineStr">
        <is>
          <t>普通快递</t>
        </is>
      </c>
      <c r="W419" s="2" t="inlineStr">
        <is>
          <t>SF1388700785503</t>
        </is>
      </c>
      <c r="X419" s="2" t="inlineStr">
        <is>
          <t>17891228071</t>
        </is>
      </c>
      <c r="Y419" s="2" t="inlineStr">
        <is>
          <t>手工新建</t>
        </is>
      </c>
      <c r="Z419" s="2" t="inlineStr">
        <is>
          <t>零售业务</t>
        </is>
      </c>
      <c r="AA419" s="2" t="inlineStr">
        <is>
          <t>上海市</t>
        </is>
      </c>
      <c r="AB419" s="2" t="inlineStr">
        <is>
          <t>上海市</t>
        </is>
      </c>
      <c r="AC419" s="2" t="inlineStr">
        <is>
          <t>浦东新区</t>
        </is>
      </c>
      <c r="AD419" s="2" t="inlineStr">
        <is>
          <t>上海市 上海市 浦东新区 张江镇 孙桥路306弄孙桥花苑12号201</t>
        </is>
      </c>
      <c r="AE419" s="2" t="inlineStr"/>
      <c r="AF419" s="2" t="inlineStr">
        <is>
          <t>未开票</t>
        </is>
      </c>
      <c r="AG419" s="2" t="inlineStr"/>
    </row>
    <row r="420">
      <c r="A420" s="2" t="inlineStr"/>
      <c r="B420" s="2" t="inlineStr">
        <is>
          <t>已完成</t>
        </is>
      </c>
      <c r="C420" s="2" t="inlineStr"/>
      <c r="D420" s="2" t="inlineStr">
        <is>
          <t>2887315816654</t>
        </is>
      </c>
      <c r="E420" s="2" t="inlineStr">
        <is>
          <t>MJY202302250027</t>
        </is>
      </c>
      <c r="F420" s="3" t="inlineStr">
        <is>
          <t>2023/02/25</t>
        </is>
      </c>
      <c r="G420" s="2" t="inlineStr">
        <is>
          <t>蛋糕叔叔</t>
        </is>
      </c>
      <c r="H420" s="2" t="inlineStr">
        <is>
          <t>13366616691</t>
        </is>
      </c>
      <c r="I420" s="2" t="inlineStr">
        <is>
          <t>苏丹王榴莲千层蛋糕[榴莲](1)</t>
        </is>
      </c>
      <c r="J420" s="5" t="n">
        <v>147</v>
      </c>
      <c r="K420" t="n">
        <v>147</v>
      </c>
      <c r="M420" t="n">
        <v>0.7</v>
      </c>
      <c r="N420">
        <f>SUM(PRODUCT(K420, M420), L420, O420)</f>
        <v/>
      </c>
      <c r="O420" s="5" t="n">
        <v>0</v>
      </c>
      <c r="P420" s="5" t="n">
        <v>147</v>
      </c>
      <c r="Q420" s="2" t="inlineStr">
        <is>
          <t>范大亮</t>
        </is>
      </c>
      <c r="R420" s="2" t="inlineStr"/>
      <c r="S420" s="2" t="inlineStr"/>
      <c r="T420" s="2" t="inlineStr">
        <is>
          <t>深圳马榴香-自发货</t>
        </is>
      </c>
      <c r="U420" s="2" t="inlineStr">
        <is>
          <t>顺丰快递</t>
        </is>
      </c>
      <c r="V420" s="2" t="inlineStr">
        <is>
          <t>普通快递</t>
        </is>
      </c>
      <c r="W420" s="2" t="inlineStr">
        <is>
          <t>SF1668038954217</t>
        </is>
      </c>
      <c r="X420" s="2" t="inlineStr">
        <is>
          <t>13366616691</t>
        </is>
      </c>
      <c r="Y420" s="2" t="inlineStr">
        <is>
          <t>手工新建</t>
        </is>
      </c>
      <c r="Z420" s="2" t="inlineStr">
        <is>
          <t>零售业务</t>
        </is>
      </c>
      <c r="AA420" s="2" t="inlineStr">
        <is>
          <t>北京市</t>
        </is>
      </c>
      <c r="AB420" s="2" t="inlineStr">
        <is>
          <t>北京市</t>
        </is>
      </c>
      <c r="AC420" s="2" t="inlineStr">
        <is>
          <t>海淀区</t>
        </is>
      </c>
      <c r="AD420" s="2" t="inlineStr">
        <is>
          <t>北京市 北京市 海淀区 西北旺镇 友谊路102号院35号楼2单元201</t>
        </is>
      </c>
      <c r="AE420" s="2" t="inlineStr"/>
      <c r="AF420" s="2" t="inlineStr">
        <is>
          <t>未开票</t>
        </is>
      </c>
      <c r="AG420" s="2" t="inlineStr"/>
    </row>
    <row r="421">
      <c r="A421" s="2" t="inlineStr"/>
      <c r="B421" s="2" t="inlineStr">
        <is>
          <t>已完成</t>
        </is>
      </c>
      <c r="C421" s="2" t="inlineStr"/>
      <c r="D421" s="2" t="inlineStr">
        <is>
          <t>2887310542431</t>
        </is>
      </c>
      <c r="E421" s="2" t="inlineStr">
        <is>
          <t>MJY202302250026</t>
        </is>
      </c>
      <c r="F421" s="3" t="inlineStr">
        <is>
          <t>2023/02/25</t>
        </is>
      </c>
      <c r="G421" s="2" t="inlineStr">
        <is>
          <t>蛋糕叔叔</t>
        </is>
      </c>
      <c r="H421" s="2" t="inlineStr">
        <is>
          <t>13801030652</t>
        </is>
      </c>
      <c r="I421" s="2" t="inlineStr">
        <is>
          <t>苏丹王榴莲千层蛋糕[榴莲](1)</t>
        </is>
      </c>
      <c r="J421" s="5" t="n">
        <v>147</v>
      </c>
      <c r="K421" t="n">
        <v>147</v>
      </c>
      <c r="M421" t="n">
        <v>0.7</v>
      </c>
      <c r="N421">
        <f>SUM(PRODUCT(K421, M421), L421, O421)</f>
        <v/>
      </c>
      <c r="O421" s="5" t="n">
        <v>0</v>
      </c>
      <c r="P421" s="5" t="n">
        <v>109</v>
      </c>
      <c r="Q421" s="2" t="inlineStr">
        <is>
          <t>刘利民</t>
        </is>
      </c>
      <c r="R421" s="2" t="inlineStr"/>
      <c r="S421" s="2" t="inlineStr"/>
      <c r="T421" s="2" t="inlineStr">
        <is>
          <t>深圳马榴香-自发货</t>
        </is>
      </c>
      <c r="U421" s="2" t="inlineStr">
        <is>
          <t>顺丰快递</t>
        </is>
      </c>
      <c r="V421" s="2" t="inlineStr">
        <is>
          <t>普通快递</t>
        </is>
      </c>
      <c r="W421" s="2" t="inlineStr">
        <is>
          <t>SF1388704785505</t>
        </is>
      </c>
      <c r="X421" s="2" t="inlineStr">
        <is>
          <t>13801030652</t>
        </is>
      </c>
      <c r="Y421" s="2" t="inlineStr">
        <is>
          <t>手工新建</t>
        </is>
      </c>
      <c r="Z421" s="2" t="inlineStr">
        <is>
          <t>零售业务</t>
        </is>
      </c>
      <c r="AA421" s="2" t="inlineStr">
        <is>
          <t>北京市</t>
        </is>
      </c>
      <c r="AB421" s="2" t="inlineStr">
        <is>
          <t>北京市</t>
        </is>
      </c>
      <c r="AC421" s="2" t="inlineStr">
        <is>
          <t>朝阳区</t>
        </is>
      </c>
      <c r="AD421" s="2" t="inlineStr">
        <is>
          <t>北京市 北京市 朝阳区 六里屯街道 甜水园北里14号楼1510室</t>
        </is>
      </c>
      <c r="AE421" s="2" t="inlineStr"/>
      <c r="AF421" s="2" t="inlineStr">
        <is>
          <t>未开票</t>
        </is>
      </c>
      <c r="AG421" s="2" t="inlineStr"/>
    </row>
    <row r="422">
      <c r="A422" s="2" t="inlineStr"/>
      <c r="B422" s="2" t="inlineStr">
        <is>
          <t>已完成</t>
        </is>
      </c>
      <c r="C422" s="2" t="inlineStr"/>
      <c r="D422" s="2" t="inlineStr">
        <is>
          <t>CS23022421171410456c</t>
        </is>
      </c>
      <c r="E422" s="2" t="inlineStr">
        <is>
          <t>MJY202302250025</t>
        </is>
      </c>
      <c r="F422" s="3" t="inlineStr">
        <is>
          <t>2023/02/25</t>
        </is>
      </c>
      <c r="G422" s="2" t="inlineStr">
        <is>
          <t>捧味道</t>
        </is>
      </c>
      <c r="H422" s="2" t="inlineStr">
        <is>
          <t>15268568282</t>
        </is>
      </c>
      <c r="I422" s="2" t="inlineStr">
        <is>
          <t>真巧慕斯蛋糕[巧克力](1)</t>
        </is>
      </c>
      <c r="J422" s="5" t="n">
        <v>167</v>
      </c>
      <c r="K422" t="n">
        <v>167</v>
      </c>
      <c r="M422" t="n">
        <v>0.8</v>
      </c>
      <c r="N422">
        <f>SUM(PRODUCT(K422, M422), L422, O422)</f>
        <v/>
      </c>
      <c r="O422" s="5" t="n">
        <v>0</v>
      </c>
      <c r="P422" s="5" t="n">
        <v>133.6</v>
      </c>
      <c r="Q422" s="2" t="inlineStr">
        <is>
          <t>季畅畅</t>
        </is>
      </c>
      <c r="R422" s="2" t="inlineStr"/>
      <c r="S422" s="2" t="inlineStr"/>
      <c r="T422" s="2" t="inlineStr">
        <is>
          <t>深圳马榴香-自发货</t>
        </is>
      </c>
      <c r="U422" s="2" t="inlineStr">
        <is>
          <t>顺丰快递</t>
        </is>
      </c>
      <c r="V422" s="2" t="inlineStr">
        <is>
          <t>普通快递</t>
        </is>
      </c>
      <c r="W422" s="2" t="inlineStr">
        <is>
          <t>SF1614116942987</t>
        </is>
      </c>
      <c r="X422" s="2" t="inlineStr">
        <is>
          <t>15268568282</t>
        </is>
      </c>
      <c r="Y422" s="2" t="inlineStr">
        <is>
          <t>手工新建</t>
        </is>
      </c>
      <c r="Z422" s="2" t="inlineStr">
        <is>
          <t>零售业务</t>
        </is>
      </c>
      <c r="AA422" s="2" t="inlineStr">
        <is>
          <t>浙江省</t>
        </is>
      </c>
      <c r="AB422" s="2" t="inlineStr">
        <is>
          <t>杭州市</t>
        </is>
      </c>
      <c r="AC422" s="2" t="inlineStr">
        <is>
          <t>钱塘区</t>
        </is>
      </c>
      <c r="AD422" s="2" t="inlineStr">
        <is>
          <t>浙江省 杭州市 钱塘区 白杨街道 天元公寓3幢4单元602</t>
        </is>
      </c>
      <c r="AE422" s="2" t="inlineStr"/>
      <c r="AF422" s="2" t="inlineStr">
        <is>
          <t>未开票</t>
        </is>
      </c>
      <c r="AG422" s="2" t="inlineStr"/>
    </row>
    <row r="423">
      <c r="A423" s="2" t="inlineStr"/>
      <c r="B423" s="2" t="inlineStr">
        <is>
          <t>已完成</t>
        </is>
      </c>
      <c r="C423" s="2" t="inlineStr"/>
      <c r="D423" s="2" t="inlineStr">
        <is>
          <t>202302250901553941</t>
        </is>
      </c>
      <c r="E423" s="2" t="inlineStr">
        <is>
          <t>MJY202302250024</t>
        </is>
      </c>
      <c r="F423" s="3" t="inlineStr">
        <is>
          <t>2023/02/25</t>
        </is>
      </c>
      <c r="G423" s="2" t="inlineStr">
        <is>
          <t>华影文化</t>
        </is>
      </c>
      <c r="H423" s="2" t="inlineStr">
        <is>
          <t>18911985434</t>
        </is>
      </c>
      <c r="I423" s="2" t="inlineStr">
        <is>
          <t>抹茶蜜豆千层蛋糕[抹茶蜜豆](1)</t>
        </is>
      </c>
      <c r="J423" s="5" t="n">
        <v>127</v>
      </c>
      <c r="K423" t="n">
        <v>127</v>
      </c>
      <c r="M423" t="n">
        <v>0.7</v>
      </c>
      <c r="N423">
        <f>SUM(PRODUCT(K423, M423), L423, O423)</f>
        <v/>
      </c>
      <c r="O423" s="5" t="n">
        <v>0</v>
      </c>
      <c r="P423" s="5" t="n">
        <v>127</v>
      </c>
      <c r="Q423" s="2" t="inlineStr">
        <is>
          <t>梁伟</t>
        </is>
      </c>
      <c r="R423" s="2" t="inlineStr"/>
      <c r="S423" s="2" t="inlineStr"/>
      <c r="T423" s="2" t="inlineStr">
        <is>
          <t>深圳马榴香-自发货</t>
        </is>
      </c>
      <c r="U423" s="2" t="inlineStr">
        <is>
          <t>顺丰快递</t>
        </is>
      </c>
      <c r="V423" s="2" t="inlineStr">
        <is>
          <t>普通快递</t>
        </is>
      </c>
      <c r="W423" s="2" t="inlineStr">
        <is>
          <t>SF1613166937984</t>
        </is>
      </c>
      <c r="X423" s="2" t="inlineStr">
        <is>
          <t>18911985434</t>
        </is>
      </c>
      <c r="Y423" s="2" t="inlineStr">
        <is>
          <t>手工新建</t>
        </is>
      </c>
      <c r="Z423" s="2" t="inlineStr">
        <is>
          <t>零售业务</t>
        </is>
      </c>
      <c r="AA423" s="2" t="inlineStr">
        <is>
          <t>北京市</t>
        </is>
      </c>
      <c r="AB423" s="2" t="inlineStr">
        <is>
          <t>北京市</t>
        </is>
      </c>
      <c r="AC423" s="2" t="inlineStr">
        <is>
          <t>顺义区</t>
        </is>
      </c>
      <c r="AD423" s="2" t="inlineStr">
        <is>
          <t>北京市 北京市 顺义区 李桥镇 隆华购物中心(石红蓝便利店),新村大街1号</t>
        </is>
      </c>
      <c r="AE423" s="2" t="inlineStr"/>
      <c r="AF423" s="2" t="inlineStr">
        <is>
          <t>未开票</t>
        </is>
      </c>
      <c r="AG423" s="2" t="inlineStr"/>
    </row>
    <row r="424">
      <c r="A424" s="2" t="inlineStr"/>
      <c r="B424" s="2" t="inlineStr">
        <is>
          <t>已完成</t>
        </is>
      </c>
      <c r="C424" s="2" t="inlineStr"/>
      <c r="D424" s="2" t="inlineStr">
        <is>
          <t>202302250702345400</t>
        </is>
      </c>
      <c r="E424" s="2" t="inlineStr">
        <is>
          <t>MJY202302250023</t>
        </is>
      </c>
      <c r="F424" s="3" t="inlineStr">
        <is>
          <t>2023/02/25</t>
        </is>
      </c>
      <c r="G424" s="2" t="inlineStr">
        <is>
          <t>华影文化</t>
        </is>
      </c>
      <c r="H424" s="2" t="inlineStr">
        <is>
          <t>13671016164</t>
        </is>
      </c>
      <c r="I424" s="2" t="inlineStr">
        <is>
          <t>欢乐颂[3-5人食](1)</t>
        </is>
      </c>
      <c r="J424" s="5" t="n">
        <v>327</v>
      </c>
      <c r="K424" t="n">
        <v>327</v>
      </c>
      <c r="M424" t="n">
        <v>0.7</v>
      </c>
      <c r="N424">
        <f>SUM(PRODUCT(K424, M424), L424, O424)</f>
        <v/>
      </c>
      <c r="O424" s="5" t="n">
        <v>0</v>
      </c>
      <c r="P424" s="5" t="n">
        <v>327</v>
      </c>
      <c r="Q424" s="2" t="inlineStr">
        <is>
          <t>郭岩</t>
        </is>
      </c>
      <c r="R424" s="3" t="inlineStr">
        <is>
          <t>2023/02/26</t>
        </is>
      </c>
      <c r="S424" s="2" t="inlineStr">
        <is>
          <t>09:00-12:00</t>
        </is>
      </c>
      <c r="T424" s="2" t="inlineStr">
        <is>
          <t>物流配送总站成品仓</t>
        </is>
      </c>
      <c r="U424" s="2" t="inlineStr">
        <is>
          <t>自有配送</t>
        </is>
      </c>
      <c r="V424" s="2" t="inlineStr">
        <is>
          <t>门店配送</t>
        </is>
      </c>
      <c r="W424" s="2" t="inlineStr"/>
      <c r="X424" s="2" t="inlineStr">
        <is>
          <t>13671016164</t>
        </is>
      </c>
      <c r="Y424" s="2" t="inlineStr">
        <is>
          <t>手工新建</t>
        </is>
      </c>
      <c r="Z424" s="2" t="inlineStr">
        <is>
          <t>零售业务</t>
        </is>
      </c>
      <c r="AA424" s="2" t="inlineStr">
        <is>
          <t>北京市</t>
        </is>
      </c>
      <c r="AB424" s="2" t="inlineStr">
        <is>
          <t>北京市</t>
        </is>
      </c>
      <c r="AC424" s="2" t="inlineStr">
        <is>
          <t>海淀区</t>
        </is>
      </c>
      <c r="AD424" s="2" t="inlineStr">
        <is>
          <t>北京市 北京市 海淀区 海淀街道 海淀南路6号楼,一单元201号</t>
        </is>
      </c>
      <c r="AE424" s="2" t="inlineStr"/>
      <c r="AF424" s="2" t="inlineStr">
        <is>
          <t>未开票</t>
        </is>
      </c>
      <c r="AG424" s="2" t="inlineStr"/>
    </row>
    <row r="425">
      <c r="A425" s="2" t="inlineStr"/>
      <c r="B425" s="2" t="inlineStr">
        <is>
          <t>已完成</t>
        </is>
      </c>
      <c r="C425" s="2" t="inlineStr"/>
      <c r="D425" s="2" t="inlineStr">
        <is>
          <t>230224193726487000582</t>
        </is>
      </c>
      <c r="E425" s="2" t="inlineStr">
        <is>
          <t>MJY202302250016</t>
        </is>
      </c>
      <c r="F425" s="3" t="inlineStr">
        <is>
          <t>2023/02/25</t>
        </is>
      </c>
      <c r="G425" s="2" t="inlineStr">
        <is>
          <t>品诺优创</t>
        </is>
      </c>
      <c r="H425" s="2" t="inlineStr">
        <is>
          <t>18611687339</t>
        </is>
      </c>
      <c r="I425" s="2" t="inlineStr">
        <is>
          <t>为你而来[3-5人食](1)</t>
        </is>
      </c>
      <c r="J425" s="5" t="n">
        <v>297</v>
      </c>
      <c r="K425" t="n">
        <v>297</v>
      </c>
      <c r="M425" t="n">
        <v>0.8</v>
      </c>
      <c r="N425">
        <f>SUM(PRODUCT(K425, M425), L425, O425)</f>
        <v/>
      </c>
      <c r="O425" s="5" t="n">
        <v>0</v>
      </c>
      <c r="P425" s="5" t="n">
        <v>297</v>
      </c>
      <c r="Q425" s="2" t="inlineStr">
        <is>
          <t>周霞</t>
        </is>
      </c>
      <c r="R425" s="3" t="inlineStr">
        <is>
          <t>2023/02/26</t>
        </is>
      </c>
      <c r="S425" s="2" t="inlineStr">
        <is>
          <t>09:00-12:00</t>
        </is>
      </c>
      <c r="T425" s="2" t="inlineStr">
        <is>
          <t>物流配送总站成品仓</t>
        </is>
      </c>
      <c r="U425" s="2" t="inlineStr">
        <is>
          <t>自有配送</t>
        </is>
      </c>
      <c r="V425" s="2" t="inlineStr">
        <is>
          <t>门店配送</t>
        </is>
      </c>
      <c r="W425" s="2" t="inlineStr"/>
      <c r="X425" s="2" t="inlineStr">
        <is>
          <t>18611687339</t>
        </is>
      </c>
      <c r="Y425" s="2" t="inlineStr">
        <is>
          <t>手工新建</t>
        </is>
      </c>
      <c r="Z425" s="2" t="inlineStr">
        <is>
          <t>零售业务</t>
        </is>
      </c>
      <c r="AA425" s="2" t="inlineStr">
        <is>
          <t>北京市</t>
        </is>
      </c>
      <c r="AB425" s="2" t="inlineStr">
        <is>
          <t>北京市</t>
        </is>
      </c>
      <c r="AC425" s="2" t="inlineStr">
        <is>
          <t>朝阳区</t>
        </is>
      </c>
      <c r="AD425" s="2" t="inlineStr">
        <is>
          <t>北京市 北京市 朝阳区 望京街道 银领国际127-2506</t>
        </is>
      </c>
      <c r="AE425" s="2" t="inlineStr"/>
      <c r="AF425" s="2" t="inlineStr">
        <is>
          <t>未开票</t>
        </is>
      </c>
      <c r="AG425" s="2" t="inlineStr"/>
    </row>
    <row r="426">
      <c r="A426" s="2" t="inlineStr"/>
      <c r="B426" s="2" t="inlineStr">
        <is>
          <t>已完成</t>
        </is>
      </c>
      <c r="C426" s="2" t="inlineStr"/>
      <c r="D426" s="2" t="inlineStr">
        <is>
          <t>CS2302241817380332a8</t>
        </is>
      </c>
      <c r="E426" s="2" t="inlineStr">
        <is>
          <t>MJY202302240116</t>
        </is>
      </c>
      <c r="F426" s="3" t="inlineStr">
        <is>
          <t>2023/02/24</t>
        </is>
      </c>
      <c r="G426" s="2" t="inlineStr">
        <is>
          <t>捧味道</t>
        </is>
      </c>
      <c r="H426" s="2" t="inlineStr">
        <is>
          <t>13810085358</t>
        </is>
      </c>
      <c r="I426" s="2" t="inlineStr">
        <is>
          <t>春夏秋冬[3-5人食](1)</t>
        </is>
      </c>
      <c r="J426" s="5" t="n">
        <v>297</v>
      </c>
      <c r="K426" t="n">
        <v>297</v>
      </c>
      <c r="M426" t="n">
        <v>0.8</v>
      </c>
      <c r="N426">
        <f>SUM(PRODUCT(K426, M426), L426, O426)</f>
        <v/>
      </c>
      <c r="O426" s="5" t="n">
        <v>0</v>
      </c>
      <c r="P426" s="5" t="n">
        <v>237.6</v>
      </c>
      <c r="Q426" s="2" t="inlineStr">
        <is>
          <t>徐春昱</t>
        </is>
      </c>
      <c r="R426" s="3" t="inlineStr">
        <is>
          <t>2023/02/26</t>
        </is>
      </c>
      <c r="S426" s="2" t="inlineStr">
        <is>
          <t>15:00-18:00</t>
        </is>
      </c>
      <c r="T426" s="2" t="inlineStr">
        <is>
          <t>物流配送总站成品仓</t>
        </is>
      </c>
      <c r="U426" s="2" t="inlineStr">
        <is>
          <t>自有配送</t>
        </is>
      </c>
      <c r="V426" s="2" t="inlineStr">
        <is>
          <t>门店配送</t>
        </is>
      </c>
      <c r="W426" s="2" t="inlineStr"/>
      <c r="X426" s="2" t="inlineStr">
        <is>
          <t>13810085358</t>
        </is>
      </c>
      <c r="Y426" s="2" t="inlineStr">
        <is>
          <t>手工新建</t>
        </is>
      </c>
      <c r="Z426" s="2" t="inlineStr">
        <is>
          <t>零售业务</t>
        </is>
      </c>
      <c r="AA426" s="2" t="inlineStr">
        <is>
          <t>北京市</t>
        </is>
      </c>
      <c r="AB426" s="2" t="inlineStr">
        <is>
          <t>北京市</t>
        </is>
      </c>
      <c r="AC426" s="2" t="inlineStr">
        <is>
          <t>东城区</t>
        </is>
      </c>
      <c r="AD426" s="2" t="inlineStr">
        <is>
          <t>北京市 北京市 东城区 和平里街道 安德路乙61号院3号楼304室</t>
        </is>
      </c>
      <c r="AE426" s="2" t="inlineStr"/>
      <c r="AF426" s="2" t="inlineStr">
        <is>
          <t>未开票</t>
        </is>
      </c>
      <c r="AG426" s="2" t="inlineStr"/>
    </row>
    <row r="427">
      <c r="A427" s="2" t="inlineStr"/>
      <c r="B427" s="2" t="inlineStr">
        <is>
          <t>已完成</t>
        </is>
      </c>
      <c r="C427" s="2" t="inlineStr"/>
      <c r="D427" s="2" t="inlineStr">
        <is>
          <t>2887303192647</t>
        </is>
      </c>
      <c r="E427" s="2" t="inlineStr">
        <is>
          <t>MJY202302240115</t>
        </is>
      </c>
      <c r="F427" s="3" t="inlineStr">
        <is>
          <t>2023/02/24</t>
        </is>
      </c>
      <c r="G427" s="2" t="inlineStr">
        <is>
          <t>蛋糕叔叔</t>
        </is>
      </c>
      <c r="H427" s="2" t="inlineStr">
        <is>
          <t>15392974864</t>
        </is>
      </c>
      <c r="I427" s="2" t="inlineStr">
        <is>
          <t>苏丹王榴莲千层蛋糕[榴莲](1)</t>
        </is>
      </c>
      <c r="J427" s="5" t="n">
        <v>147</v>
      </c>
      <c r="K427" t="n">
        <v>147</v>
      </c>
      <c r="M427" t="n">
        <v>0.7</v>
      </c>
      <c r="N427">
        <f>SUM(PRODUCT(K427, M427), L427, O427)</f>
        <v/>
      </c>
      <c r="O427" s="5" t="n">
        <v>0</v>
      </c>
      <c r="P427" s="5" t="n">
        <v>109</v>
      </c>
      <c r="Q427" s="2" t="inlineStr">
        <is>
          <t>杨蓉蓉</t>
        </is>
      </c>
      <c r="R427" s="2" t="inlineStr"/>
      <c r="S427" s="2" t="inlineStr"/>
      <c r="T427" s="2" t="inlineStr">
        <is>
          <t>深圳马榴香-自发货</t>
        </is>
      </c>
      <c r="U427" s="2" t="inlineStr">
        <is>
          <t>顺丰快递</t>
        </is>
      </c>
      <c r="V427" s="2" t="inlineStr">
        <is>
          <t>普通快递</t>
        </is>
      </c>
      <c r="W427" s="2" t="inlineStr">
        <is>
          <t>SF1659404381816</t>
        </is>
      </c>
      <c r="X427" s="2" t="inlineStr">
        <is>
          <t>15392974864</t>
        </is>
      </c>
      <c r="Y427" s="2" t="inlineStr">
        <is>
          <t>手工新建</t>
        </is>
      </c>
      <c r="Z427" s="2" t="inlineStr">
        <is>
          <t>零售业务</t>
        </is>
      </c>
      <c r="AA427" s="2" t="inlineStr">
        <is>
          <t>北京市</t>
        </is>
      </c>
      <c r="AB427" s="2" t="inlineStr">
        <is>
          <t>北京市</t>
        </is>
      </c>
      <c r="AC427" s="2" t="inlineStr">
        <is>
          <t>大兴区</t>
        </is>
      </c>
      <c r="AD427" s="2" t="inlineStr">
        <is>
          <t>北京市 北京市 大兴区 天宫院街道 思邈路富国堂</t>
        </is>
      </c>
      <c r="AE427" s="2" t="inlineStr"/>
      <c r="AF427" s="2" t="inlineStr">
        <is>
          <t>未开票</t>
        </is>
      </c>
      <c r="AG427" s="2" t="inlineStr"/>
    </row>
    <row r="428">
      <c r="A428" s="2" t="inlineStr">
        <is>
          <t>修改,备注有修改</t>
        </is>
      </c>
      <c r="B428" s="2" t="inlineStr">
        <is>
          <t>已完成</t>
        </is>
      </c>
      <c r="C428" s="2" t="inlineStr"/>
      <c r="D428" s="2" t="inlineStr">
        <is>
          <t>45220772</t>
        </is>
      </c>
      <c r="E428" s="2" t="inlineStr">
        <is>
          <t>MJY202302240114</t>
        </is>
      </c>
      <c r="F428" s="3" t="inlineStr">
        <is>
          <t>2023/02/24</t>
        </is>
      </c>
      <c r="G428" s="2" t="inlineStr">
        <is>
          <t>生日管家</t>
        </is>
      </c>
      <c r="H428" s="2" t="inlineStr">
        <is>
          <t>18216138007</t>
        </is>
      </c>
      <c r="I428" s="2" t="inlineStr">
        <is>
          <t>蓝莓芝士蛋糕[蓝莓](1)</t>
        </is>
      </c>
      <c r="J428" s="5" t="n">
        <v>167</v>
      </c>
      <c r="K428" t="n">
        <v>167</v>
      </c>
      <c r="M428" t="n">
        <v>1</v>
      </c>
      <c r="N428">
        <f>SUM(PRODUCT(K428, M428), L428, O428)</f>
        <v/>
      </c>
      <c r="O428" s="5" t="n">
        <v>0</v>
      </c>
      <c r="P428" s="5" t="n">
        <v>133.6</v>
      </c>
      <c r="Q428" s="2" t="inlineStr">
        <is>
          <t>丶韓</t>
        </is>
      </c>
      <c r="R428" s="2" t="inlineStr"/>
      <c r="S428" s="2" t="inlineStr"/>
      <c r="T428" s="2" t="inlineStr">
        <is>
          <t>深圳马榴香-自发货</t>
        </is>
      </c>
      <c r="U428" s="2" t="inlineStr">
        <is>
          <t>顺丰快递</t>
        </is>
      </c>
      <c r="V428" s="2" t="inlineStr">
        <is>
          <t>普通快递</t>
        </is>
      </c>
      <c r="W428" s="2" t="inlineStr">
        <is>
          <t>SF1635323590794</t>
        </is>
      </c>
      <c r="X428" s="2" t="inlineStr">
        <is>
          <t>18216138007</t>
        </is>
      </c>
      <c r="Y428" s="2" t="inlineStr">
        <is>
          <t>手工新建</t>
        </is>
      </c>
      <c r="Z428" s="2" t="inlineStr">
        <is>
          <t>零售业务</t>
        </is>
      </c>
      <c r="AA428" s="2" t="inlineStr">
        <is>
          <t>湖南省</t>
        </is>
      </c>
      <c r="AB428" s="2" t="inlineStr">
        <is>
          <t>常德市</t>
        </is>
      </c>
      <c r="AC428" s="2" t="inlineStr">
        <is>
          <t>桃源县</t>
        </is>
      </c>
      <c r="AD428" s="2" t="inlineStr">
        <is>
          <t>湖南省 常德市 桃源县 漳江镇 荷花路向荣蛋糕店楼上</t>
        </is>
      </c>
      <c r="AE428" s="2" t="inlineStr"/>
      <c r="AF428" s="2" t="inlineStr">
        <is>
          <t>未开票</t>
        </is>
      </c>
      <c r="AG428" s="2" t="inlineStr"/>
    </row>
    <row r="429">
      <c r="A429" s="2" t="inlineStr"/>
      <c r="B429" s="2" t="inlineStr">
        <is>
          <t>已完成</t>
        </is>
      </c>
      <c r="C429" s="2" t="inlineStr"/>
      <c r="D429" s="2" t="inlineStr">
        <is>
          <t>2887291152042</t>
        </is>
      </c>
      <c r="E429" s="2" t="inlineStr">
        <is>
          <t>MJY202302240111</t>
        </is>
      </c>
      <c r="F429" s="3" t="inlineStr">
        <is>
          <t>2023/02/24</t>
        </is>
      </c>
      <c r="G429" s="2" t="inlineStr">
        <is>
          <t>蛋糕叔叔</t>
        </is>
      </c>
      <c r="H429" s="2" t="inlineStr">
        <is>
          <t>15016723606</t>
        </is>
      </c>
      <c r="I429" s="2" t="inlineStr">
        <is>
          <t>苏丹王榴莲千层蛋糕[榴莲](1)</t>
        </is>
      </c>
      <c r="J429" s="5" t="n">
        <v>147</v>
      </c>
      <c r="K429" t="n">
        <v>147</v>
      </c>
      <c r="M429" t="n">
        <v>0.7</v>
      </c>
      <c r="N429">
        <f>SUM(PRODUCT(K429, M429), L429, O429)</f>
        <v/>
      </c>
      <c r="O429" s="5" t="n">
        <v>0</v>
      </c>
      <c r="P429" s="5" t="n">
        <v>109</v>
      </c>
      <c r="Q429" s="2" t="inlineStr">
        <is>
          <t>桂杏娟</t>
        </is>
      </c>
      <c r="R429" s="2" t="inlineStr"/>
      <c r="S429" s="2" t="inlineStr"/>
      <c r="T429" s="2" t="inlineStr">
        <is>
          <t>深圳马榴香-自发货</t>
        </is>
      </c>
      <c r="U429" s="2" t="inlineStr">
        <is>
          <t>顺丰快递</t>
        </is>
      </c>
      <c r="V429" s="2" t="inlineStr">
        <is>
          <t>普通快递</t>
        </is>
      </c>
      <c r="W429" s="2" t="inlineStr">
        <is>
          <t>SF1602580911476</t>
        </is>
      </c>
      <c r="X429" s="2" t="inlineStr">
        <is>
          <t>15016723606</t>
        </is>
      </c>
      <c r="Y429" s="2" t="inlineStr">
        <is>
          <t>手工新建</t>
        </is>
      </c>
      <c r="Z429" s="2" t="inlineStr">
        <is>
          <t>零售业务</t>
        </is>
      </c>
      <c r="AA429" s="2" t="inlineStr">
        <is>
          <t>广东省</t>
        </is>
      </c>
      <c r="AB429" s="2" t="inlineStr">
        <is>
          <t>深圳市</t>
        </is>
      </c>
      <c r="AC429" s="2" t="inlineStr">
        <is>
          <t>光明区</t>
        </is>
      </c>
      <c r="AD429" s="2" t="inlineStr">
        <is>
          <t>广东省 深圳市 光明区 凤凰街道 张屋旧村1巷37号</t>
        </is>
      </c>
      <c r="AE429" s="2" t="inlineStr"/>
      <c r="AF429" s="2" t="inlineStr">
        <is>
          <t>未开票</t>
        </is>
      </c>
      <c r="AG429" s="2" t="inlineStr"/>
    </row>
    <row r="430">
      <c r="A430" s="2" t="inlineStr">
        <is>
          <t>驳回,修改</t>
        </is>
      </c>
      <c r="B430" s="2" t="inlineStr">
        <is>
          <t>已完成</t>
        </is>
      </c>
      <c r="C430" s="2" t="inlineStr"/>
      <c r="D430" s="2" t="inlineStr">
        <is>
          <t>2887264641455</t>
        </is>
      </c>
      <c r="E430" s="2" t="inlineStr">
        <is>
          <t>MJY202302240104</t>
        </is>
      </c>
      <c r="F430" s="3" t="inlineStr">
        <is>
          <t>2023/02/24</t>
        </is>
      </c>
      <c r="G430" s="2" t="inlineStr">
        <is>
          <t>蛋糕叔叔</t>
        </is>
      </c>
      <c r="H430" s="2" t="inlineStr">
        <is>
          <t>15961786901</t>
        </is>
      </c>
      <c r="I430" s="2" t="inlineStr">
        <is>
          <t>苏丹王榴莲千层蛋糕[榴莲](1)</t>
        </is>
      </c>
      <c r="J430" s="5" t="n">
        <v>147</v>
      </c>
      <c r="K430" t="n">
        <v>147</v>
      </c>
      <c r="M430" t="n">
        <v>0.7</v>
      </c>
      <c r="N430">
        <f>SUM(PRODUCT(K430, M430), L430, O430)</f>
        <v/>
      </c>
      <c r="O430" s="5" t="n">
        <v>0</v>
      </c>
      <c r="P430" s="5" t="n">
        <v>109</v>
      </c>
      <c r="Q430" s="2" t="inlineStr">
        <is>
          <t>胡卓言</t>
        </is>
      </c>
      <c r="R430" s="2" t="inlineStr"/>
      <c r="S430" s="2" t="inlineStr"/>
      <c r="T430" s="2" t="inlineStr">
        <is>
          <t>深圳马榴香-自发货</t>
        </is>
      </c>
      <c r="U430" s="2" t="inlineStr">
        <is>
          <t>顺丰快递</t>
        </is>
      </c>
      <c r="V430" s="2" t="inlineStr">
        <is>
          <t>普通快递</t>
        </is>
      </c>
      <c r="W430" s="2" t="inlineStr">
        <is>
          <t>SF1374507403439</t>
        </is>
      </c>
      <c r="X430" s="2" t="inlineStr">
        <is>
          <t>15961786901</t>
        </is>
      </c>
      <c r="Y430" s="2" t="inlineStr">
        <is>
          <t>手工新建</t>
        </is>
      </c>
      <c r="Z430" s="2" t="inlineStr">
        <is>
          <t>零售业务</t>
        </is>
      </c>
      <c r="AA430" s="2" t="inlineStr">
        <is>
          <t>江苏省</t>
        </is>
      </c>
      <c r="AB430" s="2" t="inlineStr">
        <is>
          <t>无锡市</t>
        </is>
      </c>
      <c r="AC430" s="2" t="inlineStr">
        <is>
          <t>锡山区</t>
        </is>
      </c>
      <c r="AD430" s="2" t="inlineStr">
        <is>
          <t>江苏省 无锡市 锡山区 东港镇 红豆花园6号楼3单元306室</t>
        </is>
      </c>
      <c r="AE430" s="2" t="inlineStr"/>
      <c r="AF430" s="2" t="inlineStr">
        <is>
          <t>未开票</t>
        </is>
      </c>
      <c r="AG430" s="2" t="inlineStr"/>
    </row>
    <row r="431">
      <c r="A431" s="2" t="inlineStr">
        <is>
          <t>驳回,修改</t>
        </is>
      </c>
      <c r="B431" s="2" t="inlineStr">
        <is>
          <t>已完成</t>
        </is>
      </c>
      <c r="C431" s="2" t="inlineStr"/>
      <c r="D431" s="2" t="inlineStr">
        <is>
          <t>2887255392763</t>
        </is>
      </c>
      <c r="E431" s="2" t="inlineStr">
        <is>
          <t>MJY202302240103</t>
        </is>
      </c>
      <c r="F431" s="3" t="inlineStr">
        <is>
          <t>2023/02/24</t>
        </is>
      </c>
      <c r="G431" s="2" t="inlineStr">
        <is>
          <t>蛋糕叔叔</t>
        </is>
      </c>
      <c r="H431" s="2" t="inlineStr">
        <is>
          <t>15941963444</t>
        </is>
      </c>
      <c r="I431" s="2" t="inlineStr">
        <is>
          <t>蓝莓芝士蛋糕[蓝莓](1)</t>
        </is>
      </c>
      <c r="J431" s="5" t="n">
        <v>167</v>
      </c>
      <c r="K431" t="n">
        <v>167</v>
      </c>
      <c r="M431" t="n">
        <v>0.7</v>
      </c>
      <c r="N431">
        <f>SUM(PRODUCT(K431, M431), L431, O431)</f>
        <v/>
      </c>
      <c r="O431" s="5" t="n">
        <v>0</v>
      </c>
      <c r="P431" s="5" t="n">
        <v>167</v>
      </c>
      <c r="Q431" s="2" t="inlineStr">
        <is>
          <t>宋晓东</t>
        </is>
      </c>
      <c r="R431" s="2" t="inlineStr"/>
      <c r="S431" s="2" t="inlineStr"/>
      <c r="T431" s="2" t="inlineStr">
        <is>
          <t>深圳马榴香-自发货</t>
        </is>
      </c>
      <c r="U431" s="2" t="inlineStr">
        <is>
          <t>顺丰快递</t>
        </is>
      </c>
      <c r="V431" s="2" t="inlineStr">
        <is>
          <t>普通快递</t>
        </is>
      </c>
      <c r="W431" s="2" t="inlineStr">
        <is>
          <t>SF1602580735496</t>
        </is>
      </c>
      <c r="X431" s="2" t="inlineStr">
        <is>
          <t>15941963444</t>
        </is>
      </c>
      <c r="Y431" s="2" t="inlineStr">
        <is>
          <t>手工新建</t>
        </is>
      </c>
      <c r="Z431" s="2" t="inlineStr">
        <is>
          <t>零售业务</t>
        </is>
      </c>
      <c r="AA431" s="2" t="inlineStr">
        <is>
          <t>辽宁省</t>
        </is>
      </c>
      <c r="AB431" s="2" t="inlineStr">
        <is>
          <t>辽阳市</t>
        </is>
      </c>
      <c r="AC431" s="2" t="inlineStr">
        <is>
          <t>白塔区</t>
        </is>
      </c>
      <c r="AD431" s="2" t="inlineStr">
        <is>
          <t>辽宁省 辽阳市 白塔区 中天城市广场30号楼2单元25层</t>
        </is>
      </c>
      <c r="AE431" s="2" t="inlineStr">
        <is>
          <t>需要蜡烛，谢谢</t>
        </is>
      </c>
      <c r="AF431" s="2" t="inlineStr">
        <is>
          <t>未开票</t>
        </is>
      </c>
      <c r="AG431" s="2" t="inlineStr"/>
    </row>
    <row r="432">
      <c r="A432" s="2" t="inlineStr"/>
      <c r="B432" s="2" t="inlineStr">
        <is>
          <t>已完成</t>
        </is>
      </c>
      <c r="C432" s="2" t="inlineStr"/>
      <c r="D432" s="2" t="inlineStr">
        <is>
          <t>2887238020617</t>
        </is>
      </c>
      <c r="E432" s="2" t="inlineStr">
        <is>
          <t>MJY202302240100</t>
        </is>
      </c>
      <c r="F432" s="3" t="inlineStr">
        <is>
          <t>2023/02/24</t>
        </is>
      </c>
      <c r="G432" s="2" t="inlineStr">
        <is>
          <t>蛋糕叔叔</t>
        </is>
      </c>
      <c r="H432" s="2" t="inlineStr">
        <is>
          <t>13612193387</t>
        </is>
      </c>
      <c r="I432" s="2" t="inlineStr">
        <is>
          <t>抹茶蜜豆千层蛋糕[抹茶蜜豆](1)</t>
        </is>
      </c>
      <c r="J432" s="5" t="n">
        <v>127</v>
      </c>
      <c r="K432" t="n">
        <v>127</v>
      </c>
      <c r="M432" t="n">
        <v>0.7</v>
      </c>
      <c r="N432">
        <f>SUM(PRODUCT(K432, M432), L432, O432)</f>
        <v/>
      </c>
      <c r="O432" s="5" t="n">
        <v>0</v>
      </c>
      <c r="P432" s="5" t="n">
        <v>99</v>
      </c>
      <c r="Q432" s="2" t="inlineStr">
        <is>
          <t>徐曼</t>
        </is>
      </c>
      <c r="R432" s="2" t="inlineStr"/>
      <c r="S432" s="2" t="inlineStr"/>
      <c r="T432" s="2" t="inlineStr">
        <is>
          <t>深圳马榴香-自发货</t>
        </is>
      </c>
      <c r="U432" s="2" t="inlineStr">
        <is>
          <t>顺丰快递</t>
        </is>
      </c>
      <c r="V432" s="2" t="inlineStr">
        <is>
          <t>普通快递</t>
        </is>
      </c>
      <c r="W432" s="2" t="inlineStr">
        <is>
          <t>SF1632326590785</t>
        </is>
      </c>
      <c r="X432" s="2" t="inlineStr">
        <is>
          <t>13612193387</t>
        </is>
      </c>
      <c r="Y432" s="2" t="inlineStr">
        <is>
          <t>手工新建</t>
        </is>
      </c>
      <c r="Z432" s="2" t="inlineStr">
        <is>
          <t>零售业务</t>
        </is>
      </c>
      <c r="AA432" s="2" t="inlineStr">
        <is>
          <t>北京市</t>
        </is>
      </c>
      <c r="AB432" s="2" t="inlineStr">
        <is>
          <t>北京市</t>
        </is>
      </c>
      <c r="AC432" s="2" t="inlineStr">
        <is>
          <t>昌平区昌平区</t>
        </is>
      </c>
      <c r="AD432" s="2" t="inlineStr">
        <is>
          <t>北京市 北京市 昌平区昌平区 城南街道 智通路15号</t>
        </is>
      </c>
      <c r="AE432" s="2" t="inlineStr"/>
      <c r="AF432" s="2" t="inlineStr">
        <is>
          <t>未开票</t>
        </is>
      </c>
      <c r="AG432" s="2" t="inlineStr"/>
    </row>
    <row r="433">
      <c r="A433" s="2" t="inlineStr"/>
      <c r="B433" s="2" t="inlineStr">
        <is>
          <t>已完成</t>
        </is>
      </c>
      <c r="C433" s="2" t="inlineStr"/>
      <c r="D433" s="2" t="inlineStr">
        <is>
          <t>202302241635218805</t>
        </is>
      </c>
      <c r="E433" s="2" t="inlineStr">
        <is>
          <t>MJY202302240097</t>
        </is>
      </c>
      <c r="F433" s="3" t="inlineStr">
        <is>
          <t>2023/02/24</t>
        </is>
      </c>
      <c r="G433" s="2" t="inlineStr">
        <is>
          <t>华影文化</t>
        </is>
      </c>
      <c r="H433" s="2" t="inlineStr">
        <is>
          <t>15811129602</t>
        </is>
      </c>
      <c r="I433" s="2" t="inlineStr">
        <is>
          <t>彩虹八拼千层蛋糕[拼接款](1)</t>
        </is>
      </c>
      <c r="J433" s="5" t="n">
        <v>187</v>
      </c>
      <c r="K433" t="n">
        <v>187</v>
      </c>
      <c r="M433" t="n">
        <v>0.7</v>
      </c>
      <c r="N433">
        <f>SUM(PRODUCT(K433, M433), L433, O433)</f>
        <v/>
      </c>
      <c r="O433" s="5" t="n">
        <v>0</v>
      </c>
      <c r="P433" s="5" t="n">
        <v>187</v>
      </c>
      <c r="Q433" s="2" t="inlineStr">
        <is>
          <t>郝鑫</t>
        </is>
      </c>
      <c r="R433" s="2" t="inlineStr"/>
      <c r="S433" s="2" t="inlineStr"/>
      <c r="T433" s="2" t="inlineStr">
        <is>
          <t>深圳马榴香-自发货</t>
        </is>
      </c>
      <c r="U433" s="2" t="inlineStr">
        <is>
          <t>顺丰快递</t>
        </is>
      </c>
      <c r="V433" s="2" t="inlineStr">
        <is>
          <t>普通快递</t>
        </is>
      </c>
      <c r="W433" s="2" t="inlineStr">
        <is>
          <t>SF1674694626192</t>
        </is>
      </c>
      <c r="X433" s="2" t="inlineStr">
        <is>
          <t>15811129602</t>
        </is>
      </c>
      <c r="Y433" s="2" t="inlineStr">
        <is>
          <t>手工新建</t>
        </is>
      </c>
      <c r="Z433" s="2" t="inlineStr">
        <is>
          <t>零售业务</t>
        </is>
      </c>
      <c r="AA433" s="2" t="inlineStr">
        <is>
          <t>北京市</t>
        </is>
      </c>
      <c r="AB433" s="2" t="inlineStr">
        <is>
          <t>北京市</t>
        </is>
      </c>
      <c r="AC433" s="2" t="inlineStr">
        <is>
          <t>朝阳区</t>
        </is>
      </c>
      <c r="AD433" s="2" t="inlineStr">
        <is>
          <t>北京市 北京市 朝阳区 六里屯街道 十里堡北里小区8号楼11单元101</t>
        </is>
      </c>
      <c r="AE433" s="2" t="inlineStr"/>
      <c r="AF433" s="2" t="inlineStr">
        <is>
          <t>未开票</t>
        </is>
      </c>
      <c r="AG433" s="2" t="inlineStr"/>
    </row>
    <row r="434">
      <c r="A434" s="2" t="inlineStr"/>
      <c r="B434" s="2" t="inlineStr">
        <is>
          <t>已完成</t>
        </is>
      </c>
      <c r="C434" s="2" t="inlineStr"/>
      <c r="D434" s="2" t="inlineStr">
        <is>
          <t>2887212900845</t>
        </is>
      </c>
      <c r="E434" s="2" t="inlineStr">
        <is>
          <t>MJY202302240096</t>
        </is>
      </c>
      <c r="F434" s="3" t="inlineStr">
        <is>
          <t>2023/02/24</t>
        </is>
      </c>
      <c r="G434" s="2" t="inlineStr">
        <is>
          <t>蛋糕叔叔</t>
        </is>
      </c>
      <c r="H434" s="2" t="inlineStr">
        <is>
          <t>18917522488</t>
        </is>
      </c>
      <c r="I434" s="2" t="inlineStr">
        <is>
          <t>巧克力豆千层蛋糕[巧克力](1)</t>
        </is>
      </c>
      <c r="J434" s="5" t="n">
        <v>137</v>
      </c>
      <c r="K434" t="n">
        <v>137</v>
      </c>
      <c r="M434" t="n">
        <v>0.7</v>
      </c>
      <c r="N434">
        <f>SUM(PRODUCT(K434, M434), L434, O434)</f>
        <v/>
      </c>
      <c r="O434" s="5" t="n">
        <v>0</v>
      </c>
      <c r="P434" s="5" t="n">
        <v>105</v>
      </c>
      <c r="Q434" s="2" t="inlineStr">
        <is>
          <t>肖迪</t>
        </is>
      </c>
      <c r="R434" s="2" t="inlineStr"/>
      <c r="S434" s="2" t="inlineStr"/>
      <c r="T434" s="2" t="inlineStr">
        <is>
          <t>深圳马榴香-自发货</t>
        </is>
      </c>
      <c r="U434" s="2" t="inlineStr">
        <is>
          <t>顺丰快递</t>
        </is>
      </c>
      <c r="V434" s="2" t="inlineStr">
        <is>
          <t>普通快递</t>
        </is>
      </c>
      <c r="W434" s="2" t="inlineStr">
        <is>
          <t>SF1699584388401</t>
        </is>
      </c>
      <c r="X434" s="2" t="inlineStr">
        <is>
          <t>18917522488</t>
        </is>
      </c>
      <c r="Y434" s="2" t="inlineStr">
        <is>
          <t>手工新建</t>
        </is>
      </c>
      <c r="Z434" s="2" t="inlineStr">
        <is>
          <t>零售业务</t>
        </is>
      </c>
      <c r="AA434" s="2" t="inlineStr">
        <is>
          <t>上海市</t>
        </is>
      </c>
      <c r="AB434" s="2" t="inlineStr">
        <is>
          <t>上海市</t>
        </is>
      </c>
      <c r="AC434" s="2" t="inlineStr">
        <is>
          <t>松江区</t>
        </is>
      </c>
      <c r="AD434" s="2" t="inlineStr">
        <is>
          <t>上海市 上海市 松江区 九里亭街道 九杜路505号10号楼902室</t>
        </is>
      </c>
      <c r="AE434" s="2" t="inlineStr"/>
      <c r="AF434" s="2" t="inlineStr">
        <is>
          <t>未开票</t>
        </is>
      </c>
      <c r="AG434" s="2" t="inlineStr"/>
    </row>
    <row r="435">
      <c r="A435" s="2" t="inlineStr"/>
      <c r="B435" s="2" t="inlineStr">
        <is>
          <t>已完成</t>
        </is>
      </c>
      <c r="C435" s="2" t="inlineStr"/>
      <c r="D435" s="2" t="inlineStr">
        <is>
          <t>3313205536173717</t>
        </is>
      </c>
      <c r="E435" s="2" t="inlineStr">
        <is>
          <t>MJY202302240095</t>
        </is>
      </c>
      <c r="F435" s="3" t="inlineStr">
        <is>
          <t>2023/02/24</t>
        </is>
      </c>
      <c r="G435" s="2" t="inlineStr">
        <is>
          <t>和卡商城</t>
        </is>
      </c>
      <c r="H435" s="2" t="inlineStr">
        <is>
          <t>13651018112</t>
        </is>
      </c>
      <c r="I435" s="2" t="inlineStr">
        <is>
          <t>小野马[3-5人食](1)</t>
        </is>
      </c>
      <c r="J435" s="5" t="n">
        <v>257</v>
      </c>
      <c r="K435" t="n">
        <v>257</v>
      </c>
      <c r="M435" t="n">
        <v>1</v>
      </c>
      <c r="N435">
        <f>SUM(PRODUCT(K435, M435), L435, O435)</f>
        <v/>
      </c>
      <c r="O435" s="5" t="n">
        <v>0</v>
      </c>
      <c r="P435" s="5" t="n">
        <v>257</v>
      </c>
      <c r="Q435" s="2" t="inlineStr">
        <is>
          <t>金女士</t>
        </is>
      </c>
      <c r="R435" s="3" t="inlineStr">
        <is>
          <t>2023/02/25</t>
        </is>
      </c>
      <c r="S435" s="2" t="inlineStr">
        <is>
          <t>13:00-18:00</t>
        </is>
      </c>
      <c r="T435" s="2" t="inlineStr">
        <is>
          <t>物流配送总站成品仓</t>
        </is>
      </c>
      <c r="U435" s="2" t="inlineStr">
        <is>
          <t>自有配送</t>
        </is>
      </c>
      <c r="V435" s="2" t="inlineStr">
        <is>
          <t>门店配送</t>
        </is>
      </c>
      <c r="W435" s="2" t="inlineStr"/>
      <c r="X435" s="2" t="inlineStr">
        <is>
          <t>13651018112</t>
        </is>
      </c>
      <c r="Y435" s="2" t="inlineStr">
        <is>
          <t>手工新建</t>
        </is>
      </c>
      <c r="Z435" s="2" t="inlineStr">
        <is>
          <t>零售业务</t>
        </is>
      </c>
      <c r="AA435" s="2" t="inlineStr">
        <is>
          <t>北京市</t>
        </is>
      </c>
      <c r="AB435" s="2" t="inlineStr">
        <is>
          <t>北京市</t>
        </is>
      </c>
      <c r="AC435" s="2" t="inlineStr">
        <is>
          <t>丰台区</t>
        </is>
      </c>
      <c r="AD435" s="2" t="inlineStr">
        <is>
          <t>北京市 北京市 丰台区 看丹街道 丰葆路98号院三区38号楼2-1501</t>
        </is>
      </c>
      <c r="AE435" s="2" t="inlineStr"/>
      <c r="AF435" s="2" t="inlineStr">
        <is>
          <t>未开票</t>
        </is>
      </c>
      <c r="AG435" s="2" t="inlineStr"/>
    </row>
    <row r="436">
      <c r="A436" s="2" t="inlineStr"/>
      <c r="B436" s="2" t="inlineStr">
        <is>
          <t>已完成</t>
        </is>
      </c>
      <c r="C436" s="2" t="inlineStr"/>
      <c r="D436" s="2" t="inlineStr">
        <is>
          <t>230224155340398000539</t>
        </is>
      </c>
      <c r="E436" s="2" t="inlineStr">
        <is>
          <t>MJY202302240091</t>
        </is>
      </c>
      <c r="F436" s="3" t="inlineStr">
        <is>
          <t>2023/02/24</t>
        </is>
      </c>
      <c r="G436" s="2" t="inlineStr">
        <is>
          <t>饱倍-品诺优创</t>
        </is>
      </c>
      <c r="H436" s="2" t="inlineStr">
        <is>
          <t>15158120431</t>
        </is>
      </c>
      <c r="I436" s="2" t="inlineStr">
        <is>
          <t>气泡咔吃脆（清甜白桃味）[清甜白桃味](1)</t>
        </is>
      </c>
      <c r="J436" s="5" t="n">
        <v>12.9</v>
      </c>
      <c r="K436" t="n">
        <v>12.9</v>
      </c>
      <c r="M436" t="n">
        <v>1</v>
      </c>
      <c r="N436">
        <f>SUM(PRODUCT(K436, M436), L436, O436)</f>
        <v/>
      </c>
      <c r="O436" s="5" t="n">
        <v>0</v>
      </c>
      <c r="P436" s="5" t="n">
        <v>12.9</v>
      </c>
      <c r="Q436" s="2" t="inlineStr">
        <is>
          <t>全佳丽</t>
        </is>
      </c>
      <c r="R436" s="2" t="inlineStr"/>
      <c r="S436" s="2" t="inlineStr"/>
      <c r="T436" s="2" t="inlineStr">
        <is>
          <t>漳州聚鑫达物流仓</t>
        </is>
      </c>
      <c r="U436" s="2" t="inlineStr">
        <is>
          <t>申通快递</t>
        </is>
      </c>
      <c r="V436" s="2" t="inlineStr">
        <is>
          <t>普通快递</t>
        </is>
      </c>
      <c r="W436" s="2" t="inlineStr">
        <is>
          <t>773208422791729</t>
        </is>
      </c>
      <c r="X436" s="2" t="inlineStr">
        <is>
          <t>15158120431</t>
        </is>
      </c>
      <c r="Y436" s="2" t="inlineStr">
        <is>
          <t>手工新建</t>
        </is>
      </c>
      <c r="Z436" s="2" t="inlineStr">
        <is>
          <t>零售业务</t>
        </is>
      </c>
      <c r="AA436" s="2" t="inlineStr">
        <is>
          <t>浙江省</t>
        </is>
      </c>
      <c r="AB436" s="2" t="inlineStr">
        <is>
          <t>杭州市</t>
        </is>
      </c>
      <c r="AC436" s="2" t="inlineStr">
        <is>
          <t>上城区</t>
        </is>
      </c>
      <c r="AD436" s="2" t="inlineStr">
        <is>
          <t>浙江省 杭州市 上城区 闸弄口街道 天成路235-6号2单元201室（红树林小区对面院子走到底）</t>
        </is>
      </c>
      <c r="AE436" s="2" t="inlineStr"/>
      <c r="AF436" s="2" t="inlineStr">
        <is>
          <t>未开票</t>
        </is>
      </c>
      <c r="AG436" s="2" t="inlineStr"/>
    </row>
    <row r="437">
      <c r="A437" s="2" t="inlineStr"/>
      <c r="B437" s="2" t="inlineStr">
        <is>
          <t>已完成</t>
        </is>
      </c>
      <c r="C437" s="2" t="inlineStr"/>
      <c r="D437" s="2" t="inlineStr">
        <is>
          <t>2887184240436</t>
        </is>
      </c>
      <c r="E437" s="2" t="inlineStr">
        <is>
          <t>MJY202302240090</t>
        </is>
      </c>
      <c r="F437" s="3" t="inlineStr">
        <is>
          <t>2023/02/24</t>
        </is>
      </c>
      <c r="G437" s="2" t="inlineStr">
        <is>
          <t>蛋糕叔叔</t>
        </is>
      </c>
      <c r="H437" s="2" t="inlineStr">
        <is>
          <t>15248032423</t>
        </is>
      </c>
      <c r="I437" s="2" t="inlineStr">
        <is>
          <t>苏丹王榴莲千层蛋糕[榴莲](1)</t>
        </is>
      </c>
      <c r="J437" s="5" t="n">
        <v>147</v>
      </c>
      <c r="K437" t="n">
        <v>147</v>
      </c>
      <c r="M437" t="n">
        <v>0.7</v>
      </c>
      <c r="N437">
        <f>SUM(PRODUCT(K437, M437), L437, O437)</f>
        <v/>
      </c>
      <c r="O437" s="5" t="n">
        <v>0</v>
      </c>
      <c r="P437" s="5" t="n">
        <v>109</v>
      </c>
      <c r="Q437" s="2" t="inlineStr">
        <is>
          <t>任瑞利</t>
        </is>
      </c>
      <c r="R437" s="2" t="inlineStr"/>
      <c r="S437" s="2" t="inlineStr"/>
      <c r="T437" s="2" t="inlineStr">
        <is>
          <t>深圳马榴香-自发货</t>
        </is>
      </c>
      <c r="U437" s="2" t="inlineStr">
        <is>
          <t>顺丰快递</t>
        </is>
      </c>
      <c r="V437" s="2" t="inlineStr">
        <is>
          <t>普通快递</t>
        </is>
      </c>
      <c r="W437" s="2" t="inlineStr">
        <is>
          <t>SF1386608083500</t>
        </is>
      </c>
      <c r="X437" s="2" t="inlineStr">
        <is>
          <t>15248032423</t>
        </is>
      </c>
      <c r="Y437" s="2" t="inlineStr">
        <is>
          <t>手工新建</t>
        </is>
      </c>
      <c r="Z437" s="2" t="inlineStr">
        <is>
          <t>零售业务</t>
        </is>
      </c>
      <c r="AA437" s="2" t="inlineStr">
        <is>
          <t>河北省</t>
        </is>
      </c>
      <c r="AB437" s="2" t="inlineStr">
        <is>
          <t>保定市</t>
        </is>
      </c>
      <c r="AC437" s="2" t="inlineStr">
        <is>
          <t>涿州市</t>
        </is>
      </c>
      <c r="AD437" s="2" t="inlineStr">
        <is>
          <t>河北省 保定市 涿州市 天地新城25号楼3单元1401</t>
        </is>
      </c>
      <c r="AE437" s="2" t="inlineStr"/>
      <c r="AF437" s="2" t="inlineStr">
        <is>
          <t>未开票</t>
        </is>
      </c>
      <c r="AG437" s="2" t="inlineStr"/>
    </row>
    <row r="438">
      <c r="A438" s="2" t="inlineStr"/>
      <c r="B438" s="2" t="inlineStr">
        <is>
          <t>已完成</t>
        </is>
      </c>
      <c r="C438" s="2" t="inlineStr"/>
      <c r="D438" s="2" t="inlineStr">
        <is>
          <t>2887137679800</t>
        </is>
      </c>
      <c r="E438" s="2" t="inlineStr">
        <is>
          <t>MJY202302240089</t>
        </is>
      </c>
      <c r="F438" s="3" t="inlineStr">
        <is>
          <t>2023/02/24</t>
        </is>
      </c>
      <c r="G438" s="2" t="inlineStr">
        <is>
          <t>蛋糕叔叔</t>
        </is>
      </c>
      <c r="H438" s="2" t="inlineStr">
        <is>
          <t>15297191668</t>
        </is>
      </c>
      <c r="I438" s="2" t="inlineStr">
        <is>
          <t>抹茶蜜豆千层蛋糕[抹茶蜜豆](1)</t>
        </is>
      </c>
      <c r="J438" s="5" t="n">
        <v>127</v>
      </c>
      <c r="K438" t="n">
        <v>127</v>
      </c>
      <c r="M438" t="n">
        <v>0.7</v>
      </c>
      <c r="N438">
        <f>SUM(PRODUCT(K438, M438), L438, O438)</f>
        <v/>
      </c>
      <c r="O438" s="5" t="n">
        <v>0</v>
      </c>
      <c r="P438" s="5" t="n">
        <v>99</v>
      </c>
      <c r="Q438" s="2" t="inlineStr">
        <is>
          <t>王明菊</t>
        </is>
      </c>
      <c r="R438" s="2" t="inlineStr"/>
      <c r="S438" s="2" t="inlineStr"/>
      <c r="T438" s="2" t="inlineStr">
        <is>
          <t>深圳马榴香-自发货</t>
        </is>
      </c>
      <c r="U438" s="2" t="inlineStr">
        <is>
          <t>顺丰快递</t>
        </is>
      </c>
      <c r="V438" s="2" t="inlineStr">
        <is>
          <t>普通快递</t>
        </is>
      </c>
      <c r="W438" s="2" t="inlineStr">
        <is>
          <t>SF1683111081103</t>
        </is>
      </c>
      <c r="X438" s="2" t="inlineStr">
        <is>
          <t>15297191668</t>
        </is>
      </c>
      <c r="Y438" s="2" t="inlineStr">
        <is>
          <t>手工新建</t>
        </is>
      </c>
      <c r="Z438" s="2" t="inlineStr">
        <is>
          <t>零售业务</t>
        </is>
      </c>
      <c r="AA438" s="2" t="inlineStr">
        <is>
          <t>青海省</t>
        </is>
      </c>
      <c r="AB438" s="2" t="inlineStr">
        <is>
          <t>西宁市</t>
        </is>
      </c>
      <c r="AC438" s="2" t="inlineStr">
        <is>
          <t>城中区</t>
        </is>
      </c>
      <c r="AD438" s="2" t="inlineStr">
        <is>
          <t>青海省 西宁市 城中区 总寨镇 新城大道135号三园新城佳苑</t>
        </is>
      </c>
      <c r="AE438" s="2" t="inlineStr"/>
      <c r="AF438" s="2" t="inlineStr">
        <is>
          <t>未开票</t>
        </is>
      </c>
      <c r="AG438" s="2" t="inlineStr"/>
    </row>
    <row r="439">
      <c r="A439" s="2" t="inlineStr"/>
      <c r="B439" s="2" t="inlineStr">
        <is>
          <t>已完成</t>
        </is>
      </c>
      <c r="C439" s="2" t="inlineStr"/>
      <c r="D439" s="2" t="inlineStr">
        <is>
          <t>2887137852914</t>
        </is>
      </c>
      <c r="E439" s="2" t="inlineStr">
        <is>
          <t>MJY202302240088</t>
        </is>
      </c>
      <c r="F439" s="3" t="inlineStr">
        <is>
          <t>2023/02/24</t>
        </is>
      </c>
      <c r="G439" s="2" t="inlineStr">
        <is>
          <t>蛋糕叔叔</t>
        </is>
      </c>
      <c r="H439" s="2" t="inlineStr">
        <is>
          <t>15910784129</t>
        </is>
      </c>
      <c r="I439" s="2" t="inlineStr">
        <is>
          <t>巧克力豆千层蛋糕[巧克力](1)</t>
        </is>
      </c>
      <c r="J439" s="5" t="n">
        <v>137</v>
      </c>
      <c r="K439" t="n">
        <v>137</v>
      </c>
      <c r="M439" t="n">
        <v>0.7</v>
      </c>
      <c r="N439">
        <f>SUM(PRODUCT(K439, M439), L439, O439)</f>
        <v/>
      </c>
      <c r="O439" s="5" t="n">
        <v>0</v>
      </c>
      <c r="P439" s="5" t="n">
        <v>105</v>
      </c>
      <c r="Q439" s="2" t="inlineStr">
        <is>
          <t>冯晓慧</t>
        </is>
      </c>
      <c r="R439" s="2" t="inlineStr"/>
      <c r="S439" s="2" t="inlineStr"/>
      <c r="T439" s="2" t="inlineStr">
        <is>
          <t>深圳马榴香-自发货</t>
        </is>
      </c>
      <c r="U439" s="2" t="inlineStr">
        <is>
          <t>顺丰快递</t>
        </is>
      </c>
      <c r="V439" s="2" t="inlineStr">
        <is>
          <t>普通快递</t>
        </is>
      </c>
      <c r="W439" s="2" t="inlineStr">
        <is>
          <t>SF1614116937969</t>
        </is>
      </c>
      <c r="X439" s="2" t="inlineStr">
        <is>
          <t>15910784129</t>
        </is>
      </c>
      <c r="Y439" s="2" t="inlineStr">
        <is>
          <t>手工新建</t>
        </is>
      </c>
      <c r="Z439" s="2" t="inlineStr">
        <is>
          <t>零售业务</t>
        </is>
      </c>
      <c r="AA439" s="2" t="inlineStr">
        <is>
          <t>北京市</t>
        </is>
      </c>
      <c r="AB439" s="2" t="inlineStr">
        <is>
          <t>北京市</t>
        </is>
      </c>
      <c r="AC439" s="2" t="inlineStr">
        <is>
          <t>丰台区</t>
        </is>
      </c>
      <c r="AD439" s="2" t="inlineStr">
        <is>
          <t>北京市 北京市 丰台区 王佐镇 长青路88号翡翠山小区28-2-401</t>
        </is>
      </c>
      <c r="AE439" s="2" t="inlineStr"/>
      <c r="AF439" s="2" t="inlineStr">
        <is>
          <t>未开票</t>
        </is>
      </c>
      <c r="AG439" s="2" t="inlineStr"/>
    </row>
    <row r="440">
      <c r="A440" s="2" t="inlineStr"/>
      <c r="B440" s="2" t="inlineStr">
        <is>
          <t>已完成</t>
        </is>
      </c>
      <c r="C440" s="2" t="inlineStr"/>
      <c r="D440" s="2" t="inlineStr">
        <is>
          <t>230223153658103000374</t>
        </is>
      </c>
      <c r="E440" s="2" t="inlineStr">
        <is>
          <t>MJY202302240087</t>
        </is>
      </c>
      <c r="F440" s="3" t="inlineStr">
        <is>
          <t>2023/02/24</t>
        </is>
      </c>
      <c r="G440" s="2" t="inlineStr">
        <is>
          <t>品诺优创</t>
        </is>
      </c>
      <c r="H440" s="2" t="inlineStr">
        <is>
          <t>13621102453</t>
        </is>
      </c>
      <c r="I440" s="2" t="inlineStr">
        <is>
          <t>巧克力豆千层蛋糕[巧克力](1)</t>
        </is>
      </c>
      <c r="J440" s="5" t="n">
        <v>137</v>
      </c>
      <c r="K440" t="n">
        <v>137</v>
      </c>
      <c r="M440" t="n">
        <v>0.8</v>
      </c>
      <c r="N440">
        <f>SUM(PRODUCT(K440, M440), L440, O440)</f>
        <v/>
      </c>
      <c r="O440" s="5" t="n">
        <v>0</v>
      </c>
      <c r="P440" s="5" t="n">
        <v>137</v>
      </c>
      <c r="Q440" s="2" t="inlineStr">
        <is>
          <t>张铁岭</t>
        </is>
      </c>
      <c r="R440" s="2" t="inlineStr"/>
      <c r="S440" s="2" t="inlineStr"/>
      <c r="T440" s="2" t="inlineStr">
        <is>
          <t>深圳马榴香-自发货</t>
        </is>
      </c>
      <c r="U440" s="2" t="inlineStr">
        <is>
          <t>顺丰快递</t>
        </is>
      </c>
      <c r="V440" s="2" t="inlineStr">
        <is>
          <t>普通快递</t>
        </is>
      </c>
      <c r="W440" s="2" t="inlineStr">
        <is>
          <t>SF1683111081403</t>
        </is>
      </c>
      <c r="X440" s="2" t="inlineStr">
        <is>
          <t>13621102453</t>
        </is>
      </c>
      <c r="Y440" s="2" t="inlineStr">
        <is>
          <t>手工新建</t>
        </is>
      </c>
      <c r="Z440" s="2" t="inlineStr">
        <is>
          <t>零售业务</t>
        </is>
      </c>
      <c r="AA440" s="2" t="inlineStr">
        <is>
          <t>北京市</t>
        </is>
      </c>
      <c r="AB440" s="2" t="inlineStr">
        <is>
          <t>北京市</t>
        </is>
      </c>
      <c r="AC440" s="2" t="inlineStr">
        <is>
          <t>西城区</t>
        </is>
      </c>
      <c r="AD440" s="2" t="inlineStr">
        <is>
          <t>北京市 北京市 西城区 白纸坊街道 白纸坊街25号院1号楼2单元502</t>
        </is>
      </c>
      <c r="AE440" s="2" t="inlineStr"/>
      <c r="AF440" s="2" t="inlineStr">
        <is>
          <t>未开票</t>
        </is>
      </c>
      <c r="AG440" s="2" t="inlineStr"/>
    </row>
    <row r="441">
      <c r="A441" s="2" t="inlineStr"/>
      <c r="B441" s="2" t="inlineStr">
        <is>
          <t>已完成</t>
        </is>
      </c>
      <c r="C441" s="2" t="inlineStr"/>
      <c r="D441" s="2" t="inlineStr">
        <is>
          <t>230223160308171000574</t>
        </is>
      </c>
      <c r="E441" s="2" t="inlineStr">
        <is>
          <t>MJY202302240086</t>
        </is>
      </c>
      <c r="F441" s="3" t="inlineStr">
        <is>
          <t>2023/02/24</t>
        </is>
      </c>
      <c r="G441" s="2" t="inlineStr">
        <is>
          <t>品诺优创</t>
        </is>
      </c>
      <c r="H441" s="2" t="inlineStr">
        <is>
          <t>13970899822</t>
        </is>
      </c>
      <c r="I441" s="2" t="inlineStr">
        <is>
          <t>榛果巧克力千层蛋糕（6寸）[巧克力](1)</t>
        </is>
      </c>
      <c r="J441" s="5" t="n">
        <v>137</v>
      </c>
      <c r="K441" t="n">
        <v>137</v>
      </c>
      <c r="M441" t="n">
        <v>0.8</v>
      </c>
      <c r="N441">
        <f>SUM(PRODUCT(K441, M441), L441, O441)</f>
        <v/>
      </c>
      <c r="O441" s="5" t="n">
        <v>0</v>
      </c>
      <c r="P441" s="5" t="n">
        <v>137</v>
      </c>
      <c r="Q441" s="2" t="inlineStr">
        <is>
          <t>陈一嘉</t>
        </is>
      </c>
      <c r="R441" s="2" t="inlineStr"/>
      <c r="S441" s="2" t="inlineStr"/>
      <c r="T441" s="2" t="inlineStr">
        <is>
          <t>深圳马榴香-自发货</t>
        </is>
      </c>
      <c r="U441" s="2" t="inlineStr">
        <is>
          <t>顺丰快递</t>
        </is>
      </c>
      <c r="V441" s="2" t="inlineStr">
        <is>
          <t>普通快递</t>
        </is>
      </c>
      <c r="W441" s="2" t="inlineStr">
        <is>
          <t>SF1374499968139</t>
        </is>
      </c>
      <c r="X441" s="2" t="inlineStr">
        <is>
          <t>13970899822</t>
        </is>
      </c>
      <c r="Y441" s="2" t="inlineStr">
        <is>
          <t>手工新建</t>
        </is>
      </c>
      <c r="Z441" s="2" t="inlineStr">
        <is>
          <t>零售业务</t>
        </is>
      </c>
      <c r="AA441" s="2" t="inlineStr">
        <is>
          <t>江西省</t>
        </is>
      </c>
      <c r="AB441" s="2" t="inlineStr">
        <is>
          <t>南昌市</t>
        </is>
      </c>
      <c r="AC441" s="2" t="inlineStr">
        <is>
          <t>西湖区</t>
        </is>
      </c>
      <c r="AD441" s="2" t="inlineStr">
        <is>
          <t>江西省 南昌市 西湖区 朝阳洲街道 子安路66号江美大厦</t>
        </is>
      </c>
      <c r="AE441" s="2" t="inlineStr"/>
      <c r="AF441" s="2" t="inlineStr">
        <is>
          <t>未开票</t>
        </is>
      </c>
      <c r="AG441" s="2" t="inlineStr"/>
    </row>
    <row r="442">
      <c r="A442" s="2" t="inlineStr"/>
      <c r="B442" s="2" t="inlineStr">
        <is>
          <t>已完成</t>
        </is>
      </c>
      <c r="C442" s="2" t="inlineStr"/>
      <c r="D442" s="2" t="inlineStr">
        <is>
          <t>230223163056723000540</t>
        </is>
      </c>
      <c r="E442" s="2" t="inlineStr">
        <is>
          <t>MJY202302240085</t>
        </is>
      </c>
      <c r="F442" s="3" t="inlineStr">
        <is>
          <t>2023/02/24</t>
        </is>
      </c>
      <c r="G442" s="2" t="inlineStr">
        <is>
          <t>品诺优创</t>
        </is>
      </c>
      <c r="H442" s="2" t="inlineStr">
        <is>
          <t>18662157695</t>
        </is>
      </c>
      <c r="I442" s="2" t="inlineStr">
        <is>
          <t>巧克力豆千层蛋糕[巧克力](1)</t>
        </is>
      </c>
      <c r="J442" s="5" t="n">
        <v>137</v>
      </c>
      <c r="K442" t="n">
        <v>137</v>
      </c>
      <c r="M442" t="n">
        <v>0.8</v>
      </c>
      <c r="N442">
        <f>SUM(PRODUCT(K442, M442), L442, O442)</f>
        <v/>
      </c>
      <c r="O442" s="5" t="n">
        <v>0</v>
      </c>
      <c r="P442" s="5" t="n">
        <v>137</v>
      </c>
      <c r="Q442" s="2" t="inlineStr">
        <is>
          <t>屠玉勤</t>
        </is>
      </c>
      <c r="R442" s="2" t="inlineStr"/>
      <c r="S442" s="2" t="inlineStr"/>
      <c r="T442" s="2" t="inlineStr">
        <is>
          <t>深圳马榴香-自发货</t>
        </is>
      </c>
      <c r="U442" s="2" t="inlineStr">
        <is>
          <t>顺丰快递</t>
        </is>
      </c>
      <c r="V442" s="2" t="inlineStr">
        <is>
          <t>普通快递</t>
        </is>
      </c>
      <c r="W442" s="2" t="inlineStr">
        <is>
          <t>SF1683111081607</t>
        </is>
      </c>
      <c r="X442" s="2" t="inlineStr">
        <is>
          <t>18662157695</t>
        </is>
      </c>
      <c r="Y442" s="2" t="inlineStr">
        <is>
          <t>手工新建</t>
        </is>
      </c>
      <c r="Z442" s="2" t="inlineStr">
        <is>
          <t>零售业务</t>
        </is>
      </c>
      <c r="AA442" s="2" t="inlineStr">
        <is>
          <t>江苏省</t>
        </is>
      </c>
      <c r="AB442" s="2" t="inlineStr">
        <is>
          <t>苏州市</t>
        </is>
      </c>
      <c r="AC442" s="2" t="inlineStr">
        <is>
          <t>姑苏区</t>
        </is>
      </c>
      <c r="AD442" s="2" t="inlineStr">
        <is>
          <t>江苏省 苏州市 姑苏区 金阊街道 和泰家园21幢</t>
        </is>
      </c>
      <c r="AE442" s="2" t="inlineStr"/>
      <c r="AF442" s="2" t="inlineStr">
        <is>
          <t>未开票</t>
        </is>
      </c>
      <c r="AG442" s="2" t="inlineStr"/>
    </row>
    <row r="443">
      <c r="A443" s="2" t="inlineStr"/>
      <c r="B443" s="2" t="inlineStr">
        <is>
          <t>已完成</t>
        </is>
      </c>
      <c r="C443" s="2" t="inlineStr"/>
      <c r="D443" s="2" t="inlineStr">
        <is>
          <t>230223173639208000541</t>
        </is>
      </c>
      <c r="E443" s="2" t="inlineStr">
        <is>
          <t>MJY202302240084</t>
        </is>
      </c>
      <c r="F443" s="3" t="inlineStr">
        <is>
          <t>2023/02/24</t>
        </is>
      </c>
      <c r="G443" s="2" t="inlineStr">
        <is>
          <t>品诺优创</t>
        </is>
      </c>
      <c r="H443" s="2" t="inlineStr">
        <is>
          <t>13671523007</t>
        </is>
      </c>
      <c r="I443" s="2" t="inlineStr">
        <is>
          <t>巧克力豆千层蛋糕[巧克力](1)</t>
        </is>
      </c>
      <c r="J443" s="5" t="n">
        <v>137</v>
      </c>
      <c r="K443" t="n">
        <v>137</v>
      </c>
      <c r="M443" t="n">
        <v>0.8</v>
      </c>
      <c r="N443">
        <f>SUM(PRODUCT(K443, M443), L443, O443)</f>
        <v/>
      </c>
      <c r="O443" s="5" t="n">
        <v>0</v>
      </c>
      <c r="P443" s="5" t="n">
        <v>137</v>
      </c>
      <c r="Q443" s="2" t="inlineStr">
        <is>
          <t>邱颖颖</t>
        </is>
      </c>
      <c r="R443" s="2" t="inlineStr"/>
      <c r="S443" s="2" t="inlineStr"/>
      <c r="T443" s="2" t="inlineStr">
        <is>
          <t>深圳马榴香-自发货</t>
        </is>
      </c>
      <c r="U443" s="2" t="inlineStr">
        <is>
          <t>顺丰快递</t>
        </is>
      </c>
      <c r="V443" s="2" t="inlineStr">
        <is>
          <t>普通快递</t>
        </is>
      </c>
      <c r="W443" s="2" t="inlineStr">
        <is>
          <t>SF1602564477266</t>
        </is>
      </c>
      <c r="X443" s="2" t="inlineStr">
        <is>
          <t>13671523007</t>
        </is>
      </c>
      <c r="Y443" s="2" t="inlineStr">
        <is>
          <t>手工新建</t>
        </is>
      </c>
      <c r="Z443" s="2" t="inlineStr">
        <is>
          <t>零售业务</t>
        </is>
      </c>
      <c r="AA443" s="2" t="inlineStr">
        <is>
          <t>上海市</t>
        </is>
      </c>
      <c r="AB443" s="2" t="inlineStr">
        <is>
          <t>上海市</t>
        </is>
      </c>
      <c r="AC443" s="2" t="inlineStr">
        <is>
          <t>杨浦区</t>
        </is>
      </c>
      <c r="AD443" s="2" t="inlineStr">
        <is>
          <t>上海市 上海市 杨浦区 五角场镇 伟成路188弄1号302</t>
        </is>
      </c>
      <c r="AE443" s="2" t="inlineStr"/>
      <c r="AF443" s="2" t="inlineStr">
        <is>
          <t>未开票</t>
        </is>
      </c>
      <c r="AG443" s="2" t="inlineStr"/>
    </row>
    <row r="444">
      <c r="A444" s="2" t="inlineStr"/>
      <c r="B444" s="2" t="inlineStr">
        <is>
          <t>已完成</t>
        </is>
      </c>
      <c r="C444" s="2" t="inlineStr"/>
      <c r="D444" s="2" t="inlineStr">
        <is>
          <t>230223190540205000560</t>
        </is>
      </c>
      <c r="E444" s="2" t="inlineStr">
        <is>
          <t>MJY202302240083</t>
        </is>
      </c>
      <c r="F444" s="3" t="inlineStr">
        <is>
          <t>2023/02/24</t>
        </is>
      </c>
      <c r="G444" s="2" t="inlineStr">
        <is>
          <t>品诺优创</t>
        </is>
      </c>
      <c r="H444" s="2" t="inlineStr">
        <is>
          <t>13858094175</t>
        </is>
      </c>
      <c r="I444" s="2" t="inlineStr">
        <is>
          <t>巧克力豆千层蛋糕[巧克力](1)</t>
        </is>
      </c>
      <c r="J444" s="5" t="n">
        <v>137</v>
      </c>
      <c r="K444" t="n">
        <v>137</v>
      </c>
      <c r="M444" t="n">
        <v>0.8</v>
      </c>
      <c r="N444">
        <f>SUM(PRODUCT(K444, M444), L444, O444)</f>
        <v/>
      </c>
      <c r="O444" s="5" t="n">
        <v>0</v>
      </c>
      <c r="P444" s="5" t="n">
        <v>137</v>
      </c>
      <c r="Q444" s="2" t="inlineStr">
        <is>
          <t>骆晨云</t>
        </is>
      </c>
      <c r="R444" s="2" t="inlineStr"/>
      <c r="S444" s="2" t="inlineStr"/>
      <c r="T444" s="2" t="inlineStr">
        <is>
          <t>深圳马榴香-自发货</t>
        </is>
      </c>
      <c r="U444" s="2" t="inlineStr">
        <is>
          <t>顺丰快递</t>
        </is>
      </c>
      <c r="V444" s="2" t="inlineStr">
        <is>
          <t>普通快递</t>
        </is>
      </c>
      <c r="W444" s="2" t="inlineStr">
        <is>
          <t>SF1386601083504</t>
        </is>
      </c>
      <c r="X444" s="2" t="inlineStr">
        <is>
          <t>13858094175</t>
        </is>
      </c>
      <c r="Y444" s="2" t="inlineStr">
        <is>
          <t>手工新建</t>
        </is>
      </c>
      <c r="Z444" s="2" t="inlineStr">
        <is>
          <t>零售业务</t>
        </is>
      </c>
      <c r="AA444" s="2" t="inlineStr">
        <is>
          <t>浙江省</t>
        </is>
      </c>
      <c r="AB444" s="2" t="inlineStr">
        <is>
          <t>杭州市</t>
        </is>
      </c>
      <c r="AC444" s="2" t="inlineStr">
        <is>
          <t>上城区</t>
        </is>
      </c>
      <c r="AD444" s="2" t="inlineStr">
        <is>
          <t>浙江省 杭州市 上城区 紫阳街道 银鼓路73号金隅学府4-1-1401</t>
        </is>
      </c>
      <c r="AE444" s="2" t="inlineStr">
        <is>
          <t>生日蜡烛，生日帽</t>
        </is>
      </c>
      <c r="AF444" s="2" t="inlineStr">
        <is>
          <t>未开票</t>
        </is>
      </c>
      <c r="AG444" s="2" t="inlineStr"/>
    </row>
    <row r="445">
      <c r="A445" s="2" t="inlineStr"/>
      <c r="B445" s="2" t="inlineStr">
        <is>
          <t>已完成</t>
        </is>
      </c>
      <c r="C445" s="2" t="inlineStr"/>
      <c r="D445" s="2" t="inlineStr">
        <is>
          <t>230223191132332000534</t>
        </is>
      </c>
      <c r="E445" s="2" t="inlineStr">
        <is>
          <t>MJY202302240082</t>
        </is>
      </c>
      <c r="F445" s="3" t="inlineStr">
        <is>
          <t>2023/02/24</t>
        </is>
      </c>
      <c r="G445" s="2" t="inlineStr">
        <is>
          <t>品诺优创</t>
        </is>
      </c>
      <c r="H445" s="2" t="inlineStr">
        <is>
          <t>15050464656</t>
        </is>
      </c>
      <c r="I445" s="2" t="inlineStr">
        <is>
          <t>真巧慕斯蛋糕[巧克力](1)</t>
        </is>
      </c>
      <c r="J445" s="5" t="n">
        <v>167</v>
      </c>
      <c r="K445" t="n">
        <v>167</v>
      </c>
      <c r="M445" t="n">
        <v>0.8</v>
      </c>
      <c r="N445">
        <f>SUM(PRODUCT(K445, M445), L445, O445)</f>
        <v/>
      </c>
      <c r="O445" s="5" t="n">
        <v>0</v>
      </c>
      <c r="P445" s="5" t="n">
        <v>167</v>
      </c>
      <c r="Q445" s="2" t="inlineStr">
        <is>
          <t>彩虹糖</t>
        </is>
      </c>
      <c r="R445" s="2" t="inlineStr"/>
      <c r="S445" s="2" t="inlineStr"/>
      <c r="T445" s="2" t="inlineStr">
        <is>
          <t>深圳马榴香-自发货</t>
        </is>
      </c>
      <c r="U445" s="2" t="inlineStr">
        <is>
          <t>顺丰快递</t>
        </is>
      </c>
      <c r="V445" s="2" t="inlineStr">
        <is>
          <t>普通快递</t>
        </is>
      </c>
      <c r="W445" s="2" t="inlineStr">
        <is>
          <t>SF1668080742662</t>
        </is>
      </c>
      <c r="X445" s="2" t="inlineStr">
        <is>
          <t>15050464656</t>
        </is>
      </c>
      <c r="Y445" s="2" t="inlineStr">
        <is>
          <t>手工新建</t>
        </is>
      </c>
      <c r="Z445" s="2" t="inlineStr">
        <is>
          <t>零售业务</t>
        </is>
      </c>
      <c r="AA445" s="2" t="inlineStr">
        <is>
          <t>江苏省</t>
        </is>
      </c>
      <c r="AB445" s="2" t="inlineStr">
        <is>
          <t>苏州市</t>
        </is>
      </c>
      <c r="AC445" s="2" t="inlineStr">
        <is>
          <t>相城区</t>
        </is>
      </c>
      <c r="AD445" s="2" t="inlineStr">
        <is>
          <t>江苏省 苏州市 相城区 元和镇 香城花园三区59-1001</t>
        </is>
      </c>
      <c r="AE445" s="2" t="inlineStr"/>
      <c r="AF445" s="2" t="inlineStr">
        <is>
          <t>未开票</t>
        </is>
      </c>
      <c r="AG445" s="2" t="inlineStr"/>
    </row>
    <row r="446">
      <c r="A446" s="2" t="inlineStr"/>
      <c r="B446" s="2" t="inlineStr">
        <is>
          <t>已完成</t>
        </is>
      </c>
      <c r="C446" s="2" t="inlineStr"/>
      <c r="D446" s="2" t="inlineStr">
        <is>
          <t>230223221603568000526</t>
        </is>
      </c>
      <c r="E446" s="2" t="inlineStr">
        <is>
          <t>MJY202302240081</t>
        </is>
      </c>
      <c r="F446" s="3" t="inlineStr">
        <is>
          <t>2023/02/24</t>
        </is>
      </c>
      <c r="G446" s="2" t="inlineStr">
        <is>
          <t>品诺优创</t>
        </is>
      </c>
      <c r="H446" s="2" t="inlineStr">
        <is>
          <t>13585110129</t>
        </is>
      </c>
      <c r="I446" s="2" t="inlineStr">
        <is>
          <t>巧克力豆千层蛋糕[巧克力](1)</t>
        </is>
      </c>
      <c r="J446" s="5" t="n">
        <v>137</v>
      </c>
      <c r="K446" t="n">
        <v>137</v>
      </c>
      <c r="M446" t="n">
        <v>0.8</v>
      </c>
      <c r="N446">
        <f>SUM(PRODUCT(K446, M446), L446, O446)</f>
        <v/>
      </c>
      <c r="O446" s="5" t="n">
        <v>0</v>
      </c>
      <c r="P446" s="5" t="n">
        <v>137</v>
      </c>
      <c r="Q446" s="2" t="inlineStr">
        <is>
          <t>高峰</t>
        </is>
      </c>
      <c r="R446" s="2" t="inlineStr"/>
      <c r="S446" s="2" t="inlineStr"/>
      <c r="T446" s="2" t="inlineStr">
        <is>
          <t>深圳马榴香-自发货</t>
        </is>
      </c>
      <c r="U446" s="2" t="inlineStr">
        <is>
          <t>顺丰快递</t>
        </is>
      </c>
      <c r="V446" s="2" t="inlineStr">
        <is>
          <t>普通快递</t>
        </is>
      </c>
      <c r="W446" s="2" t="inlineStr">
        <is>
          <t>SF1614116935960</t>
        </is>
      </c>
      <c r="X446" s="2" t="inlineStr">
        <is>
          <t>13585110129</t>
        </is>
      </c>
      <c r="Y446" s="2" t="inlineStr">
        <is>
          <t>手工新建</t>
        </is>
      </c>
      <c r="Z446" s="2" t="inlineStr">
        <is>
          <t>零售业务</t>
        </is>
      </c>
      <c r="AA446" s="2" t="inlineStr">
        <is>
          <t>江苏省</t>
        </is>
      </c>
      <c r="AB446" s="2" t="inlineStr">
        <is>
          <t>南京市</t>
        </is>
      </c>
      <c r="AC446" s="2" t="inlineStr">
        <is>
          <t>江宁区</t>
        </is>
      </c>
      <c r="AD446" s="2" t="inlineStr">
        <is>
          <t>江苏省 南京市 江宁区 淳化镇 市政天元城花语座4幢301</t>
        </is>
      </c>
      <c r="AE446" s="2" t="inlineStr"/>
      <c r="AF446" s="2" t="inlineStr">
        <is>
          <t>未开票</t>
        </is>
      </c>
      <c r="AG446" s="2" t="inlineStr"/>
    </row>
    <row r="447">
      <c r="A447" s="2" t="inlineStr">
        <is>
          <t>修改,备注有修改</t>
        </is>
      </c>
      <c r="B447" s="2" t="inlineStr">
        <is>
          <t>已完成</t>
        </is>
      </c>
      <c r="C447" s="2" t="inlineStr"/>
      <c r="D447" s="2" t="inlineStr">
        <is>
          <t>230223222532736000577</t>
        </is>
      </c>
      <c r="E447" s="2" t="inlineStr">
        <is>
          <t>MJY202302240080</t>
        </is>
      </c>
      <c r="F447" s="3" t="inlineStr">
        <is>
          <t>2023/02/24</t>
        </is>
      </c>
      <c r="G447" s="2" t="inlineStr">
        <is>
          <t>品诺优创</t>
        </is>
      </c>
      <c r="H447" s="2" t="inlineStr">
        <is>
          <t>15222448697</t>
        </is>
      </c>
      <c r="I447" s="2" t="inlineStr">
        <is>
          <t>巧克力豆千层蛋糕[巧克力](1)</t>
        </is>
      </c>
      <c r="J447" s="5" t="n">
        <v>137</v>
      </c>
      <c r="K447" t="n">
        <v>137</v>
      </c>
      <c r="M447" t="n">
        <v>0.8</v>
      </c>
      <c r="N447">
        <f>SUM(PRODUCT(K447, M447), L447, O447)</f>
        <v/>
      </c>
      <c r="O447" s="5" t="n">
        <v>0</v>
      </c>
      <c r="P447" s="5" t="n">
        <v>137</v>
      </c>
      <c r="Q447" s="2" t="inlineStr">
        <is>
          <t>宋雪培</t>
        </is>
      </c>
      <c r="R447" s="2" t="inlineStr"/>
      <c r="S447" s="2" t="inlineStr"/>
      <c r="T447" s="2" t="inlineStr">
        <is>
          <t>深圳马榴香-自发货</t>
        </is>
      </c>
      <c r="U447" s="2" t="inlineStr">
        <is>
          <t>顺丰快递</t>
        </is>
      </c>
      <c r="V447" s="2" t="inlineStr">
        <is>
          <t>普通快递</t>
        </is>
      </c>
      <c r="W447" s="2" t="inlineStr">
        <is>
          <t>SF1614116938963</t>
        </is>
      </c>
      <c r="X447" s="2" t="inlineStr">
        <is>
          <t>15222448697</t>
        </is>
      </c>
      <c r="Y447" s="2" t="inlineStr">
        <is>
          <t>手工新建</t>
        </is>
      </c>
      <c r="Z447" s="2" t="inlineStr">
        <is>
          <t>零售业务</t>
        </is>
      </c>
      <c r="AA447" s="2" t="inlineStr">
        <is>
          <t>天津市</t>
        </is>
      </c>
      <c r="AB447" s="2" t="inlineStr">
        <is>
          <t>天津市</t>
        </is>
      </c>
      <c r="AC447" s="2" t="inlineStr">
        <is>
          <t>武清区</t>
        </is>
      </c>
      <c r="AD447" s="2" t="inlineStr">
        <is>
          <t>天津市 天津市 武清区 崔黄口镇 福巷嘉苑小区60号楼一单元</t>
        </is>
      </c>
      <c r="AE447" s="2" t="inlineStr">
        <is>
          <t>生日蜡烛，帽子</t>
        </is>
      </c>
      <c r="AF447" s="2" t="inlineStr">
        <is>
          <t>未开票</t>
        </is>
      </c>
      <c r="AG447" s="2" t="inlineStr"/>
    </row>
    <row r="448">
      <c r="A448" s="2" t="inlineStr"/>
      <c r="B448" s="2" t="inlineStr">
        <is>
          <t>已完成</t>
        </is>
      </c>
      <c r="C448" s="2" t="inlineStr"/>
      <c r="D448" s="2" t="inlineStr">
        <is>
          <t>230223224007963000527</t>
        </is>
      </c>
      <c r="E448" s="2" t="inlineStr">
        <is>
          <t>MJY202302240079</t>
        </is>
      </c>
      <c r="F448" s="3" t="inlineStr">
        <is>
          <t>2023/02/24</t>
        </is>
      </c>
      <c r="G448" s="2" t="inlineStr">
        <is>
          <t>品诺优创</t>
        </is>
      </c>
      <c r="H448" s="2" t="inlineStr">
        <is>
          <t>15873339709</t>
        </is>
      </c>
      <c r="I448" s="2" t="inlineStr">
        <is>
          <t>巧克力豆千层蛋糕[巧克力](1)</t>
        </is>
      </c>
      <c r="J448" s="5" t="n">
        <v>137</v>
      </c>
      <c r="K448" t="n">
        <v>137</v>
      </c>
      <c r="M448" t="n">
        <v>0.8</v>
      </c>
      <c r="N448">
        <f>SUM(PRODUCT(K448, M448), L448, O448)</f>
        <v/>
      </c>
      <c r="O448" s="5" t="n">
        <v>0</v>
      </c>
      <c r="P448" s="5" t="n">
        <v>137</v>
      </c>
      <c r="Q448" s="2" t="inlineStr">
        <is>
          <t>丁汝佳</t>
        </is>
      </c>
      <c r="R448" s="2" t="inlineStr"/>
      <c r="S448" s="2" t="inlineStr"/>
      <c r="T448" s="2" t="inlineStr">
        <is>
          <t>深圳马榴香-自发货</t>
        </is>
      </c>
      <c r="U448" s="2" t="inlineStr">
        <is>
          <t>顺丰快递</t>
        </is>
      </c>
      <c r="V448" s="2" t="inlineStr">
        <is>
          <t>普通快递</t>
        </is>
      </c>
      <c r="W448" s="2" t="inlineStr">
        <is>
          <t>SF1668052729861</t>
        </is>
      </c>
      <c r="X448" s="2" t="inlineStr">
        <is>
          <t>15873339709</t>
        </is>
      </c>
      <c r="Y448" s="2" t="inlineStr">
        <is>
          <t>手工新建</t>
        </is>
      </c>
      <c r="Z448" s="2" t="inlineStr">
        <is>
          <t>零售业务</t>
        </is>
      </c>
      <c r="AA448" s="2" t="inlineStr">
        <is>
          <t>湖南省</t>
        </is>
      </c>
      <c r="AB448" s="2" t="inlineStr">
        <is>
          <t>株洲市</t>
        </is>
      </c>
      <c r="AC448" s="2" t="inlineStr">
        <is>
          <t>醴陵市</t>
        </is>
      </c>
      <c r="AD448" s="2" t="inlineStr">
        <is>
          <t>湖南省 株洲市 醴陵市 来龙门街道 烟花市场水莲超市</t>
        </is>
      </c>
      <c r="AE448" s="2" t="inlineStr"/>
      <c r="AF448" s="2" t="inlineStr">
        <is>
          <t>未开票</t>
        </is>
      </c>
      <c r="AG448" s="2" t="inlineStr"/>
    </row>
    <row r="449">
      <c r="A449" s="2" t="inlineStr"/>
      <c r="B449" s="2" t="inlineStr">
        <is>
          <t>已完成</t>
        </is>
      </c>
      <c r="C449" s="2" t="inlineStr"/>
      <c r="D449" s="2" t="inlineStr">
        <is>
          <t>230223224930144000525</t>
        </is>
      </c>
      <c r="E449" s="2" t="inlineStr">
        <is>
          <t>MJY202302240078</t>
        </is>
      </c>
      <c r="F449" s="3" t="inlineStr">
        <is>
          <t>2023/02/24</t>
        </is>
      </c>
      <c r="G449" s="2" t="inlineStr">
        <is>
          <t>品诺优创</t>
        </is>
      </c>
      <c r="H449" s="2" t="inlineStr">
        <is>
          <t>13260815261</t>
        </is>
      </c>
      <c r="I449" s="2" t="inlineStr">
        <is>
          <t>榛果巧克力千层蛋糕（6寸）[巧克力](1)</t>
        </is>
      </c>
      <c r="J449" s="5" t="n">
        <v>137</v>
      </c>
      <c r="K449" t="n">
        <v>137</v>
      </c>
      <c r="M449" t="n">
        <v>0.8</v>
      </c>
      <c r="N449">
        <f>SUM(PRODUCT(K449, M449), L449, O449)</f>
        <v/>
      </c>
      <c r="O449" s="5" t="n">
        <v>0</v>
      </c>
      <c r="P449" s="5" t="n">
        <v>137</v>
      </c>
      <c r="Q449" s="2" t="inlineStr">
        <is>
          <t>王真</t>
        </is>
      </c>
      <c r="R449" s="2" t="inlineStr"/>
      <c r="S449" s="2" t="inlineStr"/>
      <c r="T449" s="2" t="inlineStr">
        <is>
          <t>深圳马榴香-自发货</t>
        </is>
      </c>
      <c r="U449" s="2" t="inlineStr">
        <is>
          <t>顺丰快递</t>
        </is>
      </c>
      <c r="V449" s="2" t="inlineStr">
        <is>
          <t>普通快递</t>
        </is>
      </c>
      <c r="W449" s="2" t="inlineStr">
        <is>
          <t>SF1648699898396</t>
        </is>
      </c>
      <c r="X449" s="2" t="inlineStr">
        <is>
          <t>13260815261</t>
        </is>
      </c>
      <c r="Y449" s="2" t="inlineStr">
        <is>
          <t>手工新建</t>
        </is>
      </c>
      <c r="Z449" s="2" t="inlineStr">
        <is>
          <t>零售业务</t>
        </is>
      </c>
      <c r="AA449" s="2" t="inlineStr">
        <is>
          <t>江苏省</t>
        </is>
      </c>
      <c r="AB449" s="2" t="inlineStr">
        <is>
          <t>南京市</t>
        </is>
      </c>
      <c r="AC449" s="2" t="inlineStr">
        <is>
          <t>江宁区</t>
        </is>
      </c>
      <c r="AD449" s="2" t="inlineStr">
        <is>
          <t>江苏省 南京市 江宁区 秣陵镇 佛城西路8号河海大学</t>
        </is>
      </c>
      <c r="AE449" s="2" t="inlineStr"/>
      <c r="AF449" s="2" t="inlineStr">
        <is>
          <t>未开票</t>
        </is>
      </c>
      <c r="AG449" s="2" t="inlineStr"/>
    </row>
    <row r="450">
      <c r="A450" s="2" t="inlineStr"/>
      <c r="B450" s="2" t="inlineStr">
        <is>
          <t>已完成</t>
        </is>
      </c>
      <c r="C450" s="2" t="inlineStr"/>
      <c r="D450" s="2" t="inlineStr">
        <is>
          <t>230223225334198000517</t>
        </is>
      </c>
      <c r="E450" s="2" t="inlineStr">
        <is>
          <t>MJY202302240077</t>
        </is>
      </c>
      <c r="F450" s="3" t="inlineStr">
        <is>
          <t>2023/02/24</t>
        </is>
      </c>
      <c r="G450" s="2" t="inlineStr">
        <is>
          <t>品诺优创</t>
        </is>
      </c>
      <c r="H450" s="2" t="inlineStr">
        <is>
          <t>18995533530</t>
        </is>
      </c>
      <c r="I450" s="2" t="inlineStr">
        <is>
          <t>巧克力豆千层蛋糕[巧克力](1)</t>
        </is>
      </c>
      <c r="J450" s="5" t="n">
        <v>137</v>
      </c>
      <c r="K450" t="n">
        <v>137</v>
      </c>
      <c r="M450" t="n">
        <v>0.8</v>
      </c>
      <c r="N450">
        <f>SUM(PRODUCT(K450, M450), L450, O450)</f>
        <v/>
      </c>
      <c r="O450" s="5" t="n">
        <v>0</v>
      </c>
      <c r="P450" s="5" t="n">
        <v>137</v>
      </c>
      <c r="Q450" s="2" t="inlineStr">
        <is>
          <t>易芳</t>
        </is>
      </c>
      <c r="R450" s="2" t="inlineStr"/>
      <c r="S450" s="2" t="inlineStr"/>
      <c r="T450" s="2" t="inlineStr">
        <is>
          <t>深圳马榴香-自发货</t>
        </is>
      </c>
      <c r="U450" s="2" t="inlineStr">
        <is>
          <t>顺丰快递</t>
        </is>
      </c>
      <c r="V450" s="2" t="inlineStr">
        <is>
          <t>普通快递</t>
        </is>
      </c>
      <c r="W450" s="2" t="inlineStr">
        <is>
          <t>SF1648699892399</t>
        </is>
      </c>
      <c r="X450" s="2" t="inlineStr">
        <is>
          <t>18995533530</t>
        </is>
      </c>
      <c r="Y450" s="2" t="inlineStr">
        <is>
          <t>手工新建</t>
        </is>
      </c>
      <c r="Z450" s="2" t="inlineStr">
        <is>
          <t>零售业务</t>
        </is>
      </c>
      <c r="AA450" s="2" t="inlineStr">
        <is>
          <t>湖北省</t>
        </is>
      </c>
      <c r="AB450" s="2" t="inlineStr">
        <is>
          <t>武汉市</t>
        </is>
      </c>
      <c r="AC450" s="2" t="inlineStr"/>
      <c r="AD450" s="2" t="inlineStr">
        <is>
          <t>湖北省 武汉市 东湖高新技术开发区雄楚大道908号金地中心城西区9栋3001</t>
        </is>
      </c>
      <c r="AE450" s="2" t="inlineStr"/>
      <c r="AF450" s="2" t="inlineStr">
        <is>
          <t>未开票</t>
        </is>
      </c>
      <c r="AG450" s="2" t="inlineStr"/>
    </row>
    <row r="451">
      <c r="A451" s="2" t="inlineStr"/>
      <c r="B451" s="2" t="inlineStr">
        <is>
          <t>已完成</t>
        </is>
      </c>
      <c r="C451" s="2" t="inlineStr"/>
      <c r="D451" s="2" t="inlineStr">
        <is>
          <t>230224005348109000518</t>
        </is>
      </c>
      <c r="E451" s="2" t="inlineStr">
        <is>
          <t>MJY202302240076</t>
        </is>
      </c>
      <c r="F451" s="3" t="inlineStr">
        <is>
          <t>2023/02/24</t>
        </is>
      </c>
      <c r="G451" s="2" t="inlineStr">
        <is>
          <t>品诺优创</t>
        </is>
      </c>
      <c r="H451" s="2" t="inlineStr">
        <is>
          <t>15970359150</t>
        </is>
      </c>
      <c r="I451" s="2" t="inlineStr">
        <is>
          <t>巧克力豆千层蛋糕[巧克力](1)</t>
        </is>
      </c>
      <c r="J451" s="5" t="n">
        <v>137</v>
      </c>
      <c r="K451" t="n">
        <v>137</v>
      </c>
      <c r="M451" t="n">
        <v>0.8</v>
      </c>
      <c r="N451">
        <f>SUM(PRODUCT(K451, M451), L451, O451)</f>
        <v/>
      </c>
      <c r="O451" s="5" t="n">
        <v>0</v>
      </c>
      <c r="P451" s="5" t="n">
        <v>137</v>
      </c>
      <c r="Q451" s="2" t="inlineStr">
        <is>
          <t>廖鹤</t>
        </is>
      </c>
      <c r="R451" s="2" t="inlineStr"/>
      <c r="S451" s="2" t="inlineStr"/>
      <c r="T451" s="2" t="inlineStr">
        <is>
          <t>深圳马榴香-自发货</t>
        </is>
      </c>
      <c r="U451" s="2" t="inlineStr">
        <is>
          <t>顺丰快递</t>
        </is>
      </c>
      <c r="V451" s="2" t="inlineStr">
        <is>
          <t>普通快递</t>
        </is>
      </c>
      <c r="W451" s="2" t="inlineStr">
        <is>
          <t>SF1696109582604</t>
        </is>
      </c>
      <c r="X451" s="2" t="inlineStr">
        <is>
          <t>15970359150</t>
        </is>
      </c>
      <c r="Y451" s="2" t="inlineStr">
        <is>
          <t>手工新建</t>
        </is>
      </c>
      <c r="Z451" s="2" t="inlineStr">
        <is>
          <t>零售业务</t>
        </is>
      </c>
      <c r="AA451" s="2" t="inlineStr">
        <is>
          <t>江西省</t>
        </is>
      </c>
      <c r="AB451" s="2" t="inlineStr">
        <is>
          <t>南昌市</t>
        </is>
      </c>
      <c r="AC451" s="2" t="inlineStr">
        <is>
          <t>进贤县</t>
        </is>
      </c>
      <c r="AD451" s="2" t="inlineStr">
        <is>
          <t>江西省 南昌市 进贤县 民和镇 钟陵路丽景花城25栋1单元502</t>
        </is>
      </c>
      <c r="AE451" s="2" t="inlineStr"/>
      <c r="AF451" s="2" t="inlineStr">
        <is>
          <t>未开票</t>
        </is>
      </c>
      <c r="AG451" s="2" t="inlineStr"/>
    </row>
    <row r="452">
      <c r="A452" s="2" t="inlineStr"/>
      <c r="B452" s="2" t="inlineStr">
        <is>
          <t>已完成</t>
        </is>
      </c>
      <c r="C452" s="2" t="inlineStr"/>
      <c r="D452" s="2" t="inlineStr">
        <is>
          <t>230224102005488000585</t>
        </is>
      </c>
      <c r="E452" s="2" t="inlineStr">
        <is>
          <t>MJY202302240075</t>
        </is>
      </c>
      <c r="F452" s="3" t="inlineStr">
        <is>
          <t>2023/02/24</t>
        </is>
      </c>
      <c r="G452" s="2" t="inlineStr">
        <is>
          <t>品诺优创</t>
        </is>
      </c>
      <c r="H452" s="2" t="inlineStr">
        <is>
          <t>18070226601</t>
        </is>
      </c>
      <c r="I452" s="2" t="inlineStr">
        <is>
          <t>巧克力豆千层蛋糕[巧克力](1)</t>
        </is>
      </c>
      <c r="J452" s="5" t="n">
        <v>137</v>
      </c>
      <c r="K452" t="n">
        <v>137</v>
      </c>
      <c r="M452" t="n">
        <v>0.8</v>
      </c>
      <c r="N452">
        <f>SUM(PRODUCT(K452, M452), L452, O452)</f>
        <v/>
      </c>
      <c r="O452" s="5" t="n">
        <v>0</v>
      </c>
      <c r="P452" s="5" t="n">
        <v>137</v>
      </c>
      <c r="Q452" s="2" t="inlineStr">
        <is>
          <t>余丽萍</t>
        </is>
      </c>
      <c r="R452" s="2" t="inlineStr"/>
      <c r="S452" s="2" t="inlineStr"/>
      <c r="T452" s="2" t="inlineStr">
        <is>
          <t>深圳马榴香-自发货</t>
        </is>
      </c>
      <c r="U452" s="2" t="inlineStr">
        <is>
          <t>顺丰快递</t>
        </is>
      </c>
      <c r="V452" s="2" t="inlineStr">
        <is>
          <t>普通快递</t>
        </is>
      </c>
      <c r="W452" s="2" t="inlineStr">
        <is>
          <t>SF1683134096307</t>
        </is>
      </c>
      <c r="X452" s="2" t="inlineStr">
        <is>
          <t>18070226601</t>
        </is>
      </c>
      <c r="Y452" s="2" t="inlineStr">
        <is>
          <t>手工新建</t>
        </is>
      </c>
      <c r="Z452" s="2" t="inlineStr">
        <is>
          <t>零售业务</t>
        </is>
      </c>
      <c r="AA452" s="2" t="inlineStr">
        <is>
          <t>江西省</t>
        </is>
      </c>
      <c r="AB452" s="2" t="inlineStr">
        <is>
          <t>九江市</t>
        </is>
      </c>
      <c r="AC452" s="2" t="inlineStr">
        <is>
          <t>浔阳区</t>
        </is>
      </c>
      <c r="AD452" s="2" t="inlineStr">
        <is>
          <t>江西省 九江市 浔阳区 人民路街道 桃园路都市桃园小区妈妈驿站</t>
        </is>
      </c>
      <c r="AE452" s="2" t="inlineStr"/>
      <c r="AF452" s="2" t="inlineStr">
        <is>
          <t>未开票</t>
        </is>
      </c>
      <c r="AG452" s="2" t="inlineStr"/>
    </row>
    <row r="453">
      <c r="A453" s="2" t="inlineStr"/>
      <c r="B453" s="2" t="inlineStr">
        <is>
          <t>已完成</t>
        </is>
      </c>
      <c r="C453" s="2" t="inlineStr"/>
      <c r="D453" s="2" t="inlineStr">
        <is>
          <t>2887119765049</t>
        </is>
      </c>
      <c r="E453" s="2" t="inlineStr">
        <is>
          <t>MJY202302240074</t>
        </is>
      </c>
      <c r="F453" s="3" t="inlineStr">
        <is>
          <t>2023/02/24</t>
        </is>
      </c>
      <c r="G453" s="2" t="inlineStr">
        <is>
          <t>蛋糕叔叔</t>
        </is>
      </c>
      <c r="H453" s="2" t="inlineStr">
        <is>
          <t>18715333679</t>
        </is>
      </c>
      <c r="I453" s="2" t="inlineStr">
        <is>
          <t>巧克力豆千层蛋糕[巧克力](1)</t>
        </is>
      </c>
      <c r="J453" s="5" t="n">
        <v>137</v>
      </c>
      <c r="K453" t="n">
        <v>137</v>
      </c>
      <c r="M453" t="n">
        <v>0.7</v>
      </c>
      <c r="N453">
        <f>SUM(PRODUCT(K453, M453), L453, O453)</f>
        <v/>
      </c>
      <c r="O453" s="5" t="n">
        <v>0</v>
      </c>
      <c r="P453" s="5" t="n">
        <v>137</v>
      </c>
      <c r="Q453" s="2" t="inlineStr">
        <is>
          <t>贾心月</t>
        </is>
      </c>
      <c r="R453" s="2" t="inlineStr"/>
      <c r="S453" s="2" t="inlineStr"/>
      <c r="T453" s="2" t="inlineStr">
        <is>
          <t>深圳马榴香-自发货</t>
        </is>
      </c>
      <c r="U453" s="2" t="inlineStr">
        <is>
          <t>顺丰快递</t>
        </is>
      </c>
      <c r="V453" s="2" t="inlineStr">
        <is>
          <t>普通快递</t>
        </is>
      </c>
      <c r="W453" s="2" t="inlineStr">
        <is>
          <t>SF1668080742468</t>
        </is>
      </c>
      <c r="X453" s="2" t="inlineStr">
        <is>
          <t>18715333679</t>
        </is>
      </c>
      <c r="Y453" s="2" t="inlineStr">
        <is>
          <t>手工新建</t>
        </is>
      </c>
      <c r="Z453" s="2" t="inlineStr">
        <is>
          <t>零售业务</t>
        </is>
      </c>
      <c r="AA453" s="2" t="inlineStr">
        <is>
          <t>安徽省</t>
        </is>
      </c>
      <c r="AB453" s="2" t="inlineStr">
        <is>
          <t>芜湖市</t>
        </is>
      </c>
      <c r="AC453" s="2" t="inlineStr">
        <is>
          <t>芜湖县</t>
        </is>
      </c>
      <c r="AD453" s="2" t="inlineStr">
        <is>
          <t>安徽省 芜湖市 芜湖县 湾沚区新芜经济开发区工业大道858号冠振云仓（品樾红郡对面）</t>
        </is>
      </c>
      <c r="AE453" s="2" t="inlineStr"/>
      <c r="AF453" s="2" t="inlineStr">
        <is>
          <t>未开票</t>
        </is>
      </c>
      <c r="AG453" s="2" t="inlineStr"/>
    </row>
    <row r="454">
      <c r="A454" s="2" t="inlineStr"/>
      <c r="B454" s="2" t="inlineStr">
        <is>
          <t>已完成</t>
        </is>
      </c>
      <c r="C454" s="2" t="inlineStr"/>
      <c r="D454" s="2" t="inlineStr">
        <is>
          <t>2887116713041</t>
        </is>
      </c>
      <c r="E454" s="2" t="inlineStr">
        <is>
          <t>MJY202302240073</t>
        </is>
      </c>
      <c r="F454" s="3" t="inlineStr">
        <is>
          <t>2023/02/24</t>
        </is>
      </c>
      <c r="G454" s="2" t="inlineStr">
        <is>
          <t>蛋糕叔叔</t>
        </is>
      </c>
      <c r="H454" s="2" t="inlineStr">
        <is>
          <t>18601152531</t>
        </is>
      </c>
      <c r="I454" s="2" t="inlineStr">
        <is>
          <t>为你而来[3-5人食](1)</t>
        </is>
      </c>
      <c r="J454" s="5" t="n">
        <v>297</v>
      </c>
      <c r="K454" t="n">
        <v>297</v>
      </c>
      <c r="M454" t="n">
        <v>0.7</v>
      </c>
      <c r="N454">
        <f>SUM(PRODUCT(K454, M454), L454, O454)</f>
        <v/>
      </c>
      <c r="O454" s="5" t="n">
        <v>0</v>
      </c>
      <c r="P454" s="5" t="n">
        <v>297</v>
      </c>
      <c r="Q454" s="2" t="inlineStr">
        <is>
          <t>张女士</t>
        </is>
      </c>
      <c r="R454" s="3" t="inlineStr">
        <is>
          <t>2023/02/26</t>
        </is>
      </c>
      <c r="S454" s="2" t="inlineStr">
        <is>
          <t>13:00-18:00</t>
        </is>
      </c>
      <c r="T454" s="2" t="inlineStr">
        <is>
          <t>物流配送总站成品仓</t>
        </is>
      </c>
      <c r="U454" s="2" t="inlineStr">
        <is>
          <t>自有配送</t>
        </is>
      </c>
      <c r="V454" s="2" t="inlineStr">
        <is>
          <t>门店配送</t>
        </is>
      </c>
      <c r="W454" s="2" t="inlineStr"/>
      <c r="X454" s="2" t="inlineStr">
        <is>
          <t>18601152531</t>
        </is>
      </c>
      <c r="Y454" s="2" t="inlineStr">
        <is>
          <t>手工新建</t>
        </is>
      </c>
      <c r="Z454" s="2" t="inlineStr">
        <is>
          <t>零售业务</t>
        </is>
      </c>
      <c r="AA454" s="2" t="inlineStr">
        <is>
          <t>北京市</t>
        </is>
      </c>
      <c r="AB454" s="2" t="inlineStr">
        <is>
          <t>北京市</t>
        </is>
      </c>
      <c r="AC454" s="2" t="inlineStr">
        <is>
          <t>朝阳区</t>
        </is>
      </c>
      <c r="AD454" s="2" t="inlineStr">
        <is>
          <t>北京市 北京市 朝阳区 北京劲松街道 劲松二区215号楼1门1号</t>
        </is>
      </c>
      <c r="AE454" s="2" t="inlineStr">
        <is>
          <t>贺卡:健康快乐</t>
        </is>
      </c>
      <c r="AF454" s="2" t="inlineStr">
        <is>
          <t>未开票</t>
        </is>
      </c>
      <c r="AG454" s="2" t="inlineStr"/>
    </row>
    <row r="455">
      <c r="A455" s="2" t="inlineStr">
        <is>
          <t>修改,备注有修改</t>
        </is>
      </c>
      <c r="B455" s="2" t="inlineStr">
        <is>
          <t>已完成</t>
        </is>
      </c>
      <c r="C455" s="2" t="inlineStr"/>
      <c r="D455" s="2" t="inlineStr">
        <is>
          <t>397671460</t>
        </is>
      </c>
      <c r="E455" s="2" t="inlineStr">
        <is>
          <t>MJY202302240072</t>
        </is>
      </c>
      <c r="F455" s="3" t="inlineStr">
        <is>
          <t>2023/02/24</t>
        </is>
      </c>
      <c r="G455" s="2" t="inlineStr">
        <is>
          <t>鲜花礼品网</t>
        </is>
      </c>
      <c r="H455" s="2" t="inlineStr">
        <is>
          <t>18611898821</t>
        </is>
      </c>
      <c r="I455" s="2" t="inlineStr">
        <is>
          <t>浓情巧克力[3-5人食](1)</t>
        </is>
      </c>
      <c r="J455" s="5" t="n">
        <v>297</v>
      </c>
      <c r="K455" t="n">
        <v>297</v>
      </c>
      <c r="M455" t="n">
        <v>0.78</v>
      </c>
      <c r="N455">
        <f>SUM(PRODUCT(K455, M455), L455, O455)</f>
        <v/>
      </c>
      <c r="O455" s="5" t="n">
        <v>10</v>
      </c>
      <c r="P455" s="5" t="n">
        <v>307</v>
      </c>
      <c r="Q455" s="2" t="inlineStr">
        <is>
          <t>张啸</t>
        </is>
      </c>
      <c r="R455" s="3" t="inlineStr">
        <is>
          <t>2023/02/25</t>
        </is>
      </c>
      <c r="S455" s="2" t="inlineStr">
        <is>
          <t>17:00-19:00</t>
        </is>
      </c>
      <c r="T455" s="2" t="inlineStr">
        <is>
          <t>物流配送总站成品仓</t>
        </is>
      </c>
      <c r="U455" s="2" t="inlineStr">
        <is>
          <t>自有配送</t>
        </is>
      </c>
      <c r="V455" s="2" t="inlineStr">
        <is>
          <t>门店配送</t>
        </is>
      </c>
      <c r="W455" s="2" t="inlineStr"/>
      <c r="X455" s="2" t="inlineStr">
        <is>
          <t>18611898821</t>
        </is>
      </c>
      <c r="Y455" s="2" t="inlineStr">
        <is>
          <t>手工新建</t>
        </is>
      </c>
      <c r="Z455" s="2" t="inlineStr">
        <is>
          <t>零售业务</t>
        </is>
      </c>
      <c r="AA455" s="2" t="inlineStr">
        <is>
          <t>北京市</t>
        </is>
      </c>
      <c r="AB455" s="2" t="inlineStr">
        <is>
          <t>北京市</t>
        </is>
      </c>
      <c r="AC455" s="2" t="inlineStr">
        <is>
          <t>朝阳区</t>
        </is>
      </c>
      <c r="AD455" s="2" t="inlineStr">
        <is>
          <t>北京市 北京市 朝阳区 金盏乡 金盏嘉园A区7号楼1004号</t>
        </is>
      </c>
      <c r="AE455" s="2" t="inlineStr"/>
      <c r="AF455" s="2" t="inlineStr">
        <is>
          <t>未开票</t>
        </is>
      </c>
      <c r="AG455" s="2" t="inlineStr"/>
    </row>
    <row r="456">
      <c r="A456" s="2" t="inlineStr">
        <is>
          <t>修改</t>
        </is>
      </c>
      <c r="B456" s="2" t="inlineStr">
        <is>
          <t>已完成</t>
        </is>
      </c>
      <c r="C456" s="2" t="inlineStr"/>
      <c r="D456" s="2" t="inlineStr">
        <is>
          <t>2887103177790</t>
        </is>
      </c>
      <c r="E456" s="2" t="inlineStr">
        <is>
          <t>MJY202302240071</t>
        </is>
      </c>
      <c r="F456" s="3" t="inlineStr">
        <is>
          <t>2023/02/24</t>
        </is>
      </c>
      <c r="G456" s="2" t="inlineStr">
        <is>
          <t>蛋糕叔叔</t>
        </is>
      </c>
      <c r="H456" s="2" t="inlineStr">
        <is>
          <t>18521526900</t>
        </is>
      </c>
      <c r="I456" s="2" t="inlineStr">
        <is>
          <t>榛果巧克力千层蛋糕（6寸）[巧克力](1)</t>
        </is>
      </c>
      <c r="J456" s="5" t="n">
        <v>137</v>
      </c>
      <c r="K456" t="n">
        <v>137</v>
      </c>
      <c r="M456" t="n">
        <v>0.7</v>
      </c>
      <c r="N456">
        <f>SUM(PRODUCT(K456, M456), L456, O456)</f>
        <v/>
      </c>
      <c r="O456" s="5" t="n">
        <v>0</v>
      </c>
      <c r="P456" s="5" t="n">
        <v>105</v>
      </c>
      <c r="Q456" s="2" t="inlineStr">
        <is>
          <t>郑来良</t>
        </is>
      </c>
      <c r="R456" s="2" t="inlineStr"/>
      <c r="S456" s="2" t="inlineStr"/>
      <c r="T456" s="2" t="inlineStr">
        <is>
          <t>深圳马榴香-自发货</t>
        </is>
      </c>
      <c r="U456" s="2" t="inlineStr">
        <is>
          <t>顺丰快递</t>
        </is>
      </c>
      <c r="V456" s="2" t="inlineStr">
        <is>
          <t>普通快递</t>
        </is>
      </c>
      <c r="W456" s="2" t="inlineStr">
        <is>
          <t>SF1646459056394</t>
        </is>
      </c>
      <c r="X456" s="2" t="inlineStr">
        <is>
          <t>18521526900</t>
        </is>
      </c>
      <c r="Y456" s="2" t="inlineStr">
        <is>
          <t>手工新建</t>
        </is>
      </c>
      <c r="Z456" s="2" t="inlineStr">
        <is>
          <t>零售业务</t>
        </is>
      </c>
      <c r="AA456" s="2" t="inlineStr">
        <is>
          <t>江西省</t>
        </is>
      </c>
      <c r="AB456" s="2" t="inlineStr">
        <is>
          <t>南昌市</t>
        </is>
      </c>
      <c r="AC456" s="2" t="inlineStr">
        <is>
          <t>新建县</t>
        </is>
      </c>
      <c r="AD456" s="2" t="inlineStr">
        <is>
          <t>江西省 南昌市 新建县 九龙湖金茂悦小区</t>
        </is>
      </c>
      <c r="AE456" s="2" t="inlineStr"/>
      <c r="AF456" s="2" t="inlineStr">
        <is>
          <t>未开票</t>
        </is>
      </c>
      <c r="AG456" s="2" t="inlineStr"/>
    </row>
    <row r="457">
      <c r="A457" s="2" t="inlineStr">
        <is>
          <t>驳回</t>
        </is>
      </c>
      <c r="B457" s="2" t="inlineStr">
        <is>
          <t>已完成</t>
        </is>
      </c>
      <c r="C457" s="2" t="inlineStr"/>
      <c r="D457" s="2" t="inlineStr">
        <is>
          <t>CS230224130709962348</t>
        </is>
      </c>
      <c r="E457" s="2" t="inlineStr">
        <is>
          <t>MJY202302240070</t>
        </is>
      </c>
      <c r="F457" s="3" t="inlineStr">
        <is>
          <t>2023/02/24</t>
        </is>
      </c>
      <c r="G457" s="2" t="inlineStr">
        <is>
          <t>捧味道</t>
        </is>
      </c>
      <c r="H457" s="2" t="inlineStr">
        <is>
          <t>18612986410</t>
        </is>
      </c>
      <c r="I457" s="2" t="inlineStr">
        <is>
          <t>麦语暗香[3-5人食](1)</t>
        </is>
      </c>
      <c r="J457" s="5" t="n">
        <v>327</v>
      </c>
      <c r="K457" t="n">
        <v>327</v>
      </c>
      <c r="M457" t="n">
        <v>0.8</v>
      </c>
      <c r="N457">
        <f>SUM(PRODUCT(K457, M457), L457, O457)</f>
        <v/>
      </c>
      <c r="O457" s="5" t="n">
        <v>0</v>
      </c>
      <c r="P457" s="5" t="n">
        <v>261.6</v>
      </c>
      <c r="Q457" s="2" t="inlineStr">
        <is>
          <t>吕楠</t>
        </is>
      </c>
      <c r="R457" s="3" t="inlineStr">
        <is>
          <t>2023/02/26</t>
        </is>
      </c>
      <c r="S457" s="2" t="inlineStr">
        <is>
          <t>09:00-12:00</t>
        </is>
      </c>
      <c r="T457" s="2" t="inlineStr">
        <is>
          <t>物流配送总站成品仓</t>
        </is>
      </c>
      <c r="U457" s="2" t="inlineStr">
        <is>
          <t>自有配送</t>
        </is>
      </c>
      <c r="V457" s="2" t="inlineStr">
        <is>
          <t>门店配送</t>
        </is>
      </c>
      <c r="W457" s="2" t="inlineStr"/>
      <c r="X457" s="2" t="inlineStr">
        <is>
          <t>18612986410</t>
        </is>
      </c>
      <c r="Y457" s="2" t="inlineStr">
        <is>
          <t>手工新建</t>
        </is>
      </c>
      <c r="Z457" s="2" t="inlineStr">
        <is>
          <t>零售业务</t>
        </is>
      </c>
      <c r="AA457" s="2" t="inlineStr">
        <is>
          <t>北京市</t>
        </is>
      </c>
      <c r="AB457" s="2" t="inlineStr">
        <is>
          <t>北京市</t>
        </is>
      </c>
      <c r="AC457" s="2" t="inlineStr">
        <is>
          <t>丰台区</t>
        </is>
      </c>
      <c r="AD457" s="2" t="inlineStr">
        <is>
          <t>北京市 北京市 丰台区 五里店街道 北京市卢沟桥路和光里小区15号楼4单元502</t>
        </is>
      </c>
      <c r="AE457" s="2" t="inlineStr"/>
      <c r="AF457" s="2" t="inlineStr">
        <is>
          <t>未开票</t>
        </is>
      </c>
      <c r="AG457" s="2" t="inlineStr"/>
    </row>
    <row r="458">
      <c r="A458" s="2" t="inlineStr"/>
      <c r="B458" s="2" t="inlineStr">
        <is>
          <t>已完成</t>
        </is>
      </c>
      <c r="C458" s="2" t="inlineStr"/>
      <c r="D458" s="2" t="inlineStr">
        <is>
          <t>2887081587266</t>
        </is>
      </c>
      <c r="E458" s="2" t="inlineStr">
        <is>
          <t>MJY202302240069</t>
        </is>
      </c>
      <c r="F458" s="3" t="inlineStr">
        <is>
          <t>2023/02/24</t>
        </is>
      </c>
      <c r="G458" s="2" t="inlineStr">
        <is>
          <t>蛋糕叔叔</t>
        </is>
      </c>
      <c r="H458" s="2" t="inlineStr">
        <is>
          <t>18019378975</t>
        </is>
      </c>
      <c r="I458" s="2" t="inlineStr">
        <is>
          <t>苏丹王榴莲千层蛋糕[榴莲](1)</t>
        </is>
      </c>
      <c r="J458" s="5" t="n">
        <v>147</v>
      </c>
      <c r="K458" t="n">
        <v>147</v>
      </c>
      <c r="M458" t="n">
        <v>0.7</v>
      </c>
      <c r="N458">
        <f>SUM(PRODUCT(K458, M458), L458, O458)</f>
        <v/>
      </c>
      <c r="O458" s="5" t="n">
        <v>0</v>
      </c>
      <c r="P458" s="5" t="n">
        <v>109</v>
      </c>
      <c r="Q458" s="2" t="inlineStr">
        <is>
          <t>林甜甜</t>
        </is>
      </c>
      <c r="R458" s="2" t="inlineStr"/>
      <c r="S458" s="2" t="inlineStr"/>
      <c r="T458" s="2" t="inlineStr">
        <is>
          <t>深圳马榴香-自发货</t>
        </is>
      </c>
      <c r="U458" s="2" t="inlineStr">
        <is>
          <t>顺丰快递</t>
        </is>
      </c>
      <c r="V458" s="2" t="inlineStr">
        <is>
          <t>普通快递</t>
        </is>
      </c>
      <c r="W458" s="2" t="inlineStr">
        <is>
          <t>SF1668081726390</t>
        </is>
      </c>
      <c r="X458" s="2" t="inlineStr">
        <is>
          <t>18019378975</t>
        </is>
      </c>
      <c r="Y458" s="2" t="inlineStr">
        <is>
          <t>手工新建</t>
        </is>
      </c>
      <c r="Z458" s="2" t="inlineStr">
        <is>
          <t>零售业务</t>
        </is>
      </c>
      <c r="AA458" s="2" t="inlineStr">
        <is>
          <t>上海市</t>
        </is>
      </c>
      <c r="AB458" s="2" t="inlineStr">
        <is>
          <t>上海市</t>
        </is>
      </c>
      <c r="AC458" s="2" t="inlineStr">
        <is>
          <t>浦东新区</t>
        </is>
      </c>
      <c r="AD458" s="2" t="inlineStr">
        <is>
          <t>上海市 上海市 浦东新区 上海市宝山区顾村镇 菊泉新村19号楼401</t>
        </is>
      </c>
      <c r="AE458" s="2" t="inlineStr"/>
      <c r="AF458" s="2" t="inlineStr">
        <is>
          <t>未开票</t>
        </is>
      </c>
      <c r="AG458" s="2" t="inlineStr"/>
    </row>
    <row r="459">
      <c r="A459" s="2" t="inlineStr"/>
      <c r="B459" s="2" t="inlineStr">
        <is>
          <t>已完成</t>
        </is>
      </c>
      <c r="C459" s="2" t="inlineStr"/>
      <c r="D459" s="2" t="inlineStr">
        <is>
          <t>202302241217579506</t>
        </is>
      </c>
      <c r="E459" s="2" t="inlineStr">
        <is>
          <t>MJY202302240068</t>
        </is>
      </c>
      <c r="F459" s="3" t="inlineStr">
        <is>
          <t>2023/02/24</t>
        </is>
      </c>
      <c r="G459" s="2" t="inlineStr">
        <is>
          <t>华影文化</t>
        </is>
      </c>
      <c r="H459" s="2" t="inlineStr">
        <is>
          <t>15013293508</t>
        </is>
      </c>
      <c r="I459" s="2" t="inlineStr">
        <is>
          <t>抹茶红豆慕斯蛋糕[抹茶红豆](1)</t>
        </is>
      </c>
      <c r="J459" s="5" t="n">
        <v>167</v>
      </c>
      <c r="K459" t="n">
        <v>167</v>
      </c>
      <c r="M459" t="n">
        <v>0.7</v>
      </c>
      <c r="N459">
        <f>SUM(PRODUCT(K459, M459), L459, O459)</f>
        <v/>
      </c>
      <c r="O459" s="5" t="n">
        <v>0</v>
      </c>
      <c r="P459" s="5" t="n">
        <v>167</v>
      </c>
      <c r="Q459" s="2" t="inlineStr">
        <is>
          <t>小小</t>
        </is>
      </c>
      <c r="R459" s="2" t="inlineStr"/>
      <c r="S459" s="2" t="inlineStr"/>
      <c r="T459" s="2" t="inlineStr">
        <is>
          <t>深圳马榴香-自发货</t>
        </is>
      </c>
      <c r="U459" s="2" t="inlineStr">
        <is>
          <t>顺丰快递</t>
        </is>
      </c>
      <c r="V459" s="2" t="inlineStr">
        <is>
          <t>普通快递</t>
        </is>
      </c>
      <c r="W459" s="2" t="inlineStr">
        <is>
          <t>SF1387916283407</t>
        </is>
      </c>
      <c r="X459" s="2" t="inlineStr">
        <is>
          <t>15013293508</t>
        </is>
      </c>
      <c r="Y459" s="2" t="inlineStr">
        <is>
          <t>手工新建</t>
        </is>
      </c>
      <c r="Z459" s="2" t="inlineStr">
        <is>
          <t>零售业务</t>
        </is>
      </c>
      <c r="AA459" s="2" t="inlineStr">
        <is>
          <t>广东省</t>
        </is>
      </c>
      <c r="AB459" s="2" t="inlineStr">
        <is>
          <t>广州市</t>
        </is>
      </c>
      <c r="AC459" s="2" t="inlineStr">
        <is>
          <t>增城区</t>
        </is>
      </c>
      <c r="AD459" s="2" t="inlineStr">
        <is>
          <t>广东省 广州市 增城区 正果镇 敏捷锦绣星河1栋</t>
        </is>
      </c>
      <c r="AE459" s="2" t="inlineStr"/>
      <c r="AF459" s="2" t="inlineStr">
        <is>
          <t>未开票</t>
        </is>
      </c>
      <c r="AG459" s="2" t="inlineStr"/>
    </row>
    <row r="460">
      <c r="A460" s="2" t="inlineStr"/>
      <c r="B460" s="2" t="inlineStr">
        <is>
          <t>已完成</t>
        </is>
      </c>
      <c r="C460" s="2" t="inlineStr"/>
      <c r="D460" s="2" t="inlineStr">
        <is>
          <t>2887052517542</t>
        </is>
      </c>
      <c r="E460" s="2" t="inlineStr">
        <is>
          <t>MJY202302240067</t>
        </is>
      </c>
      <c r="F460" s="3" t="inlineStr">
        <is>
          <t>2023/02/24</t>
        </is>
      </c>
      <c r="G460" s="2" t="inlineStr">
        <is>
          <t>蛋糕叔叔</t>
        </is>
      </c>
      <c r="H460" s="2" t="inlineStr">
        <is>
          <t>13373064807</t>
        </is>
      </c>
      <c r="I460" s="2" t="inlineStr">
        <is>
          <t>苏丹王榴莲千层蛋糕[榴莲](1)</t>
        </is>
      </c>
      <c r="J460" s="5" t="n">
        <v>147</v>
      </c>
      <c r="K460" t="n">
        <v>147</v>
      </c>
      <c r="M460" t="n">
        <v>0.7</v>
      </c>
      <c r="N460">
        <f>SUM(PRODUCT(K460, M460), L460, O460)</f>
        <v/>
      </c>
      <c r="O460" s="5" t="n">
        <v>0</v>
      </c>
      <c r="P460" s="5" t="n">
        <v>109</v>
      </c>
      <c r="Q460" s="2" t="inlineStr">
        <is>
          <t>董卫民</t>
        </is>
      </c>
      <c r="R460" s="2" t="inlineStr"/>
      <c r="S460" s="2" t="inlineStr"/>
      <c r="T460" s="2" t="inlineStr">
        <is>
          <t>深圳马榴香-自发货</t>
        </is>
      </c>
      <c r="U460" s="2" t="inlineStr">
        <is>
          <t>顺丰快递</t>
        </is>
      </c>
      <c r="V460" s="2" t="inlineStr">
        <is>
          <t>普通快递</t>
        </is>
      </c>
      <c r="W460" s="2" t="inlineStr">
        <is>
          <t>SF1374498033662</t>
        </is>
      </c>
      <c r="X460" s="2" t="inlineStr">
        <is>
          <t>13373064807</t>
        </is>
      </c>
      <c r="Y460" s="2" t="inlineStr">
        <is>
          <t>手工新建</t>
        </is>
      </c>
      <c r="Z460" s="2" t="inlineStr">
        <is>
          <t>零售业务</t>
        </is>
      </c>
      <c r="AA460" s="2" t="inlineStr">
        <is>
          <t>河北省</t>
        </is>
      </c>
      <c r="AB460" s="2" t="inlineStr">
        <is>
          <t>廊坊市</t>
        </is>
      </c>
      <c r="AC460" s="2" t="inlineStr">
        <is>
          <t>霸州市</t>
        </is>
      </c>
      <c r="AD460" s="2" t="inlineStr">
        <is>
          <t>河北省 廊坊市 霸州市 水岸尚城z10一单元202室</t>
        </is>
      </c>
      <c r="AE460" s="2" t="inlineStr"/>
      <c r="AF460" s="2" t="inlineStr">
        <is>
          <t>未开票</t>
        </is>
      </c>
      <c r="AG460" s="2" t="inlineStr"/>
    </row>
    <row r="461">
      <c r="A461" s="2" t="inlineStr"/>
      <c r="B461" s="2" t="inlineStr">
        <is>
          <t>已完成</t>
        </is>
      </c>
      <c r="C461" s="2" t="inlineStr"/>
      <c r="D461" s="2" t="inlineStr">
        <is>
          <t>2887048948537</t>
        </is>
      </c>
      <c r="E461" s="2" t="inlineStr">
        <is>
          <t>MJY202302240066</t>
        </is>
      </c>
      <c r="F461" s="3" t="inlineStr">
        <is>
          <t>2023/02/24</t>
        </is>
      </c>
      <c r="G461" s="2" t="inlineStr">
        <is>
          <t>蛋糕叔叔</t>
        </is>
      </c>
      <c r="H461" s="2" t="inlineStr">
        <is>
          <t>13522228740</t>
        </is>
      </c>
      <c r="I461" s="2" t="inlineStr">
        <is>
          <t>巧克力豆千层蛋糕[巧克力](1)</t>
        </is>
      </c>
      <c r="J461" s="5" t="n">
        <v>137</v>
      </c>
      <c r="K461" t="n">
        <v>137</v>
      </c>
      <c r="M461" t="n">
        <v>0.7</v>
      </c>
      <c r="N461">
        <f>SUM(PRODUCT(K461, M461), L461, O461)</f>
        <v/>
      </c>
      <c r="O461" s="5" t="n">
        <v>0</v>
      </c>
      <c r="P461" s="5" t="n">
        <v>105</v>
      </c>
      <c r="Q461" s="2" t="inlineStr">
        <is>
          <t>梦小姐</t>
        </is>
      </c>
      <c r="R461" s="2" t="inlineStr"/>
      <c r="S461" s="2" t="inlineStr"/>
      <c r="T461" s="2" t="inlineStr">
        <is>
          <t>深圳马榴香-自发货</t>
        </is>
      </c>
      <c r="U461" s="2" t="inlineStr">
        <is>
          <t>顺丰快递</t>
        </is>
      </c>
      <c r="V461" s="2" t="inlineStr">
        <is>
          <t>普通快递</t>
        </is>
      </c>
      <c r="W461" s="2" t="inlineStr">
        <is>
          <t>SF1683141814993</t>
        </is>
      </c>
      <c r="X461" s="2" t="inlineStr">
        <is>
          <t>13522228740</t>
        </is>
      </c>
      <c r="Y461" s="2" t="inlineStr">
        <is>
          <t>手工新建</t>
        </is>
      </c>
      <c r="Z461" s="2" t="inlineStr">
        <is>
          <t>零售业务</t>
        </is>
      </c>
      <c r="AA461" s="2" t="inlineStr">
        <is>
          <t>湖北省</t>
        </is>
      </c>
      <c r="AB461" s="2" t="inlineStr">
        <is>
          <t>武汉市</t>
        </is>
      </c>
      <c r="AC461" s="2" t="inlineStr">
        <is>
          <t>武昌区</t>
        </is>
      </c>
      <c r="AD461" s="2" t="inlineStr">
        <is>
          <t>湖北省 武汉市 武昌区 中南路街街道 百瑞景6期12号楼1单元1103</t>
        </is>
      </c>
      <c r="AE461" s="2" t="inlineStr"/>
      <c r="AF461" s="2" t="inlineStr">
        <is>
          <t>未开票</t>
        </is>
      </c>
      <c r="AG461" s="2" t="inlineStr"/>
    </row>
    <row r="462">
      <c r="A462" s="2" t="inlineStr"/>
      <c r="B462" s="2" t="inlineStr">
        <is>
          <t>已完成</t>
        </is>
      </c>
      <c r="C462" s="2" t="inlineStr"/>
      <c r="D462" s="2" t="inlineStr">
        <is>
          <t>2887045565625</t>
        </is>
      </c>
      <c r="E462" s="2" t="inlineStr">
        <is>
          <t>MJY202302240065</t>
        </is>
      </c>
      <c r="F462" s="3" t="inlineStr">
        <is>
          <t>2023/02/24</t>
        </is>
      </c>
      <c r="G462" s="2" t="inlineStr">
        <is>
          <t>蛋糕叔叔</t>
        </is>
      </c>
      <c r="H462" s="2" t="inlineStr">
        <is>
          <t>13261634372</t>
        </is>
      </c>
      <c r="I462" s="2" t="inlineStr">
        <is>
          <t>巧克力豆千层蛋糕[巧克力](1)</t>
        </is>
      </c>
      <c r="J462" s="5" t="n">
        <v>137</v>
      </c>
      <c r="K462" t="n">
        <v>137</v>
      </c>
      <c r="M462" t="n">
        <v>0.7</v>
      </c>
      <c r="N462">
        <f>SUM(PRODUCT(K462, M462), L462, O462)</f>
        <v/>
      </c>
      <c r="O462" s="5" t="n">
        <v>0</v>
      </c>
      <c r="P462" s="5" t="n">
        <v>105</v>
      </c>
      <c r="Q462" s="2" t="inlineStr">
        <is>
          <t>梨膏</t>
        </is>
      </c>
      <c r="R462" s="2" t="inlineStr"/>
      <c r="S462" s="2" t="inlineStr"/>
      <c r="T462" s="2" t="inlineStr">
        <is>
          <t>深圳马榴香-自发货</t>
        </is>
      </c>
      <c r="U462" s="2" t="inlineStr">
        <is>
          <t>顺丰快递</t>
        </is>
      </c>
      <c r="V462" s="2" t="inlineStr">
        <is>
          <t>普通快递</t>
        </is>
      </c>
      <c r="W462" s="2" t="inlineStr">
        <is>
          <t>SF1658600696841</t>
        </is>
      </c>
      <c r="X462" s="2" t="inlineStr">
        <is>
          <t>13261634372</t>
        </is>
      </c>
      <c r="Y462" s="2" t="inlineStr">
        <is>
          <t>手工新建</t>
        </is>
      </c>
      <c r="Z462" s="2" t="inlineStr">
        <is>
          <t>零售业务</t>
        </is>
      </c>
      <c r="AA462" s="2" t="inlineStr">
        <is>
          <t>北京市</t>
        </is>
      </c>
      <c r="AB462" s="2" t="inlineStr">
        <is>
          <t>北京市</t>
        </is>
      </c>
      <c r="AC462" s="2" t="inlineStr">
        <is>
          <t>门头沟区</t>
        </is>
      </c>
      <c r="AD462" s="2" t="inlineStr">
        <is>
          <t>北京市 北京市 门头沟区 大峪街道 新桥家园6号院1-3-1504</t>
        </is>
      </c>
      <c r="AE462" s="2" t="inlineStr"/>
      <c r="AF462" s="2" t="inlineStr">
        <is>
          <t>未开票</t>
        </is>
      </c>
      <c r="AG462" s="2" t="inlineStr"/>
    </row>
    <row r="463">
      <c r="A463" s="2" t="inlineStr"/>
      <c r="B463" s="2" t="inlineStr">
        <is>
          <t>已完成</t>
        </is>
      </c>
      <c r="C463" s="2" t="inlineStr"/>
      <c r="D463" s="2" t="inlineStr">
        <is>
          <t>2887045167015</t>
        </is>
      </c>
      <c r="E463" s="2" t="inlineStr">
        <is>
          <t>MJY202302240064</t>
        </is>
      </c>
      <c r="F463" s="3" t="inlineStr">
        <is>
          <t>2023/02/24</t>
        </is>
      </c>
      <c r="G463" s="2" t="inlineStr">
        <is>
          <t>蛋糕叔叔</t>
        </is>
      </c>
      <c r="H463" s="2" t="inlineStr">
        <is>
          <t>13806175187</t>
        </is>
      </c>
      <c r="I463" s="2" t="inlineStr">
        <is>
          <t>巧克力豆千层蛋糕[巧克力](1)</t>
        </is>
      </c>
      <c r="J463" s="5" t="n">
        <v>137</v>
      </c>
      <c r="K463" t="n">
        <v>137</v>
      </c>
      <c r="M463" t="n">
        <v>0.7</v>
      </c>
      <c r="N463">
        <f>SUM(PRODUCT(K463, M463), L463, O463)</f>
        <v/>
      </c>
      <c r="O463" s="5" t="n">
        <v>0</v>
      </c>
      <c r="P463" s="5" t="n">
        <v>105</v>
      </c>
      <c r="Q463" s="2" t="inlineStr">
        <is>
          <t>紫罗兰</t>
        </is>
      </c>
      <c r="R463" s="2" t="inlineStr"/>
      <c r="S463" s="2" t="inlineStr"/>
      <c r="T463" s="2" t="inlineStr">
        <is>
          <t>深圳马榴香-自发货</t>
        </is>
      </c>
      <c r="U463" s="2" t="inlineStr">
        <is>
          <t>顺丰快递</t>
        </is>
      </c>
      <c r="V463" s="2" t="inlineStr">
        <is>
          <t>普通快递</t>
        </is>
      </c>
      <c r="W463" s="2" t="inlineStr">
        <is>
          <t>SF1646459055390</t>
        </is>
      </c>
      <c r="X463" s="2" t="inlineStr">
        <is>
          <t>13806175187</t>
        </is>
      </c>
      <c r="Y463" s="2" t="inlineStr">
        <is>
          <t>手工新建</t>
        </is>
      </c>
      <c r="Z463" s="2" t="inlineStr">
        <is>
          <t>零售业务</t>
        </is>
      </c>
      <c r="AA463" s="2" t="inlineStr">
        <is>
          <t>江苏省</t>
        </is>
      </c>
      <c r="AB463" s="2" t="inlineStr">
        <is>
          <t>无锡市</t>
        </is>
      </c>
      <c r="AC463" s="2" t="inlineStr">
        <is>
          <t>滨湖区</t>
        </is>
      </c>
      <c r="AD463" s="2" t="inlineStr">
        <is>
          <t>江苏省 无锡市 滨湖区 中南西路369号路劲天御1–2501</t>
        </is>
      </c>
      <c r="AE463" s="2" t="inlineStr"/>
      <c r="AF463" s="2" t="inlineStr">
        <is>
          <t>未开票</t>
        </is>
      </c>
      <c r="AG463" s="2" t="inlineStr"/>
    </row>
    <row r="464">
      <c r="A464" s="2" t="inlineStr"/>
      <c r="B464" s="2" t="inlineStr">
        <is>
          <t>已完成</t>
        </is>
      </c>
      <c r="C464" s="2" t="inlineStr"/>
      <c r="D464" s="2" t="inlineStr"/>
      <c r="E464" s="2" t="inlineStr">
        <is>
          <t>MJY202302240063</t>
        </is>
      </c>
      <c r="F464" s="3" t="inlineStr">
        <is>
          <t>2023/02/24</t>
        </is>
      </c>
      <c r="G464" s="2" t="inlineStr">
        <is>
          <t>缘功食品</t>
        </is>
      </c>
      <c r="H464" s="2" t="inlineStr">
        <is>
          <t>13811800451</t>
        </is>
      </c>
      <c r="I464" s="2" t="inlineStr">
        <is>
          <t>百利甜之恋[3-5人食](1)</t>
        </is>
      </c>
      <c r="J464" s="5" t="n">
        <v>257</v>
      </c>
      <c r="K464" t="n">
        <v>257</v>
      </c>
      <c r="M464" t="n">
        <v>1</v>
      </c>
      <c r="N464">
        <f>SUM(PRODUCT(K464, M464), L464, O464)</f>
        <v/>
      </c>
      <c r="O464" s="5" t="n">
        <v>0</v>
      </c>
      <c r="P464" s="5" t="n">
        <v>257</v>
      </c>
      <c r="Q464" s="2" t="inlineStr">
        <is>
          <t>樊</t>
        </is>
      </c>
      <c r="R464" s="3" t="inlineStr">
        <is>
          <t>2023/02/25</t>
        </is>
      </c>
      <c r="S464" s="2" t="inlineStr">
        <is>
          <t>09:00-12:00</t>
        </is>
      </c>
      <c r="T464" s="2" t="inlineStr">
        <is>
          <t>物流配送总站成品仓</t>
        </is>
      </c>
      <c r="U464" s="2" t="inlineStr">
        <is>
          <t>自有配送</t>
        </is>
      </c>
      <c r="V464" s="2" t="inlineStr">
        <is>
          <t>门店配送</t>
        </is>
      </c>
      <c r="W464" s="2" t="inlineStr"/>
      <c r="X464" s="2" t="inlineStr">
        <is>
          <t>13811800451</t>
        </is>
      </c>
      <c r="Y464" s="2" t="inlineStr">
        <is>
          <t>手工新建</t>
        </is>
      </c>
      <c r="Z464" s="2" t="inlineStr">
        <is>
          <t>零售业务</t>
        </is>
      </c>
      <c r="AA464" s="2" t="inlineStr">
        <is>
          <t>北京市</t>
        </is>
      </c>
      <c r="AB464" s="2" t="inlineStr">
        <is>
          <t>北京市</t>
        </is>
      </c>
      <c r="AC464" s="2" t="inlineStr">
        <is>
          <t>丰台区</t>
        </is>
      </c>
      <c r="AD464" s="2" t="inlineStr">
        <is>
          <t>北京市 北京市 丰台区 卢沟桥街道 北京市大成路青塔蔚园14楼6单元401</t>
        </is>
      </c>
      <c r="AE464" s="2" t="inlineStr">
        <is>
          <t>空白贺卡</t>
        </is>
      </c>
      <c r="AF464" s="2" t="inlineStr">
        <is>
          <t>未开票</t>
        </is>
      </c>
      <c r="AG464" s="2" t="inlineStr"/>
    </row>
    <row r="465">
      <c r="A465" s="2" t="inlineStr"/>
      <c r="B465" s="2" t="inlineStr">
        <is>
          <t>已完成</t>
        </is>
      </c>
      <c r="C465" s="2" t="inlineStr"/>
      <c r="D465" s="2" t="inlineStr">
        <is>
          <t>2887038345709</t>
        </is>
      </c>
      <c r="E465" s="2" t="inlineStr">
        <is>
          <t>MJY202302240061</t>
        </is>
      </c>
      <c r="F465" s="3" t="inlineStr">
        <is>
          <t>2023/02/24</t>
        </is>
      </c>
      <c r="G465" s="2" t="inlineStr">
        <is>
          <t>蛋糕叔叔</t>
        </is>
      </c>
      <c r="H465" s="2" t="inlineStr">
        <is>
          <t>18852852466</t>
        </is>
      </c>
      <c r="I465" s="2" t="inlineStr">
        <is>
          <t>苏丹王榴莲千层蛋糕[榴莲](1)</t>
        </is>
      </c>
      <c r="J465" s="5" t="n">
        <v>147</v>
      </c>
      <c r="K465" t="n">
        <v>147</v>
      </c>
      <c r="M465" t="n">
        <v>0.7</v>
      </c>
      <c r="N465">
        <f>SUM(PRODUCT(K465, M465), L465, O465)</f>
        <v/>
      </c>
      <c r="O465" s="5" t="n">
        <v>0</v>
      </c>
      <c r="P465" s="5" t="n">
        <v>109</v>
      </c>
      <c r="Q465" s="2" t="inlineStr">
        <is>
          <t>姚仙亮</t>
        </is>
      </c>
      <c r="R465" s="2" t="inlineStr"/>
      <c r="S465" s="2" t="inlineStr"/>
      <c r="T465" s="2" t="inlineStr">
        <is>
          <t>深圳马榴香-自发货</t>
        </is>
      </c>
      <c r="U465" s="2" t="inlineStr">
        <is>
          <t>顺丰快递</t>
        </is>
      </c>
      <c r="V465" s="2" t="inlineStr">
        <is>
          <t>普通快递</t>
        </is>
      </c>
      <c r="W465" s="2" t="inlineStr">
        <is>
          <t>SF1658600676847</t>
        </is>
      </c>
      <c r="X465" s="2" t="inlineStr">
        <is>
          <t>18852852466</t>
        </is>
      </c>
      <c r="Y465" s="2" t="inlineStr">
        <is>
          <t>手工新建</t>
        </is>
      </c>
      <c r="Z465" s="2" t="inlineStr">
        <is>
          <t>零售业务</t>
        </is>
      </c>
      <c r="AA465" s="2" t="inlineStr">
        <is>
          <t>江苏省</t>
        </is>
      </c>
      <c r="AB465" s="2" t="inlineStr">
        <is>
          <t>常州市</t>
        </is>
      </c>
      <c r="AC465" s="2" t="inlineStr">
        <is>
          <t>武进区</t>
        </is>
      </c>
      <c r="AD465" s="2" t="inlineStr">
        <is>
          <t>江苏省 常州市 武进区 南夏墅南隆家园29栋乙单元202</t>
        </is>
      </c>
      <c r="AE465" s="2" t="inlineStr"/>
      <c r="AF465" s="2" t="inlineStr">
        <is>
          <t>未开票</t>
        </is>
      </c>
      <c r="AG465" s="2" t="inlineStr"/>
    </row>
    <row r="466">
      <c r="A466" s="2" t="inlineStr">
        <is>
          <t>修改</t>
        </is>
      </c>
      <c r="B466" s="2" t="inlineStr">
        <is>
          <t>已完成</t>
        </is>
      </c>
      <c r="C466" s="2" t="inlineStr"/>
      <c r="D466" s="2" t="inlineStr">
        <is>
          <t>2887018896487</t>
        </is>
      </c>
      <c r="E466" s="2" t="inlineStr">
        <is>
          <t>MJY202302240060</t>
        </is>
      </c>
      <c r="F466" s="3" t="inlineStr">
        <is>
          <t>2023/02/24</t>
        </is>
      </c>
      <c r="G466" s="2" t="inlineStr">
        <is>
          <t>蛋糕叔叔</t>
        </is>
      </c>
      <c r="H466" s="2" t="inlineStr">
        <is>
          <t>15843836847</t>
        </is>
      </c>
      <c r="I466" s="2" t="inlineStr">
        <is>
          <t>雪屋[3-5人食](1)</t>
        </is>
      </c>
      <c r="J466" s="5" t="n">
        <v>327</v>
      </c>
      <c r="K466" t="n">
        <v>327</v>
      </c>
      <c r="M466" t="n">
        <v>0.7</v>
      </c>
      <c r="N466">
        <f>SUM(PRODUCT(K466, M466), L466, O466)</f>
        <v/>
      </c>
      <c r="O466" s="5" t="n">
        <v>0</v>
      </c>
      <c r="P466" s="5" t="n">
        <v>327</v>
      </c>
      <c r="Q466" s="2" t="inlineStr">
        <is>
          <t>刘女士</t>
        </is>
      </c>
      <c r="R466" s="3" t="inlineStr">
        <is>
          <t>2023/02/26</t>
        </is>
      </c>
      <c r="S466" s="2" t="inlineStr">
        <is>
          <t>9:00-12:00</t>
        </is>
      </c>
      <c r="T466" s="2" t="inlineStr">
        <is>
          <t>物流配送总站成品仓</t>
        </is>
      </c>
      <c r="U466" s="2" t="inlineStr">
        <is>
          <t>自有配送</t>
        </is>
      </c>
      <c r="V466" s="2" t="inlineStr">
        <is>
          <t>门店配送</t>
        </is>
      </c>
      <c r="W466" s="2" t="inlineStr"/>
      <c r="X466" s="2" t="inlineStr">
        <is>
          <t>15843836847</t>
        </is>
      </c>
      <c r="Y466" s="2" t="inlineStr">
        <is>
          <t>手工新建</t>
        </is>
      </c>
      <c r="Z466" s="2" t="inlineStr">
        <is>
          <t>零售业务</t>
        </is>
      </c>
      <c r="AA466" s="2" t="inlineStr">
        <is>
          <t>北京市</t>
        </is>
      </c>
      <c r="AB466" s="2" t="inlineStr">
        <is>
          <t>北京市</t>
        </is>
      </c>
      <c r="AC466" s="2" t="inlineStr">
        <is>
          <t>学院路街道</t>
        </is>
      </c>
      <c r="AD466" s="2" t="inlineStr">
        <is>
          <t>北京市 北京市 学院路街道 成府路志新北里小区16号楼东楼1406室</t>
        </is>
      </c>
      <c r="AE466" s="2" t="inlineStr"/>
      <c r="AF466" s="2" t="inlineStr">
        <is>
          <t>未开票</t>
        </is>
      </c>
      <c r="AG466" s="2" t="inlineStr"/>
    </row>
    <row r="467">
      <c r="A467" s="2" t="inlineStr"/>
      <c r="B467" s="2" t="inlineStr">
        <is>
          <t>已完成</t>
        </is>
      </c>
      <c r="C467" s="2" t="inlineStr"/>
      <c r="D467" s="2" t="inlineStr">
        <is>
          <t>2887035729530</t>
        </is>
      </c>
      <c r="E467" s="2" t="inlineStr">
        <is>
          <t>MJY202302240059</t>
        </is>
      </c>
      <c r="F467" s="3" t="inlineStr">
        <is>
          <t>2023/02/24</t>
        </is>
      </c>
      <c r="G467" s="2" t="inlineStr">
        <is>
          <t>蛋糕叔叔</t>
        </is>
      </c>
      <c r="H467" s="2" t="inlineStr">
        <is>
          <t>13671232100</t>
        </is>
      </c>
      <c r="I467" s="2" t="inlineStr">
        <is>
          <t>抹茶蜜豆千层蛋糕[抹茶蜜豆](1)</t>
        </is>
      </c>
      <c r="J467" s="5" t="n">
        <v>127</v>
      </c>
      <c r="K467" t="n">
        <v>127</v>
      </c>
      <c r="M467" t="n">
        <v>0.7</v>
      </c>
      <c r="N467">
        <f>SUM(PRODUCT(K467, M467), L467, O467)</f>
        <v/>
      </c>
      <c r="O467" s="5" t="n">
        <v>0</v>
      </c>
      <c r="P467" s="5" t="n">
        <v>99</v>
      </c>
      <c r="Q467" s="2" t="inlineStr">
        <is>
          <t>王海华</t>
        </is>
      </c>
      <c r="R467" s="2" t="inlineStr"/>
      <c r="S467" s="2" t="inlineStr"/>
      <c r="T467" s="2" t="inlineStr">
        <is>
          <t>深圳马榴香-自发货</t>
        </is>
      </c>
      <c r="U467" s="2" t="inlineStr">
        <is>
          <t>顺丰快递</t>
        </is>
      </c>
      <c r="V467" s="2" t="inlineStr">
        <is>
          <t>普通快递</t>
        </is>
      </c>
      <c r="W467" s="2" t="inlineStr">
        <is>
          <t>SF1646769028393</t>
        </is>
      </c>
      <c r="X467" s="2" t="inlineStr">
        <is>
          <t>13671232100</t>
        </is>
      </c>
      <c r="Y467" s="2" t="inlineStr">
        <is>
          <t>手工新建</t>
        </is>
      </c>
      <c r="Z467" s="2" t="inlineStr">
        <is>
          <t>零售业务</t>
        </is>
      </c>
      <c r="AA467" s="2" t="inlineStr">
        <is>
          <t>北京市</t>
        </is>
      </c>
      <c r="AB467" s="2" t="inlineStr">
        <is>
          <t>北京市</t>
        </is>
      </c>
      <c r="AC467" s="2" t="inlineStr">
        <is>
          <t>大兴区</t>
        </is>
      </c>
      <c r="AD467" s="2" t="inlineStr">
        <is>
          <t>北京市 北京市 大兴区 北京市庞各庄镇 御园A区2一6一1201</t>
        </is>
      </c>
      <c r="AE467" s="2" t="inlineStr"/>
      <c r="AF467" s="2" t="inlineStr">
        <is>
          <t>未开票</t>
        </is>
      </c>
      <c r="AG467" s="2" t="inlineStr"/>
    </row>
    <row r="468">
      <c r="A468" s="2" t="inlineStr"/>
      <c r="B468" s="2" t="inlineStr">
        <is>
          <t>已完成</t>
        </is>
      </c>
      <c r="C468" s="2" t="inlineStr"/>
      <c r="D468" s="2" t="inlineStr">
        <is>
          <t>2887030746924</t>
        </is>
      </c>
      <c r="E468" s="2" t="inlineStr">
        <is>
          <t>MJY202302240058</t>
        </is>
      </c>
      <c r="F468" s="3" t="inlineStr">
        <is>
          <t>2023/02/24</t>
        </is>
      </c>
      <c r="G468" s="2" t="inlineStr">
        <is>
          <t>蛋糕叔叔</t>
        </is>
      </c>
      <c r="H468" s="2" t="inlineStr">
        <is>
          <t>13581613470</t>
        </is>
      </c>
      <c r="I468" s="2" t="inlineStr">
        <is>
          <t>苏丹王榴莲千层蛋糕[榴莲](1)</t>
        </is>
      </c>
      <c r="J468" s="5" t="n">
        <v>147</v>
      </c>
      <c r="K468" t="n">
        <v>147</v>
      </c>
      <c r="M468" t="n">
        <v>0.7</v>
      </c>
      <c r="N468">
        <f>SUM(PRODUCT(K468, M468), L468, O468)</f>
        <v/>
      </c>
      <c r="O468" s="5" t="n">
        <v>0</v>
      </c>
      <c r="P468" s="5" t="n">
        <v>109</v>
      </c>
      <c r="Q468" s="2" t="inlineStr">
        <is>
          <t>赵芝麻</t>
        </is>
      </c>
      <c r="R468" s="2" t="inlineStr"/>
      <c r="S468" s="2" t="inlineStr"/>
      <c r="T468" s="2" t="inlineStr">
        <is>
          <t>深圳马榴香-自发货</t>
        </is>
      </c>
      <c r="U468" s="2" t="inlineStr">
        <is>
          <t>顺丰快递</t>
        </is>
      </c>
      <c r="V468" s="2" t="inlineStr">
        <is>
          <t>普通快递</t>
        </is>
      </c>
      <c r="W468" s="2" t="inlineStr">
        <is>
          <t>SF1615676336966</t>
        </is>
      </c>
      <c r="X468" s="2" t="inlineStr">
        <is>
          <t>13581613470</t>
        </is>
      </c>
      <c r="Y468" s="2" t="inlineStr">
        <is>
          <t>手工新建</t>
        </is>
      </c>
      <c r="Z468" s="2" t="inlineStr">
        <is>
          <t>零售业务</t>
        </is>
      </c>
      <c r="AA468" s="2" t="inlineStr">
        <is>
          <t>北京市</t>
        </is>
      </c>
      <c r="AB468" s="2" t="inlineStr">
        <is>
          <t>北京市</t>
        </is>
      </c>
      <c r="AC468" s="2" t="inlineStr">
        <is>
          <t>怀柔区</t>
        </is>
      </c>
      <c r="AD468" s="2" t="inlineStr">
        <is>
          <t>北京市 北京市 怀柔区 龙山街道 迎宾中路乙31号楼2单元502</t>
        </is>
      </c>
      <c r="AE468" s="2" t="inlineStr"/>
      <c r="AF468" s="2" t="inlineStr">
        <is>
          <t>未开票</t>
        </is>
      </c>
      <c r="AG468" s="2" t="inlineStr"/>
    </row>
    <row r="469">
      <c r="A469" s="2" t="inlineStr"/>
      <c r="B469" s="2" t="inlineStr">
        <is>
          <t>已完成</t>
        </is>
      </c>
      <c r="C469" s="2" t="inlineStr"/>
      <c r="D469" s="2" t="inlineStr">
        <is>
          <t>2887030813902</t>
        </is>
      </c>
      <c r="E469" s="2" t="inlineStr">
        <is>
          <t>MJY202302240057</t>
        </is>
      </c>
      <c r="F469" s="3" t="inlineStr">
        <is>
          <t>2023/02/24</t>
        </is>
      </c>
      <c r="G469" s="2" t="inlineStr">
        <is>
          <t>蛋糕叔叔</t>
        </is>
      </c>
      <c r="H469" s="2" t="inlineStr">
        <is>
          <t>18368889208</t>
        </is>
      </c>
      <c r="I469" s="2" t="inlineStr">
        <is>
          <t>榛果巧克力千层蛋糕（8寸）[巧克力](1)</t>
        </is>
      </c>
      <c r="J469" s="5" t="n">
        <v>207</v>
      </c>
      <c r="K469" t="n">
        <v>207</v>
      </c>
      <c r="M469" t="n">
        <v>0.7</v>
      </c>
      <c r="N469">
        <f>SUM(PRODUCT(K469, M469), L469, O469)</f>
        <v/>
      </c>
      <c r="O469" s="5" t="n">
        <v>0</v>
      </c>
      <c r="P469" s="5" t="n">
        <v>207</v>
      </c>
      <c r="Q469" s="2" t="inlineStr">
        <is>
          <t>张女士</t>
        </is>
      </c>
      <c r="R469" s="2" t="inlineStr"/>
      <c r="S469" s="2" t="inlineStr"/>
      <c r="T469" s="2" t="inlineStr">
        <is>
          <t>深圳马榴香-自发货</t>
        </is>
      </c>
      <c r="U469" s="2" t="inlineStr">
        <is>
          <t>顺丰快递</t>
        </is>
      </c>
      <c r="V469" s="2" t="inlineStr">
        <is>
          <t>普通快递</t>
        </is>
      </c>
      <c r="W469" s="2" t="inlineStr">
        <is>
          <t>SF1697365782005</t>
        </is>
      </c>
      <c r="X469" s="2" t="inlineStr">
        <is>
          <t>18368889208</t>
        </is>
      </c>
      <c r="Y469" s="2" t="inlineStr">
        <is>
          <t>手工新建</t>
        </is>
      </c>
      <c r="Z469" s="2" t="inlineStr">
        <is>
          <t>零售业务</t>
        </is>
      </c>
      <c r="AA469" s="2" t="inlineStr">
        <is>
          <t>浙江省</t>
        </is>
      </c>
      <c r="AB469" s="2" t="inlineStr">
        <is>
          <t>杭州市</t>
        </is>
      </c>
      <c r="AC469" s="2" t="inlineStr">
        <is>
          <t>拱墅区</t>
        </is>
      </c>
      <c r="AD469" s="2" t="inlineStr">
        <is>
          <t>浙江省 杭州市 拱墅区 长庆街道 体育场路126-2号2单元101</t>
        </is>
      </c>
      <c r="AE469" s="2" t="inlineStr"/>
      <c r="AF469" s="2" t="inlineStr">
        <is>
          <t>未开票</t>
        </is>
      </c>
      <c r="AG469" s="2" t="inlineStr"/>
    </row>
    <row r="470">
      <c r="A470" s="2" t="inlineStr"/>
      <c r="B470" s="2" t="inlineStr">
        <is>
          <t>已完成</t>
        </is>
      </c>
      <c r="C470" s="2" t="inlineStr"/>
      <c r="D470" s="2" t="inlineStr">
        <is>
          <t>2887025595523</t>
        </is>
      </c>
      <c r="E470" s="2" t="inlineStr">
        <is>
          <t>MJY202302240056</t>
        </is>
      </c>
      <c r="F470" s="3" t="inlineStr">
        <is>
          <t>2023/02/24</t>
        </is>
      </c>
      <c r="G470" s="2" t="inlineStr">
        <is>
          <t>蛋糕叔叔</t>
        </is>
      </c>
      <c r="H470" s="2" t="inlineStr">
        <is>
          <t>15151762660</t>
        </is>
      </c>
      <c r="I470" s="2" t="inlineStr">
        <is>
          <t>巧克力豆千层蛋糕[巧克力](1)</t>
        </is>
      </c>
      <c r="J470" s="5" t="n">
        <v>137</v>
      </c>
      <c r="K470" t="n">
        <v>137</v>
      </c>
      <c r="M470" t="n">
        <v>0.7</v>
      </c>
      <c r="N470">
        <f>SUM(PRODUCT(K470, M470), L470, O470)</f>
        <v/>
      </c>
      <c r="O470" s="5" t="n">
        <v>0</v>
      </c>
      <c r="P470" s="5" t="n">
        <v>105</v>
      </c>
      <c r="Q470" s="2" t="inlineStr">
        <is>
          <t>陈梅</t>
        </is>
      </c>
      <c r="R470" s="2" t="inlineStr"/>
      <c r="S470" s="2" t="inlineStr"/>
      <c r="T470" s="2" t="inlineStr">
        <is>
          <t>深圳马榴香-自发货</t>
        </is>
      </c>
      <c r="U470" s="2" t="inlineStr">
        <is>
          <t>顺丰快递</t>
        </is>
      </c>
      <c r="V470" s="2" t="inlineStr">
        <is>
          <t>普通快递</t>
        </is>
      </c>
      <c r="W470" s="2" t="inlineStr">
        <is>
          <t>SF1387129583506</t>
        </is>
      </c>
      <c r="X470" s="2" t="inlineStr">
        <is>
          <t>15151762660</t>
        </is>
      </c>
      <c r="Y470" s="2" t="inlineStr">
        <is>
          <t>手工新建</t>
        </is>
      </c>
      <c r="Z470" s="2" t="inlineStr">
        <is>
          <t>零售业务</t>
        </is>
      </c>
      <c r="AA470" s="2" t="inlineStr">
        <is>
          <t>江苏省</t>
        </is>
      </c>
      <c r="AB470" s="2" t="inlineStr">
        <is>
          <t>苏州市</t>
        </is>
      </c>
      <c r="AC470" s="2" t="inlineStr">
        <is>
          <t>常熟市</t>
        </is>
      </c>
      <c r="AD470" s="2" t="inlineStr">
        <is>
          <t>江苏省 苏州市 常熟市 昭文路100号梧桐苑5幢2单元404</t>
        </is>
      </c>
      <c r="AE470" s="2" t="inlineStr"/>
      <c r="AF470" s="2" t="inlineStr">
        <is>
          <t>未开票</t>
        </is>
      </c>
      <c r="AG470" s="2" t="inlineStr"/>
    </row>
    <row r="471">
      <c r="A471" s="2" t="inlineStr"/>
      <c r="B471" s="2" t="inlineStr">
        <is>
          <t>已完成</t>
        </is>
      </c>
      <c r="C471" s="2" t="inlineStr"/>
      <c r="D471" s="2" t="inlineStr">
        <is>
          <t>2887019985254</t>
        </is>
      </c>
      <c r="E471" s="2" t="inlineStr">
        <is>
          <t>MJY202302240055</t>
        </is>
      </c>
      <c r="F471" s="3" t="inlineStr">
        <is>
          <t>2023/02/24</t>
        </is>
      </c>
      <c r="G471" s="2" t="inlineStr">
        <is>
          <t>蛋糕叔叔</t>
        </is>
      </c>
      <c r="H471" s="2" t="inlineStr">
        <is>
          <t>15901479015</t>
        </is>
      </c>
      <c r="I471" s="2" t="inlineStr">
        <is>
          <t>麦语暗香[3-5人食](1)</t>
        </is>
      </c>
      <c r="J471" s="5" t="n">
        <v>327</v>
      </c>
      <c r="K471" t="n">
        <v>327</v>
      </c>
      <c r="M471" t="n">
        <v>0.7</v>
      </c>
      <c r="N471">
        <f>SUM(PRODUCT(K471, M471), L471, O471)</f>
        <v/>
      </c>
      <c r="O471" s="5" t="n">
        <v>0</v>
      </c>
      <c r="P471" s="5" t="n">
        <v>327</v>
      </c>
      <c r="Q471" s="2" t="inlineStr">
        <is>
          <t>高萌</t>
        </is>
      </c>
      <c r="R471" s="3" t="inlineStr">
        <is>
          <t>2023/02/25</t>
        </is>
      </c>
      <c r="S471" s="2" t="inlineStr">
        <is>
          <t>09:00-12:00</t>
        </is>
      </c>
      <c r="T471" s="2" t="inlineStr">
        <is>
          <t>物流配送总站成品仓</t>
        </is>
      </c>
      <c r="U471" s="2" t="inlineStr">
        <is>
          <t>自有配送</t>
        </is>
      </c>
      <c r="V471" s="2" t="inlineStr">
        <is>
          <t>门店配送</t>
        </is>
      </c>
      <c r="W471" s="2" t="inlineStr"/>
      <c r="X471" s="2" t="inlineStr">
        <is>
          <t>15901479015</t>
        </is>
      </c>
      <c r="Y471" s="2" t="inlineStr">
        <is>
          <t>手工新建</t>
        </is>
      </c>
      <c r="Z471" s="2" t="inlineStr">
        <is>
          <t>零售业务</t>
        </is>
      </c>
      <c r="AA471" s="2" t="inlineStr">
        <is>
          <t>北京市</t>
        </is>
      </c>
      <c r="AB471" s="2" t="inlineStr">
        <is>
          <t>北京市</t>
        </is>
      </c>
      <c r="AC471" s="2" t="inlineStr">
        <is>
          <t>朝阳区</t>
        </is>
      </c>
      <c r="AD471" s="2" t="inlineStr">
        <is>
          <t>北京市 北京市 朝阳区 垡头街道 垡头一区五号楼一单元502</t>
        </is>
      </c>
      <c r="AE471" s="2" t="inlineStr"/>
      <c r="AF471" s="2" t="inlineStr">
        <is>
          <t>未开票</t>
        </is>
      </c>
      <c r="AG471" s="2" t="inlineStr"/>
    </row>
    <row r="472">
      <c r="A472" s="2" t="inlineStr"/>
      <c r="B472" s="2" t="inlineStr">
        <is>
          <t>已完成</t>
        </is>
      </c>
      <c r="C472" s="2" t="inlineStr"/>
      <c r="D472" s="2" t="inlineStr">
        <is>
          <t>2887023805501</t>
        </is>
      </c>
      <c r="E472" s="2" t="inlineStr">
        <is>
          <t>MJY202302240054</t>
        </is>
      </c>
      <c r="F472" s="3" t="inlineStr">
        <is>
          <t>2023/02/24</t>
        </is>
      </c>
      <c r="G472" s="2" t="inlineStr">
        <is>
          <t>蛋糕叔叔</t>
        </is>
      </c>
      <c r="H472" s="2" t="inlineStr">
        <is>
          <t>13191993082</t>
        </is>
      </c>
      <c r="I472" s="2" t="inlineStr">
        <is>
          <t>巧克力豆千层蛋糕[巧克力](1)</t>
        </is>
      </c>
      <c r="J472" s="5" t="n">
        <v>137</v>
      </c>
      <c r="K472" t="n">
        <v>137</v>
      </c>
      <c r="M472" t="n">
        <v>0.7</v>
      </c>
      <c r="N472">
        <f>SUM(PRODUCT(K472, M472), L472, O472)</f>
        <v/>
      </c>
      <c r="O472" s="5" t="n">
        <v>0</v>
      </c>
      <c r="P472" s="5" t="n">
        <v>105</v>
      </c>
      <c r="Q472" s="2" t="inlineStr">
        <is>
          <t>南茶北茶</t>
        </is>
      </c>
      <c r="R472" s="2" t="inlineStr"/>
      <c r="S472" s="2" t="inlineStr"/>
      <c r="T472" s="2" t="inlineStr">
        <is>
          <t>深圳马榴香-自发货</t>
        </is>
      </c>
      <c r="U472" s="2" t="inlineStr">
        <is>
          <t>顺丰快递</t>
        </is>
      </c>
      <c r="V472" s="2" t="inlineStr">
        <is>
          <t>普通快递</t>
        </is>
      </c>
      <c r="W472" s="2" t="inlineStr">
        <is>
          <t>SF1668081726690</t>
        </is>
      </c>
      <c r="X472" s="2" t="inlineStr">
        <is>
          <t>13191993082</t>
        </is>
      </c>
      <c r="Y472" s="2" t="inlineStr">
        <is>
          <t>手工新建</t>
        </is>
      </c>
      <c r="Z472" s="2" t="inlineStr">
        <is>
          <t>零售业务</t>
        </is>
      </c>
      <c r="AA472" s="2" t="inlineStr">
        <is>
          <t>河北省</t>
        </is>
      </c>
      <c r="AB472" s="2" t="inlineStr">
        <is>
          <t>沧州市</t>
        </is>
      </c>
      <c r="AC472" s="2" t="inlineStr">
        <is>
          <t>新华区</t>
        </is>
      </c>
      <c r="AD472" s="2" t="inlineStr">
        <is>
          <t>河北省 沧州市 新华区 建北街颐和花园南门西行50米路南边顾姐超市</t>
        </is>
      </c>
      <c r="AE472" s="2" t="inlineStr"/>
      <c r="AF472" s="2" t="inlineStr">
        <is>
          <t>未开票</t>
        </is>
      </c>
      <c r="AG472" s="2" t="inlineStr"/>
    </row>
    <row r="473">
      <c r="A473" s="2" t="inlineStr">
        <is>
          <t>驳回,修改</t>
        </is>
      </c>
      <c r="B473" s="2" t="inlineStr">
        <is>
          <t>已完成</t>
        </is>
      </c>
      <c r="C473" s="2" t="inlineStr"/>
      <c r="D473" s="2" t="inlineStr">
        <is>
          <t>230224105352086000523</t>
        </is>
      </c>
      <c r="E473" s="2" t="inlineStr">
        <is>
          <t>MJY202302240053-01</t>
        </is>
      </c>
      <c r="F473" s="3" t="inlineStr">
        <is>
          <t>2023/02/24</t>
        </is>
      </c>
      <c r="G473" s="2" t="inlineStr">
        <is>
          <t>饱倍-品诺优创</t>
        </is>
      </c>
      <c r="H473" s="2" t="inlineStr">
        <is>
          <t>18055510818</t>
        </is>
      </c>
      <c r="I473" s="2" t="inlineStr">
        <is>
          <t>气泡咔吃脆（沁爽柠檬味）[沁爽柠檬味](4),气泡咔吃脆（清甜白桃味）[清甜白桃味](4)</t>
        </is>
      </c>
      <c r="J473" s="5" t="n">
        <v>103.2</v>
      </c>
      <c r="K473" t="n">
        <v>103.2</v>
      </c>
      <c r="M473" t="n">
        <v>1</v>
      </c>
      <c r="N473">
        <f>SUM(PRODUCT(K473, M473), L473, O473)</f>
        <v/>
      </c>
      <c r="O473" s="5" t="n">
        <v>0</v>
      </c>
      <c r="P473" s="5" t="n">
        <v>103.2</v>
      </c>
      <c r="Q473" s="2" t="inlineStr">
        <is>
          <t>方湖安</t>
        </is>
      </c>
      <c r="R473" s="2" t="inlineStr"/>
      <c r="S473" s="2" t="inlineStr"/>
      <c r="T473" s="2" t="inlineStr">
        <is>
          <t>漳州聚鑫达物流仓</t>
        </is>
      </c>
      <c r="U473" s="2" t="inlineStr">
        <is>
          <t>申通快递</t>
        </is>
      </c>
      <c r="V473" s="2" t="inlineStr">
        <is>
          <t>普通快递</t>
        </is>
      </c>
      <c r="W473" s="2" t="inlineStr">
        <is>
          <t>773208359711139</t>
        </is>
      </c>
      <c r="X473" s="2" t="inlineStr">
        <is>
          <t>18055510818</t>
        </is>
      </c>
      <c r="Y473" s="2" t="inlineStr">
        <is>
          <t>手工新建</t>
        </is>
      </c>
      <c r="Z473" s="2" t="inlineStr">
        <is>
          <t>零售业务</t>
        </is>
      </c>
      <c r="AA473" s="2" t="inlineStr">
        <is>
          <t>上海市</t>
        </is>
      </c>
      <c r="AB473" s="2" t="inlineStr">
        <is>
          <t>上海市</t>
        </is>
      </c>
      <c r="AC473" s="2" t="inlineStr">
        <is>
          <t>宝山区</t>
        </is>
      </c>
      <c r="AD473" s="2" t="inlineStr">
        <is>
          <t>上海市 上海市 宝山区 杨行镇 白沙园路333弄1003室</t>
        </is>
      </c>
      <c r="AE473" s="2" t="inlineStr"/>
      <c r="AF473" s="2" t="inlineStr">
        <is>
          <t>未开票</t>
        </is>
      </c>
      <c r="AG473" s="2" t="inlineStr"/>
    </row>
    <row r="474">
      <c r="A474" s="2" t="inlineStr"/>
      <c r="B474" s="2" t="inlineStr">
        <is>
          <t>已完成</t>
        </is>
      </c>
      <c r="C474" s="2" t="inlineStr"/>
      <c r="D474" s="2" t="inlineStr"/>
      <c r="E474" s="2" t="inlineStr">
        <is>
          <t>MJY202302240052</t>
        </is>
      </c>
      <c r="F474" s="3" t="inlineStr">
        <is>
          <t>2023/02/24</t>
        </is>
      </c>
      <c r="G474" s="2" t="inlineStr">
        <is>
          <t>缘功食品</t>
        </is>
      </c>
      <c r="H474" s="2" t="inlineStr">
        <is>
          <t>13810198630</t>
        </is>
      </c>
      <c r="I474" s="2" t="inlineStr">
        <is>
          <t>守护者[3-5人食](1)</t>
        </is>
      </c>
      <c r="J474" s="5" t="n">
        <v>257</v>
      </c>
      <c r="K474" t="n">
        <v>257</v>
      </c>
      <c r="M474" t="n">
        <v>1</v>
      </c>
      <c r="N474">
        <f>SUM(PRODUCT(K474, M474), L474, O474)</f>
        <v/>
      </c>
      <c r="O474" s="5" t="n">
        <v>0</v>
      </c>
      <c r="P474" s="5" t="n">
        <v>257</v>
      </c>
      <c r="Q474" s="2" t="inlineStr">
        <is>
          <t>刘淼</t>
        </is>
      </c>
      <c r="R474" s="3" t="inlineStr">
        <is>
          <t>2023/02/26</t>
        </is>
      </c>
      <c r="S474" s="2" t="inlineStr">
        <is>
          <t>13：00-18：00</t>
        </is>
      </c>
      <c r="T474" s="2" t="inlineStr">
        <is>
          <t>物流配送总站成品仓</t>
        </is>
      </c>
      <c r="U474" s="2" t="inlineStr">
        <is>
          <t>自有配送</t>
        </is>
      </c>
      <c r="V474" s="2" t="inlineStr">
        <is>
          <t>门店配送</t>
        </is>
      </c>
      <c r="W474" s="2" t="inlineStr"/>
      <c r="X474" s="2" t="inlineStr">
        <is>
          <t>13810198630</t>
        </is>
      </c>
      <c r="Y474" s="2" t="inlineStr">
        <is>
          <t>手工新建</t>
        </is>
      </c>
      <c r="Z474" s="2" t="inlineStr">
        <is>
          <t>零售业务</t>
        </is>
      </c>
      <c r="AA474" s="2" t="inlineStr">
        <is>
          <t>北京市</t>
        </is>
      </c>
      <c r="AB474" s="2" t="inlineStr">
        <is>
          <t>北京市</t>
        </is>
      </c>
      <c r="AC474" s="2" t="inlineStr">
        <is>
          <t>石景山区</t>
        </is>
      </c>
      <c r="AD474" s="2" t="inlineStr">
        <is>
          <t>北京市 北京市 石景山区 老山街道 玉泉北里二区29号楼3单元501</t>
        </is>
      </c>
      <c r="AE474" s="2" t="inlineStr"/>
      <c r="AF474" s="2" t="inlineStr">
        <is>
          <t>未开票</t>
        </is>
      </c>
      <c r="AG474" s="2" t="inlineStr"/>
    </row>
    <row r="475">
      <c r="A475" s="2" t="inlineStr"/>
      <c r="B475" s="2" t="inlineStr">
        <is>
          <t>已完成</t>
        </is>
      </c>
      <c r="C475" s="2" t="inlineStr"/>
      <c r="D475" s="2" t="inlineStr">
        <is>
          <t>CS2302241042499329ab</t>
        </is>
      </c>
      <c r="E475" s="2" t="inlineStr">
        <is>
          <t>MJY202302240051</t>
        </is>
      </c>
      <c r="F475" s="3" t="inlineStr">
        <is>
          <t>2023/02/24</t>
        </is>
      </c>
      <c r="G475" s="2" t="inlineStr">
        <is>
          <t>饱倍-捧味道</t>
        </is>
      </c>
      <c r="H475" s="2" t="inlineStr">
        <is>
          <t>15910963607</t>
        </is>
      </c>
      <c r="I475" s="2" t="inlineStr">
        <is>
          <t>气泡咔吃脆（沁爽柠檬味）[沁爽柠檬味](1),气泡咔吃脆（清甜白桃味）[清甜白桃味](1)</t>
        </is>
      </c>
      <c r="J475" s="5" t="n">
        <v>25.8</v>
      </c>
      <c r="K475" t="n">
        <v>25.8</v>
      </c>
      <c r="M475" t="n">
        <v>1</v>
      </c>
      <c r="N475">
        <f>SUM(PRODUCT(K475, M475), L475, O475)</f>
        <v/>
      </c>
      <c r="O475" s="5" t="n">
        <v>0</v>
      </c>
      <c r="P475" s="5" t="n">
        <v>17.43</v>
      </c>
      <c r="Q475" s="2" t="inlineStr">
        <is>
          <t>曹雪</t>
        </is>
      </c>
      <c r="R475" s="2" t="inlineStr"/>
      <c r="S475" s="2" t="inlineStr"/>
      <c r="T475" s="2" t="inlineStr">
        <is>
          <t>漳州聚鑫达物流仓</t>
        </is>
      </c>
      <c r="U475" s="2" t="inlineStr">
        <is>
          <t>申通快递</t>
        </is>
      </c>
      <c r="V475" s="2" t="inlineStr">
        <is>
          <t>普通快递</t>
        </is>
      </c>
      <c r="W475" s="2" t="inlineStr">
        <is>
          <t>773208351365862</t>
        </is>
      </c>
      <c r="X475" s="2" t="inlineStr">
        <is>
          <t>15910963607</t>
        </is>
      </c>
      <c r="Y475" s="2" t="inlineStr">
        <is>
          <t>手工新建</t>
        </is>
      </c>
      <c r="Z475" s="2" t="inlineStr">
        <is>
          <t>零售业务</t>
        </is>
      </c>
      <c r="AA475" s="2" t="inlineStr">
        <is>
          <t>北京市</t>
        </is>
      </c>
      <c r="AB475" s="2" t="inlineStr">
        <is>
          <t>北京市</t>
        </is>
      </c>
      <c r="AC475" s="2" t="inlineStr">
        <is>
          <t>大兴区</t>
        </is>
      </c>
      <c r="AD475" s="2" t="inlineStr">
        <is>
          <t>北京市 北京市 大兴区 青云店镇 孝义营村</t>
        </is>
      </c>
      <c r="AE475" s="2" t="inlineStr"/>
      <c r="AF475" s="2" t="inlineStr">
        <is>
          <t>未开票</t>
        </is>
      </c>
      <c r="AG475" s="2" t="inlineStr"/>
    </row>
    <row r="476">
      <c r="A476" s="2" t="inlineStr"/>
      <c r="B476" s="2" t="inlineStr">
        <is>
          <t>已完成</t>
        </is>
      </c>
      <c r="C476" s="2" t="inlineStr"/>
      <c r="D476" s="2" t="inlineStr">
        <is>
          <t>2887012423767</t>
        </is>
      </c>
      <c r="E476" s="2" t="inlineStr">
        <is>
          <t>MJY202302240050</t>
        </is>
      </c>
      <c r="F476" s="3" t="inlineStr">
        <is>
          <t>2023/02/24</t>
        </is>
      </c>
      <c r="G476" s="2" t="inlineStr">
        <is>
          <t>蛋糕叔叔</t>
        </is>
      </c>
      <c r="H476" s="2" t="inlineStr">
        <is>
          <t>19973290546</t>
        </is>
      </c>
      <c r="I476" s="2" t="inlineStr">
        <is>
          <t>苏丹王榴莲千层蛋糕[榴莲](1)</t>
        </is>
      </c>
      <c r="J476" s="5" t="n">
        <v>147</v>
      </c>
      <c r="K476" t="n">
        <v>147</v>
      </c>
      <c r="M476" t="n">
        <v>0.7</v>
      </c>
      <c r="N476">
        <f>SUM(PRODUCT(K476, M476), L476, O476)</f>
        <v/>
      </c>
      <c r="O476" s="5" t="n">
        <v>0</v>
      </c>
      <c r="P476" s="5" t="n">
        <v>109</v>
      </c>
      <c r="Q476" s="2" t="inlineStr">
        <is>
          <t>王帅</t>
        </is>
      </c>
      <c r="R476" s="2" t="inlineStr"/>
      <c r="S476" s="2" t="inlineStr"/>
      <c r="T476" s="2" t="inlineStr">
        <is>
          <t>深圳马榴香-自发货</t>
        </is>
      </c>
      <c r="U476" s="2" t="inlineStr">
        <is>
          <t>顺丰快递</t>
        </is>
      </c>
      <c r="V476" s="2" t="inlineStr">
        <is>
          <t>普通快递</t>
        </is>
      </c>
      <c r="W476" s="2" t="inlineStr">
        <is>
          <t>SF1683181804896</t>
        </is>
      </c>
      <c r="X476" s="2" t="inlineStr">
        <is>
          <t>19973290546</t>
        </is>
      </c>
      <c r="Y476" s="2" t="inlineStr">
        <is>
          <t>手工新建</t>
        </is>
      </c>
      <c r="Z476" s="2" t="inlineStr">
        <is>
          <t>零售业务</t>
        </is>
      </c>
      <c r="AA476" s="2" t="inlineStr">
        <is>
          <t>湖南省</t>
        </is>
      </c>
      <c r="AB476" s="2" t="inlineStr">
        <is>
          <t>湘潭市</t>
        </is>
      </c>
      <c r="AC476" s="2" t="inlineStr">
        <is>
          <t>岳塘区</t>
        </is>
      </c>
      <c r="AD476" s="2" t="inlineStr">
        <is>
          <t>湖南省 湘潭市 岳塘区 友谊广场春满江南满福居3栋401</t>
        </is>
      </c>
      <c r="AE476" s="2" t="inlineStr"/>
      <c r="AF476" s="2" t="inlineStr">
        <is>
          <t>未开票</t>
        </is>
      </c>
      <c r="AG476" s="2" t="inlineStr"/>
    </row>
    <row r="477">
      <c r="A477" s="2" t="inlineStr">
        <is>
          <t>修改,备注有修改</t>
        </is>
      </c>
      <c r="B477" s="2" t="inlineStr">
        <is>
          <t>已完成</t>
        </is>
      </c>
      <c r="C477" s="2" t="inlineStr"/>
      <c r="D477" s="2" t="inlineStr">
        <is>
          <t>397625083</t>
        </is>
      </c>
      <c r="E477" s="2" t="inlineStr">
        <is>
          <t>MJY202302240049</t>
        </is>
      </c>
      <c r="F477" s="3" t="inlineStr">
        <is>
          <t>2023/02/24</t>
        </is>
      </c>
      <c r="G477" s="2" t="inlineStr">
        <is>
          <t>鲜花礼品网</t>
        </is>
      </c>
      <c r="H477" s="2" t="inlineStr">
        <is>
          <t>13501205891</t>
        </is>
      </c>
      <c r="I477" s="2" t="inlineStr">
        <is>
          <t>小愿旺[3-5人食](1)</t>
        </is>
      </c>
      <c r="J477" s="5" t="n">
        <v>297</v>
      </c>
      <c r="K477" t="n">
        <v>297</v>
      </c>
      <c r="M477" t="n">
        <v>0.78</v>
      </c>
      <c r="N477">
        <f>SUM(PRODUCT(K477, M477), L477, O477)</f>
        <v/>
      </c>
      <c r="O477" s="5" t="n">
        <v>0</v>
      </c>
      <c r="P477" s="5" t="n">
        <v>297</v>
      </c>
      <c r="Q477" s="2" t="inlineStr">
        <is>
          <t>刘女士</t>
        </is>
      </c>
      <c r="R477" s="3" t="inlineStr">
        <is>
          <t>2023/02/26</t>
        </is>
      </c>
      <c r="S477" s="2" t="inlineStr">
        <is>
          <t>08:30-12:00</t>
        </is>
      </c>
      <c r="T477" s="2" t="inlineStr">
        <is>
          <t>物流配送总站成品仓</t>
        </is>
      </c>
      <c r="U477" s="2" t="inlineStr">
        <is>
          <t>自有配送</t>
        </is>
      </c>
      <c r="V477" s="2" t="inlineStr">
        <is>
          <t>门店配送</t>
        </is>
      </c>
      <c r="W477" s="2" t="inlineStr"/>
      <c r="X477" s="2" t="inlineStr">
        <is>
          <t>13501205891</t>
        </is>
      </c>
      <c r="Y477" s="2" t="inlineStr">
        <is>
          <t>手工新建</t>
        </is>
      </c>
      <c r="Z477" s="2" t="inlineStr">
        <is>
          <t>零售业务</t>
        </is>
      </c>
      <c r="AA477" s="2" t="inlineStr">
        <is>
          <t>北京市</t>
        </is>
      </c>
      <c r="AB477" s="2" t="inlineStr">
        <is>
          <t>北京市</t>
        </is>
      </c>
      <c r="AC477" s="2" t="inlineStr">
        <is>
          <t>朝阳区</t>
        </is>
      </c>
      <c r="AD477" s="2" t="inlineStr">
        <is>
          <t>北京市 北京市 朝阳区 六里屯街道 丽水嘉园小区7号楼903</t>
        </is>
      </c>
      <c r="AE477" s="2" t="inlineStr">
        <is>
          <t>贺卡；祝乐乐3岁生日快乐/请尽量早点送达</t>
        </is>
      </c>
      <c r="AF477" s="2" t="inlineStr">
        <is>
          <t>未开票</t>
        </is>
      </c>
      <c r="AG477" s="2" t="inlineStr"/>
    </row>
    <row r="478">
      <c r="A478" s="2" t="inlineStr"/>
      <c r="B478" s="2" t="inlineStr">
        <is>
          <t>已完成</t>
        </is>
      </c>
      <c r="C478" s="2" t="inlineStr"/>
      <c r="D478" s="2" t="inlineStr">
        <is>
          <t>2886591808390</t>
        </is>
      </c>
      <c r="E478" s="2" t="inlineStr">
        <is>
          <t>MJY202302240032</t>
        </is>
      </c>
      <c r="F478" s="3" t="inlineStr">
        <is>
          <t>2023/02/24</t>
        </is>
      </c>
      <c r="G478" s="2" t="inlineStr">
        <is>
          <t>蛋糕叔叔</t>
        </is>
      </c>
      <c r="H478" s="2" t="inlineStr">
        <is>
          <t>13621297602</t>
        </is>
      </c>
      <c r="I478" s="2" t="inlineStr">
        <is>
          <t>浓情巧克力[3-5人食](1)</t>
        </is>
      </c>
      <c r="J478" s="5" t="n">
        <v>297</v>
      </c>
      <c r="K478" t="n">
        <v>297</v>
      </c>
      <c r="M478" t="n">
        <v>0.7</v>
      </c>
      <c r="N478">
        <f>SUM(PRODUCT(K478, M478), L478, O478)</f>
        <v/>
      </c>
      <c r="O478" s="5" t="n">
        <v>0</v>
      </c>
      <c r="P478" s="5" t="n">
        <v>297</v>
      </c>
      <c r="Q478" s="2" t="inlineStr">
        <is>
          <t>马先生</t>
        </is>
      </c>
      <c r="R478" s="3" t="inlineStr">
        <is>
          <t>2023/02/27</t>
        </is>
      </c>
      <c r="S478" s="2" t="inlineStr">
        <is>
          <t>13:00-18:00</t>
        </is>
      </c>
      <c r="T478" s="2" t="inlineStr">
        <is>
          <t>物流配送总站成品仓</t>
        </is>
      </c>
      <c r="U478" s="2" t="inlineStr">
        <is>
          <t>自有配送</t>
        </is>
      </c>
      <c r="V478" s="2" t="inlineStr">
        <is>
          <t>门店配送</t>
        </is>
      </c>
      <c r="W478" s="2" t="inlineStr"/>
      <c r="X478" s="2" t="inlineStr">
        <is>
          <t>13621297602</t>
        </is>
      </c>
      <c r="Y478" s="2" t="inlineStr">
        <is>
          <t>手工新建</t>
        </is>
      </c>
      <c r="Z478" s="2" t="inlineStr">
        <is>
          <t>零售业务</t>
        </is>
      </c>
      <c r="AA478" s="2" t="inlineStr">
        <is>
          <t>北京市</t>
        </is>
      </c>
      <c r="AB478" s="2" t="inlineStr">
        <is>
          <t>北京市</t>
        </is>
      </c>
      <c r="AC478" s="2" t="inlineStr">
        <is>
          <t>海淀区</t>
        </is>
      </c>
      <c r="AD478" s="2" t="inlineStr">
        <is>
          <t>北京市 北京市 海淀区 北太平庄街道 德胜门西大街7号院3-1505</t>
        </is>
      </c>
      <c r="AE478" s="2" t="inlineStr"/>
      <c r="AF478" s="2" t="inlineStr">
        <is>
          <t>未开票</t>
        </is>
      </c>
      <c r="AG478" s="2" t="inlineStr"/>
    </row>
    <row r="479">
      <c r="A479" s="2" t="inlineStr"/>
      <c r="B479" s="2" t="inlineStr">
        <is>
          <t>已完成</t>
        </is>
      </c>
      <c r="C479" s="2" t="inlineStr"/>
      <c r="D479" s="2" t="inlineStr">
        <is>
          <t>230223220637370000592</t>
        </is>
      </c>
      <c r="E479" s="2" t="inlineStr">
        <is>
          <t>MJY202302240031</t>
        </is>
      </c>
      <c r="F479" s="3" t="inlineStr">
        <is>
          <t>2023/02/24</t>
        </is>
      </c>
      <c r="G479" s="2" t="inlineStr">
        <is>
          <t>饱倍-品诺优创</t>
        </is>
      </c>
      <c r="H479" s="2" t="inlineStr">
        <is>
          <t>18271817831</t>
        </is>
      </c>
      <c r="I479" s="2" t="inlineStr">
        <is>
          <t>气泡咔吃脆（沁爽柠檬味）[沁爽柠檬味](1),气泡咔吃脆（清甜白桃味）[清甜白桃味](1)</t>
        </is>
      </c>
      <c r="J479" s="5" t="n">
        <v>25.8</v>
      </c>
      <c r="K479" t="n">
        <v>25.8</v>
      </c>
      <c r="M479" t="n">
        <v>1</v>
      </c>
      <c r="N479">
        <f>SUM(PRODUCT(K479, M479), L479, O479)</f>
        <v/>
      </c>
      <c r="O479" s="5" t="n">
        <v>0</v>
      </c>
      <c r="P479" s="5" t="n">
        <v>25.8</v>
      </c>
      <c r="Q479" s="2" t="inlineStr">
        <is>
          <t>蔡鹏</t>
        </is>
      </c>
      <c r="R479" s="2" t="inlineStr"/>
      <c r="S479" s="2" t="inlineStr"/>
      <c r="T479" s="2" t="inlineStr">
        <is>
          <t>漳州聚鑫达物流仓</t>
        </is>
      </c>
      <c r="U479" s="2" t="inlineStr">
        <is>
          <t>申通快递</t>
        </is>
      </c>
      <c r="V479" s="2" t="inlineStr">
        <is>
          <t>普通快递</t>
        </is>
      </c>
      <c r="W479" s="2" t="inlineStr">
        <is>
          <t>773208346081668</t>
        </is>
      </c>
      <c r="X479" s="2" t="inlineStr">
        <is>
          <t>18271817831</t>
        </is>
      </c>
      <c r="Y479" s="2" t="inlineStr">
        <is>
          <t>手工新建</t>
        </is>
      </c>
      <c r="Z479" s="2" t="inlineStr">
        <is>
          <t>零售业务</t>
        </is>
      </c>
      <c r="AA479" s="2" t="inlineStr">
        <is>
          <t>湖北省</t>
        </is>
      </c>
      <c r="AB479" s="2" t="inlineStr">
        <is>
          <t>宜昌市</t>
        </is>
      </c>
      <c r="AC479" s="2" t="inlineStr">
        <is>
          <t>五峰土家族自治县</t>
        </is>
      </c>
      <c r="AD479" s="2" t="inlineStr">
        <is>
          <t>湖北省 宜昌市 五峰土家族自治县 渔洋关镇 幸福大道89号幸福茶叶</t>
        </is>
      </c>
      <c r="AE479" s="2" t="inlineStr"/>
      <c r="AF479" s="2" t="inlineStr">
        <is>
          <t>未开票</t>
        </is>
      </c>
      <c r="AG479" s="2" t="inlineStr"/>
    </row>
    <row r="480">
      <c r="A480" s="2" t="inlineStr"/>
      <c r="B480" s="2" t="inlineStr">
        <is>
          <t>已完成</t>
        </is>
      </c>
      <c r="C480" s="2" t="inlineStr"/>
      <c r="D480" s="2" t="inlineStr">
        <is>
          <t>2886479824785</t>
        </is>
      </c>
      <c r="E480" s="2" t="inlineStr">
        <is>
          <t>MJY202302240030</t>
        </is>
      </c>
      <c r="F480" s="3" t="inlineStr">
        <is>
          <t>2023/02/24</t>
        </is>
      </c>
      <c r="G480" s="2" t="inlineStr">
        <is>
          <t>蛋糕叔叔</t>
        </is>
      </c>
      <c r="H480" s="2" t="inlineStr">
        <is>
          <t>13811399786</t>
        </is>
      </c>
      <c r="I480" s="2" t="inlineStr">
        <is>
          <t>为你而来[3-5人食](1)</t>
        </is>
      </c>
      <c r="J480" s="5" t="n">
        <v>297</v>
      </c>
      <c r="K480" t="n">
        <v>297</v>
      </c>
      <c r="M480" t="n">
        <v>0.7</v>
      </c>
      <c r="N480">
        <f>SUM(PRODUCT(K480, M480), L480, O480)</f>
        <v/>
      </c>
      <c r="O480" s="5" t="n">
        <v>0</v>
      </c>
      <c r="P480" s="5" t="n">
        <v>297</v>
      </c>
      <c r="Q480" s="2" t="inlineStr">
        <is>
          <t>王晓遐</t>
        </is>
      </c>
      <c r="R480" s="3" t="inlineStr">
        <is>
          <t>2023/02/26</t>
        </is>
      </c>
      <c r="S480" s="2" t="inlineStr">
        <is>
          <t>9:00-12:00</t>
        </is>
      </c>
      <c r="T480" s="2" t="inlineStr">
        <is>
          <t>物流配送总站成品仓</t>
        </is>
      </c>
      <c r="U480" s="2" t="inlineStr">
        <is>
          <t>自有配送</t>
        </is>
      </c>
      <c r="V480" s="2" t="inlineStr">
        <is>
          <t>门店配送</t>
        </is>
      </c>
      <c r="W480" s="2" t="inlineStr"/>
      <c r="X480" s="2" t="inlineStr">
        <is>
          <t>13811399786</t>
        </is>
      </c>
      <c r="Y480" s="2" t="inlineStr">
        <is>
          <t>手工新建</t>
        </is>
      </c>
      <c r="Z480" s="2" t="inlineStr">
        <is>
          <t>零售业务</t>
        </is>
      </c>
      <c r="AA480" s="2" t="inlineStr">
        <is>
          <t>北京市</t>
        </is>
      </c>
      <c r="AB480" s="2" t="inlineStr">
        <is>
          <t>北京市</t>
        </is>
      </c>
      <c r="AC480" s="2" t="inlineStr">
        <is>
          <t>西城区</t>
        </is>
      </c>
      <c r="AD480" s="2" t="inlineStr">
        <is>
          <t>北京市 北京市 西城区 德胜街道 安德路安德馨居120楼4单元301室</t>
        </is>
      </c>
      <c r="AE480" s="2" t="inlineStr">
        <is>
          <t>客户着急尽量早点送到，谢谢</t>
        </is>
      </c>
      <c r="AF480" s="2" t="inlineStr">
        <is>
          <t>未开票</t>
        </is>
      </c>
      <c r="AG480" s="2" t="inlineStr"/>
    </row>
    <row r="481">
      <c r="A481" s="2" t="inlineStr"/>
      <c r="B481" s="2" t="inlineStr">
        <is>
          <t>已完成</t>
        </is>
      </c>
      <c r="C481" s="2" t="inlineStr"/>
      <c r="D481" s="2" t="inlineStr">
        <is>
          <t>2886444200974</t>
        </is>
      </c>
      <c r="E481" s="2" t="inlineStr">
        <is>
          <t>MJY202302240029</t>
        </is>
      </c>
      <c r="F481" s="3" t="inlineStr">
        <is>
          <t>2023/02/24</t>
        </is>
      </c>
      <c r="G481" s="2" t="inlineStr">
        <is>
          <t>蛋糕叔叔</t>
        </is>
      </c>
      <c r="H481" s="2" t="inlineStr">
        <is>
          <t>18627903255</t>
        </is>
      </c>
      <c r="I481" s="2" t="inlineStr">
        <is>
          <t>巧克力豆千层蛋糕[巧克力](1)</t>
        </is>
      </c>
      <c r="J481" s="5" t="n">
        <v>137</v>
      </c>
      <c r="K481" t="n">
        <v>137</v>
      </c>
      <c r="M481" t="n">
        <v>0.7</v>
      </c>
      <c r="N481">
        <f>SUM(PRODUCT(K481, M481), L481, O481)</f>
        <v/>
      </c>
      <c r="O481" s="5" t="n">
        <v>0</v>
      </c>
      <c r="P481" s="5" t="n">
        <v>105</v>
      </c>
      <c r="Q481" s="2" t="inlineStr">
        <is>
          <t>孙先生</t>
        </is>
      </c>
      <c r="R481" s="2" t="inlineStr"/>
      <c r="S481" s="2" t="inlineStr"/>
      <c r="T481" s="2" t="inlineStr">
        <is>
          <t>深圳马榴香-自发货</t>
        </is>
      </c>
      <c r="U481" s="2" t="inlineStr">
        <is>
          <t>顺丰快递</t>
        </is>
      </c>
      <c r="V481" s="2" t="inlineStr">
        <is>
          <t>普通快递</t>
        </is>
      </c>
      <c r="W481" s="2" t="inlineStr">
        <is>
          <t>SF1658600436847</t>
        </is>
      </c>
      <c r="X481" s="2" t="inlineStr">
        <is>
          <t>18627903255</t>
        </is>
      </c>
      <c r="Y481" s="2" t="inlineStr">
        <is>
          <t>手工新建</t>
        </is>
      </c>
      <c r="Z481" s="2" t="inlineStr">
        <is>
          <t>零售业务</t>
        </is>
      </c>
      <c r="AA481" s="2" t="inlineStr">
        <is>
          <t>湖北省</t>
        </is>
      </c>
      <c r="AB481" s="2" t="inlineStr">
        <is>
          <t>武汉市</t>
        </is>
      </c>
      <c r="AC481" s="2" t="inlineStr">
        <is>
          <t>江岸区</t>
        </is>
      </c>
      <c r="AD481" s="2" t="inlineStr">
        <is>
          <t>湖北省 武汉市 江岸区 西马街街道 西马路85号百帝苑</t>
        </is>
      </c>
      <c r="AE481" s="2" t="inlineStr"/>
      <c r="AF481" s="2" t="inlineStr">
        <is>
          <t>未开票</t>
        </is>
      </c>
      <c r="AG481" s="2" t="inlineStr"/>
    </row>
    <row r="482">
      <c r="A482" s="2" t="inlineStr"/>
      <c r="B482" s="2" t="inlineStr">
        <is>
          <t>已完成</t>
        </is>
      </c>
      <c r="C482" s="2" t="inlineStr"/>
      <c r="D482" s="2" t="inlineStr">
        <is>
          <t>2886460230613</t>
        </is>
      </c>
      <c r="E482" s="2" t="inlineStr">
        <is>
          <t>MJY202302240028</t>
        </is>
      </c>
      <c r="F482" s="3" t="inlineStr">
        <is>
          <t>2023/02/24</t>
        </is>
      </c>
      <c r="G482" s="2" t="inlineStr">
        <is>
          <t>蛋糕叔叔</t>
        </is>
      </c>
      <c r="H482" s="2" t="inlineStr">
        <is>
          <t>13653631885</t>
        </is>
      </c>
      <c r="I482" s="2" t="inlineStr">
        <is>
          <t>苏丹王榴莲千层蛋糕[榴莲](1)</t>
        </is>
      </c>
      <c r="J482" s="5" t="n">
        <v>147</v>
      </c>
      <c r="K482" t="n">
        <v>147</v>
      </c>
      <c r="M482" t="n">
        <v>0.7</v>
      </c>
      <c r="N482">
        <f>SUM(PRODUCT(K482, M482), L482, O482)</f>
        <v/>
      </c>
      <c r="O482" s="5" t="n">
        <v>0</v>
      </c>
      <c r="P482" s="5" t="n">
        <v>109</v>
      </c>
      <c r="Q482" s="2" t="inlineStr">
        <is>
          <t>张女士</t>
        </is>
      </c>
      <c r="R482" s="2" t="inlineStr"/>
      <c r="S482" s="2" t="inlineStr"/>
      <c r="T482" s="2" t="inlineStr">
        <is>
          <t>深圳马榴香-自发货</t>
        </is>
      </c>
      <c r="U482" s="2" t="inlineStr">
        <is>
          <t>顺丰快递</t>
        </is>
      </c>
      <c r="V482" s="2" t="inlineStr">
        <is>
          <t>普通快递</t>
        </is>
      </c>
      <c r="W482" s="2" t="inlineStr">
        <is>
          <t>SF1683121814295</t>
        </is>
      </c>
      <c r="X482" s="2" t="inlineStr">
        <is>
          <t>13653631885</t>
        </is>
      </c>
      <c r="Y482" s="2" t="inlineStr">
        <is>
          <t>手工新建</t>
        </is>
      </c>
      <c r="Z482" s="2" t="inlineStr">
        <is>
          <t>零售业务</t>
        </is>
      </c>
      <c r="AA482" s="2" t="inlineStr">
        <is>
          <t>山西省</t>
        </is>
      </c>
      <c r="AB482" s="2" t="inlineStr">
        <is>
          <t>运城市</t>
        </is>
      </c>
      <c r="AC482" s="2" t="inlineStr">
        <is>
          <t>稷山县</t>
        </is>
      </c>
      <c r="AD482" s="2" t="inlineStr">
        <is>
          <t>山西省 运城市 稷山县 化峪镇 梁堡村</t>
        </is>
      </c>
      <c r="AE482" s="2" t="inlineStr"/>
      <c r="AF482" s="2" t="inlineStr">
        <is>
          <t>未开票</t>
        </is>
      </c>
      <c r="AG482" s="2" t="inlineStr"/>
    </row>
    <row r="483">
      <c r="A483" s="2" t="inlineStr">
        <is>
          <t>修改,备注有修改</t>
        </is>
      </c>
      <c r="B483" s="2" t="inlineStr">
        <is>
          <t>已完成</t>
        </is>
      </c>
      <c r="C483" s="2" t="inlineStr"/>
      <c r="D483" s="2" t="inlineStr">
        <is>
          <t>2886493446237</t>
        </is>
      </c>
      <c r="E483" s="2" t="inlineStr">
        <is>
          <t>MJY202302240027</t>
        </is>
      </c>
      <c r="F483" s="3" t="inlineStr">
        <is>
          <t>2023/02/24</t>
        </is>
      </c>
      <c r="G483" s="2" t="inlineStr">
        <is>
          <t>蛋糕叔叔</t>
        </is>
      </c>
      <c r="H483" s="2" t="inlineStr">
        <is>
          <t>13581621638</t>
        </is>
      </c>
      <c r="I483" s="2" t="inlineStr">
        <is>
          <t>巧克力豆千层蛋糕[巧克力](1)</t>
        </is>
      </c>
      <c r="J483" s="5" t="n">
        <v>137</v>
      </c>
      <c r="K483" t="n">
        <v>137</v>
      </c>
      <c r="M483" t="n">
        <v>0.7</v>
      </c>
      <c r="N483">
        <f>SUM(PRODUCT(K483, M483), L483, O483)</f>
        <v/>
      </c>
      <c r="O483" s="5" t="n">
        <v>0</v>
      </c>
      <c r="P483" s="5" t="n">
        <v>105</v>
      </c>
      <c r="Q483" s="2" t="inlineStr">
        <is>
          <t>王永静</t>
        </is>
      </c>
      <c r="R483" s="2" t="inlineStr"/>
      <c r="S483" s="2" t="inlineStr"/>
      <c r="T483" s="2" t="inlineStr">
        <is>
          <t>深圳马榴香-自发货</t>
        </is>
      </c>
      <c r="U483" s="2" t="inlineStr">
        <is>
          <t>顺丰快递</t>
        </is>
      </c>
      <c r="V483" s="2" t="inlineStr">
        <is>
          <t>普通快递</t>
        </is>
      </c>
      <c r="W483" s="2" t="inlineStr">
        <is>
          <t>SF1602562633792</t>
        </is>
      </c>
      <c r="X483" s="2" t="inlineStr">
        <is>
          <t>13581621638</t>
        </is>
      </c>
      <c r="Y483" s="2" t="inlineStr">
        <is>
          <t>手工新建</t>
        </is>
      </c>
      <c r="Z483" s="2" t="inlineStr">
        <is>
          <t>零售业务</t>
        </is>
      </c>
      <c r="AA483" s="2" t="inlineStr">
        <is>
          <t>北京市</t>
        </is>
      </c>
      <c r="AB483" s="2" t="inlineStr">
        <is>
          <t>北京市</t>
        </is>
      </c>
      <c r="AC483" s="2" t="inlineStr">
        <is>
          <t>西城区</t>
        </is>
      </c>
      <c r="AD483" s="2" t="inlineStr">
        <is>
          <t>北京市 北京市 西城区 广安门外街道 小马厂路一号院西豪逸景一号楼2804</t>
        </is>
      </c>
      <c r="AE483" s="2" t="inlineStr"/>
      <c r="AF483" s="2" t="inlineStr">
        <is>
          <t>未开票</t>
        </is>
      </c>
      <c r="AG483" s="2" t="inlineStr"/>
    </row>
    <row r="484">
      <c r="A484" s="2" t="inlineStr"/>
      <c r="B484" s="2" t="inlineStr">
        <is>
          <t>已完成</t>
        </is>
      </c>
      <c r="C484" s="2" t="inlineStr"/>
      <c r="D484" s="2" t="inlineStr">
        <is>
          <t>2886511823246</t>
        </is>
      </c>
      <c r="E484" s="2" t="inlineStr">
        <is>
          <t>MJY202302240026</t>
        </is>
      </c>
      <c r="F484" s="3" t="inlineStr">
        <is>
          <t>2023/02/24</t>
        </is>
      </c>
      <c r="G484" s="2" t="inlineStr">
        <is>
          <t>蛋糕叔叔</t>
        </is>
      </c>
      <c r="H484" s="2" t="inlineStr">
        <is>
          <t>17636509903</t>
        </is>
      </c>
      <c r="I484" s="2" t="inlineStr">
        <is>
          <t>抹茶蜜豆千层蛋糕[抹茶蜜豆](1)</t>
        </is>
      </c>
      <c r="J484" s="5" t="n">
        <v>127</v>
      </c>
      <c r="K484" t="n">
        <v>127</v>
      </c>
      <c r="M484" t="n">
        <v>0.7</v>
      </c>
      <c r="N484">
        <f>SUM(PRODUCT(K484, M484), L484, O484)</f>
        <v/>
      </c>
      <c r="O484" s="5" t="n">
        <v>0</v>
      </c>
      <c r="P484" s="5" t="n">
        <v>99</v>
      </c>
      <c r="Q484" s="2" t="inlineStr">
        <is>
          <t>财源广进</t>
        </is>
      </c>
      <c r="R484" s="2" t="inlineStr"/>
      <c r="S484" s="2" t="inlineStr"/>
      <c r="T484" s="2" t="inlineStr">
        <is>
          <t>深圳马榴香-自发货</t>
        </is>
      </c>
      <c r="U484" s="2" t="inlineStr">
        <is>
          <t>顺丰快递</t>
        </is>
      </c>
      <c r="V484" s="2" t="inlineStr">
        <is>
          <t>普通快递</t>
        </is>
      </c>
      <c r="W484" s="2" t="inlineStr">
        <is>
          <t>SF1602562709756</t>
        </is>
      </c>
      <c r="X484" s="2" t="inlineStr">
        <is>
          <t>17636509903</t>
        </is>
      </c>
      <c r="Y484" s="2" t="inlineStr">
        <is>
          <t>手工新建</t>
        </is>
      </c>
      <c r="Z484" s="2" t="inlineStr">
        <is>
          <t>零售业务</t>
        </is>
      </c>
      <c r="AA484" s="2" t="inlineStr">
        <is>
          <t>山西省</t>
        </is>
      </c>
      <c r="AB484" s="2" t="inlineStr">
        <is>
          <t>忻州市</t>
        </is>
      </c>
      <c r="AC484" s="2" t="inlineStr">
        <is>
          <t>忻府区</t>
        </is>
      </c>
      <c r="AD484" s="2" t="inlineStr">
        <is>
          <t>山西省 忻州市 忻府区 雁门小区</t>
        </is>
      </c>
      <c r="AE484" s="2" t="inlineStr"/>
      <c r="AF484" s="2" t="inlineStr">
        <is>
          <t>未开票</t>
        </is>
      </c>
      <c r="AG484" s="2" t="inlineStr"/>
    </row>
    <row r="485">
      <c r="A485" s="2" t="inlineStr"/>
      <c r="B485" s="2" t="inlineStr">
        <is>
          <t>已完成</t>
        </is>
      </c>
      <c r="C485" s="2" t="inlineStr"/>
      <c r="D485" s="2" t="inlineStr">
        <is>
          <t>2886940862141</t>
        </is>
      </c>
      <c r="E485" s="2" t="inlineStr">
        <is>
          <t>MJY202302240025</t>
        </is>
      </c>
      <c r="F485" s="3" t="inlineStr">
        <is>
          <t>2023/02/24</t>
        </is>
      </c>
      <c r="G485" s="2" t="inlineStr">
        <is>
          <t>饱倍-蛋糕叔叔</t>
        </is>
      </c>
      <c r="H485" s="2" t="inlineStr">
        <is>
          <t>13986841515</t>
        </is>
      </c>
      <c r="I485" s="2" t="inlineStr">
        <is>
          <t>气泡咔吃脆（沁爽柠檬味）[沁爽柠檬味](1),气泡咔吃脆（清甜白桃味）[清甜白桃味](1)</t>
        </is>
      </c>
      <c r="J485" s="5" t="n">
        <v>25.8</v>
      </c>
      <c r="K485" t="n">
        <v>25.8</v>
      </c>
      <c r="M485" t="n">
        <v>1</v>
      </c>
      <c r="N485">
        <f>SUM(PRODUCT(K485, M485), L485, O485)</f>
        <v/>
      </c>
      <c r="O485" s="5" t="n">
        <v>0</v>
      </c>
      <c r="P485" s="5" t="n">
        <v>24.9</v>
      </c>
      <c r="Q485" s="2" t="inlineStr">
        <is>
          <t>曾小平</t>
        </is>
      </c>
      <c r="R485" s="2" t="inlineStr"/>
      <c r="S485" s="2" t="inlineStr"/>
      <c r="T485" s="2" t="inlineStr">
        <is>
          <t>漳州聚鑫达物流仓</t>
        </is>
      </c>
      <c r="U485" s="2" t="inlineStr">
        <is>
          <t>申通快递</t>
        </is>
      </c>
      <c r="V485" s="2" t="inlineStr">
        <is>
          <t>普通快递</t>
        </is>
      </c>
      <c r="W485" s="2" t="inlineStr">
        <is>
          <t>773208346755202</t>
        </is>
      </c>
      <c r="X485" s="2" t="inlineStr">
        <is>
          <t>13986841515</t>
        </is>
      </c>
      <c r="Y485" s="2" t="inlineStr">
        <is>
          <t>手工新建</t>
        </is>
      </c>
      <c r="Z485" s="2" t="inlineStr">
        <is>
          <t>零售业务</t>
        </is>
      </c>
      <c r="AA485" s="2" t="inlineStr">
        <is>
          <t>湖北省</t>
        </is>
      </c>
      <c r="AB485" s="2" t="inlineStr">
        <is>
          <t>恩施土家族苗族自治州</t>
        </is>
      </c>
      <c r="AC485" s="2" t="inlineStr">
        <is>
          <t>恩施市</t>
        </is>
      </c>
      <c r="AD485" s="2" t="inlineStr">
        <is>
          <t>湖北省 恩施土家族苗族自治州 恩施市 金龙大道欣华理想城1-2-2104</t>
        </is>
      </c>
      <c r="AE485" s="2" t="inlineStr"/>
      <c r="AF485" s="2" t="inlineStr">
        <is>
          <t>未开票</t>
        </is>
      </c>
      <c r="AG485" s="2" t="inlineStr"/>
    </row>
    <row r="486">
      <c r="A486" s="2" t="inlineStr"/>
      <c r="B486" s="2" t="inlineStr">
        <is>
          <t>已完成</t>
        </is>
      </c>
      <c r="C486" s="2" t="inlineStr"/>
      <c r="D486" s="2" t="inlineStr">
        <is>
          <t>2886582323191</t>
        </is>
      </c>
      <c r="E486" s="2" t="inlineStr">
        <is>
          <t>MJY202302240023</t>
        </is>
      </c>
      <c r="F486" s="3" t="inlineStr">
        <is>
          <t>2023/02/24</t>
        </is>
      </c>
      <c r="G486" s="2" t="inlineStr">
        <is>
          <t>蛋糕叔叔</t>
        </is>
      </c>
      <c r="H486" s="2" t="inlineStr">
        <is>
          <t>15966818081</t>
        </is>
      </c>
      <c r="I486" s="2" t="inlineStr">
        <is>
          <t>巧克力豆千层蛋糕[巧克力](1)</t>
        </is>
      </c>
      <c r="J486" s="5" t="n">
        <v>137</v>
      </c>
      <c r="K486" t="n">
        <v>137</v>
      </c>
      <c r="M486" t="n">
        <v>0.7</v>
      </c>
      <c r="N486">
        <f>SUM(PRODUCT(K486, M486), L486, O486)</f>
        <v/>
      </c>
      <c r="O486" s="5" t="n">
        <v>0</v>
      </c>
      <c r="P486" s="5" t="n">
        <v>105</v>
      </c>
      <c r="Q486" s="2" t="inlineStr">
        <is>
          <t>王慧</t>
        </is>
      </c>
      <c r="R486" s="2" t="inlineStr"/>
      <c r="S486" s="2" t="inlineStr"/>
      <c r="T486" s="2" t="inlineStr">
        <is>
          <t>深圳马榴香-自发货</t>
        </is>
      </c>
      <c r="U486" s="2" t="inlineStr">
        <is>
          <t>顺丰快递</t>
        </is>
      </c>
      <c r="V486" s="2" t="inlineStr">
        <is>
          <t>普通快递</t>
        </is>
      </c>
      <c r="W486" s="2" t="inlineStr">
        <is>
          <t>SF1683174814597</t>
        </is>
      </c>
      <c r="X486" s="2" t="inlineStr">
        <is>
          <t>15966818081</t>
        </is>
      </c>
      <c r="Y486" s="2" t="inlineStr">
        <is>
          <t>手工新建</t>
        </is>
      </c>
      <c r="Z486" s="2" t="inlineStr">
        <is>
          <t>零售业务</t>
        </is>
      </c>
      <c r="AA486" s="2" t="inlineStr">
        <is>
          <t>山东省</t>
        </is>
      </c>
      <c r="AB486" s="2" t="inlineStr">
        <is>
          <t>青岛市</t>
        </is>
      </c>
      <c r="AC486" s="2" t="inlineStr">
        <is>
          <t>黄岛区</t>
        </is>
      </c>
      <c r="AD486" s="2" t="inlineStr">
        <is>
          <t>山东省 青岛市 黄岛区 灵山卫街道 凭海临风小学东面菜鸟驿站</t>
        </is>
      </c>
      <c r="AE486" s="2" t="inlineStr"/>
      <c r="AF486" s="2" t="inlineStr">
        <is>
          <t>未开票</t>
        </is>
      </c>
      <c r="AG486" s="2" t="inlineStr"/>
    </row>
    <row r="487">
      <c r="A487" s="2" t="inlineStr"/>
      <c r="B487" s="2" t="inlineStr">
        <is>
          <t>已完成</t>
        </is>
      </c>
      <c r="C487" s="2" t="inlineStr"/>
      <c r="D487" s="2" t="inlineStr">
        <is>
          <t>2886533301074</t>
        </is>
      </c>
      <c r="E487" s="2" t="inlineStr">
        <is>
          <t>MJY202302240022</t>
        </is>
      </c>
      <c r="F487" s="3" t="inlineStr">
        <is>
          <t>2023/02/24</t>
        </is>
      </c>
      <c r="G487" s="2" t="inlineStr">
        <is>
          <t>饱倍-蛋糕叔叔</t>
        </is>
      </c>
      <c r="H487" s="2" t="inlineStr">
        <is>
          <t>13645362840</t>
        </is>
      </c>
      <c r="I487" s="2" t="inlineStr">
        <is>
          <t>气泡咔吃脆（清甜白桃味）[清甜白桃味](1)</t>
        </is>
      </c>
      <c r="J487" s="5" t="n">
        <v>12.9</v>
      </c>
      <c r="K487" t="n">
        <v>12.9</v>
      </c>
      <c r="M487" t="n">
        <v>1</v>
      </c>
      <c r="N487">
        <f>SUM(PRODUCT(K487, M487), L487, O487)</f>
        <v/>
      </c>
      <c r="O487" s="5" t="n">
        <v>0</v>
      </c>
      <c r="P487" s="5" t="n">
        <v>12.9</v>
      </c>
      <c r="Q487" s="2" t="inlineStr">
        <is>
          <t>侯作家</t>
        </is>
      </c>
      <c r="R487" s="2" t="inlineStr"/>
      <c r="S487" s="2" t="inlineStr"/>
      <c r="T487" s="2" t="inlineStr">
        <is>
          <t>漳州聚鑫达物流仓</t>
        </is>
      </c>
      <c r="U487" s="2" t="inlineStr">
        <is>
          <t>申通快递</t>
        </is>
      </c>
      <c r="V487" s="2" t="inlineStr">
        <is>
          <t>普通快递</t>
        </is>
      </c>
      <c r="W487" s="2" t="inlineStr">
        <is>
          <t>773208346755196</t>
        </is>
      </c>
      <c r="X487" s="2" t="inlineStr">
        <is>
          <t>13645362840</t>
        </is>
      </c>
      <c r="Y487" s="2" t="inlineStr">
        <is>
          <t>手工新建</t>
        </is>
      </c>
      <c r="Z487" s="2" t="inlineStr">
        <is>
          <t>零售业务</t>
        </is>
      </c>
      <c r="AA487" s="2" t="inlineStr">
        <is>
          <t>山东省</t>
        </is>
      </c>
      <c r="AB487" s="2" t="inlineStr">
        <is>
          <t>潍坊市</t>
        </is>
      </c>
      <c r="AC487" s="2" t="inlineStr">
        <is>
          <t>高密市</t>
        </is>
      </c>
      <c r="AD487" s="2" t="inlineStr">
        <is>
          <t>山东省 潍坊市 高密市 阚家镇 高戈庄一村</t>
        </is>
      </c>
      <c r="AE487" s="2" t="inlineStr"/>
      <c r="AF487" s="2" t="inlineStr">
        <is>
          <t>未开票</t>
        </is>
      </c>
      <c r="AG487" s="2" t="inlineStr"/>
    </row>
    <row r="488">
      <c r="A488" s="2" t="inlineStr"/>
      <c r="B488" s="2" t="inlineStr">
        <is>
          <t>已完成</t>
        </is>
      </c>
      <c r="C488" s="2" t="inlineStr"/>
      <c r="D488" s="2" t="inlineStr">
        <is>
          <t>2886614360032</t>
        </is>
      </c>
      <c r="E488" s="2" t="inlineStr">
        <is>
          <t>MJY202302240021</t>
        </is>
      </c>
      <c r="F488" s="3" t="inlineStr">
        <is>
          <t>2023/02/24</t>
        </is>
      </c>
      <c r="G488" s="2" t="inlineStr">
        <is>
          <t>蛋糕叔叔</t>
        </is>
      </c>
      <c r="H488" s="2" t="inlineStr">
        <is>
          <t>18221033697</t>
        </is>
      </c>
      <c r="I488" s="2" t="inlineStr">
        <is>
          <t>抹茶蜜豆千层蛋糕[抹茶蜜豆](1)</t>
        </is>
      </c>
      <c r="J488" s="5" t="n">
        <v>127</v>
      </c>
      <c r="K488" t="n">
        <v>127</v>
      </c>
      <c r="M488" t="n">
        <v>0.7</v>
      </c>
      <c r="N488">
        <f>SUM(PRODUCT(K488, M488), L488, O488)</f>
        <v/>
      </c>
      <c r="O488" s="5" t="n">
        <v>0</v>
      </c>
      <c r="P488" s="5" t="n">
        <v>99</v>
      </c>
      <c r="Q488" s="2" t="inlineStr">
        <is>
          <t>史天成</t>
        </is>
      </c>
      <c r="R488" s="2" t="inlineStr"/>
      <c r="S488" s="2" t="inlineStr"/>
      <c r="T488" s="2" t="inlineStr">
        <is>
          <t>深圳马榴香-自发货</t>
        </is>
      </c>
      <c r="U488" s="2" t="inlineStr">
        <is>
          <t>顺丰快递</t>
        </is>
      </c>
      <c r="V488" s="2" t="inlineStr">
        <is>
          <t>普通快递</t>
        </is>
      </c>
      <c r="W488" s="2" t="inlineStr">
        <is>
          <t>SF1683174814790</t>
        </is>
      </c>
      <c r="X488" s="2" t="inlineStr">
        <is>
          <t>18221033697</t>
        </is>
      </c>
      <c r="Y488" s="2" t="inlineStr">
        <is>
          <t>手工新建</t>
        </is>
      </c>
      <c r="Z488" s="2" t="inlineStr">
        <is>
          <t>零售业务</t>
        </is>
      </c>
      <c r="AA488" s="2" t="inlineStr">
        <is>
          <t>上海市</t>
        </is>
      </c>
      <c r="AB488" s="2" t="inlineStr">
        <is>
          <t>上海市</t>
        </is>
      </c>
      <c r="AC488" s="2" t="inlineStr">
        <is>
          <t>宝山区</t>
        </is>
      </c>
      <c r="AD488" s="2" t="inlineStr">
        <is>
          <t>上海市 上海市 宝山区 顾村镇 顾太路21弄161号</t>
        </is>
      </c>
      <c r="AE488" s="2" t="inlineStr"/>
      <c r="AF488" s="2" t="inlineStr">
        <is>
          <t>未开票</t>
        </is>
      </c>
      <c r="AG488" s="2" t="inlineStr"/>
    </row>
    <row r="489">
      <c r="A489" s="2" t="inlineStr"/>
      <c r="B489" s="2" t="inlineStr">
        <is>
          <t>已完成</t>
        </is>
      </c>
      <c r="C489" s="2" t="inlineStr"/>
      <c r="D489" s="2" t="inlineStr">
        <is>
          <t>2886623799029</t>
        </is>
      </c>
      <c r="E489" s="2" t="inlineStr">
        <is>
          <t>MJY202302240020</t>
        </is>
      </c>
      <c r="F489" s="3" t="inlineStr">
        <is>
          <t>2023/02/24</t>
        </is>
      </c>
      <c r="G489" s="2" t="inlineStr">
        <is>
          <t>蛋糕叔叔</t>
        </is>
      </c>
      <c r="H489" s="2" t="inlineStr">
        <is>
          <t>15023753431</t>
        </is>
      </c>
      <c r="I489" s="2" t="inlineStr">
        <is>
          <t>榛果巧克力千层蛋糕（6寸）[巧克力](1)</t>
        </is>
      </c>
      <c r="J489" s="5" t="n">
        <v>137</v>
      </c>
      <c r="K489" t="n">
        <v>137</v>
      </c>
      <c r="M489" t="n">
        <v>0.7</v>
      </c>
      <c r="N489">
        <f>SUM(PRODUCT(K489, M489), L489, O489)</f>
        <v/>
      </c>
      <c r="O489" s="5" t="n">
        <v>0</v>
      </c>
      <c r="P489" s="5" t="n">
        <v>105</v>
      </c>
      <c r="Q489" s="2" t="inlineStr">
        <is>
          <t>骆</t>
        </is>
      </c>
      <c r="R489" s="2" t="inlineStr"/>
      <c r="S489" s="2" t="inlineStr"/>
      <c r="T489" s="2" t="inlineStr">
        <is>
          <t>深圳马榴香-自发货</t>
        </is>
      </c>
      <c r="U489" s="2" t="inlineStr">
        <is>
          <t>顺丰快递</t>
        </is>
      </c>
      <c r="V489" s="2" t="inlineStr">
        <is>
          <t>普通快递</t>
        </is>
      </c>
      <c r="W489" s="2" t="inlineStr">
        <is>
          <t>SF1658600456842</t>
        </is>
      </c>
      <c r="X489" s="2" t="inlineStr">
        <is>
          <t>15023753431</t>
        </is>
      </c>
      <c r="Y489" s="2" t="inlineStr">
        <is>
          <t>手工新建</t>
        </is>
      </c>
      <c r="Z489" s="2" t="inlineStr">
        <is>
          <t>零售业务</t>
        </is>
      </c>
      <c r="AA489" s="2" t="inlineStr">
        <is>
          <t>重庆市</t>
        </is>
      </c>
      <c r="AB489" s="2" t="inlineStr">
        <is>
          <t>重庆市</t>
        </is>
      </c>
      <c r="AC489" s="2" t="inlineStr">
        <is>
          <t>大渡口区</t>
        </is>
      </c>
      <c r="AD489" s="2" t="inlineStr">
        <is>
          <t>重庆市 重庆市 大渡口区 八桥镇 中豪公园尚城</t>
        </is>
      </c>
      <c r="AE489" s="2" t="inlineStr"/>
      <c r="AF489" s="2" t="inlineStr">
        <is>
          <t>未开票</t>
        </is>
      </c>
      <c r="AG489" s="2" t="inlineStr"/>
    </row>
    <row r="490">
      <c r="A490" s="2" t="inlineStr"/>
      <c r="B490" s="2" t="inlineStr">
        <is>
          <t>已完成</t>
        </is>
      </c>
      <c r="C490" s="2" t="inlineStr"/>
      <c r="D490" s="2" t="inlineStr">
        <is>
          <t>2886921014000</t>
        </is>
      </c>
      <c r="E490" s="2" t="inlineStr">
        <is>
          <t>MJY202302240019</t>
        </is>
      </c>
      <c r="F490" s="3" t="inlineStr">
        <is>
          <t>2023/02/24</t>
        </is>
      </c>
      <c r="G490" s="2" t="inlineStr">
        <is>
          <t>蛋糕叔叔</t>
        </is>
      </c>
      <c r="H490" s="2" t="inlineStr">
        <is>
          <t>15618532070</t>
        </is>
      </c>
      <c r="I490" s="2" t="inlineStr">
        <is>
          <t>抹茶红豆慕斯蛋糕[抹茶红豆](1)</t>
        </is>
      </c>
      <c r="J490" s="5" t="n">
        <v>167</v>
      </c>
      <c r="K490" t="n">
        <v>167</v>
      </c>
      <c r="M490" t="n">
        <v>0.7</v>
      </c>
      <c r="N490">
        <f>SUM(PRODUCT(K490, M490), L490, O490)</f>
        <v/>
      </c>
      <c r="O490" s="5" t="n">
        <v>0</v>
      </c>
      <c r="P490" s="5" t="n">
        <v>167</v>
      </c>
      <c r="Q490" s="2" t="inlineStr">
        <is>
          <t>吕玲玲</t>
        </is>
      </c>
      <c r="R490" s="2" t="inlineStr"/>
      <c r="S490" s="2" t="inlineStr"/>
      <c r="T490" s="2" t="inlineStr">
        <is>
          <t>深圳马榴香-自发货</t>
        </is>
      </c>
      <c r="U490" s="2" t="inlineStr">
        <is>
          <t>顺丰快递</t>
        </is>
      </c>
      <c r="V490" s="2" t="inlineStr">
        <is>
          <t>普通快递</t>
        </is>
      </c>
      <c r="W490" s="2" t="inlineStr">
        <is>
          <t>SF1668081726496</t>
        </is>
      </c>
      <c r="X490" s="2" t="inlineStr">
        <is>
          <t>15618532070</t>
        </is>
      </c>
      <c r="Y490" s="2" t="inlineStr">
        <is>
          <t>手工新建</t>
        </is>
      </c>
      <c r="Z490" s="2" t="inlineStr">
        <is>
          <t>零售业务</t>
        </is>
      </c>
      <c r="AA490" s="2" t="inlineStr">
        <is>
          <t>上海市</t>
        </is>
      </c>
      <c r="AB490" s="2" t="inlineStr">
        <is>
          <t>上海市</t>
        </is>
      </c>
      <c r="AC490" s="2" t="inlineStr">
        <is>
          <t>浦东新区</t>
        </is>
      </c>
      <c r="AD490" s="2" t="inlineStr">
        <is>
          <t>上海市 上海市 浦东新区 书院镇 塘北村石南742号2室</t>
        </is>
      </c>
      <c r="AE490" s="2" t="inlineStr"/>
      <c r="AF490" s="2" t="inlineStr">
        <is>
          <t>未开票</t>
        </is>
      </c>
      <c r="AG490" s="2" t="inlineStr"/>
    </row>
    <row r="491">
      <c r="A491" s="2" t="inlineStr"/>
      <c r="B491" s="2" t="inlineStr">
        <is>
          <t>已完成</t>
        </is>
      </c>
      <c r="C491" s="2" t="inlineStr"/>
      <c r="D491" s="2" t="inlineStr">
        <is>
          <t>2886967437815</t>
        </is>
      </c>
      <c r="E491" s="2" t="inlineStr">
        <is>
          <t>MJY202302240017</t>
        </is>
      </c>
      <c r="F491" s="3" t="inlineStr">
        <is>
          <t>2023/02/24</t>
        </is>
      </c>
      <c r="G491" s="2" t="inlineStr">
        <is>
          <t>蛋糕叔叔</t>
        </is>
      </c>
      <c r="H491" s="2" t="inlineStr">
        <is>
          <t>13544288139</t>
        </is>
      </c>
      <c r="I491" s="2" t="inlineStr">
        <is>
          <t>巧克力豆千层蛋糕[巧克力](1)</t>
        </is>
      </c>
      <c r="J491" s="5" t="n">
        <v>137</v>
      </c>
      <c r="K491" t="n">
        <v>137</v>
      </c>
      <c r="M491" t="n">
        <v>0.7</v>
      </c>
      <c r="N491">
        <f>SUM(PRODUCT(K491, M491), L491, O491)</f>
        <v/>
      </c>
      <c r="O491" s="5" t="n">
        <v>0</v>
      </c>
      <c r="P491" s="5" t="n">
        <v>137</v>
      </c>
      <c r="Q491" s="2" t="inlineStr">
        <is>
          <t>陈</t>
        </is>
      </c>
      <c r="R491" s="2" t="inlineStr"/>
      <c r="S491" s="2" t="inlineStr"/>
      <c r="T491" s="2" t="inlineStr">
        <is>
          <t>深圳马榴香-自发货</t>
        </is>
      </c>
      <c r="U491" s="2" t="inlineStr">
        <is>
          <t>顺丰快递</t>
        </is>
      </c>
      <c r="V491" s="2" t="inlineStr">
        <is>
          <t>普通快递</t>
        </is>
      </c>
      <c r="W491" s="2" t="inlineStr">
        <is>
          <t>SF1683101804493</t>
        </is>
      </c>
      <c r="X491" s="2" t="inlineStr">
        <is>
          <t>13544288139</t>
        </is>
      </c>
      <c r="Y491" s="2" t="inlineStr">
        <is>
          <t>手工新建</t>
        </is>
      </c>
      <c r="Z491" s="2" t="inlineStr">
        <is>
          <t>零售业务</t>
        </is>
      </c>
      <c r="AA491" s="2" t="inlineStr">
        <is>
          <t>广东省</t>
        </is>
      </c>
      <c r="AB491" s="2" t="inlineStr">
        <is>
          <t>深圳市</t>
        </is>
      </c>
      <c r="AC491" s="2" t="inlineStr">
        <is>
          <t>龙岗区</t>
        </is>
      </c>
      <c r="AD491" s="2" t="inlineStr">
        <is>
          <t>广东省 深圳市 龙岗区 布龙路37号怡馨苑</t>
        </is>
      </c>
      <c r="AE491" s="2" t="inlineStr"/>
      <c r="AF491" s="2" t="inlineStr">
        <is>
          <t>未开票</t>
        </is>
      </c>
      <c r="AG491" s="2" t="inlineStr"/>
    </row>
    <row r="492">
      <c r="A492" s="2" t="inlineStr">
        <is>
          <t>修改</t>
        </is>
      </c>
      <c r="B492" s="2" t="inlineStr">
        <is>
          <t>已完成</t>
        </is>
      </c>
      <c r="C492" s="2" t="inlineStr"/>
      <c r="D492" s="2" t="inlineStr">
        <is>
          <t>2886488625443</t>
        </is>
      </c>
      <c r="E492" s="2" t="inlineStr">
        <is>
          <t>MJY202302240016</t>
        </is>
      </c>
      <c r="F492" s="3" t="inlineStr">
        <is>
          <t>2023/02/24</t>
        </is>
      </c>
      <c r="G492" s="2" t="inlineStr">
        <is>
          <t>蛋糕叔叔</t>
        </is>
      </c>
      <c r="H492" s="2" t="inlineStr">
        <is>
          <t>18511288307</t>
        </is>
      </c>
      <c r="I492" s="2" t="inlineStr">
        <is>
          <t>为你而来[3-5人食](1)</t>
        </is>
      </c>
      <c r="J492" s="5" t="n">
        <v>297</v>
      </c>
      <c r="K492" t="n">
        <v>297</v>
      </c>
      <c r="M492" t="n">
        <v>0.7</v>
      </c>
      <c r="N492">
        <f>SUM(PRODUCT(K492, M492), L492, O492)</f>
        <v/>
      </c>
      <c r="O492" s="5" t="n">
        <v>10</v>
      </c>
      <c r="P492" s="5" t="n">
        <v>307</v>
      </c>
      <c r="Q492" s="2" t="inlineStr">
        <is>
          <t>刘熙媛</t>
        </is>
      </c>
      <c r="R492" s="3" t="inlineStr">
        <is>
          <t>2023/02/26</t>
        </is>
      </c>
      <c r="S492" s="2" t="inlineStr">
        <is>
          <t>9:00-12:00</t>
        </is>
      </c>
      <c r="T492" s="2" t="inlineStr">
        <is>
          <t>物流配送总站成品仓</t>
        </is>
      </c>
      <c r="U492" s="2" t="inlineStr">
        <is>
          <t>自有配送</t>
        </is>
      </c>
      <c r="V492" s="2" t="inlineStr">
        <is>
          <t>门店配送</t>
        </is>
      </c>
      <c r="W492" s="2" t="inlineStr"/>
      <c r="X492" s="2" t="inlineStr">
        <is>
          <t>18511288307</t>
        </is>
      </c>
      <c r="Y492" s="2" t="inlineStr">
        <is>
          <t>手工新建</t>
        </is>
      </c>
      <c r="Z492" s="2" t="inlineStr">
        <is>
          <t>零售业务</t>
        </is>
      </c>
      <c r="AA492" s="2" t="inlineStr">
        <is>
          <t>北京市</t>
        </is>
      </c>
      <c r="AB492" s="2" t="inlineStr">
        <is>
          <t>北京市</t>
        </is>
      </c>
      <c r="AC492" s="2" t="inlineStr">
        <is>
          <t>海淀区</t>
        </is>
      </c>
      <c r="AD492" s="2" t="inlineStr">
        <is>
          <t>北京市 北京市 海淀区 清河街道 北京市清河三街卫生局家属院北楼6单元102室</t>
        </is>
      </c>
      <c r="AE492" s="2" t="inlineStr">
        <is>
          <t>贺卡：生日快乐！</t>
        </is>
      </c>
      <c r="AF492" s="2" t="inlineStr">
        <is>
          <t>未开票</t>
        </is>
      </c>
      <c r="AG492" s="2" t="inlineStr"/>
    </row>
    <row r="493">
      <c r="A493" s="2" t="inlineStr">
        <is>
          <t>修改,备注有修改</t>
        </is>
      </c>
      <c r="B493" s="2" t="inlineStr">
        <is>
          <t>已完成</t>
        </is>
      </c>
      <c r="C493" s="2" t="inlineStr"/>
      <c r="D493" s="2" t="inlineStr">
        <is>
          <t>2886985371502</t>
        </is>
      </c>
      <c r="E493" s="2" t="inlineStr">
        <is>
          <t>MJY202302240015</t>
        </is>
      </c>
      <c r="F493" s="3" t="inlineStr">
        <is>
          <t>2023/02/24</t>
        </is>
      </c>
      <c r="G493" s="2" t="inlineStr">
        <is>
          <t>蛋糕叔叔</t>
        </is>
      </c>
      <c r="H493" s="2" t="inlineStr">
        <is>
          <t>13593916453</t>
        </is>
      </c>
      <c r="I493" s="2" t="inlineStr">
        <is>
          <t>提拉米苏慕斯蛋糕[提拉米苏](1),蓝莓芝士蛋糕[蓝莓](1)</t>
        </is>
      </c>
      <c r="J493" s="5" t="n">
        <v>334</v>
      </c>
      <c r="K493" t="n">
        <v>334</v>
      </c>
      <c r="M493" t="n">
        <v>0.7</v>
      </c>
      <c r="N493">
        <f>SUM(PRODUCT(K493, M493), L493, O493)</f>
        <v/>
      </c>
      <c r="O493" s="5" t="n">
        <v>0</v>
      </c>
      <c r="P493" s="5" t="n">
        <v>334</v>
      </c>
      <c r="Q493" s="2" t="inlineStr">
        <is>
          <t>熊爱华</t>
        </is>
      </c>
      <c r="R493" s="2" t="inlineStr"/>
      <c r="S493" s="2" t="inlineStr"/>
      <c r="T493" s="2" t="inlineStr">
        <is>
          <t>深圳马榴香-自发货</t>
        </is>
      </c>
      <c r="U493" s="2" t="inlineStr">
        <is>
          <t>顺丰快递</t>
        </is>
      </c>
      <c r="V493" s="2" t="inlineStr">
        <is>
          <t>普通快递</t>
        </is>
      </c>
      <c r="W493" s="2" t="inlineStr">
        <is>
          <t>SF1387329583503</t>
        </is>
      </c>
      <c r="X493" s="2" t="inlineStr">
        <is>
          <t>13593916453</t>
        </is>
      </c>
      <c r="Y493" s="2" t="inlineStr">
        <is>
          <t>手工新建</t>
        </is>
      </c>
      <c r="Z493" s="2" t="inlineStr">
        <is>
          <t>零售业务</t>
        </is>
      </c>
      <c r="AA493" s="2" t="inlineStr">
        <is>
          <t>湖北省</t>
        </is>
      </c>
      <c r="AB493" s="2" t="inlineStr">
        <is>
          <t>仙桃市</t>
        </is>
      </c>
      <c r="AC493" s="2" t="inlineStr">
        <is>
          <t>市区</t>
        </is>
      </c>
      <c r="AD493" s="2" t="inlineStr">
        <is>
          <t>湖北省 仙桃市 市区 仙桃市沙咀街道 刘口村四组129号</t>
        </is>
      </c>
      <c r="AE493" s="2" t="inlineStr">
        <is>
          <t>请务必2.24日今天发出</t>
        </is>
      </c>
      <c r="AF493" s="2" t="inlineStr">
        <is>
          <t>未开票</t>
        </is>
      </c>
      <c r="AG493" s="2" t="inlineStr"/>
    </row>
    <row r="494">
      <c r="A494" s="2" t="inlineStr">
        <is>
          <t>修改,备注有修改</t>
        </is>
      </c>
      <c r="B494" s="2" t="inlineStr">
        <is>
          <t>已完成</t>
        </is>
      </c>
      <c r="C494" s="2" t="inlineStr"/>
      <c r="D494" s="2" t="inlineStr">
        <is>
          <t>CS230223191143847499</t>
        </is>
      </c>
      <c r="E494" s="2" t="inlineStr">
        <is>
          <t>MJY202302240014</t>
        </is>
      </c>
      <c r="F494" s="3" t="inlineStr">
        <is>
          <t>2023/02/24</t>
        </is>
      </c>
      <c r="G494" s="2" t="inlineStr">
        <is>
          <t>捧味道</t>
        </is>
      </c>
      <c r="H494" s="2" t="inlineStr">
        <is>
          <t>13552202895</t>
        </is>
      </c>
      <c r="I494" s="2" t="inlineStr">
        <is>
          <t>至纯淡乳酪[3-5人食](1)</t>
        </is>
      </c>
      <c r="J494" s="5" t="n">
        <v>217</v>
      </c>
      <c r="K494" t="n">
        <v>217</v>
      </c>
      <c r="M494" t="n">
        <v>0.8</v>
      </c>
      <c r="N494">
        <f>SUM(PRODUCT(K494, M494), L494, O494)</f>
        <v/>
      </c>
      <c r="O494" s="5" t="n">
        <v>0</v>
      </c>
      <c r="P494" s="5" t="n">
        <v>173.6</v>
      </c>
      <c r="Q494" s="2" t="inlineStr">
        <is>
          <t>周田</t>
        </is>
      </c>
      <c r="R494" s="3" t="inlineStr">
        <is>
          <t>2023/02/25</t>
        </is>
      </c>
      <c r="S494" s="2" t="inlineStr">
        <is>
          <t>18:00-21:00</t>
        </is>
      </c>
      <c r="T494" s="2" t="inlineStr">
        <is>
          <t>物流配送总站成品仓</t>
        </is>
      </c>
      <c r="U494" s="2" t="inlineStr">
        <is>
          <t>自有配送</t>
        </is>
      </c>
      <c r="V494" s="2" t="inlineStr">
        <is>
          <t>门店配送</t>
        </is>
      </c>
      <c r="W494" s="2" t="inlineStr"/>
      <c r="X494" s="2" t="inlineStr">
        <is>
          <t>13552202895</t>
        </is>
      </c>
      <c r="Y494" s="2" t="inlineStr">
        <is>
          <t>手工新建</t>
        </is>
      </c>
      <c r="Z494" s="2" t="inlineStr">
        <is>
          <t>零售业务</t>
        </is>
      </c>
      <c r="AA494" s="2" t="inlineStr">
        <is>
          <t>北京市</t>
        </is>
      </c>
      <c r="AB494" s="2" t="inlineStr">
        <is>
          <t>北京市</t>
        </is>
      </c>
      <c r="AC494" s="2" t="inlineStr">
        <is>
          <t>朝阳区</t>
        </is>
      </c>
      <c r="AD494" s="2" t="inlineStr">
        <is>
          <t>北京市 北京市 朝阳区 香河园街道 西坝河东里社区59号楼2单元603</t>
        </is>
      </c>
      <c r="AE494" s="2" t="inlineStr">
        <is>
          <t>贺卡；生日快乐！万事如意！</t>
        </is>
      </c>
      <c r="AF494" s="2" t="inlineStr">
        <is>
          <t>未开票</t>
        </is>
      </c>
      <c r="AG494" s="2" t="inlineStr"/>
    </row>
    <row r="495">
      <c r="A495" s="2" t="inlineStr"/>
      <c r="B495" s="2" t="inlineStr">
        <is>
          <t>已完成</t>
        </is>
      </c>
      <c r="C495" s="2" t="inlineStr"/>
      <c r="D495" s="2" t="inlineStr">
        <is>
          <t>2886526981391</t>
        </is>
      </c>
      <c r="E495" s="2" t="inlineStr">
        <is>
          <t>MJY202302240013</t>
        </is>
      </c>
      <c r="F495" s="3" t="inlineStr">
        <is>
          <t>2023/02/24</t>
        </is>
      </c>
      <c r="G495" s="2" t="inlineStr">
        <is>
          <t>蛋糕叔叔</t>
        </is>
      </c>
      <c r="H495" s="2" t="inlineStr">
        <is>
          <t>13488763123</t>
        </is>
      </c>
      <c r="I495" s="2" t="inlineStr">
        <is>
          <t>麦语暗香[3-5人食](1)</t>
        </is>
      </c>
      <c r="J495" s="5" t="n">
        <v>327</v>
      </c>
      <c r="K495" t="n">
        <v>327</v>
      </c>
      <c r="M495" t="n">
        <v>0.7</v>
      </c>
      <c r="N495">
        <f>SUM(PRODUCT(K495, M495), L495, O495)</f>
        <v/>
      </c>
      <c r="O495" s="5" t="n">
        <v>0</v>
      </c>
      <c r="P495" s="5" t="n">
        <v>327</v>
      </c>
      <c r="Q495" s="2" t="inlineStr">
        <is>
          <t>蔡女士</t>
        </is>
      </c>
      <c r="R495" s="3" t="inlineStr">
        <is>
          <t>2023/02/26</t>
        </is>
      </c>
      <c r="S495" s="2" t="inlineStr">
        <is>
          <t>13:00-18:00</t>
        </is>
      </c>
      <c r="T495" s="2" t="inlineStr">
        <is>
          <t>物流配送总站成品仓</t>
        </is>
      </c>
      <c r="U495" s="2" t="inlineStr">
        <is>
          <t>自有配送</t>
        </is>
      </c>
      <c r="V495" s="2" t="inlineStr">
        <is>
          <t>门店配送</t>
        </is>
      </c>
      <c r="W495" s="2" t="inlineStr"/>
      <c r="X495" s="2" t="inlineStr">
        <is>
          <t>13488763123</t>
        </is>
      </c>
      <c r="Y495" s="2" t="inlineStr">
        <is>
          <t>手工新建</t>
        </is>
      </c>
      <c r="Z495" s="2" t="inlineStr">
        <is>
          <t>零售业务</t>
        </is>
      </c>
      <c r="AA495" s="2" t="inlineStr">
        <is>
          <t>北京市</t>
        </is>
      </c>
      <c r="AB495" s="2" t="inlineStr">
        <is>
          <t>北京市</t>
        </is>
      </c>
      <c r="AC495" s="2" t="inlineStr">
        <is>
          <t>丰台区</t>
        </is>
      </c>
      <c r="AD495" s="2" t="inlineStr">
        <is>
          <t>北京市北京市丰台区看丹街道邻枫路五号院怡锦园小区2号楼207室</t>
        </is>
      </c>
      <c r="AE495" s="2" t="inlineStr"/>
      <c r="AF495" s="2" t="inlineStr">
        <is>
          <t>未开票</t>
        </is>
      </c>
      <c r="AG495" s="2" t="inlineStr"/>
    </row>
    <row r="496">
      <c r="A496" s="2" t="inlineStr"/>
      <c r="B496" s="2" t="inlineStr">
        <is>
          <t>已完成</t>
        </is>
      </c>
      <c r="C496" s="2" t="inlineStr"/>
      <c r="D496" s="2" t="inlineStr">
        <is>
          <t>CS2302232055078741e8</t>
        </is>
      </c>
      <c r="E496" s="2" t="inlineStr">
        <is>
          <t>MJY202302240012</t>
        </is>
      </c>
      <c r="F496" s="3" t="inlineStr">
        <is>
          <t>2023/02/24</t>
        </is>
      </c>
      <c r="G496" s="2" t="inlineStr">
        <is>
          <t>捧味道</t>
        </is>
      </c>
      <c r="H496" s="2" t="inlineStr">
        <is>
          <t>18601999920</t>
        </is>
      </c>
      <c r="I496" s="2" t="inlineStr">
        <is>
          <t>在一起[3-5人食](1)</t>
        </is>
      </c>
      <c r="J496" s="5" t="n">
        <v>327</v>
      </c>
      <c r="K496" t="n">
        <v>327</v>
      </c>
      <c r="M496" t="n">
        <v>0.8</v>
      </c>
      <c r="N496">
        <f>SUM(PRODUCT(K496, M496), L496, O496)</f>
        <v/>
      </c>
      <c r="O496" s="5" t="n">
        <v>0</v>
      </c>
      <c r="P496" s="5" t="n">
        <v>261.6</v>
      </c>
      <c r="Q496" s="2" t="inlineStr">
        <is>
          <t>尹佳栋</t>
        </is>
      </c>
      <c r="R496" s="3" t="inlineStr">
        <is>
          <t>2023/02/25</t>
        </is>
      </c>
      <c r="S496" s="2" t="inlineStr">
        <is>
          <t>09:00-12:00</t>
        </is>
      </c>
      <c r="T496" s="2" t="inlineStr">
        <is>
          <t>物流配送总站成品仓</t>
        </is>
      </c>
      <c r="U496" s="2" t="inlineStr">
        <is>
          <t>自有配送</t>
        </is>
      </c>
      <c r="V496" s="2" t="inlineStr">
        <is>
          <t>门店配送</t>
        </is>
      </c>
      <c r="W496" s="2" t="inlineStr"/>
      <c r="X496" s="2" t="inlineStr">
        <is>
          <t>18601999920</t>
        </is>
      </c>
      <c r="Y496" s="2" t="inlineStr">
        <is>
          <t>手工新建</t>
        </is>
      </c>
      <c r="Z496" s="2" t="inlineStr">
        <is>
          <t>零售业务</t>
        </is>
      </c>
      <c r="AA496" s="2" t="inlineStr">
        <is>
          <t>北京市</t>
        </is>
      </c>
      <c r="AB496" s="2" t="inlineStr">
        <is>
          <t>北京市</t>
        </is>
      </c>
      <c r="AC496" s="2" t="inlineStr">
        <is>
          <t>石景山区</t>
        </is>
      </c>
      <c r="AD496" s="2" t="inlineStr">
        <is>
          <t>北京市 北京市 石景山区 鲁谷街道 七星园7号楼3门502</t>
        </is>
      </c>
      <c r="AE496" s="2" t="inlineStr">
        <is>
          <t>0</t>
        </is>
      </c>
      <c r="AF496" s="2" t="inlineStr">
        <is>
          <t>未开票</t>
        </is>
      </c>
      <c r="AG496" s="2" t="inlineStr"/>
    </row>
    <row r="497">
      <c r="A497" s="2" t="inlineStr"/>
      <c r="B497" s="2" t="inlineStr">
        <is>
          <t>已完成</t>
        </is>
      </c>
      <c r="C497" s="2" t="inlineStr"/>
      <c r="D497" s="2" t="inlineStr">
        <is>
          <t>CS23022408275091260e</t>
        </is>
      </c>
      <c r="E497" s="2" t="inlineStr">
        <is>
          <t>MJY202302240011</t>
        </is>
      </c>
      <c r="F497" s="3" t="inlineStr">
        <is>
          <t>2023/02/24</t>
        </is>
      </c>
      <c r="G497" s="2" t="inlineStr">
        <is>
          <t>捧味道</t>
        </is>
      </c>
      <c r="H497" s="2" t="inlineStr">
        <is>
          <t>13910162919</t>
        </is>
      </c>
      <c r="I497" s="2" t="inlineStr">
        <is>
          <t>百利甜之恋[3-5人食](1)</t>
        </is>
      </c>
      <c r="J497" s="5" t="n">
        <v>257</v>
      </c>
      <c r="K497" t="n">
        <v>257</v>
      </c>
      <c r="M497" t="n">
        <v>0.8</v>
      </c>
      <c r="N497">
        <f>SUM(PRODUCT(K497, M497), L497, O497)</f>
        <v/>
      </c>
      <c r="O497" s="5" t="n">
        <v>0</v>
      </c>
      <c r="P497" s="5" t="n">
        <v>181.6</v>
      </c>
      <c r="Q497" s="2" t="inlineStr">
        <is>
          <t>吴虹</t>
        </is>
      </c>
      <c r="R497" s="3" t="inlineStr">
        <is>
          <t>2023/02/25</t>
        </is>
      </c>
      <c r="S497" s="2" t="inlineStr">
        <is>
          <t>09:00-12:00</t>
        </is>
      </c>
      <c r="T497" s="2" t="inlineStr">
        <is>
          <t>物流配送总站成品仓</t>
        </is>
      </c>
      <c r="U497" s="2" t="inlineStr">
        <is>
          <t>自有配送</t>
        </is>
      </c>
      <c r="V497" s="2" t="inlineStr">
        <is>
          <t>门店配送</t>
        </is>
      </c>
      <c r="W497" s="2" t="inlineStr"/>
      <c r="X497" s="2" t="inlineStr">
        <is>
          <t>13910162919</t>
        </is>
      </c>
      <c r="Y497" s="2" t="inlineStr">
        <is>
          <t>手工新建</t>
        </is>
      </c>
      <c r="Z497" s="2" t="inlineStr">
        <is>
          <t>零售业务</t>
        </is>
      </c>
      <c r="AA497" s="2" t="inlineStr">
        <is>
          <t>北京市</t>
        </is>
      </c>
      <c r="AB497" s="2" t="inlineStr">
        <is>
          <t>北京市</t>
        </is>
      </c>
      <c r="AC497" s="2" t="inlineStr">
        <is>
          <t>朝阳区</t>
        </is>
      </c>
      <c r="AD497" s="2" t="inlineStr">
        <is>
          <t>北京市 北京市 朝阳区 六里屯街道 六里屯6号丽水嘉园6号楼205</t>
        </is>
      </c>
      <c r="AE497" s="2" t="inlineStr">
        <is>
          <t>贺卡:果果11岁生日快乐！</t>
        </is>
      </c>
      <c r="AF497" s="2" t="inlineStr">
        <is>
          <t>未开票</t>
        </is>
      </c>
      <c r="AG497" s="2" t="inlineStr"/>
    </row>
    <row r="498">
      <c r="A498" s="2" t="inlineStr"/>
      <c r="B498" s="2" t="inlineStr">
        <is>
          <t>已完成</t>
        </is>
      </c>
      <c r="C498" s="2" t="inlineStr"/>
      <c r="D498" s="2" t="inlineStr">
        <is>
          <t>4895836</t>
        </is>
      </c>
      <c r="E498" s="2" t="inlineStr">
        <is>
          <t>MJY202302240009</t>
        </is>
      </c>
      <c r="F498" s="3" t="inlineStr">
        <is>
          <t>2023/02/24</t>
        </is>
      </c>
      <c r="G498" s="2" t="inlineStr">
        <is>
          <t>福多多</t>
        </is>
      </c>
      <c r="H498" s="2" t="inlineStr">
        <is>
          <t>13161787331</t>
        </is>
      </c>
      <c r="I498" s="2" t="inlineStr">
        <is>
          <t>真巧慕斯蛋糕[巧克力](1)</t>
        </is>
      </c>
      <c r="J498" s="5" t="n">
        <v>167</v>
      </c>
      <c r="K498" t="n">
        <v>167</v>
      </c>
      <c r="M498" t="n">
        <v>0.83</v>
      </c>
      <c r="N498">
        <f>SUM(PRODUCT(K498, M498), L498, O498)</f>
        <v/>
      </c>
      <c r="O498" s="5" t="n">
        <v>0</v>
      </c>
      <c r="P498" s="5" t="n">
        <v>167</v>
      </c>
      <c r="Q498" s="2" t="inlineStr">
        <is>
          <t>龙梅秀</t>
        </is>
      </c>
      <c r="R498" s="2" t="inlineStr"/>
      <c r="S498" s="2" t="inlineStr"/>
      <c r="T498" s="2" t="inlineStr">
        <is>
          <t>深圳马榴香-自发货</t>
        </is>
      </c>
      <c r="U498" s="2" t="inlineStr">
        <is>
          <t>顺丰快递</t>
        </is>
      </c>
      <c r="V498" s="2" t="inlineStr">
        <is>
          <t>普通快递</t>
        </is>
      </c>
      <c r="W498" s="2" t="inlineStr">
        <is>
          <t>SF1646769021392</t>
        </is>
      </c>
      <c r="X498" s="2" t="inlineStr">
        <is>
          <t>13161787331</t>
        </is>
      </c>
      <c r="Y498" s="2" t="inlineStr">
        <is>
          <t>手工新建</t>
        </is>
      </c>
      <c r="Z498" s="2" t="inlineStr">
        <is>
          <t>零售业务</t>
        </is>
      </c>
      <c r="AA498" s="2" t="inlineStr">
        <is>
          <t>北京市</t>
        </is>
      </c>
      <c r="AB498" s="2" t="inlineStr">
        <is>
          <t>北京市</t>
        </is>
      </c>
      <c r="AC498" s="2" t="inlineStr">
        <is>
          <t>昌平区</t>
        </is>
      </c>
      <c r="AD498" s="2" t="inlineStr">
        <is>
          <t>北京市 北京市 昌平区 龙泽园街道 东亚上北小区2号楼1单元102室</t>
        </is>
      </c>
      <c r="AE498" s="2" t="inlineStr"/>
      <c r="AF498" s="2" t="inlineStr">
        <is>
          <t>未开票</t>
        </is>
      </c>
      <c r="AG498" s="2" t="inlineStr"/>
    </row>
    <row r="499">
      <c r="A499" s="2" t="inlineStr"/>
      <c r="B499" s="2" t="inlineStr">
        <is>
          <t>已完成</t>
        </is>
      </c>
      <c r="C499" s="2" t="inlineStr"/>
      <c r="D499" s="2" t="inlineStr">
        <is>
          <t>4894902</t>
        </is>
      </c>
      <c r="E499" s="2" t="inlineStr">
        <is>
          <t>MJY202302240008</t>
        </is>
      </c>
      <c r="F499" s="3" t="inlineStr">
        <is>
          <t>2023/02/24</t>
        </is>
      </c>
      <c r="G499" s="2" t="inlineStr">
        <is>
          <t>福多多</t>
        </is>
      </c>
      <c r="H499" s="2" t="inlineStr">
        <is>
          <t>13802994729</t>
        </is>
      </c>
      <c r="I499" s="2" t="inlineStr">
        <is>
          <t>提拉米苏慕斯蛋糕[提拉米苏](1)</t>
        </is>
      </c>
      <c r="J499" s="5" t="n">
        <v>167</v>
      </c>
      <c r="K499" t="n">
        <v>167</v>
      </c>
      <c r="M499" t="n">
        <v>0.83</v>
      </c>
      <c r="N499">
        <f>SUM(PRODUCT(K499, M499), L499, O499)</f>
        <v/>
      </c>
      <c r="O499" s="5" t="n">
        <v>0</v>
      </c>
      <c r="P499" s="5" t="n">
        <v>167</v>
      </c>
      <c r="Q499" s="2" t="inlineStr">
        <is>
          <t>何</t>
        </is>
      </c>
      <c r="R499" s="2" t="inlineStr"/>
      <c r="S499" s="2" t="inlineStr"/>
      <c r="T499" s="2" t="inlineStr">
        <is>
          <t>深圳马榴香-自发货</t>
        </is>
      </c>
      <c r="U499" s="2" t="inlineStr">
        <is>
          <t>顺丰快递</t>
        </is>
      </c>
      <c r="V499" s="2" t="inlineStr">
        <is>
          <t>普通快递</t>
        </is>
      </c>
      <c r="W499" s="2" t="inlineStr">
        <is>
          <t>SF1683101804290</t>
        </is>
      </c>
      <c r="X499" s="2" t="inlineStr">
        <is>
          <t>13802994729</t>
        </is>
      </c>
      <c r="Y499" s="2" t="inlineStr">
        <is>
          <t>手工新建</t>
        </is>
      </c>
      <c r="Z499" s="2" t="inlineStr">
        <is>
          <t>零售业务</t>
        </is>
      </c>
      <c r="AA499" s="2" t="inlineStr">
        <is>
          <t>广东省</t>
        </is>
      </c>
      <c r="AB499" s="2" t="inlineStr">
        <is>
          <t>广州市</t>
        </is>
      </c>
      <c r="AC499" s="2" t="inlineStr">
        <is>
          <t>海珠区</t>
        </is>
      </c>
      <c r="AD499" s="2" t="inlineStr">
        <is>
          <t>广东省 广州市 海珠区 南洲街道 罗马家园凯御庭D1栋501房</t>
        </is>
      </c>
      <c r="AE499" s="2" t="inlineStr"/>
      <c r="AF499" s="2" t="inlineStr">
        <is>
          <t>未开票</t>
        </is>
      </c>
      <c r="AG499" s="2" t="inlineStr"/>
    </row>
    <row r="500">
      <c r="A500" s="2" t="inlineStr"/>
      <c r="B500" s="2" t="inlineStr">
        <is>
          <t>已完成</t>
        </is>
      </c>
      <c r="C500" s="2" t="inlineStr"/>
      <c r="D500" s="2" t="inlineStr">
        <is>
          <t>4893876</t>
        </is>
      </c>
      <c r="E500" s="2" t="inlineStr">
        <is>
          <t>MJY202302240007</t>
        </is>
      </c>
      <c r="F500" s="3" t="inlineStr">
        <is>
          <t>2023/02/24</t>
        </is>
      </c>
      <c r="G500" s="2" t="inlineStr">
        <is>
          <t>福多多</t>
        </is>
      </c>
      <c r="H500" s="2" t="inlineStr">
        <is>
          <t>18838122875</t>
        </is>
      </c>
      <c r="I500" s="2" t="inlineStr">
        <is>
          <t>抹茶红豆慕斯蛋糕[抹茶红豆](1)</t>
        </is>
      </c>
      <c r="J500" s="5" t="n">
        <v>167</v>
      </c>
      <c r="K500" t="n">
        <v>167</v>
      </c>
      <c r="M500" t="n">
        <v>0.83</v>
      </c>
      <c r="N500">
        <f>SUM(PRODUCT(K500, M500), L500, O500)</f>
        <v/>
      </c>
      <c r="O500" s="5" t="n">
        <v>0</v>
      </c>
      <c r="P500" s="5" t="n">
        <v>167</v>
      </c>
      <c r="Q500" s="2" t="inlineStr">
        <is>
          <t>张利杰</t>
        </is>
      </c>
      <c r="R500" s="2" t="inlineStr"/>
      <c r="S500" s="2" t="inlineStr"/>
      <c r="T500" s="2" t="inlineStr">
        <is>
          <t>深圳马榴香-自发货</t>
        </is>
      </c>
      <c r="U500" s="2" t="inlineStr">
        <is>
          <t>顺丰快递</t>
        </is>
      </c>
      <c r="V500" s="2" t="inlineStr">
        <is>
          <t>普通快递</t>
        </is>
      </c>
      <c r="W500" s="2" t="inlineStr">
        <is>
          <t>SF1602562633826</t>
        </is>
      </c>
      <c r="X500" s="2" t="inlineStr">
        <is>
          <t>18838122875</t>
        </is>
      </c>
      <c r="Y500" s="2" t="inlineStr">
        <is>
          <t>手工新建</t>
        </is>
      </c>
      <c r="Z500" s="2" t="inlineStr">
        <is>
          <t>零售业务</t>
        </is>
      </c>
      <c r="AA500" s="2" t="inlineStr">
        <is>
          <t>河南省</t>
        </is>
      </c>
      <c r="AB500" s="2" t="inlineStr">
        <is>
          <t>郑州市</t>
        </is>
      </c>
      <c r="AC500" s="2" t="inlineStr">
        <is>
          <t>管城回族区</t>
        </is>
      </c>
      <c r="AD500" s="2" t="inlineStr">
        <is>
          <t>河南省 郑州市 管城回族区 经济开发区潮河街道 第十三大街与经南三路交叉口瑞锦小区梅花苑</t>
        </is>
      </c>
      <c r="AE500" s="2" t="inlineStr"/>
      <c r="AF500" s="2" t="inlineStr">
        <is>
          <t>未开票</t>
        </is>
      </c>
      <c r="AG500" s="2" t="inlineStr"/>
    </row>
    <row r="501">
      <c r="A501" s="2" t="inlineStr"/>
      <c r="B501" s="2" t="inlineStr">
        <is>
          <t>已完成</t>
        </is>
      </c>
      <c r="C501" s="2" t="inlineStr"/>
      <c r="D501" s="2" t="inlineStr">
        <is>
          <t>2886465213483</t>
        </is>
      </c>
      <c r="E501" s="2" t="inlineStr">
        <is>
          <t>MJY202302240006</t>
        </is>
      </c>
      <c r="F501" s="3" t="inlineStr">
        <is>
          <t>2023/02/24</t>
        </is>
      </c>
      <c r="G501" s="2" t="inlineStr">
        <is>
          <t>蛋糕叔叔</t>
        </is>
      </c>
      <c r="H501" s="2" t="inlineStr">
        <is>
          <t>15010066713</t>
        </is>
      </c>
      <c r="I501" s="2" t="inlineStr">
        <is>
          <t>欢乐颂[3-5人食](1)</t>
        </is>
      </c>
      <c r="J501" s="5" t="n">
        <v>327</v>
      </c>
      <c r="K501" t="n">
        <v>327</v>
      </c>
      <c r="M501" t="n">
        <v>0.7</v>
      </c>
      <c r="N501">
        <f>SUM(PRODUCT(K501, M501), L501, O501)</f>
        <v/>
      </c>
      <c r="O501" s="5" t="n">
        <v>0</v>
      </c>
      <c r="P501" s="5" t="n">
        <v>327</v>
      </c>
      <c r="Q501" s="2" t="inlineStr">
        <is>
          <t>查青梧</t>
        </is>
      </c>
      <c r="R501" s="3" t="inlineStr">
        <is>
          <t>2023/02/26</t>
        </is>
      </c>
      <c r="S501" s="2" t="inlineStr">
        <is>
          <t>9:00-12:00</t>
        </is>
      </c>
      <c r="T501" s="2" t="inlineStr">
        <is>
          <t>物流配送总站成品仓</t>
        </is>
      </c>
      <c r="U501" s="2" t="inlineStr">
        <is>
          <t>自有配送</t>
        </is>
      </c>
      <c r="V501" s="2" t="inlineStr">
        <is>
          <t>门店配送</t>
        </is>
      </c>
      <c r="W501" s="2" t="inlineStr"/>
      <c r="X501" s="2" t="inlineStr">
        <is>
          <t>15010066713</t>
        </is>
      </c>
      <c r="Y501" s="2" t="inlineStr">
        <is>
          <t>手工新建</t>
        </is>
      </c>
      <c r="Z501" s="2" t="inlineStr">
        <is>
          <t>零售业务</t>
        </is>
      </c>
      <c r="AA501" s="2" t="inlineStr">
        <is>
          <t>北京市</t>
        </is>
      </c>
      <c r="AB501" s="2" t="inlineStr">
        <is>
          <t>北京市</t>
        </is>
      </c>
      <c r="AC501" s="2" t="inlineStr">
        <is>
          <t>丰台区</t>
        </is>
      </c>
      <c r="AD501" s="2" t="inlineStr">
        <is>
          <t>北京市 北京市 丰台区 卢沟桥街道 兆丰馨园东区3号楼一单元704</t>
        </is>
      </c>
      <c r="AE501" s="2" t="inlineStr"/>
      <c r="AF501" s="2" t="inlineStr">
        <is>
          <t>未开票</t>
        </is>
      </c>
      <c r="AG501" s="2" t="inlineStr"/>
    </row>
    <row r="502">
      <c r="A502" s="2" t="inlineStr"/>
      <c r="B502" s="2" t="inlineStr">
        <is>
          <t>已完成</t>
        </is>
      </c>
      <c r="C502" s="2" t="inlineStr"/>
      <c r="D502" s="2" t="inlineStr">
        <is>
          <t>2886439549111</t>
        </is>
      </c>
      <c r="E502" s="2" t="inlineStr">
        <is>
          <t>MJY202302230107</t>
        </is>
      </c>
      <c r="F502" s="3" t="inlineStr">
        <is>
          <t>2023/02/23</t>
        </is>
      </c>
      <c r="G502" s="2" t="inlineStr">
        <is>
          <t>蛋糕叔叔</t>
        </is>
      </c>
      <c r="H502" s="2" t="inlineStr">
        <is>
          <t>17822106236</t>
        </is>
      </c>
      <c r="I502" s="2" t="inlineStr">
        <is>
          <t>苏丹王榴莲千层蛋糕[榴莲](1)</t>
        </is>
      </c>
      <c r="J502" s="5" t="n">
        <v>147</v>
      </c>
      <c r="K502" t="n">
        <v>147</v>
      </c>
      <c r="M502" t="n">
        <v>0.7</v>
      </c>
      <c r="N502">
        <f>SUM(PRODUCT(K502, M502), L502, O502)</f>
        <v/>
      </c>
      <c r="O502" s="5" t="n">
        <v>0</v>
      </c>
      <c r="P502" s="5" t="n">
        <v>109</v>
      </c>
      <c r="Q502" s="2" t="inlineStr">
        <is>
          <t>伊伊</t>
        </is>
      </c>
      <c r="R502" s="2" t="inlineStr"/>
      <c r="S502" s="2" t="inlineStr"/>
      <c r="T502" s="2" t="inlineStr">
        <is>
          <t>深圳马榴香-自发货</t>
        </is>
      </c>
      <c r="U502" s="2" t="inlineStr">
        <is>
          <t>顺丰快递</t>
        </is>
      </c>
      <c r="V502" s="2" t="inlineStr">
        <is>
          <t>普通快递</t>
        </is>
      </c>
      <c r="W502" s="2" t="inlineStr">
        <is>
          <t>SF1646769049393</t>
        </is>
      </c>
      <c r="X502" s="2" t="inlineStr">
        <is>
          <t>17822106236</t>
        </is>
      </c>
      <c r="Y502" s="2" t="inlineStr">
        <is>
          <t>手工新建</t>
        </is>
      </c>
      <c r="Z502" s="2" t="inlineStr">
        <is>
          <t>零售业务</t>
        </is>
      </c>
      <c r="AA502" s="2" t="inlineStr">
        <is>
          <t>北京市</t>
        </is>
      </c>
      <c r="AB502" s="2" t="inlineStr">
        <is>
          <t>北京市</t>
        </is>
      </c>
      <c r="AC502" s="2" t="inlineStr">
        <is>
          <t>东城区</t>
        </is>
      </c>
      <c r="AD502" s="2" t="inlineStr">
        <is>
          <t>北京市 北京市 东城区 永顺镇 通州区马驹桥北门口启航超市</t>
        </is>
      </c>
      <c r="AE502" s="2" t="inlineStr"/>
      <c r="AF502" s="2" t="inlineStr">
        <is>
          <t>未开票</t>
        </is>
      </c>
      <c r="AG502" s="2" t="inlineStr"/>
    </row>
    <row r="503">
      <c r="A503" s="2" t="inlineStr"/>
      <c r="B503" s="2" t="inlineStr">
        <is>
          <t>已完成</t>
        </is>
      </c>
      <c r="C503" s="2" t="inlineStr"/>
      <c r="D503" s="2" t="inlineStr">
        <is>
          <t>2886439078547</t>
        </is>
      </c>
      <c r="E503" s="2" t="inlineStr">
        <is>
          <t>MJY202302230106</t>
        </is>
      </c>
      <c r="F503" s="3" t="inlineStr">
        <is>
          <t>2023/02/23</t>
        </is>
      </c>
      <c r="G503" s="2" t="inlineStr">
        <is>
          <t>蛋糕叔叔</t>
        </is>
      </c>
      <c r="H503" s="2" t="inlineStr">
        <is>
          <t>8515889841</t>
        </is>
      </c>
      <c r="I503" s="2" t="inlineStr">
        <is>
          <t>苏丹王榴莲千层蛋糕[榴莲](1)</t>
        </is>
      </c>
      <c r="J503" s="5" t="n">
        <v>147</v>
      </c>
      <c r="K503" t="n">
        <v>147</v>
      </c>
      <c r="M503" t="n">
        <v>0.7</v>
      </c>
      <c r="N503">
        <f>SUM(PRODUCT(K503, M503), L503, O503)</f>
        <v/>
      </c>
      <c r="O503" s="5" t="n">
        <v>0</v>
      </c>
      <c r="P503" s="5" t="n">
        <v>109</v>
      </c>
      <c r="Q503" s="2" t="inlineStr">
        <is>
          <t>王玉</t>
        </is>
      </c>
      <c r="R503" s="2" t="inlineStr"/>
      <c r="S503" s="2" t="inlineStr"/>
      <c r="T503" s="2" t="inlineStr">
        <is>
          <t>深圳马榴香-自发货</t>
        </is>
      </c>
      <c r="U503" s="2" t="inlineStr">
        <is>
          <t>顺丰快递</t>
        </is>
      </c>
      <c r="V503" s="2" t="inlineStr">
        <is>
          <t>普通快递</t>
        </is>
      </c>
      <c r="W503" s="2" t="inlineStr">
        <is>
          <t>SF1646769078395</t>
        </is>
      </c>
      <c r="X503" s="2" t="inlineStr">
        <is>
          <t>18515889841</t>
        </is>
      </c>
      <c r="Y503" s="2" t="inlineStr">
        <is>
          <t>手工新建</t>
        </is>
      </c>
      <c r="Z503" s="2" t="inlineStr">
        <is>
          <t>零售业务</t>
        </is>
      </c>
      <c r="AA503" s="2" t="inlineStr">
        <is>
          <t>北京市</t>
        </is>
      </c>
      <c r="AB503" s="2" t="inlineStr">
        <is>
          <t>北京市</t>
        </is>
      </c>
      <c r="AC503" s="2" t="inlineStr">
        <is>
          <t>大兴区</t>
        </is>
      </c>
      <c r="AD503" s="2" t="inlineStr">
        <is>
          <t>北京市 北京市 大兴区 黄村镇 义和庄东路2号院3单元301</t>
        </is>
      </c>
      <c r="AE503" s="2" t="inlineStr"/>
      <c r="AF503" s="2" t="inlineStr">
        <is>
          <t>未开票</t>
        </is>
      </c>
      <c r="AG503" s="2" t="inlineStr"/>
    </row>
    <row r="504">
      <c r="A504" s="2" t="inlineStr"/>
      <c r="B504" s="2" t="inlineStr">
        <is>
          <t>已完成</t>
        </is>
      </c>
      <c r="C504" s="2" t="inlineStr"/>
      <c r="D504" s="2" t="inlineStr">
        <is>
          <t>230223180950914000596</t>
        </is>
      </c>
      <c r="E504" s="2" t="inlineStr">
        <is>
          <t>MJY202302230101</t>
        </is>
      </c>
      <c r="F504" s="3" t="inlineStr">
        <is>
          <t>2023/02/23</t>
        </is>
      </c>
      <c r="G504" s="2" t="inlineStr">
        <is>
          <t>饱倍-品诺优创</t>
        </is>
      </c>
      <c r="H504" s="2" t="inlineStr">
        <is>
          <t>15926216686</t>
        </is>
      </c>
      <c r="I504" s="2" t="inlineStr">
        <is>
          <t>气泡咔吃脆（沁爽柠檬味）[沁爽柠檬味](2),气泡咔吃脆（清甜白桃味）[清甜白桃味](3)</t>
        </is>
      </c>
      <c r="J504" s="5" t="n">
        <v>59.5</v>
      </c>
      <c r="K504" t="n">
        <v>59.5</v>
      </c>
      <c r="M504" t="n">
        <v>1</v>
      </c>
      <c r="N504">
        <f>SUM(PRODUCT(K504, M504), L504, O504)</f>
        <v/>
      </c>
      <c r="O504" s="5" t="n">
        <v>0</v>
      </c>
      <c r="P504" s="5" t="n">
        <v>34.93</v>
      </c>
      <c r="Q504" s="2" t="inlineStr">
        <is>
          <t>邱平</t>
        </is>
      </c>
      <c r="R504" s="2" t="inlineStr"/>
      <c r="S504" s="2" t="inlineStr"/>
      <c r="T504" s="2" t="inlineStr">
        <is>
          <t>漳州聚鑫达物流仓</t>
        </is>
      </c>
      <c r="U504" s="2" t="inlineStr">
        <is>
          <t>申通快递</t>
        </is>
      </c>
      <c r="V504" s="2" t="inlineStr">
        <is>
          <t>普通快递</t>
        </is>
      </c>
      <c r="W504" s="2" t="inlineStr">
        <is>
          <t>773208345023697</t>
        </is>
      </c>
      <c r="X504" s="2" t="inlineStr">
        <is>
          <t>15926216686</t>
        </is>
      </c>
      <c r="Y504" s="2" t="inlineStr">
        <is>
          <t>手工新建</t>
        </is>
      </c>
      <c r="Z504" s="2" t="inlineStr">
        <is>
          <t>零售业务</t>
        </is>
      </c>
      <c r="AA504" s="2" t="inlineStr">
        <is>
          <t>湖北省</t>
        </is>
      </c>
      <c r="AB504" s="2" t="inlineStr">
        <is>
          <t>武汉市</t>
        </is>
      </c>
      <c r="AC504" s="2" t="inlineStr">
        <is>
          <t>硚口区</t>
        </is>
      </c>
      <c r="AD504" s="2" t="inlineStr">
        <is>
          <t>湖北省 武汉市 硚口区 古田街道 广电江湾新城三期28栋一单元403室</t>
        </is>
      </c>
      <c r="AE504" s="2" t="inlineStr"/>
      <c r="AF504" s="2" t="inlineStr">
        <is>
          <t>未开票</t>
        </is>
      </c>
      <c r="AG504" s="2" t="inlineStr"/>
    </row>
    <row r="505">
      <c r="A505" s="2" t="inlineStr"/>
      <c r="B505" s="2" t="inlineStr">
        <is>
          <t>已完成</t>
        </is>
      </c>
      <c r="C505" s="2" t="inlineStr"/>
      <c r="D505" s="2" t="inlineStr">
        <is>
          <t>2886426209067</t>
        </is>
      </c>
      <c r="E505" s="2" t="inlineStr">
        <is>
          <t>MJY202302230100</t>
        </is>
      </c>
      <c r="F505" s="3" t="inlineStr">
        <is>
          <t>2023/02/23</t>
        </is>
      </c>
      <c r="G505" s="2" t="inlineStr">
        <is>
          <t>蛋糕叔叔</t>
        </is>
      </c>
      <c r="H505" s="2" t="inlineStr">
        <is>
          <t>13651351071</t>
        </is>
      </c>
      <c r="I505" s="2" t="inlineStr">
        <is>
          <t>简单爱[3-5人食](1)</t>
        </is>
      </c>
      <c r="J505" s="5" t="n">
        <v>257</v>
      </c>
      <c r="K505" t="n">
        <v>257</v>
      </c>
      <c r="M505" t="n">
        <v>0.7</v>
      </c>
      <c r="N505">
        <f>SUM(PRODUCT(K505, M505), L505, O505)</f>
        <v/>
      </c>
      <c r="O505" s="5" t="n">
        <v>0</v>
      </c>
      <c r="P505" s="5" t="n">
        <v>257</v>
      </c>
      <c r="Q505" s="2" t="inlineStr">
        <is>
          <t>王秀峰</t>
        </is>
      </c>
      <c r="R505" s="3" t="inlineStr">
        <is>
          <t>2023/02/26</t>
        </is>
      </c>
      <c r="S505" s="2" t="inlineStr">
        <is>
          <t>13:00-18:00</t>
        </is>
      </c>
      <c r="T505" s="2" t="inlineStr">
        <is>
          <t>物流配送总站成品仓</t>
        </is>
      </c>
      <c r="U505" s="2" t="inlineStr">
        <is>
          <t>自有配送</t>
        </is>
      </c>
      <c r="V505" s="2" t="inlineStr">
        <is>
          <t>门店配送</t>
        </is>
      </c>
      <c r="W505" s="2" t="inlineStr"/>
      <c r="X505" s="2" t="inlineStr">
        <is>
          <t>13651351071</t>
        </is>
      </c>
      <c r="Y505" s="2" t="inlineStr">
        <is>
          <t>手工新建</t>
        </is>
      </c>
      <c r="Z505" s="2" t="inlineStr">
        <is>
          <t>零售业务</t>
        </is>
      </c>
      <c r="AA505" s="2" t="inlineStr">
        <is>
          <t>北京市</t>
        </is>
      </c>
      <c r="AB505" s="2" t="inlineStr">
        <is>
          <t>北京市</t>
        </is>
      </c>
      <c r="AC505" s="2" t="inlineStr">
        <is>
          <t>海淀区</t>
        </is>
      </c>
      <c r="AD505" s="2" t="inlineStr">
        <is>
          <t>北京市 北京市 海淀区 甘家口街道 甘家口小区34号楼7门803</t>
        </is>
      </c>
      <c r="AE505" s="2" t="inlineStr"/>
      <c r="AF505" s="2" t="inlineStr">
        <is>
          <t>未开票</t>
        </is>
      </c>
      <c r="AG505" s="2" t="inlineStr"/>
    </row>
    <row r="506">
      <c r="A506" s="2" t="inlineStr">
        <is>
          <t>修改</t>
        </is>
      </c>
      <c r="B506" s="2" t="inlineStr">
        <is>
          <t>已完成</t>
        </is>
      </c>
      <c r="C506" s="2" t="inlineStr"/>
      <c r="D506" s="2" t="inlineStr">
        <is>
          <t>2886392454151</t>
        </is>
      </c>
      <c r="E506" s="2" t="inlineStr">
        <is>
          <t>MJY202302230094</t>
        </is>
      </c>
      <c r="F506" s="3" t="inlineStr">
        <is>
          <t>2023/02/23</t>
        </is>
      </c>
      <c r="G506" s="2" t="inlineStr">
        <is>
          <t>饱倍-蛋糕叔叔</t>
        </is>
      </c>
      <c r="H506" s="2" t="inlineStr">
        <is>
          <t>18801134560</t>
        </is>
      </c>
      <c r="I506" s="2" t="inlineStr">
        <is>
          <t>气泡咔吃脆（沁爽柠檬味）[沁爽柠檬味](1),气泡咔吃脆（清甜白桃味）[清甜白桃味](1)</t>
        </is>
      </c>
      <c r="J506" s="5" t="n">
        <v>25.8</v>
      </c>
      <c r="K506" t="n">
        <v>25.8</v>
      </c>
      <c r="M506" t="n">
        <v>1</v>
      </c>
      <c r="N506">
        <f>SUM(PRODUCT(K506, M506), L506, O506)</f>
        <v/>
      </c>
      <c r="O506" s="5" t="n">
        <v>0</v>
      </c>
      <c r="P506" s="5" t="n">
        <v>24.9</v>
      </c>
      <c r="Q506" s="2" t="inlineStr">
        <is>
          <t>刘女士</t>
        </is>
      </c>
      <c r="R506" s="2" t="inlineStr"/>
      <c r="S506" s="2" t="inlineStr"/>
      <c r="T506" s="2" t="inlineStr">
        <is>
          <t>漳州聚鑫达物流仓</t>
        </is>
      </c>
      <c r="U506" s="2" t="inlineStr">
        <is>
          <t>申通快递</t>
        </is>
      </c>
      <c r="V506" s="2" t="inlineStr">
        <is>
          <t>普通快递</t>
        </is>
      </c>
      <c r="W506" s="2" t="inlineStr">
        <is>
          <t>773208345710675</t>
        </is>
      </c>
      <c r="X506" s="2" t="inlineStr">
        <is>
          <t>18801134560</t>
        </is>
      </c>
      <c r="Y506" s="2" t="inlineStr">
        <is>
          <t>手工新建</t>
        </is>
      </c>
      <c r="Z506" s="2" t="inlineStr">
        <is>
          <t>零售业务</t>
        </is>
      </c>
      <c r="AA506" s="2" t="inlineStr">
        <is>
          <t>北京市</t>
        </is>
      </c>
      <c r="AB506" s="2" t="inlineStr">
        <is>
          <t>北京市</t>
        </is>
      </c>
      <c r="AC506" s="2" t="inlineStr">
        <is>
          <t>海淀区</t>
        </is>
      </c>
      <c r="AD506" s="2" t="inlineStr">
        <is>
          <t>北京市 北京市 海淀区 温泉镇 阅西山家园3-3-101</t>
        </is>
      </c>
      <c r="AE506" s="2" t="inlineStr"/>
      <c r="AF506" s="2" t="inlineStr">
        <is>
          <t>未开票</t>
        </is>
      </c>
      <c r="AG506" s="2" t="inlineStr"/>
    </row>
    <row r="507">
      <c r="A507" s="2" t="inlineStr"/>
      <c r="B507" s="2" t="inlineStr">
        <is>
          <t>已完成</t>
        </is>
      </c>
      <c r="C507" s="2" t="inlineStr"/>
      <c r="D507" s="2" t="inlineStr">
        <is>
          <t>230223171405711000588</t>
        </is>
      </c>
      <c r="E507" s="2" t="inlineStr">
        <is>
          <t>MJY202302230093</t>
        </is>
      </c>
      <c r="F507" s="3" t="inlineStr">
        <is>
          <t>2023/02/23</t>
        </is>
      </c>
      <c r="G507" s="2" t="inlineStr">
        <is>
          <t>饱倍-品诺优创</t>
        </is>
      </c>
      <c r="H507" s="2" t="inlineStr">
        <is>
          <t>13810173940</t>
        </is>
      </c>
      <c r="I507" s="2" t="inlineStr">
        <is>
          <t>气泡咔吃脆（沁爽柠檬味）[沁爽柠檬味](2),气泡咔吃脆（清甜白桃味）[清甜白桃味](2)</t>
        </is>
      </c>
      <c r="J507" s="5" t="n">
        <v>51.6</v>
      </c>
      <c r="K507" t="n">
        <v>51.6</v>
      </c>
      <c r="M507" t="n">
        <v>1</v>
      </c>
      <c r="N507">
        <f>SUM(PRODUCT(K507, M507), L507, O507)</f>
        <v/>
      </c>
      <c r="O507" s="5" t="n">
        <v>0</v>
      </c>
      <c r="P507" s="5" t="n">
        <v>51.6</v>
      </c>
      <c r="Q507" s="2" t="inlineStr">
        <is>
          <t>艾丽斯</t>
        </is>
      </c>
      <c r="R507" s="2" t="inlineStr"/>
      <c r="S507" s="2" t="inlineStr"/>
      <c r="T507" s="2" t="inlineStr">
        <is>
          <t>漳州聚鑫达物流仓</t>
        </is>
      </c>
      <c r="U507" s="2" t="inlineStr">
        <is>
          <t>申通快递</t>
        </is>
      </c>
      <c r="V507" s="2" t="inlineStr">
        <is>
          <t>普通快递</t>
        </is>
      </c>
      <c r="W507" s="2" t="inlineStr">
        <is>
          <t>773208261755114</t>
        </is>
      </c>
      <c r="X507" s="2" t="inlineStr">
        <is>
          <t>13810173940</t>
        </is>
      </c>
      <c r="Y507" s="2" t="inlineStr">
        <is>
          <t>手工新建</t>
        </is>
      </c>
      <c r="Z507" s="2" t="inlineStr">
        <is>
          <t>零售业务</t>
        </is>
      </c>
      <c r="AA507" s="2" t="inlineStr">
        <is>
          <t>北京市</t>
        </is>
      </c>
      <c r="AB507" s="2" t="inlineStr">
        <is>
          <t>北京市</t>
        </is>
      </c>
      <c r="AC507" s="2" t="inlineStr">
        <is>
          <t>海淀区</t>
        </is>
      </c>
      <c r="AD507" s="2" t="inlineStr">
        <is>
          <t>北京市 北京市 海淀区 学院路街道 北京科技大学家属院45-102</t>
        </is>
      </c>
      <c r="AE507" s="2" t="inlineStr"/>
      <c r="AF507" s="2" t="inlineStr">
        <is>
          <t>未开票</t>
        </is>
      </c>
      <c r="AG507" s="2" t="inlineStr"/>
    </row>
    <row r="508">
      <c r="A508" s="2" t="inlineStr"/>
      <c r="B508" s="2" t="inlineStr">
        <is>
          <t>已完成</t>
        </is>
      </c>
      <c r="C508" s="2" t="inlineStr"/>
      <c r="D508" s="2" t="inlineStr">
        <is>
          <t>2886347190214</t>
        </is>
      </c>
      <c r="E508" s="2" t="inlineStr">
        <is>
          <t>MJY202302230090</t>
        </is>
      </c>
      <c r="F508" s="3" t="inlineStr">
        <is>
          <t>2023/02/23</t>
        </is>
      </c>
      <c r="G508" s="2" t="inlineStr">
        <is>
          <t>蛋糕叔叔</t>
        </is>
      </c>
      <c r="H508" s="2" t="inlineStr">
        <is>
          <t>18917522762</t>
        </is>
      </c>
      <c r="I508" s="2" t="inlineStr">
        <is>
          <t>苏丹王榴莲千层蛋糕[榴莲](1)</t>
        </is>
      </c>
      <c r="J508" s="5" t="n">
        <v>147</v>
      </c>
      <c r="K508" t="n">
        <v>147</v>
      </c>
      <c r="M508" t="n">
        <v>0.7</v>
      </c>
      <c r="N508">
        <f>SUM(PRODUCT(K508, M508), L508, O508)</f>
        <v/>
      </c>
      <c r="O508" s="5" t="n">
        <v>0</v>
      </c>
      <c r="P508" s="5" t="n">
        <v>109</v>
      </c>
      <c r="Q508" s="2" t="inlineStr">
        <is>
          <t>葛小姐</t>
        </is>
      </c>
      <c r="R508" s="2" t="inlineStr"/>
      <c r="S508" s="2" t="inlineStr"/>
      <c r="T508" s="2" t="inlineStr">
        <is>
          <t>深圳马榴香-自发货</t>
        </is>
      </c>
      <c r="U508" s="2" t="inlineStr">
        <is>
          <t>顺丰快递</t>
        </is>
      </c>
      <c r="V508" s="2" t="inlineStr">
        <is>
          <t>普通快递</t>
        </is>
      </c>
      <c r="W508" s="2" t="inlineStr">
        <is>
          <t>SF1646769025390</t>
        </is>
      </c>
      <c r="X508" s="2" t="inlineStr">
        <is>
          <t>18917522762</t>
        </is>
      </c>
      <c r="Y508" s="2" t="inlineStr">
        <is>
          <t>手工新建</t>
        </is>
      </c>
      <c r="Z508" s="2" t="inlineStr">
        <is>
          <t>零售业务</t>
        </is>
      </c>
      <c r="AA508" s="2" t="inlineStr">
        <is>
          <t>上海市</t>
        </is>
      </c>
      <c r="AB508" s="2" t="inlineStr">
        <is>
          <t>上海市</t>
        </is>
      </c>
      <c r="AC508" s="2" t="inlineStr">
        <is>
          <t>浦东新区</t>
        </is>
      </c>
      <c r="AD508" s="2" t="inlineStr">
        <is>
          <t>上海市 上海市 浦东新区 金杨新村街道 栖山路1558弄1号楼102</t>
        </is>
      </c>
      <c r="AE508" s="2" t="inlineStr"/>
      <c r="AF508" s="2" t="inlineStr">
        <is>
          <t>未开票</t>
        </is>
      </c>
      <c r="AG508" s="2" t="inlineStr"/>
    </row>
    <row r="509">
      <c r="A509" s="2" t="inlineStr"/>
      <c r="B509" s="2" t="inlineStr">
        <is>
          <t>已完成</t>
        </is>
      </c>
      <c r="C509" s="2" t="inlineStr"/>
      <c r="D509" s="2" t="inlineStr">
        <is>
          <t>4893318</t>
        </is>
      </c>
      <c r="E509" s="2" t="inlineStr">
        <is>
          <t>MJY202302230089</t>
        </is>
      </c>
      <c r="F509" s="3" t="inlineStr">
        <is>
          <t>2023/02/23</t>
        </is>
      </c>
      <c r="G509" s="2" t="inlineStr">
        <is>
          <t>福多多</t>
        </is>
      </c>
      <c r="H509" s="2" t="inlineStr">
        <is>
          <t>18943341380</t>
        </is>
      </c>
      <c r="I509" s="2" t="inlineStr">
        <is>
          <t>苏丹王榴莲千层蛋糕[榴莲](1)</t>
        </is>
      </c>
      <c r="J509" s="5" t="n">
        <v>147</v>
      </c>
      <c r="K509" t="n">
        <v>147</v>
      </c>
      <c r="M509" t="n">
        <v>0.83</v>
      </c>
      <c r="N509">
        <f>SUM(PRODUCT(K509, M509), L509, O509)</f>
        <v/>
      </c>
      <c r="O509" s="5" t="n">
        <v>0</v>
      </c>
      <c r="P509" s="5" t="n">
        <v>147</v>
      </c>
      <c r="Q509" s="2" t="inlineStr">
        <is>
          <t>柴先生</t>
        </is>
      </c>
      <c r="R509" s="2" t="inlineStr"/>
      <c r="S509" s="2" t="inlineStr"/>
      <c r="T509" s="2" t="inlineStr">
        <is>
          <t>深圳马榴香-自发货</t>
        </is>
      </c>
      <c r="U509" s="2" t="inlineStr">
        <is>
          <t>顺丰快递</t>
        </is>
      </c>
      <c r="V509" s="2" t="inlineStr">
        <is>
          <t>普通快递</t>
        </is>
      </c>
      <c r="W509" s="2" t="inlineStr">
        <is>
          <t>SF1374498108791</t>
        </is>
      </c>
      <c r="X509" s="2" t="inlineStr">
        <is>
          <t>18943341380</t>
        </is>
      </c>
      <c r="Y509" s="2" t="inlineStr">
        <is>
          <t>手工新建</t>
        </is>
      </c>
      <c r="Z509" s="2" t="inlineStr">
        <is>
          <t>零售业务</t>
        </is>
      </c>
      <c r="AA509" s="2" t="inlineStr">
        <is>
          <t>吉林省</t>
        </is>
      </c>
      <c r="AB509" s="2" t="inlineStr">
        <is>
          <t>延边朝鲜族自治州</t>
        </is>
      </c>
      <c r="AC509" s="2" t="inlineStr">
        <is>
          <t>延吉市</t>
        </is>
      </c>
      <c r="AD509" s="2" t="inlineStr">
        <is>
          <t>吉林省延边朝鲜族自治州延吉市小营镇警苑小区A区4号楼2单元1101</t>
        </is>
      </c>
      <c r="AE509" s="2" t="inlineStr"/>
      <c r="AF509" s="2" t="inlineStr">
        <is>
          <t>未开票</t>
        </is>
      </c>
      <c r="AG509" s="2" t="inlineStr"/>
    </row>
    <row r="510">
      <c r="A510" s="2" t="inlineStr"/>
      <c r="B510" s="2" t="inlineStr">
        <is>
          <t>已完成</t>
        </is>
      </c>
      <c r="C510" s="2" t="inlineStr"/>
      <c r="D510" s="2" t="inlineStr">
        <is>
          <t>2886346826038</t>
        </is>
      </c>
      <c r="E510" s="2" t="inlineStr">
        <is>
          <t>MJY202302230088</t>
        </is>
      </c>
      <c r="F510" s="3" t="inlineStr">
        <is>
          <t>2023/02/23</t>
        </is>
      </c>
      <c r="G510" s="2" t="inlineStr">
        <is>
          <t>蛋糕叔叔</t>
        </is>
      </c>
      <c r="H510" s="2" t="inlineStr">
        <is>
          <t>18539650001</t>
        </is>
      </c>
      <c r="I510" s="2" t="inlineStr">
        <is>
          <t>抹茶蜜豆千层蛋糕[抹茶蜜豆](1)</t>
        </is>
      </c>
      <c r="J510" s="5" t="n">
        <v>127</v>
      </c>
      <c r="K510" t="n">
        <v>127</v>
      </c>
      <c r="M510" t="n">
        <v>0.7</v>
      </c>
      <c r="N510">
        <f>SUM(PRODUCT(K510, M510), L510, O510)</f>
        <v/>
      </c>
      <c r="O510" s="5" t="n">
        <v>0</v>
      </c>
      <c r="P510" s="5" t="n">
        <v>99</v>
      </c>
      <c r="Q510" s="2" t="inlineStr">
        <is>
          <t>郭女士</t>
        </is>
      </c>
      <c r="R510" s="2" t="inlineStr"/>
      <c r="S510" s="2" t="inlineStr"/>
      <c r="T510" s="2" t="inlineStr">
        <is>
          <t>深圳马榴香-自发货</t>
        </is>
      </c>
      <c r="U510" s="2" t="inlineStr">
        <is>
          <t>顺丰快递</t>
        </is>
      </c>
      <c r="V510" s="2" t="inlineStr">
        <is>
          <t>普通快递</t>
        </is>
      </c>
      <c r="W510" s="2" t="inlineStr">
        <is>
          <t>SF1658600416843</t>
        </is>
      </c>
      <c r="X510" s="2" t="inlineStr">
        <is>
          <t>18539650001</t>
        </is>
      </c>
      <c r="Y510" s="2" t="inlineStr">
        <is>
          <t>手工新建</t>
        </is>
      </c>
      <c r="Z510" s="2" t="inlineStr">
        <is>
          <t>零售业务</t>
        </is>
      </c>
      <c r="AA510" s="2" t="inlineStr">
        <is>
          <t>河南省</t>
        </is>
      </c>
      <c r="AB510" s="2" t="inlineStr">
        <is>
          <t>信阳市</t>
        </is>
      </c>
      <c r="AC510" s="2" t="inlineStr">
        <is>
          <t>浉河区</t>
        </is>
      </c>
      <c r="AD510" s="2" t="inlineStr">
        <is>
          <t>河南省 信阳市 浉河区 八一路金源大厦12楼</t>
        </is>
      </c>
      <c r="AE510" s="2" t="inlineStr"/>
      <c r="AF510" s="2" t="inlineStr">
        <is>
          <t>未开票</t>
        </is>
      </c>
      <c r="AG510" s="2" t="inlineStr"/>
    </row>
    <row r="511">
      <c r="A511" s="2" t="inlineStr"/>
      <c r="B511" s="2" t="inlineStr">
        <is>
          <t>已完成</t>
        </is>
      </c>
      <c r="C511" s="2" t="inlineStr"/>
      <c r="D511" s="2" t="inlineStr">
        <is>
          <t>2886347559416</t>
        </is>
      </c>
      <c r="E511" s="2" t="inlineStr">
        <is>
          <t>MJY202302230087</t>
        </is>
      </c>
      <c r="F511" s="3" t="inlineStr">
        <is>
          <t>2023/02/23</t>
        </is>
      </c>
      <c r="G511" s="2" t="inlineStr">
        <is>
          <t>蛋糕叔叔</t>
        </is>
      </c>
      <c r="H511" s="2" t="inlineStr">
        <is>
          <t>13911682779</t>
        </is>
      </c>
      <c r="I511" s="2" t="inlineStr">
        <is>
          <t>提拉米苏[3-5人食](1)</t>
        </is>
      </c>
      <c r="J511" s="5" t="n">
        <v>217</v>
      </c>
      <c r="K511" t="n">
        <v>217</v>
      </c>
      <c r="M511" t="n">
        <v>0.7</v>
      </c>
      <c r="N511">
        <f>SUM(PRODUCT(K511, M511), L511, O511)</f>
        <v/>
      </c>
      <c r="O511" s="5" t="n">
        <v>0</v>
      </c>
      <c r="P511" s="5" t="n">
        <v>217</v>
      </c>
      <c r="Q511" s="2" t="inlineStr">
        <is>
          <t>曾立红</t>
        </is>
      </c>
      <c r="R511" s="3" t="inlineStr">
        <is>
          <t>2023/02/25</t>
        </is>
      </c>
      <c r="S511" s="2" t="inlineStr">
        <is>
          <t>13:00-16:00</t>
        </is>
      </c>
      <c r="T511" s="2" t="inlineStr">
        <is>
          <t>物流配送总站成品仓</t>
        </is>
      </c>
      <c r="U511" s="2" t="inlineStr">
        <is>
          <t>自有配送</t>
        </is>
      </c>
      <c r="V511" s="2" t="inlineStr">
        <is>
          <t>门店配送</t>
        </is>
      </c>
      <c r="W511" s="2" t="inlineStr"/>
      <c r="X511" s="2" t="inlineStr">
        <is>
          <t>13911682779</t>
        </is>
      </c>
      <c r="Y511" s="2" t="inlineStr">
        <is>
          <t>手工新建</t>
        </is>
      </c>
      <c r="Z511" s="2" t="inlineStr">
        <is>
          <t>零售业务</t>
        </is>
      </c>
      <c r="AA511" s="2" t="inlineStr">
        <is>
          <t>北京市</t>
        </is>
      </c>
      <c r="AB511" s="2" t="inlineStr">
        <is>
          <t>北京市</t>
        </is>
      </c>
      <c r="AC511" s="2" t="inlineStr">
        <is>
          <t>海淀区</t>
        </is>
      </c>
      <c r="AD511" s="2" t="inlineStr">
        <is>
          <t>北京市 北京市 海淀区 北京市北京市北太平庄街道 新街口外大街23号院</t>
        </is>
      </c>
      <c r="AE511" s="2" t="inlineStr"/>
      <c r="AF511" s="2" t="inlineStr">
        <is>
          <t>未开票</t>
        </is>
      </c>
      <c r="AG511" s="2" t="inlineStr"/>
    </row>
    <row r="512">
      <c r="A512" s="2" t="inlineStr">
        <is>
          <t>驳回,修改</t>
        </is>
      </c>
      <c r="B512" s="2" t="inlineStr">
        <is>
          <t>已完成</t>
        </is>
      </c>
      <c r="C512" s="2" t="inlineStr"/>
      <c r="D512" s="2" t="inlineStr">
        <is>
          <t>CS2302231611507976f0</t>
        </is>
      </c>
      <c r="E512" s="2" t="inlineStr">
        <is>
          <t>MJY202302230085</t>
        </is>
      </c>
      <c r="F512" s="3" t="inlineStr">
        <is>
          <t>2023/02/23</t>
        </is>
      </c>
      <c r="G512" s="2" t="inlineStr">
        <is>
          <t>捧味道</t>
        </is>
      </c>
      <c r="H512" s="2" t="inlineStr">
        <is>
          <t>18810807312</t>
        </is>
      </c>
      <c r="I512" s="2" t="inlineStr">
        <is>
          <t>巧克力豆千层蛋糕[巧克力](1)</t>
        </is>
      </c>
      <c r="J512" s="5" t="n">
        <v>137</v>
      </c>
      <c r="K512" t="n">
        <v>137</v>
      </c>
      <c r="M512" t="n">
        <v>0.8</v>
      </c>
      <c r="N512">
        <f>SUM(PRODUCT(K512, M512), L512, O512)</f>
        <v/>
      </c>
      <c r="O512" s="5" t="n">
        <v>0</v>
      </c>
      <c r="P512" s="5" t="n">
        <v>95.90000000000001</v>
      </c>
      <c r="Q512" s="2" t="inlineStr">
        <is>
          <t>眉毛</t>
        </is>
      </c>
      <c r="R512" s="2" t="inlineStr"/>
      <c r="S512" s="2" t="inlineStr"/>
      <c r="T512" s="2" t="inlineStr">
        <is>
          <t>深圳马榴香-自发货</t>
        </is>
      </c>
      <c r="U512" s="2" t="inlineStr">
        <is>
          <t>顺丰快递</t>
        </is>
      </c>
      <c r="V512" s="2" t="inlineStr">
        <is>
          <t>普通快递</t>
        </is>
      </c>
      <c r="W512" s="2" t="inlineStr">
        <is>
          <t>SF1602562633817</t>
        </is>
      </c>
      <c r="X512" s="2" t="inlineStr">
        <is>
          <t>18810807312</t>
        </is>
      </c>
      <c r="Y512" s="2" t="inlineStr">
        <is>
          <t>手工新建</t>
        </is>
      </c>
      <c r="Z512" s="2" t="inlineStr">
        <is>
          <t>零售业务</t>
        </is>
      </c>
      <c r="AA512" s="2" t="inlineStr">
        <is>
          <t>北京市</t>
        </is>
      </c>
      <c r="AB512" s="2" t="inlineStr">
        <is>
          <t>北京市</t>
        </is>
      </c>
      <c r="AC512" s="2" t="inlineStr">
        <is>
          <t>通州区</t>
        </is>
      </c>
      <c r="AD512" s="2" t="inlineStr">
        <is>
          <t>北京市 北京市 通州区 北苑街道 达富雅园5号楼512</t>
        </is>
      </c>
      <c r="AE512" s="2" t="inlineStr"/>
      <c r="AF512" s="2" t="inlineStr">
        <is>
          <t>未开票</t>
        </is>
      </c>
      <c r="AG512" s="2" t="inlineStr"/>
    </row>
    <row r="513">
      <c r="A513" s="2" t="inlineStr"/>
      <c r="B513" s="2" t="inlineStr">
        <is>
          <t>已完成</t>
        </is>
      </c>
      <c r="C513" s="2" t="inlineStr"/>
      <c r="D513" s="2" t="inlineStr">
        <is>
          <t>2886341878319</t>
        </is>
      </c>
      <c r="E513" s="2" t="inlineStr">
        <is>
          <t>MJY202302230084</t>
        </is>
      </c>
      <c r="F513" s="3" t="inlineStr">
        <is>
          <t>2023/02/23</t>
        </is>
      </c>
      <c r="G513" s="2" t="inlineStr">
        <is>
          <t>蛋糕叔叔</t>
        </is>
      </c>
      <c r="H513" s="2" t="inlineStr">
        <is>
          <t>13901301174</t>
        </is>
      </c>
      <c r="I513" s="2" t="inlineStr">
        <is>
          <t>谢谢你[3-5人食](1)</t>
        </is>
      </c>
      <c r="J513" s="5" t="n">
        <v>257</v>
      </c>
      <c r="K513" t="n">
        <v>257</v>
      </c>
      <c r="M513" t="n">
        <v>0.7</v>
      </c>
      <c r="N513">
        <f>SUM(PRODUCT(K513, M513), L513, O513)</f>
        <v/>
      </c>
      <c r="O513" s="5" t="n">
        <v>0</v>
      </c>
      <c r="P513" s="5" t="n">
        <v>257</v>
      </c>
      <c r="Q513" s="2" t="inlineStr">
        <is>
          <t>刘先生</t>
        </is>
      </c>
      <c r="R513" s="3" t="inlineStr">
        <is>
          <t>2023/02/25</t>
        </is>
      </c>
      <c r="S513" s="2" t="inlineStr">
        <is>
          <t>13:00-18:00</t>
        </is>
      </c>
      <c r="T513" s="2" t="inlineStr">
        <is>
          <t>物流配送总站成品仓</t>
        </is>
      </c>
      <c r="U513" s="2" t="inlineStr">
        <is>
          <t>自有配送</t>
        </is>
      </c>
      <c r="V513" s="2" t="inlineStr">
        <is>
          <t>门店配送</t>
        </is>
      </c>
      <c r="W513" s="2" t="inlineStr"/>
      <c r="X513" s="2" t="inlineStr">
        <is>
          <t>13901301174</t>
        </is>
      </c>
      <c r="Y513" s="2" t="inlineStr">
        <is>
          <t>手工新建</t>
        </is>
      </c>
      <c r="Z513" s="2" t="inlineStr">
        <is>
          <t>零售业务</t>
        </is>
      </c>
      <c r="AA513" s="2" t="inlineStr">
        <is>
          <t>北京市</t>
        </is>
      </c>
      <c r="AB513" s="2" t="inlineStr">
        <is>
          <t>北京市</t>
        </is>
      </c>
      <c r="AC513" s="2" t="inlineStr">
        <is>
          <t>丰台区</t>
        </is>
      </c>
      <c r="AD513" s="2" t="inlineStr">
        <is>
          <t>北京市 北京市 丰台区 太平桥街道 顺驰蓝调国际5号楼1001</t>
        </is>
      </c>
      <c r="AE513" s="2" t="inlineStr">
        <is>
          <t>--商品配送请不要附带小票！</t>
        </is>
      </c>
      <c r="AF513" s="2" t="inlineStr">
        <is>
          <t>未开票</t>
        </is>
      </c>
      <c r="AG513" s="2" t="inlineStr"/>
    </row>
    <row r="514">
      <c r="A514" s="2" t="inlineStr"/>
      <c r="B514" s="2" t="inlineStr">
        <is>
          <t>已完成</t>
        </is>
      </c>
      <c r="C514" s="2" t="inlineStr"/>
      <c r="D514" s="2" t="inlineStr">
        <is>
          <t>2886335206566</t>
        </is>
      </c>
      <c r="E514" s="2" t="inlineStr">
        <is>
          <t>MJY202302230083</t>
        </is>
      </c>
      <c r="F514" s="3" t="inlineStr">
        <is>
          <t>2023/02/23</t>
        </is>
      </c>
      <c r="G514" s="2" t="inlineStr">
        <is>
          <t>蛋糕叔叔</t>
        </is>
      </c>
      <c r="H514" s="2" t="inlineStr">
        <is>
          <t>18600065863</t>
        </is>
      </c>
      <c r="I514" s="2" t="inlineStr">
        <is>
          <t>苏丹王榴莲千层蛋糕[榴莲](1)</t>
        </is>
      </c>
      <c r="J514" s="5" t="n">
        <v>147</v>
      </c>
      <c r="K514" t="n">
        <v>147</v>
      </c>
      <c r="M514" t="n">
        <v>0.7</v>
      </c>
      <c r="N514">
        <f>SUM(PRODUCT(K514, M514), L514, O514)</f>
        <v/>
      </c>
      <c r="O514" s="5" t="n">
        <v>0</v>
      </c>
      <c r="P514" s="5" t="n">
        <v>109</v>
      </c>
      <c r="Q514" s="2" t="inlineStr">
        <is>
          <t>姚玉平</t>
        </is>
      </c>
      <c r="R514" s="2" t="inlineStr"/>
      <c r="S514" s="2" t="inlineStr"/>
      <c r="T514" s="2" t="inlineStr">
        <is>
          <t>深圳马榴香-自发货</t>
        </is>
      </c>
      <c r="U514" s="2" t="inlineStr">
        <is>
          <t>顺丰快递</t>
        </is>
      </c>
      <c r="V514" s="2" t="inlineStr">
        <is>
          <t>普通快递</t>
        </is>
      </c>
      <c r="W514" s="2" t="inlineStr">
        <is>
          <t>SF1649979661307</t>
        </is>
      </c>
      <c r="X514" s="2" t="inlineStr">
        <is>
          <t>18600065863</t>
        </is>
      </c>
      <c r="Y514" s="2" t="inlineStr">
        <is>
          <t>手工新建</t>
        </is>
      </c>
      <c r="Z514" s="2" t="inlineStr">
        <is>
          <t>零售业务</t>
        </is>
      </c>
      <c r="AA514" s="2" t="inlineStr">
        <is>
          <t>北京市</t>
        </is>
      </c>
      <c r="AB514" s="2" t="inlineStr">
        <is>
          <t>北京市</t>
        </is>
      </c>
      <c r="AC514" s="2" t="inlineStr">
        <is>
          <t>昌平区</t>
        </is>
      </c>
      <c r="AD514" s="2" t="inlineStr">
        <is>
          <t>北京市 北京市 昌平区 沙河镇 南一村小区肉联厂宿舍三单元三楼西户</t>
        </is>
      </c>
      <c r="AE514" s="2" t="inlineStr"/>
      <c r="AF514" s="2" t="inlineStr">
        <is>
          <t>未开票</t>
        </is>
      </c>
      <c r="AG514" s="2" t="inlineStr"/>
    </row>
    <row r="515">
      <c r="A515" s="2" t="inlineStr"/>
      <c r="B515" s="2" t="inlineStr">
        <is>
          <t>已完成</t>
        </is>
      </c>
      <c r="C515" s="2" t="inlineStr"/>
      <c r="D515" s="2" t="inlineStr">
        <is>
          <t>2886325583161</t>
        </is>
      </c>
      <c r="E515" s="2" t="inlineStr">
        <is>
          <t>MJY202302230080</t>
        </is>
      </c>
      <c r="F515" s="3" t="inlineStr">
        <is>
          <t>2023/02/23</t>
        </is>
      </c>
      <c r="G515" s="2" t="inlineStr">
        <is>
          <t>蛋糕叔叔</t>
        </is>
      </c>
      <c r="H515" s="2" t="inlineStr">
        <is>
          <t>15839178553</t>
        </is>
      </c>
      <c r="I515" s="2" t="inlineStr">
        <is>
          <t>榛果巧克力千层蛋糕（6寸）[巧克力](1)</t>
        </is>
      </c>
      <c r="J515" s="5" t="n">
        <v>137</v>
      </c>
      <c r="K515" t="n">
        <v>137</v>
      </c>
      <c r="M515" t="n">
        <v>0.7</v>
      </c>
      <c r="N515">
        <f>SUM(PRODUCT(K515, M515), L515, O515)</f>
        <v/>
      </c>
      <c r="O515" s="5" t="n">
        <v>0</v>
      </c>
      <c r="P515" s="5" t="n">
        <v>137</v>
      </c>
      <c r="Q515" s="2" t="inlineStr">
        <is>
          <t>王俊华</t>
        </is>
      </c>
      <c r="R515" s="2" t="inlineStr"/>
      <c r="S515" s="2" t="inlineStr"/>
      <c r="T515" s="2" t="inlineStr">
        <is>
          <t>深圳马榴香-自发货</t>
        </is>
      </c>
      <c r="U515" s="2" t="inlineStr">
        <is>
          <t>顺丰快递</t>
        </is>
      </c>
      <c r="V515" s="2" t="inlineStr">
        <is>
          <t>普通快递</t>
        </is>
      </c>
      <c r="W515" s="2" t="inlineStr">
        <is>
          <t>SF1387582481906</t>
        </is>
      </c>
      <c r="X515" s="2" t="inlineStr">
        <is>
          <t>15839178553</t>
        </is>
      </c>
      <c r="Y515" s="2" t="inlineStr">
        <is>
          <t>手工新建</t>
        </is>
      </c>
      <c r="Z515" s="2" t="inlineStr">
        <is>
          <t>零售业务</t>
        </is>
      </c>
      <c r="AA515" s="2" t="inlineStr">
        <is>
          <t>河南省</t>
        </is>
      </c>
      <c r="AB515" s="2" t="inlineStr">
        <is>
          <t>焦作市</t>
        </is>
      </c>
      <c r="AC515" s="2" t="inlineStr">
        <is>
          <t>博爱县</t>
        </is>
      </c>
      <c r="AD515" s="2" t="inlineStr">
        <is>
          <t>河南省 焦作市 博爱县 商贸城老新世纪二楼日月书店</t>
        </is>
      </c>
      <c r="AE515" s="2" t="inlineStr"/>
      <c r="AF515" s="2" t="inlineStr">
        <is>
          <t>未开票</t>
        </is>
      </c>
      <c r="AG515" s="2" t="inlineStr"/>
    </row>
    <row r="516">
      <c r="A516" s="2" t="inlineStr"/>
      <c r="B516" s="2" t="inlineStr">
        <is>
          <t>已完成</t>
        </is>
      </c>
      <c r="C516" s="2" t="inlineStr"/>
      <c r="D516" s="2" t="inlineStr">
        <is>
          <t>2886320959703</t>
        </is>
      </c>
      <c r="E516" s="2" t="inlineStr">
        <is>
          <t>MJY202302230079</t>
        </is>
      </c>
      <c r="F516" s="3" t="inlineStr">
        <is>
          <t>2023/02/23</t>
        </is>
      </c>
      <c r="G516" s="2" t="inlineStr">
        <is>
          <t>蛋糕叔叔</t>
        </is>
      </c>
      <c r="H516" s="2" t="inlineStr">
        <is>
          <t>18601299763</t>
        </is>
      </c>
      <c r="I516" s="2" t="inlineStr">
        <is>
          <t>雪域鲜果[3-5人食](1)</t>
        </is>
      </c>
      <c r="J516" s="5" t="n">
        <v>297</v>
      </c>
      <c r="K516" t="n">
        <v>297</v>
      </c>
      <c r="M516" t="n">
        <v>0.7</v>
      </c>
      <c r="N516">
        <f>SUM(PRODUCT(K516, M516), L516, O516)</f>
        <v/>
      </c>
      <c r="O516" s="5" t="n">
        <v>0</v>
      </c>
      <c r="P516" s="5" t="n">
        <v>199</v>
      </c>
      <c r="Q516" s="2" t="inlineStr">
        <is>
          <t>王佳</t>
        </is>
      </c>
      <c r="R516" s="3" t="inlineStr">
        <is>
          <t>2023/02/25</t>
        </is>
      </c>
      <c r="S516" s="2" t="inlineStr">
        <is>
          <t>13:00-18:00</t>
        </is>
      </c>
      <c r="T516" s="2" t="inlineStr">
        <is>
          <t>物流配送总站成品仓</t>
        </is>
      </c>
      <c r="U516" s="2" t="inlineStr">
        <is>
          <t>自有配送</t>
        </is>
      </c>
      <c r="V516" s="2" t="inlineStr">
        <is>
          <t>门店配送</t>
        </is>
      </c>
      <c r="W516" s="2" t="inlineStr"/>
      <c r="X516" s="2" t="inlineStr">
        <is>
          <t>18601299763</t>
        </is>
      </c>
      <c r="Y516" s="2" t="inlineStr">
        <is>
          <t>手工新建</t>
        </is>
      </c>
      <c r="Z516" s="2" t="inlineStr">
        <is>
          <t>零售业务</t>
        </is>
      </c>
      <c r="AA516" s="2" t="inlineStr">
        <is>
          <t>北京市</t>
        </is>
      </c>
      <c r="AB516" s="2" t="inlineStr">
        <is>
          <t>北京市</t>
        </is>
      </c>
      <c r="AC516" s="2" t="inlineStr">
        <is>
          <t>东城区</t>
        </is>
      </c>
      <c r="AD516" s="2" t="inlineStr">
        <is>
          <t>北京市 北京市 东城区 东四街道 豆瓣胡同5号楼6单元301</t>
        </is>
      </c>
      <c r="AE516" s="2" t="inlineStr"/>
      <c r="AF516" s="2" t="inlineStr">
        <is>
          <t>未开票</t>
        </is>
      </c>
      <c r="AG516" s="2" t="inlineStr"/>
    </row>
    <row r="517">
      <c r="A517" s="2" t="inlineStr"/>
      <c r="B517" s="2" t="inlineStr">
        <is>
          <t>已完成</t>
        </is>
      </c>
      <c r="C517" s="2" t="inlineStr"/>
      <c r="D517" s="2" t="inlineStr">
        <is>
          <t>2886321535484</t>
        </is>
      </c>
      <c r="E517" s="2" t="inlineStr">
        <is>
          <t>MJY202302230078</t>
        </is>
      </c>
      <c r="F517" s="3" t="inlineStr">
        <is>
          <t>2023/02/23</t>
        </is>
      </c>
      <c r="G517" s="2" t="inlineStr">
        <is>
          <t>蛋糕叔叔</t>
        </is>
      </c>
      <c r="H517" s="2" t="inlineStr">
        <is>
          <t>18600697808</t>
        </is>
      </c>
      <c r="I517" s="2" t="inlineStr">
        <is>
          <t>提拉米苏[3-5人食](1)</t>
        </is>
      </c>
      <c r="J517" s="5" t="n">
        <v>217</v>
      </c>
      <c r="K517" t="n">
        <v>217</v>
      </c>
      <c r="M517" t="n">
        <v>0.7</v>
      </c>
      <c r="N517">
        <f>SUM(PRODUCT(K517, M517), L517, O517)</f>
        <v/>
      </c>
      <c r="O517" s="5" t="n">
        <v>0</v>
      </c>
      <c r="P517" s="5" t="n">
        <v>217</v>
      </c>
      <c r="Q517" s="2" t="inlineStr">
        <is>
          <t>杨艳超</t>
        </is>
      </c>
      <c r="R517" s="3" t="inlineStr">
        <is>
          <t>2023/02/26</t>
        </is>
      </c>
      <c r="S517" s="2" t="inlineStr">
        <is>
          <t>09:00-12:00</t>
        </is>
      </c>
      <c r="T517" s="2" t="inlineStr">
        <is>
          <t>物流配送总站成品仓</t>
        </is>
      </c>
      <c r="U517" s="2" t="inlineStr">
        <is>
          <t>自有配送</t>
        </is>
      </c>
      <c r="V517" s="2" t="inlineStr">
        <is>
          <t>门店配送</t>
        </is>
      </c>
      <c r="W517" s="2" t="inlineStr"/>
      <c r="X517" s="2" t="inlineStr">
        <is>
          <t>18600697808</t>
        </is>
      </c>
      <c r="Y517" s="2" t="inlineStr">
        <is>
          <t>手工新建</t>
        </is>
      </c>
      <c r="Z517" s="2" t="inlineStr">
        <is>
          <t>零售业务</t>
        </is>
      </c>
      <c r="AA517" s="2" t="inlineStr">
        <is>
          <t>北京市</t>
        </is>
      </c>
      <c r="AB517" s="2" t="inlineStr">
        <is>
          <t>北京市</t>
        </is>
      </c>
      <c r="AC517" s="2" t="inlineStr">
        <is>
          <t>海淀区</t>
        </is>
      </c>
      <c r="AD517" s="2" t="inlineStr">
        <is>
          <t>北京市 北京市 海淀区 四季青镇 巨山馨苑14号楼1单元101</t>
        </is>
      </c>
      <c r="AE517" s="2" t="inlineStr">
        <is>
          <t>贺卡:生日快乐</t>
        </is>
      </c>
      <c r="AF517" s="2" t="inlineStr">
        <is>
          <t>未开票</t>
        </is>
      </c>
      <c r="AG517" s="2" t="inlineStr"/>
    </row>
    <row r="518">
      <c r="A518" s="2" t="inlineStr">
        <is>
          <t>修改,备注有修改</t>
        </is>
      </c>
      <c r="B518" s="2" t="inlineStr">
        <is>
          <t>已完成</t>
        </is>
      </c>
      <c r="C518" s="2" t="inlineStr"/>
      <c r="D518" s="2" t="inlineStr">
        <is>
          <t>230223132758169000571</t>
        </is>
      </c>
      <c r="E518" s="2" t="inlineStr">
        <is>
          <t>MJY202302230070</t>
        </is>
      </c>
      <c r="F518" s="3" t="inlineStr">
        <is>
          <t>2023/02/23</t>
        </is>
      </c>
      <c r="G518" s="2" t="inlineStr">
        <is>
          <t>品诺优创</t>
        </is>
      </c>
      <c r="H518" s="2" t="inlineStr">
        <is>
          <t>13862590000</t>
        </is>
      </c>
      <c r="I518" s="2" t="inlineStr">
        <is>
          <t>草莓千层蛋糕[草莓味](1)</t>
        </is>
      </c>
      <c r="J518" s="5" t="n">
        <v>137</v>
      </c>
      <c r="K518" t="n">
        <v>137</v>
      </c>
      <c r="M518" t="n">
        <v>0.8</v>
      </c>
      <c r="N518">
        <f>SUM(PRODUCT(K518, M518), L518, O518)</f>
        <v/>
      </c>
      <c r="O518" s="5" t="n">
        <v>0</v>
      </c>
      <c r="P518" s="5" t="n">
        <v>137</v>
      </c>
      <c r="Q518" s="2" t="inlineStr">
        <is>
          <t>常焕</t>
        </is>
      </c>
      <c r="R518" s="2" t="inlineStr"/>
      <c r="S518" s="2" t="inlineStr"/>
      <c r="T518" s="2" t="inlineStr">
        <is>
          <t>深圳马榴香-自发货</t>
        </is>
      </c>
      <c r="U518" s="2" t="inlineStr">
        <is>
          <t>顺丰快递</t>
        </is>
      </c>
      <c r="V518" s="2" t="inlineStr">
        <is>
          <t>普通快递</t>
        </is>
      </c>
      <c r="W518" s="2" t="inlineStr">
        <is>
          <t>SF1621063982443</t>
        </is>
      </c>
      <c r="X518" s="2" t="inlineStr">
        <is>
          <t>13862590000</t>
        </is>
      </c>
      <c r="Y518" s="2" t="inlineStr">
        <is>
          <t>手工新建</t>
        </is>
      </c>
      <c r="Z518" s="2" t="inlineStr">
        <is>
          <t>零售业务</t>
        </is>
      </c>
      <c r="AA518" s="2" t="inlineStr">
        <is>
          <t>江苏省</t>
        </is>
      </c>
      <c r="AB518" s="2" t="inlineStr">
        <is>
          <t>苏州市</t>
        </is>
      </c>
      <c r="AC518" s="2" t="inlineStr">
        <is>
          <t>工业园区</t>
        </is>
      </c>
      <c r="AD518" s="2" t="inlineStr">
        <is>
          <t>江苏省 苏州市 工业园区 金鸡湖街道 苏州苏都花园18-104室</t>
        </is>
      </c>
      <c r="AE518" s="2" t="inlineStr">
        <is>
          <t>请配送生日蜡烛、帽子盘子叉子。谢谢商家。</t>
        </is>
      </c>
      <c r="AF518" s="2" t="inlineStr">
        <is>
          <t>未开票</t>
        </is>
      </c>
      <c r="AG518" s="2" t="inlineStr"/>
    </row>
    <row r="519">
      <c r="A519" s="2" t="inlineStr"/>
      <c r="B519" s="2" t="inlineStr">
        <is>
          <t>已完成</t>
        </is>
      </c>
      <c r="C519" s="2" t="inlineStr"/>
      <c r="D519" s="2" t="inlineStr">
        <is>
          <t>230223124011683000332</t>
        </is>
      </c>
      <c r="E519" s="2" t="inlineStr">
        <is>
          <t>MJY202302230069</t>
        </is>
      </c>
      <c r="F519" s="3" t="inlineStr">
        <is>
          <t>2023/02/23</t>
        </is>
      </c>
      <c r="G519" s="2" t="inlineStr">
        <is>
          <t>品诺优创</t>
        </is>
      </c>
      <c r="H519" s="2" t="inlineStr">
        <is>
          <t>13917232720</t>
        </is>
      </c>
      <c r="I519" s="2" t="inlineStr">
        <is>
          <t>巧克力豆千层蛋糕[巧克力](1)</t>
        </is>
      </c>
      <c r="J519" s="5" t="n">
        <v>137</v>
      </c>
      <c r="K519" t="n">
        <v>137</v>
      </c>
      <c r="M519" t="n">
        <v>0.8</v>
      </c>
      <c r="N519">
        <f>SUM(PRODUCT(K519, M519), L519, O519)</f>
        <v/>
      </c>
      <c r="O519" s="5" t="n">
        <v>0</v>
      </c>
      <c r="P519" s="5" t="n">
        <v>137</v>
      </c>
      <c r="Q519" s="2" t="inlineStr">
        <is>
          <t>石鸣</t>
        </is>
      </c>
      <c r="R519" s="2" t="inlineStr"/>
      <c r="S519" s="2" t="inlineStr"/>
      <c r="T519" s="2" t="inlineStr">
        <is>
          <t>深圳马榴香-自发货</t>
        </is>
      </c>
      <c r="U519" s="2" t="inlineStr">
        <is>
          <t>顺丰快递</t>
        </is>
      </c>
      <c r="V519" s="2" t="inlineStr">
        <is>
          <t>普通快递</t>
        </is>
      </c>
      <c r="W519" s="2" t="inlineStr">
        <is>
          <t>SF1621063982046</t>
        </is>
      </c>
      <c r="X519" s="2" t="inlineStr">
        <is>
          <t>13917232720</t>
        </is>
      </c>
      <c r="Y519" s="2" t="inlineStr">
        <is>
          <t>手工新建</t>
        </is>
      </c>
      <c r="Z519" s="2" t="inlineStr">
        <is>
          <t>零售业务</t>
        </is>
      </c>
      <c r="AA519" s="2" t="inlineStr">
        <is>
          <t>上海市</t>
        </is>
      </c>
      <c r="AB519" s="2" t="inlineStr">
        <is>
          <t>上海市</t>
        </is>
      </c>
      <c r="AC519" s="2" t="inlineStr">
        <is>
          <t>虹口区</t>
        </is>
      </c>
      <c r="AD519" s="2" t="inlineStr">
        <is>
          <t>上海市 上海市 虹口区 凉城新村街道 水电路818弄2号403室</t>
        </is>
      </c>
      <c r="AE519" s="2" t="inlineStr"/>
      <c r="AF519" s="2" t="inlineStr">
        <is>
          <t>未开票</t>
        </is>
      </c>
      <c r="AG519" s="2" t="inlineStr"/>
    </row>
    <row r="520">
      <c r="A520" s="2" t="inlineStr"/>
      <c r="B520" s="2" t="inlineStr">
        <is>
          <t>已完成</t>
        </is>
      </c>
      <c r="C520" s="2" t="inlineStr"/>
      <c r="D520" s="2" t="inlineStr">
        <is>
          <t>230223114623117000588</t>
        </is>
      </c>
      <c r="E520" s="2" t="inlineStr">
        <is>
          <t>MJY202302230068</t>
        </is>
      </c>
      <c r="F520" s="3" t="inlineStr">
        <is>
          <t>2023/02/23</t>
        </is>
      </c>
      <c r="G520" s="2" t="inlineStr">
        <is>
          <t>品诺优创</t>
        </is>
      </c>
      <c r="H520" s="2" t="inlineStr">
        <is>
          <t>13689295578</t>
        </is>
      </c>
      <c r="I520" s="2" t="inlineStr">
        <is>
          <t>彩虹八拼千层蛋糕[拼接款](1)</t>
        </is>
      </c>
      <c r="J520" s="5" t="n">
        <v>187</v>
      </c>
      <c r="K520" t="n">
        <v>187</v>
      </c>
      <c r="M520" t="n">
        <v>0.8</v>
      </c>
      <c r="N520">
        <f>SUM(PRODUCT(K520, M520), L520, O520)</f>
        <v/>
      </c>
      <c r="O520" s="5" t="n">
        <v>0</v>
      </c>
      <c r="P520" s="5" t="n">
        <v>187</v>
      </c>
      <c r="Q520" s="2" t="inlineStr">
        <is>
          <t>陶女士</t>
        </is>
      </c>
      <c r="R520" s="2" t="inlineStr"/>
      <c r="S520" s="2" t="inlineStr"/>
      <c r="T520" s="2" t="inlineStr">
        <is>
          <t>深圳马榴香-自发货</t>
        </is>
      </c>
      <c r="U520" s="2" t="inlineStr">
        <is>
          <t>顺丰快递</t>
        </is>
      </c>
      <c r="V520" s="2" t="inlineStr">
        <is>
          <t>普通快递</t>
        </is>
      </c>
      <c r="W520" s="2" t="inlineStr">
        <is>
          <t>SF1655509146836</t>
        </is>
      </c>
      <c r="X520" s="2" t="inlineStr">
        <is>
          <t>13689295578</t>
        </is>
      </c>
      <c r="Y520" s="2" t="inlineStr">
        <is>
          <t>手工新建</t>
        </is>
      </c>
      <c r="Z520" s="2" t="inlineStr">
        <is>
          <t>零售业务</t>
        </is>
      </c>
      <c r="AA520" s="2" t="inlineStr">
        <is>
          <t>陕西省</t>
        </is>
      </c>
      <c r="AB520" s="2" t="inlineStr">
        <is>
          <t>西安市</t>
        </is>
      </c>
      <c r="AC520" s="2" t="inlineStr">
        <is>
          <t>莲湖区</t>
        </is>
      </c>
      <c r="AD520" s="2" t="inlineStr">
        <is>
          <t>陕西省 西安市 莲湖区 北院门街道 西梆子市街白鹭湾小区东区</t>
        </is>
      </c>
      <c r="AE520" s="2" t="inlineStr"/>
      <c r="AF520" s="2" t="inlineStr">
        <is>
          <t>未开票</t>
        </is>
      </c>
      <c r="AG520" s="2" t="inlineStr"/>
    </row>
    <row r="521">
      <c r="A521" s="2" t="inlineStr"/>
      <c r="B521" s="2" t="inlineStr">
        <is>
          <t>已完成</t>
        </is>
      </c>
      <c r="C521" s="2" t="inlineStr"/>
      <c r="D521" s="2" t="inlineStr">
        <is>
          <t>230223100728163000360</t>
        </is>
      </c>
      <c r="E521" s="2" t="inlineStr">
        <is>
          <t>MJY202302230067</t>
        </is>
      </c>
      <c r="F521" s="3" t="inlineStr">
        <is>
          <t>2023/02/23</t>
        </is>
      </c>
      <c r="G521" s="2" t="inlineStr">
        <is>
          <t>品诺优创</t>
        </is>
      </c>
      <c r="H521" s="2" t="inlineStr">
        <is>
          <t>13718849702</t>
        </is>
      </c>
      <c r="I521" s="2" t="inlineStr">
        <is>
          <t>巧克力豆千层蛋糕[巧克力](1)</t>
        </is>
      </c>
      <c r="J521" s="5" t="n">
        <v>137</v>
      </c>
      <c r="K521" t="n">
        <v>137</v>
      </c>
      <c r="M521" t="n">
        <v>0.8</v>
      </c>
      <c r="N521">
        <f>SUM(PRODUCT(K521, M521), L521, O521)</f>
        <v/>
      </c>
      <c r="O521" s="5" t="n">
        <v>0</v>
      </c>
      <c r="P521" s="5" t="n">
        <v>137</v>
      </c>
      <c r="Q521" s="2" t="inlineStr">
        <is>
          <t>贾宽宇</t>
        </is>
      </c>
      <c r="R521" s="2" t="inlineStr"/>
      <c r="S521" s="2" t="inlineStr"/>
      <c r="T521" s="2" t="inlineStr">
        <is>
          <t>深圳马榴香-自发货</t>
        </is>
      </c>
      <c r="U521" s="2" t="inlineStr">
        <is>
          <t>顺丰快递</t>
        </is>
      </c>
      <c r="V521" s="2" t="inlineStr">
        <is>
          <t>普通快递</t>
        </is>
      </c>
      <c r="W521" s="2" t="inlineStr">
        <is>
          <t>SF1621063982743</t>
        </is>
      </c>
      <c r="X521" s="2" t="inlineStr">
        <is>
          <t>13718849702</t>
        </is>
      </c>
      <c r="Y521" s="2" t="inlineStr">
        <is>
          <t>手工新建</t>
        </is>
      </c>
      <c r="Z521" s="2" t="inlineStr">
        <is>
          <t>零售业务</t>
        </is>
      </c>
      <c r="AA521" s="2" t="inlineStr">
        <is>
          <t>北京市</t>
        </is>
      </c>
      <c r="AB521" s="2" t="inlineStr">
        <is>
          <t>北京市</t>
        </is>
      </c>
      <c r="AC521" s="2" t="inlineStr">
        <is>
          <t>延庆县</t>
        </is>
      </c>
      <c r="AD521" s="2" t="inlineStr">
        <is>
          <t>北京市 北京市 延庆县 康庄镇 北京玻璃钢复合材料有限公司</t>
        </is>
      </c>
      <c r="AE521" s="2" t="inlineStr"/>
      <c r="AF521" s="2" t="inlineStr">
        <is>
          <t>未开票</t>
        </is>
      </c>
      <c r="AG521" s="2" t="inlineStr"/>
    </row>
    <row r="522">
      <c r="A522" s="2" t="inlineStr"/>
      <c r="B522" s="2" t="inlineStr">
        <is>
          <t>已完成</t>
        </is>
      </c>
      <c r="C522" s="2" t="inlineStr"/>
      <c r="D522" s="2" t="inlineStr">
        <is>
          <t>230223085921934000580</t>
        </is>
      </c>
      <c r="E522" s="2" t="inlineStr">
        <is>
          <t>MJY202302230066</t>
        </is>
      </c>
      <c r="F522" s="3" t="inlineStr">
        <is>
          <t>2023/02/23</t>
        </is>
      </c>
      <c r="G522" s="2" t="inlineStr">
        <is>
          <t>品诺优创</t>
        </is>
      </c>
      <c r="H522" s="2" t="inlineStr">
        <is>
          <t>13770692805</t>
        </is>
      </c>
      <c r="I522" s="2" t="inlineStr">
        <is>
          <t>巧克力豆千层蛋糕[巧克力](1)</t>
        </is>
      </c>
      <c r="J522" s="5" t="n">
        <v>137</v>
      </c>
      <c r="K522" t="n">
        <v>137</v>
      </c>
      <c r="M522" t="n">
        <v>0.8</v>
      </c>
      <c r="N522">
        <f>SUM(PRODUCT(K522, M522), L522, O522)</f>
        <v/>
      </c>
      <c r="O522" s="5" t="n">
        <v>0</v>
      </c>
      <c r="P522" s="5" t="n">
        <v>137</v>
      </c>
      <c r="Q522" s="2" t="inlineStr">
        <is>
          <t>牛康</t>
        </is>
      </c>
      <c r="R522" s="2" t="inlineStr"/>
      <c r="S522" s="2" t="inlineStr"/>
      <c r="T522" s="2" t="inlineStr">
        <is>
          <t>深圳马榴香-自发货</t>
        </is>
      </c>
      <c r="U522" s="2" t="inlineStr">
        <is>
          <t>顺丰快递</t>
        </is>
      </c>
      <c r="V522" s="2" t="inlineStr">
        <is>
          <t>普通快递</t>
        </is>
      </c>
      <c r="W522" s="2" t="inlineStr">
        <is>
          <t>SF1692967486003</t>
        </is>
      </c>
      <c r="X522" s="2" t="inlineStr">
        <is>
          <t>13770692805</t>
        </is>
      </c>
      <c r="Y522" s="2" t="inlineStr">
        <is>
          <t>手工新建</t>
        </is>
      </c>
      <c r="Z522" s="2" t="inlineStr">
        <is>
          <t>零售业务</t>
        </is>
      </c>
      <c r="AA522" s="2" t="inlineStr">
        <is>
          <t>江苏省</t>
        </is>
      </c>
      <c r="AB522" s="2" t="inlineStr">
        <is>
          <t>南京市</t>
        </is>
      </c>
      <c r="AC522" s="2" t="inlineStr">
        <is>
          <t>江宁区城区</t>
        </is>
      </c>
      <c r="AD522" s="2" t="inlineStr">
        <is>
          <t>江苏省 南京市 江宁区城区 秣陵街道 21世纪现代城47栋703</t>
        </is>
      </c>
      <c r="AE522" s="2" t="inlineStr"/>
      <c r="AF522" s="2" t="inlineStr">
        <is>
          <t>未开票</t>
        </is>
      </c>
      <c r="AG522" s="2" t="inlineStr"/>
    </row>
    <row r="523">
      <c r="A523" s="2" t="inlineStr"/>
      <c r="B523" s="2" t="inlineStr">
        <is>
          <t>已完成</t>
        </is>
      </c>
      <c r="C523" s="2" t="inlineStr"/>
      <c r="D523" s="2" t="inlineStr">
        <is>
          <t>230223075910311000582</t>
        </is>
      </c>
      <c r="E523" s="2" t="inlineStr">
        <is>
          <t>MJY202302230065</t>
        </is>
      </c>
      <c r="F523" s="3" t="inlineStr">
        <is>
          <t>2023/02/23</t>
        </is>
      </c>
      <c r="G523" s="2" t="inlineStr">
        <is>
          <t>品诺优创</t>
        </is>
      </c>
      <c r="H523" s="2" t="inlineStr">
        <is>
          <t>18062084966</t>
        </is>
      </c>
      <c r="I523" s="2" t="inlineStr">
        <is>
          <t>巧克力豆千层蛋糕[巧克力](1)</t>
        </is>
      </c>
      <c r="J523" s="5" t="n">
        <v>137</v>
      </c>
      <c r="K523" t="n">
        <v>137</v>
      </c>
      <c r="M523" t="n">
        <v>0.8</v>
      </c>
      <c r="N523">
        <f>SUM(PRODUCT(K523, M523), L523, O523)</f>
        <v/>
      </c>
      <c r="O523" s="5" t="n">
        <v>0</v>
      </c>
      <c r="P523" s="5" t="n">
        <v>137</v>
      </c>
      <c r="Q523" s="2" t="inlineStr">
        <is>
          <t>张女士</t>
        </is>
      </c>
      <c r="R523" s="2" t="inlineStr"/>
      <c r="S523" s="2" t="inlineStr"/>
      <c r="T523" s="2" t="inlineStr">
        <is>
          <t>深圳马榴香-自发货</t>
        </is>
      </c>
      <c r="U523" s="2" t="inlineStr">
        <is>
          <t>顺丰快递</t>
        </is>
      </c>
      <c r="V523" s="2" t="inlineStr">
        <is>
          <t>普通快递</t>
        </is>
      </c>
      <c r="W523" s="2" t="inlineStr">
        <is>
          <t>SF1618296490901</t>
        </is>
      </c>
      <c r="X523" s="2" t="inlineStr">
        <is>
          <t>18062084966</t>
        </is>
      </c>
      <c r="Y523" s="2" t="inlineStr">
        <is>
          <t>手工新建</t>
        </is>
      </c>
      <c r="Z523" s="2" t="inlineStr">
        <is>
          <t>零售业务</t>
        </is>
      </c>
      <c r="AA523" s="2" t="inlineStr">
        <is>
          <t>湖北省</t>
        </is>
      </c>
      <c r="AB523" s="2" t="inlineStr">
        <is>
          <t>武汉市</t>
        </is>
      </c>
      <c r="AC523" s="2" t="inlineStr">
        <is>
          <t>洪山区</t>
        </is>
      </c>
      <c r="AD523" s="2" t="inlineStr">
        <is>
          <t>湖北省 武汉市 洪山区 卓刀泉街道 保利南海郡12栋</t>
        </is>
      </c>
      <c r="AE523" s="2" t="inlineStr"/>
      <c r="AF523" s="2" t="inlineStr">
        <is>
          <t>未开票</t>
        </is>
      </c>
      <c r="AG523" s="2" t="inlineStr"/>
    </row>
    <row r="524">
      <c r="A524" s="2" t="inlineStr"/>
      <c r="B524" s="2" t="inlineStr">
        <is>
          <t>已完成</t>
        </is>
      </c>
      <c r="C524" s="2" t="inlineStr"/>
      <c r="D524" s="2" t="inlineStr">
        <is>
          <t>230223072107408000514</t>
        </is>
      </c>
      <c r="E524" s="2" t="inlineStr">
        <is>
          <t>MJY202302230064</t>
        </is>
      </c>
      <c r="F524" s="3" t="inlineStr">
        <is>
          <t>2023/02/23</t>
        </is>
      </c>
      <c r="G524" s="2" t="inlineStr">
        <is>
          <t>品诺优创</t>
        </is>
      </c>
      <c r="H524" s="2" t="inlineStr">
        <is>
          <t>15629090083</t>
        </is>
      </c>
      <c r="I524" s="2" t="inlineStr">
        <is>
          <t>巧克力豆千层蛋糕[巧克力](1)</t>
        </is>
      </c>
      <c r="J524" s="5" t="n">
        <v>137</v>
      </c>
      <c r="K524" t="n">
        <v>137</v>
      </c>
      <c r="M524" t="n">
        <v>0.8</v>
      </c>
      <c r="N524">
        <f>SUM(PRODUCT(K524, M524), L524, O524)</f>
        <v/>
      </c>
      <c r="O524" s="5" t="n">
        <v>0</v>
      </c>
      <c r="P524" s="5" t="n">
        <v>137</v>
      </c>
      <c r="Q524" s="2" t="inlineStr">
        <is>
          <t>小青鱼</t>
        </is>
      </c>
      <c r="R524" s="2" t="inlineStr"/>
      <c r="S524" s="2" t="inlineStr"/>
      <c r="T524" s="2" t="inlineStr">
        <is>
          <t>深圳马榴香-自发货</t>
        </is>
      </c>
      <c r="U524" s="2" t="inlineStr">
        <is>
          <t>顺丰快递</t>
        </is>
      </c>
      <c r="V524" s="2" t="inlineStr">
        <is>
          <t>普通快递</t>
        </is>
      </c>
      <c r="W524" s="2" t="inlineStr">
        <is>
          <t>SF1655509106836</t>
        </is>
      </c>
      <c r="X524" s="2" t="inlineStr">
        <is>
          <t>15629090083</t>
        </is>
      </c>
      <c r="Y524" s="2" t="inlineStr">
        <is>
          <t>手工新建</t>
        </is>
      </c>
      <c r="Z524" s="2" t="inlineStr">
        <is>
          <t>零售业务</t>
        </is>
      </c>
      <c r="AA524" s="2" t="inlineStr">
        <is>
          <t>湖北省</t>
        </is>
      </c>
      <c r="AB524" s="2" t="inlineStr">
        <is>
          <t>武汉市</t>
        </is>
      </c>
      <c r="AC524" s="2" t="inlineStr">
        <is>
          <t>江岸区</t>
        </is>
      </c>
      <c r="AD524" s="2" t="inlineStr">
        <is>
          <t>湖北省 武汉市 江岸区 花桥街街道 惠济一路16号惠一轻工苑一栋一单元</t>
        </is>
      </c>
      <c r="AE524" s="2" t="inlineStr"/>
      <c r="AF524" s="2" t="inlineStr">
        <is>
          <t>未开票</t>
        </is>
      </c>
      <c r="AG524" s="2" t="inlineStr"/>
    </row>
    <row r="525">
      <c r="A525" s="2" t="inlineStr"/>
      <c r="B525" s="2" t="inlineStr">
        <is>
          <t>已完成</t>
        </is>
      </c>
      <c r="C525" s="2" t="inlineStr"/>
      <c r="D525" s="2" t="inlineStr">
        <is>
          <t>230222235317470000548</t>
        </is>
      </c>
      <c r="E525" s="2" t="inlineStr">
        <is>
          <t>MJY202302230063</t>
        </is>
      </c>
      <c r="F525" s="3" t="inlineStr">
        <is>
          <t>2023/02/23</t>
        </is>
      </c>
      <c r="G525" s="2" t="inlineStr">
        <is>
          <t>品诺优创</t>
        </is>
      </c>
      <c r="H525" s="2" t="inlineStr">
        <is>
          <t>15652006911</t>
        </is>
      </c>
      <c r="I525" s="2" t="inlineStr">
        <is>
          <t>巧克力豆千层蛋糕[巧克力](1)</t>
        </is>
      </c>
      <c r="J525" s="5" t="n">
        <v>137</v>
      </c>
      <c r="K525" t="n">
        <v>137</v>
      </c>
      <c r="M525" t="n">
        <v>0.8</v>
      </c>
      <c r="N525">
        <f>SUM(PRODUCT(K525, M525), L525, O525)</f>
        <v/>
      </c>
      <c r="O525" s="5" t="n">
        <v>0</v>
      </c>
      <c r="P525" s="5" t="n">
        <v>137</v>
      </c>
      <c r="Q525" s="2" t="inlineStr">
        <is>
          <t>宋宋</t>
        </is>
      </c>
      <c r="R525" s="2" t="inlineStr"/>
      <c r="S525" s="2" t="inlineStr"/>
      <c r="T525" s="2" t="inlineStr">
        <is>
          <t>深圳马榴香-自发货</t>
        </is>
      </c>
      <c r="U525" s="2" t="inlineStr">
        <is>
          <t>顺丰快递</t>
        </is>
      </c>
      <c r="V525" s="2" t="inlineStr">
        <is>
          <t>普通快递</t>
        </is>
      </c>
      <c r="W525" s="2" t="inlineStr">
        <is>
          <t>SF1602552948986</t>
        </is>
      </c>
      <c r="X525" s="2" t="inlineStr">
        <is>
          <t>15652006911</t>
        </is>
      </c>
      <c r="Y525" s="2" t="inlineStr">
        <is>
          <t>手工新建</t>
        </is>
      </c>
      <c r="Z525" s="2" t="inlineStr">
        <is>
          <t>零售业务</t>
        </is>
      </c>
      <c r="AA525" s="2" t="inlineStr">
        <is>
          <t>安徽省</t>
        </is>
      </c>
      <c r="AB525" s="2" t="inlineStr">
        <is>
          <t>合肥市</t>
        </is>
      </c>
      <c r="AC525" s="2" t="inlineStr"/>
      <c r="AD525" s="2" t="inlineStr">
        <is>
          <t>安徽省 合肥市 经济技术开发区金寨路水安盛世桃源9栋</t>
        </is>
      </c>
      <c r="AE525" s="2" t="inlineStr"/>
      <c r="AF525" s="2" t="inlineStr">
        <is>
          <t>未开票</t>
        </is>
      </c>
      <c r="AG525" s="2" t="inlineStr"/>
    </row>
    <row r="526">
      <c r="A526" s="2" t="inlineStr"/>
      <c r="B526" s="2" t="inlineStr">
        <is>
          <t>已完成</t>
        </is>
      </c>
      <c r="C526" s="2" t="inlineStr"/>
      <c r="D526" s="2" t="inlineStr">
        <is>
          <t>230222223308626000573</t>
        </is>
      </c>
      <c r="E526" s="2" t="inlineStr">
        <is>
          <t>MJY202302230062</t>
        </is>
      </c>
      <c r="F526" s="3" t="inlineStr">
        <is>
          <t>2023/02/23</t>
        </is>
      </c>
      <c r="G526" s="2" t="inlineStr">
        <is>
          <t>品诺优创</t>
        </is>
      </c>
      <c r="H526" s="2" t="inlineStr">
        <is>
          <t>13814773198</t>
        </is>
      </c>
      <c r="I526" s="2" t="inlineStr">
        <is>
          <t>巧克力豆千层蛋糕[巧克力](1)</t>
        </is>
      </c>
      <c r="J526" s="5" t="n">
        <v>137</v>
      </c>
      <c r="K526" t="n">
        <v>137</v>
      </c>
      <c r="M526" t="n">
        <v>0.8</v>
      </c>
      <c r="N526">
        <f>SUM(PRODUCT(K526, M526), L526, O526)</f>
        <v/>
      </c>
      <c r="O526" s="5" t="n">
        <v>0</v>
      </c>
      <c r="P526" s="5" t="n">
        <v>137</v>
      </c>
      <c r="Q526" s="2" t="inlineStr">
        <is>
          <t>吴昶瑕</t>
        </is>
      </c>
      <c r="R526" s="2" t="inlineStr"/>
      <c r="S526" s="2" t="inlineStr"/>
      <c r="T526" s="2" t="inlineStr">
        <is>
          <t>深圳马榴香-自发货</t>
        </is>
      </c>
      <c r="U526" s="2" t="inlineStr">
        <is>
          <t>顺丰快递</t>
        </is>
      </c>
      <c r="V526" s="2" t="inlineStr">
        <is>
          <t>普通快递</t>
        </is>
      </c>
      <c r="W526" s="2" t="inlineStr">
        <is>
          <t>SF1692768486004</t>
        </is>
      </c>
      <c r="X526" s="2" t="inlineStr">
        <is>
          <t>13814773198</t>
        </is>
      </c>
      <c r="Y526" s="2" t="inlineStr">
        <is>
          <t>手工新建</t>
        </is>
      </c>
      <c r="Z526" s="2" t="inlineStr">
        <is>
          <t>零售业务</t>
        </is>
      </c>
      <c r="AA526" s="2" t="inlineStr">
        <is>
          <t>江苏省</t>
        </is>
      </c>
      <c r="AB526" s="2" t="inlineStr">
        <is>
          <t>常州市</t>
        </is>
      </c>
      <c r="AC526" s="2" t="inlineStr">
        <is>
          <t>溧阳市</t>
        </is>
      </c>
      <c r="AD526" s="2" t="inlineStr">
        <is>
          <t>江苏省 常州市 溧阳市 溧城镇 钱家路燕山东苑3栋102</t>
        </is>
      </c>
      <c r="AE526" s="2" t="inlineStr"/>
      <c r="AF526" s="2" t="inlineStr">
        <is>
          <t>未开票</t>
        </is>
      </c>
      <c r="AG526" s="2" t="inlineStr"/>
    </row>
    <row r="527">
      <c r="A527" s="2" t="inlineStr"/>
      <c r="B527" s="2" t="inlineStr">
        <is>
          <t>已完成</t>
        </is>
      </c>
      <c r="C527" s="2" t="inlineStr"/>
      <c r="D527" s="2" t="inlineStr">
        <is>
          <t>230222205901950000528</t>
        </is>
      </c>
      <c r="E527" s="2" t="inlineStr">
        <is>
          <t>MJY202302230061</t>
        </is>
      </c>
      <c r="F527" s="3" t="inlineStr">
        <is>
          <t>2023/02/23</t>
        </is>
      </c>
      <c r="G527" s="2" t="inlineStr">
        <is>
          <t>品诺优创</t>
        </is>
      </c>
      <c r="H527" s="2" t="inlineStr">
        <is>
          <t>18521567488</t>
        </is>
      </c>
      <c r="I527" s="2" t="inlineStr">
        <is>
          <t>彩虹八拼千层蛋糕[拼接款](1)</t>
        </is>
      </c>
      <c r="J527" s="5" t="n">
        <v>187</v>
      </c>
      <c r="K527" t="n">
        <v>187</v>
      </c>
      <c r="M527" t="n">
        <v>0.8</v>
      </c>
      <c r="N527">
        <f>SUM(PRODUCT(K527, M527), L527, O527)</f>
        <v/>
      </c>
      <c r="O527" s="5" t="n">
        <v>0</v>
      </c>
      <c r="P527" s="5" t="n">
        <v>187</v>
      </c>
      <c r="Q527" s="2" t="inlineStr">
        <is>
          <t>吴先生</t>
        </is>
      </c>
      <c r="R527" s="2" t="inlineStr"/>
      <c r="S527" s="2" t="inlineStr"/>
      <c r="T527" s="2" t="inlineStr">
        <is>
          <t>深圳马榴香-自发货</t>
        </is>
      </c>
      <c r="U527" s="2" t="inlineStr">
        <is>
          <t>顺丰快递</t>
        </is>
      </c>
      <c r="V527" s="2" t="inlineStr">
        <is>
          <t>普通快递</t>
        </is>
      </c>
      <c r="W527" s="2" t="inlineStr">
        <is>
          <t>SF1692765486000</t>
        </is>
      </c>
      <c r="X527" s="2" t="inlineStr">
        <is>
          <t>18521567488</t>
        </is>
      </c>
      <c r="Y527" s="2" t="inlineStr">
        <is>
          <t>手工新建</t>
        </is>
      </c>
      <c r="Z527" s="2" t="inlineStr">
        <is>
          <t>零售业务</t>
        </is>
      </c>
      <c r="AA527" s="2" t="inlineStr">
        <is>
          <t>上海市</t>
        </is>
      </c>
      <c r="AB527" s="2" t="inlineStr">
        <is>
          <t>上海市</t>
        </is>
      </c>
      <c r="AC527" s="2" t="inlineStr">
        <is>
          <t>浦东新区</t>
        </is>
      </c>
      <c r="AD527" s="2" t="inlineStr">
        <is>
          <t>上海市 上海市 浦东新区 南汇新城镇 方竹路423弄3号805</t>
        </is>
      </c>
      <c r="AE527" s="2" t="inlineStr"/>
      <c r="AF527" s="2" t="inlineStr">
        <is>
          <t>未开票</t>
        </is>
      </c>
      <c r="AG527" s="2" t="inlineStr"/>
    </row>
    <row r="528">
      <c r="A528" s="2" t="inlineStr"/>
      <c r="B528" s="2" t="inlineStr">
        <is>
          <t>已完成</t>
        </is>
      </c>
      <c r="C528" s="2" t="inlineStr"/>
      <c r="D528" s="2" t="inlineStr">
        <is>
          <t>230222201021978000518</t>
        </is>
      </c>
      <c r="E528" s="2" t="inlineStr">
        <is>
          <t>MJY202302230060</t>
        </is>
      </c>
      <c r="F528" s="3" t="inlineStr">
        <is>
          <t>2023/02/23</t>
        </is>
      </c>
      <c r="G528" s="2" t="inlineStr">
        <is>
          <t>品诺优创</t>
        </is>
      </c>
      <c r="H528" s="2" t="inlineStr">
        <is>
          <t>18771075162</t>
        </is>
      </c>
      <c r="I528" s="2" t="inlineStr">
        <is>
          <t>草莓千层蛋糕[草莓味](1)</t>
        </is>
      </c>
      <c r="J528" s="5" t="n">
        <v>137</v>
      </c>
      <c r="K528" t="n">
        <v>137</v>
      </c>
      <c r="M528" t="n">
        <v>0.8</v>
      </c>
      <c r="N528">
        <f>SUM(PRODUCT(K528, M528), L528, O528)</f>
        <v/>
      </c>
      <c r="O528" s="5" t="n">
        <v>0</v>
      </c>
      <c r="P528" s="5" t="n">
        <v>137</v>
      </c>
      <c r="Q528" s="2" t="inlineStr">
        <is>
          <t>王辉</t>
        </is>
      </c>
      <c r="R528" s="2" t="inlineStr"/>
      <c r="S528" s="2" t="inlineStr"/>
      <c r="T528" s="2" t="inlineStr">
        <is>
          <t>深圳马榴香-自发货</t>
        </is>
      </c>
      <c r="U528" s="2" t="inlineStr">
        <is>
          <t>顺丰快递</t>
        </is>
      </c>
      <c r="V528" s="2" t="inlineStr">
        <is>
          <t>普通快递</t>
        </is>
      </c>
      <c r="W528" s="2" t="inlineStr">
        <is>
          <t>SF1692761486008</t>
        </is>
      </c>
      <c r="X528" s="2" t="inlineStr">
        <is>
          <t>18771075162</t>
        </is>
      </c>
      <c r="Y528" s="2" t="inlineStr">
        <is>
          <t>手工新建</t>
        </is>
      </c>
      <c r="Z528" s="2" t="inlineStr">
        <is>
          <t>零售业务</t>
        </is>
      </c>
      <c r="AA528" s="2" t="inlineStr">
        <is>
          <t>上海市</t>
        </is>
      </c>
      <c r="AB528" s="2" t="inlineStr">
        <is>
          <t>上海市</t>
        </is>
      </c>
      <c r="AC528" s="2" t="inlineStr">
        <is>
          <t>闵行区</t>
        </is>
      </c>
      <c r="AD528" s="2" t="inlineStr">
        <is>
          <t>上海市 上海市 闵行区 华漕镇 朱建路666弄博雅苑20号303</t>
        </is>
      </c>
      <c r="AE528" s="2" t="inlineStr"/>
      <c r="AF528" s="2" t="inlineStr">
        <is>
          <t>未开票</t>
        </is>
      </c>
      <c r="AG528" s="2" t="inlineStr"/>
    </row>
    <row r="529">
      <c r="A529" s="2" t="inlineStr"/>
      <c r="B529" s="2" t="inlineStr">
        <is>
          <t>已完成</t>
        </is>
      </c>
      <c r="C529" s="2" t="inlineStr"/>
      <c r="D529" s="2" t="inlineStr">
        <is>
          <t>230222194729425000575</t>
        </is>
      </c>
      <c r="E529" s="2" t="inlineStr">
        <is>
          <t>MJY202302230059</t>
        </is>
      </c>
      <c r="F529" s="3" t="inlineStr">
        <is>
          <t>2023/02/23</t>
        </is>
      </c>
      <c r="G529" s="2" t="inlineStr">
        <is>
          <t>品诺优创</t>
        </is>
      </c>
      <c r="H529" s="2" t="inlineStr">
        <is>
          <t>13224031688</t>
        </is>
      </c>
      <c r="I529" s="2" t="inlineStr">
        <is>
          <t>巧克力豆千层蛋糕[巧克力](1)</t>
        </is>
      </c>
      <c r="J529" s="5" t="n">
        <v>137</v>
      </c>
      <c r="K529" t="n">
        <v>137</v>
      </c>
      <c r="M529" t="n">
        <v>0.8</v>
      </c>
      <c r="N529">
        <f>SUM(PRODUCT(K529, M529), L529, O529)</f>
        <v/>
      </c>
      <c r="O529" s="5" t="n">
        <v>0</v>
      </c>
      <c r="P529" s="5" t="n">
        <v>137</v>
      </c>
      <c r="Q529" s="2" t="inlineStr">
        <is>
          <t>尤文举</t>
        </is>
      </c>
      <c r="R529" s="2" t="inlineStr"/>
      <c r="S529" s="2" t="inlineStr"/>
      <c r="T529" s="2" t="inlineStr">
        <is>
          <t>深圳马榴香-自发货</t>
        </is>
      </c>
      <c r="U529" s="2" t="inlineStr">
        <is>
          <t>顺丰快递</t>
        </is>
      </c>
      <c r="V529" s="2" t="inlineStr">
        <is>
          <t>普通快递</t>
        </is>
      </c>
      <c r="W529" s="2" t="inlineStr">
        <is>
          <t>SF1618296493905</t>
        </is>
      </c>
      <c r="X529" s="2" t="inlineStr">
        <is>
          <t>13224031688</t>
        </is>
      </c>
      <c r="Y529" s="2" t="inlineStr">
        <is>
          <t>手工新建</t>
        </is>
      </c>
      <c r="Z529" s="2" t="inlineStr">
        <is>
          <t>零售业务</t>
        </is>
      </c>
      <c r="AA529" s="2" t="inlineStr">
        <is>
          <t>上海市</t>
        </is>
      </c>
      <c r="AB529" s="2" t="inlineStr">
        <is>
          <t>上海市</t>
        </is>
      </c>
      <c r="AC529" s="2" t="inlineStr">
        <is>
          <t>宝山区</t>
        </is>
      </c>
      <c r="AD529" s="2" t="inlineStr">
        <is>
          <t>上海市 上海市 宝山区 杨行镇 铁力路2469号</t>
        </is>
      </c>
      <c r="AE529" s="2" t="inlineStr"/>
      <c r="AF529" s="2" t="inlineStr">
        <is>
          <t>未开票</t>
        </is>
      </c>
      <c r="AG529" s="2" t="inlineStr"/>
    </row>
    <row r="530">
      <c r="A530" s="2" t="inlineStr"/>
      <c r="B530" s="2" t="inlineStr">
        <is>
          <t>已完成</t>
        </is>
      </c>
      <c r="C530" s="2" t="inlineStr"/>
      <c r="D530" s="2" t="inlineStr">
        <is>
          <t>230222182949721000322</t>
        </is>
      </c>
      <c r="E530" s="2" t="inlineStr">
        <is>
          <t>MJY202302230058</t>
        </is>
      </c>
      <c r="F530" s="3" t="inlineStr">
        <is>
          <t>2023/02/23</t>
        </is>
      </c>
      <c r="G530" s="2" t="inlineStr">
        <is>
          <t>品诺优创</t>
        </is>
      </c>
      <c r="H530" s="2" t="inlineStr">
        <is>
          <t>15822654482</t>
        </is>
      </c>
      <c r="I530" s="2" t="inlineStr">
        <is>
          <t>巧克力豆千层蛋糕[巧克力](1)</t>
        </is>
      </c>
      <c r="J530" s="5" t="n">
        <v>137</v>
      </c>
      <c r="K530" t="n">
        <v>137</v>
      </c>
      <c r="M530" t="n">
        <v>0.8</v>
      </c>
      <c r="N530">
        <f>SUM(PRODUCT(K530, M530), L530, O530)</f>
        <v/>
      </c>
      <c r="O530" s="5" t="n">
        <v>0</v>
      </c>
      <c r="P530" s="5" t="n">
        <v>137</v>
      </c>
      <c r="Q530" s="2" t="inlineStr">
        <is>
          <t>王春艳</t>
        </is>
      </c>
      <c r="R530" s="2" t="inlineStr"/>
      <c r="S530" s="2" t="inlineStr"/>
      <c r="T530" s="2" t="inlineStr">
        <is>
          <t>深圳马榴香-自发货</t>
        </is>
      </c>
      <c r="U530" s="2" t="inlineStr">
        <is>
          <t>顺丰快递</t>
        </is>
      </c>
      <c r="V530" s="2" t="inlineStr">
        <is>
          <t>普通快递</t>
        </is>
      </c>
      <c r="W530" s="2" t="inlineStr">
        <is>
          <t>SF1639266200359</t>
        </is>
      </c>
      <c r="X530" s="2" t="inlineStr">
        <is>
          <t>15822654482</t>
        </is>
      </c>
      <c r="Y530" s="2" t="inlineStr">
        <is>
          <t>手工新建</t>
        </is>
      </c>
      <c r="Z530" s="2" t="inlineStr">
        <is>
          <t>零售业务</t>
        </is>
      </c>
      <c r="AA530" s="2" t="inlineStr">
        <is>
          <t>天津市</t>
        </is>
      </c>
      <c r="AB530" s="2" t="inlineStr">
        <is>
          <t>天津市</t>
        </is>
      </c>
      <c r="AC530" s="2" t="inlineStr">
        <is>
          <t>西青区</t>
        </is>
      </c>
      <c r="AD530" s="2" t="inlineStr">
        <is>
          <t>天津市 天津市 西青区 张家窝镇 杰盛里小区3号楼4门202</t>
        </is>
      </c>
      <c r="AE530" s="2" t="inlineStr"/>
      <c r="AF530" s="2" t="inlineStr">
        <is>
          <t>未开票</t>
        </is>
      </c>
      <c r="AG530" s="2" t="inlineStr"/>
    </row>
    <row r="531">
      <c r="A531" s="2" t="inlineStr"/>
      <c r="B531" s="2" t="inlineStr">
        <is>
          <t>已完成</t>
        </is>
      </c>
      <c r="C531" s="2" t="inlineStr"/>
      <c r="D531" s="2" t="inlineStr">
        <is>
          <t>230222173256456000541</t>
        </is>
      </c>
      <c r="E531" s="2" t="inlineStr">
        <is>
          <t>MJY202302230057</t>
        </is>
      </c>
      <c r="F531" s="3" t="inlineStr">
        <is>
          <t>2023/02/23</t>
        </is>
      </c>
      <c r="G531" s="2" t="inlineStr">
        <is>
          <t>品诺优创</t>
        </is>
      </c>
      <c r="H531" s="2" t="inlineStr">
        <is>
          <t>13986077739</t>
        </is>
      </c>
      <c r="I531" s="2" t="inlineStr">
        <is>
          <t>巧克力豆千层蛋糕[巧克力](1)</t>
        </is>
      </c>
      <c r="J531" s="5" t="n">
        <v>137</v>
      </c>
      <c r="K531" t="n">
        <v>137</v>
      </c>
      <c r="M531" t="n">
        <v>0.8</v>
      </c>
      <c r="N531">
        <f>SUM(PRODUCT(K531, M531), L531, O531)</f>
        <v/>
      </c>
      <c r="O531" s="5" t="n">
        <v>0</v>
      </c>
      <c r="P531" s="5" t="n">
        <v>137</v>
      </c>
      <c r="Q531" s="2" t="inlineStr">
        <is>
          <t>曾莉莉</t>
        </is>
      </c>
      <c r="R531" s="2" t="inlineStr"/>
      <c r="S531" s="2" t="inlineStr"/>
      <c r="T531" s="2" t="inlineStr">
        <is>
          <t>深圳马榴香-自发货</t>
        </is>
      </c>
      <c r="U531" s="2" t="inlineStr">
        <is>
          <t>顺丰快递</t>
        </is>
      </c>
      <c r="V531" s="2" t="inlineStr">
        <is>
          <t>普通快递</t>
        </is>
      </c>
      <c r="W531" s="2" t="inlineStr">
        <is>
          <t>SF1692763486004</t>
        </is>
      </c>
      <c r="X531" s="2" t="inlineStr">
        <is>
          <t>13986077739</t>
        </is>
      </c>
      <c r="Y531" s="2" t="inlineStr">
        <is>
          <t>手工新建</t>
        </is>
      </c>
      <c r="Z531" s="2" t="inlineStr">
        <is>
          <t>零售业务</t>
        </is>
      </c>
      <c r="AA531" s="2" t="inlineStr">
        <is>
          <t>湖北省</t>
        </is>
      </c>
      <c r="AB531" s="2" t="inlineStr">
        <is>
          <t>武汉市</t>
        </is>
      </c>
      <c r="AC531" s="2" t="inlineStr">
        <is>
          <t>武昌区</t>
        </is>
      </c>
      <c r="AD531" s="2" t="inlineStr">
        <is>
          <t>湖北省 武汉市 武昌区 中南路街道 中南国际城D座D2-2811</t>
        </is>
      </c>
      <c r="AE531" s="2" t="inlineStr"/>
      <c r="AF531" s="2" t="inlineStr">
        <is>
          <t>未开票</t>
        </is>
      </c>
      <c r="AG531" s="2" t="inlineStr"/>
    </row>
    <row r="532">
      <c r="A532" s="2" t="inlineStr"/>
      <c r="B532" s="2" t="inlineStr">
        <is>
          <t>已完成</t>
        </is>
      </c>
      <c r="C532" s="2" t="inlineStr"/>
      <c r="D532" s="2" t="inlineStr">
        <is>
          <t>230222172058257000571</t>
        </is>
      </c>
      <c r="E532" s="2" t="inlineStr">
        <is>
          <t>MJY202302230056</t>
        </is>
      </c>
      <c r="F532" s="3" t="inlineStr">
        <is>
          <t>2023/02/23</t>
        </is>
      </c>
      <c r="G532" s="2" t="inlineStr">
        <is>
          <t>品诺优创</t>
        </is>
      </c>
      <c r="H532" s="2" t="inlineStr">
        <is>
          <t>17610075310</t>
        </is>
      </c>
      <c r="I532" s="2" t="inlineStr">
        <is>
          <t>巧克力豆千层蛋糕[巧克力](1)</t>
        </is>
      </c>
      <c r="J532" s="5" t="n">
        <v>137</v>
      </c>
      <c r="K532" t="n">
        <v>137</v>
      </c>
      <c r="M532" t="n">
        <v>0.8</v>
      </c>
      <c r="N532">
        <f>SUM(PRODUCT(K532, M532), L532, O532)</f>
        <v/>
      </c>
      <c r="O532" s="5" t="n">
        <v>0</v>
      </c>
      <c r="P532" s="5" t="n">
        <v>137</v>
      </c>
      <c r="Q532" s="2" t="inlineStr">
        <is>
          <t>陈止戈</t>
        </is>
      </c>
      <c r="R532" s="2" t="inlineStr"/>
      <c r="S532" s="2" t="inlineStr"/>
      <c r="T532" s="2" t="inlineStr">
        <is>
          <t>深圳马榴香-自发货</t>
        </is>
      </c>
      <c r="U532" s="2" t="inlineStr">
        <is>
          <t>顺丰快递</t>
        </is>
      </c>
      <c r="V532" s="2" t="inlineStr">
        <is>
          <t>普通快递</t>
        </is>
      </c>
      <c r="W532" s="2" t="inlineStr">
        <is>
          <t>SF1621043982548</t>
        </is>
      </c>
      <c r="X532" s="2" t="inlineStr">
        <is>
          <t>17610075310</t>
        </is>
      </c>
      <c r="Y532" s="2" t="inlineStr">
        <is>
          <t>手工新建</t>
        </is>
      </c>
      <c r="Z532" s="2" t="inlineStr">
        <is>
          <t>零售业务</t>
        </is>
      </c>
      <c r="AA532" s="2" t="inlineStr">
        <is>
          <t>云南省</t>
        </is>
      </c>
      <c r="AB532" s="2" t="inlineStr">
        <is>
          <t>昆明市</t>
        </is>
      </c>
      <c r="AC532" s="2" t="inlineStr">
        <is>
          <t>官渡区</t>
        </is>
      </c>
      <c r="AD532" s="2" t="inlineStr">
        <is>
          <t>云南省 昆明市 官渡区 官渡街道 海伦国际3号地4座1611</t>
        </is>
      </c>
      <c r="AE532" s="2" t="inlineStr"/>
      <c r="AF532" s="2" t="inlineStr">
        <is>
          <t>未开票</t>
        </is>
      </c>
      <c r="AG532" s="2" t="inlineStr"/>
    </row>
    <row r="533">
      <c r="A533" s="2" t="inlineStr"/>
      <c r="B533" s="2" t="inlineStr">
        <is>
          <t>已完成</t>
        </is>
      </c>
      <c r="C533" s="2" t="inlineStr"/>
      <c r="D533" s="2" t="inlineStr">
        <is>
          <t>230222171349122000571</t>
        </is>
      </c>
      <c r="E533" s="2" t="inlineStr">
        <is>
          <t>MJY202302230055</t>
        </is>
      </c>
      <c r="F533" s="3" t="inlineStr">
        <is>
          <t>2023/02/23</t>
        </is>
      </c>
      <c r="G533" s="2" t="inlineStr">
        <is>
          <t>品诺优创</t>
        </is>
      </c>
      <c r="H533" s="2" t="inlineStr">
        <is>
          <t>15972312527</t>
        </is>
      </c>
      <c r="I533" s="2" t="inlineStr">
        <is>
          <t>巧克力豆千层蛋糕[巧克力](1)</t>
        </is>
      </c>
      <c r="J533" s="5" t="n">
        <v>137</v>
      </c>
      <c r="K533" t="n">
        <v>137</v>
      </c>
      <c r="M533" t="n">
        <v>0.8</v>
      </c>
      <c r="N533">
        <f>SUM(PRODUCT(K533, M533), L533, O533)</f>
        <v/>
      </c>
      <c r="O533" s="5" t="n">
        <v>0</v>
      </c>
      <c r="P533" s="5" t="n">
        <v>137</v>
      </c>
      <c r="Q533" s="2" t="inlineStr">
        <is>
          <t>龙芷云</t>
        </is>
      </c>
      <c r="R533" s="2" t="inlineStr"/>
      <c r="S533" s="2" t="inlineStr"/>
      <c r="T533" s="2" t="inlineStr">
        <is>
          <t>深圳马榴香-自发货</t>
        </is>
      </c>
      <c r="U533" s="2" t="inlineStr">
        <is>
          <t>顺丰快递</t>
        </is>
      </c>
      <c r="V533" s="2" t="inlineStr">
        <is>
          <t>普通快递</t>
        </is>
      </c>
      <c r="W533" s="2" t="inlineStr">
        <is>
          <t>SF1692760486000</t>
        </is>
      </c>
      <c r="X533" s="2" t="inlineStr">
        <is>
          <t>15972312527</t>
        </is>
      </c>
      <c r="Y533" s="2" t="inlineStr">
        <is>
          <t>手工新建</t>
        </is>
      </c>
      <c r="Z533" s="2" t="inlineStr">
        <is>
          <t>零售业务</t>
        </is>
      </c>
      <c r="AA533" s="2" t="inlineStr">
        <is>
          <t>湖北省</t>
        </is>
      </c>
      <c r="AB533" s="2" t="inlineStr">
        <is>
          <t>鄂州市</t>
        </is>
      </c>
      <c r="AC533" s="2" t="inlineStr">
        <is>
          <t>鄂城区</t>
        </is>
      </c>
      <c r="AD533" s="2" t="inlineStr">
        <is>
          <t>湖北省 鄂州市 鄂城区 凤凰街道 吴都春天7栋801</t>
        </is>
      </c>
      <c r="AE533" s="2" t="inlineStr"/>
      <c r="AF533" s="2" t="inlineStr">
        <is>
          <t>未开票</t>
        </is>
      </c>
      <c r="AG533" s="2" t="inlineStr"/>
    </row>
    <row r="534">
      <c r="A534" s="2" t="inlineStr"/>
      <c r="B534" s="2" t="inlineStr">
        <is>
          <t>已完成</t>
        </is>
      </c>
      <c r="C534" s="2" t="inlineStr"/>
      <c r="D534" s="2" t="inlineStr">
        <is>
          <t>230222164955669000549</t>
        </is>
      </c>
      <c r="E534" s="2" t="inlineStr">
        <is>
          <t>MJY202302230054</t>
        </is>
      </c>
      <c r="F534" s="3" t="inlineStr">
        <is>
          <t>2023/02/23</t>
        </is>
      </c>
      <c r="G534" s="2" t="inlineStr">
        <is>
          <t>品诺优创</t>
        </is>
      </c>
      <c r="H534" s="2" t="inlineStr">
        <is>
          <t>17622895991</t>
        </is>
      </c>
      <c r="I534" s="2" t="inlineStr">
        <is>
          <t>巧克力豆千层蛋糕[巧克力](1)</t>
        </is>
      </c>
      <c r="J534" s="5" t="n">
        <v>137</v>
      </c>
      <c r="K534" t="n">
        <v>137</v>
      </c>
      <c r="M534" t="n">
        <v>0.8</v>
      </c>
      <c r="N534">
        <f>SUM(PRODUCT(K534, M534), L534, O534)</f>
        <v/>
      </c>
      <c r="O534" s="5" t="n">
        <v>0</v>
      </c>
      <c r="P534" s="5" t="n">
        <v>137</v>
      </c>
      <c r="Q534" s="2" t="inlineStr">
        <is>
          <t>平伟</t>
        </is>
      </c>
      <c r="R534" s="2" t="inlineStr"/>
      <c r="S534" s="2" t="inlineStr"/>
      <c r="T534" s="2" t="inlineStr">
        <is>
          <t>深圳马榴香-自发货</t>
        </is>
      </c>
      <c r="U534" s="2" t="inlineStr">
        <is>
          <t>顺丰快递</t>
        </is>
      </c>
      <c r="V534" s="2" t="inlineStr">
        <is>
          <t>普通快递</t>
        </is>
      </c>
      <c r="W534" s="2" t="inlineStr">
        <is>
          <t>SF1692766486008</t>
        </is>
      </c>
      <c r="X534" s="2" t="inlineStr">
        <is>
          <t>17622895991</t>
        </is>
      </c>
      <c r="Y534" s="2" t="inlineStr">
        <is>
          <t>手工新建</t>
        </is>
      </c>
      <c r="Z534" s="2" t="inlineStr">
        <is>
          <t>零售业务</t>
        </is>
      </c>
      <c r="AA534" s="2" t="inlineStr">
        <is>
          <t>天津市</t>
        </is>
      </c>
      <c r="AB534" s="2" t="inlineStr">
        <is>
          <t>天津市</t>
        </is>
      </c>
      <c r="AC534" s="2" t="inlineStr">
        <is>
          <t>北辰区</t>
        </is>
      </c>
      <c r="AD534" s="2" t="inlineStr">
        <is>
          <t>天津市 天津市 北辰区 天穆镇 辰美佳苑2-1-102</t>
        </is>
      </c>
      <c r="AE534" s="2" t="inlineStr"/>
      <c r="AF534" s="2" t="inlineStr">
        <is>
          <t>未开票</t>
        </is>
      </c>
      <c r="AG534" s="2" t="inlineStr"/>
    </row>
    <row r="535">
      <c r="A535" s="2" t="inlineStr"/>
      <c r="B535" s="2" t="inlineStr">
        <is>
          <t>已完成</t>
        </is>
      </c>
      <c r="C535" s="2" t="inlineStr"/>
      <c r="D535" s="2" t="inlineStr">
        <is>
          <t>230222162254173000585</t>
        </is>
      </c>
      <c r="E535" s="2" t="inlineStr">
        <is>
          <t>MJY202302230053</t>
        </is>
      </c>
      <c r="F535" s="3" t="inlineStr">
        <is>
          <t>2023/02/23</t>
        </is>
      </c>
      <c r="G535" s="2" t="inlineStr">
        <is>
          <t>品诺优创</t>
        </is>
      </c>
      <c r="H535" s="2" t="inlineStr">
        <is>
          <t>13647229396</t>
        </is>
      </c>
      <c r="I535" s="2" t="inlineStr">
        <is>
          <t>巧克力豆千层蛋糕[巧克力](1)</t>
        </is>
      </c>
      <c r="J535" s="5" t="n">
        <v>137</v>
      </c>
      <c r="K535" t="n">
        <v>137</v>
      </c>
      <c r="M535" t="n">
        <v>0.8</v>
      </c>
      <c r="N535">
        <f>SUM(PRODUCT(K535, M535), L535, O535)</f>
        <v/>
      </c>
      <c r="O535" s="5" t="n">
        <v>0</v>
      </c>
      <c r="P535" s="5" t="n">
        <v>137</v>
      </c>
      <c r="Q535" s="2" t="inlineStr">
        <is>
          <t>徐娇</t>
        </is>
      </c>
      <c r="R535" s="2" t="inlineStr"/>
      <c r="S535" s="2" t="inlineStr"/>
      <c r="T535" s="2" t="inlineStr">
        <is>
          <t>深圳马榴香-自发货</t>
        </is>
      </c>
      <c r="U535" s="2" t="inlineStr">
        <is>
          <t>顺丰快递</t>
        </is>
      </c>
      <c r="V535" s="2" t="inlineStr">
        <is>
          <t>普通快递</t>
        </is>
      </c>
      <c r="W535" s="2" t="inlineStr">
        <is>
          <t>SF1692762486006</t>
        </is>
      </c>
      <c r="X535" s="2" t="inlineStr">
        <is>
          <t>13647229396</t>
        </is>
      </c>
      <c r="Y535" s="2" t="inlineStr">
        <is>
          <t>手工新建</t>
        </is>
      </c>
      <c r="Z535" s="2" t="inlineStr">
        <is>
          <t>零售业务</t>
        </is>
      </c>
      <c r="AA535" s="2" t="inlineStr">
        <is>
          <t>湖北省</t>
        </is>
      </c>
      <c r="AB535" s="2" t="inlineStr">
        <is>
          <t>武汉市</t>
        </is>
      </c>
      <c r="AC535" s="2" t="inlineStr">
        <is>
          <t>蔡甸区</t>
        </is>
      </c>
      <c r="AD535" s="2" t="inlineStr">
        <is>
          <t>湖北省 武汉市 蔡甸区 蔡甸街道 摩天逸品小区</t>
        </is>
      </c>
      <c r="AE535" s="2" t="inlineStr"/>
      <c r="AF535" s="2" t="inlineStr">
        <is>
          <t>未开票</t>
        </is>
      </c>
      <c r="AG535" s="2" t="inlineStr"/>
    </row>
    <row r="536">
      <c r="A536" s="2" t="inlineStr"/>
      <c r="B536" s="2" t="inlineStr">
        <is>
          <t>已完成</t>
        </is>
      </c>
      <c r="C536" s="2" t="inlineStr"/>
      <c r="D536" s="2" t="inlineStr">
        <is>
          <t>230222155613652000511</t>
        </is>
      </c>
      <c r="E536" s="2" t="inlineStr">
        <is>
          <t>MJY202302230052</t>
        </is>
      </c>
      <c r="F536" s="3" t="inlineStr">
        <is>
          <t>2023/02/23</t>
        </is>
      </c>
      <c r="G536" s="2" t="inlineStr">
        <is>
          <t>品诺优创</t>
        </is>
      </c>
      <c r="H536" s="2" t="inlineStr">
        <is>
          <t>19118952383</t>
        </is>
      </c>
      <c r="I536" s="2" t="inlineStr">
        <is>
          <t>巧克力豆千层蛋糕[巧克力](1)</t>
        </is>
      </c>
      <c r="J536" s="5" t="n">
        <v>137</v>
      </c>
      <c r="K536" t="n">
        <v>137</v>
      </c>
      <c r="M536" t="n">
        <v>0.8</v>
      </c>
      <c r="N536">
        <f>SUM(PRODUCT(K536, M536), L536, O536)</f>
        <v/>
      </c>
      <c r="O536" s="5" t="n">
        <v>0</v>
      </c>
      <c r="P536" s="5" t="n">
        <v>137</v>
      </c>
      <c r="Q536" s="2" t="inlineStr">
        <is>
          <t>黄大白</t>
        </is>
      </c>
      <c r="R536" s="2" t="inlineStr"/>
      <c r="S536" s="2" t="inlineStr"/>
      <c r="T536" s="2" t="inlineStr">
        <is>
          <t>深圳马榴香-自发货</t>
        </is>
      </c>
      <c r="U536" s="2" t="inlineStr">
        <is>
          <t>顺丰快递</t>
        </is>
      </c>
      <c r="V536" s="2" t="inlineStr">
        <is>
          <t>普通快递</t>
        </is>
      </c>
      <c r="W536" s="2" t="inlineStr">
        <is>
          <t>SF1692669686105</t>
        </is>
      </c>
      <c r="X536" s="2" t="inlineStr">
        <is>
          <t>19118952383</t>
        </is>
      </c>
      <c r="Y536" s="2" t="inlineStr">
        <is>
          <t>手工新建</t>
        </is>
      </c>
      <c r="Z536" s="2" t="inlineStr">
        <is>
          <t>零售业务</t>
        </is>
      </c>
      <c r="AA536" s="2" t="inlineStr">
        <is>
          <t>湖南省</t>
        </is>
      </c>
      <c r="AB536" s="2" t="inlineStr">
        <is>
          <t>长沙市</t>
        </is>
      </c>
      <c r="AC536" s="2" t="inlineStr">
        <is>
          <t>望城区</t>
        </is>
      </c>
      <c r="AD536" s="2" t="inlineStr">
        <is>
          <t>湖南省 长沙市 望城区 金山桥镇 中粮鸿云八栋2407</t>
        </is>
      </c>
      <c r="AE536" s="2" t="inlineStr"/>
      <c r="AF536" s="2" t="inlineStr">
        <is>
          <t>未开票</t>
        </is>
      </c>
      <c r="AG536" s="2" t="inlineStr"/>
    </row>
    <row r="537">
      <c r="A537" s="2" t="inlineStr"/>
      <c r="B537" s="2" t="inlineStr">
        <is>
          <t>已完成</t>
        </is>
      </c>
      <c r="C537" s="2" t="inlineStr"/>
      <c r="D537" s="2" t="inlineStr">
        <is>
          <t>230222145120579000534</t>
        </is>
      </c>
      <c r="E537" s="2" t="inlineStr">
        <is>
          <t>MJY202302230051</t>
        </is>
      </c>
      <c r="F537" s="3" t="inlineStr">
        <is>
          <t>2023/02/23</t>
        </is>
      </c>
      <c r="G537" s="2" t="inlineStr">
        <is>
          <t>品诺优创</t>
        </is>
      </c>
      <c r="H537" s="2" t="inlineStr">
        <is>
          <t>13632267853</t>
        </is>
      </c>
      <c r="I537" s="2" t="inlineStr">
        <is>
          <t>巧克力豆千层蛋糕[巧克力](1)</t>
        </is>
      </c>
      <c r="J537" s="5" t="n">
        <v>137</v>
      </c>
      <c r="K537" t="n">
        <v>137</v>
      </c>
      <c r="M537" t="n">
        <v>0.8</v>
      </c>
      <c r="N537">
        <f>SUM(PRODUCT(K537, M537), L537, O537)</f>
        <v/>
      </c>
      <c r="O537" s="5" t="n">
        <v>0</v>
      </c>
      <c r="P537" s="5" t="n">
        <v>137</v>
      </c>
      <c r="Q537" s="2" t="inlineStr">
        <is>
          <t>马小姐</t>
        </is>
      </c>
      <c r="R537" s="2" t="inlineStr"/>
      <c r="S537" s="2" t="inlineStr"/>
      <c r="T537" s="2" t="inlineStr">
        <is>
          <t>深圳马榴香-自发货</t>
        </is>
      </c>
      <c r="U537" s="2" t="inlineStr">
        <is>
          <t>顺丰快递</t>
        </is>
      </c>
      <c r="V537" s="2" t="inlineStr">
        <is>
          <t>普通快递</t>
        </is>
      </c>
      <c r="W537" s="2" t="inlineStr">
        <is>
          <t>SF1683125643845</t>
        </is>
      </c>
      <c r="X537" s="2" t="inlineStr">
        <is>
          <t>13632267853</t>
        </is>
      </c>
      <c r="Y537" s="2" t="inlineStr">
        <is>
          <t>手工新建</t>
        </is>
      </c>
      <c r="Z537" s="2" t="inlineStr">
        <is>
          <t>零售业务</t>
        </is>
      </c>
      <c r="AA537" s="2" t="inlineStr">
        <is>
          <t>广东省</t>
        </is>
      </c>
      <c r="AB537" s="2" t="inlineStr">
        <is>
          <t>广州市</t>
        </is>
      </c>
      <c r="AC537" s="2" t="inlineStr">
        <is>
          <t>天河区</t>
        </is>
      </c>
      <c r="AD537" s="2" t="inlineStr">
        <is>
          <t>广东省 广州市 天河区 林和街道 中泰国际广场B座19楼</t>
        </is>
      </c>
      <c r="AE537" s="2" t="inlineStr"/>
      <c r="AF537" s="2" t="inlineStr">
        <is>
          <t>未开票</t>
        </is>
      </c>
      <c r="AG537" s="2" t="inlineStr"/>
    </row>
    <row r="538">
      <c r="A538" s="2" t="inlineStr">
        <is>
          <t>修改</t>
        </is>
      </c>
      <c r="B538" s="2" t="inlineStr">
        <is>
          <t>已完成</t>
        </is>
      </c>
      <c r="C538" s="2" t="inlineStr"/>
      <c r="D538" s="2" t="inlineStr">
        <is>
          <t>230222141128002000548</t>
        </is>
      </c>
      <c r="E538" s="2" t="inlineStr">
        <is>
          <t>MJY202302230050</t>
        </is>
      </c>
      <c r="F538" s="3" t="inlineStr">
        <is>
          <t>2023/02/23</t>
        </is>
      </c>
      <c r="G538" s="2" t="inlineStr">
        <is>
          <t>品诺优创</t>
        </is>
      </c>
      <c r="H538" s="2" t="inlineStr">
        <is>
          <t>13886442590</t>
        </is>
      </c>
      <c r="I538" s="2" t="inlineStr">
        <is>
          <t>巧克力豆千层蛋糕[巧克力](1)</t>
        </is>
      </c>
      <c r="J538" s="5" t="n">
        <v>137</v>
      </c>
      <c r="K538" t="n">
        <v>137</v>
      </c>
      <c r="M538" t="n">
        <v>0.8</v>
      </c>
      <c r="N538">
        <f>SUM(PRODUCT(K538, M538), L538, O538)</f>
        <v/>
      </c>
      <c r="O538" s="5" t="n">
        <v>0</v>
      </c>
      <c r="P538" s="5" t="n">
        <v>137</v>
      </c>
      <c r="Q538" s="2" t="inlineStr">
        <is>
          <t>温盛元</t>
        </is>
      </c>
      <c r="R538" s="2" t="inlineStr"/>
      <c r="S538" s="2" t="inlineStr"/>
      <c r="T538" s="2" t="inlineStr">
        <is>
          <t>深圳马榴香-自发货</t>
        </is>
      </c>
      <c r="U538" s="2" t="inlineStr">
        <is>
          <t>顺丰快递</t>
        </is>
      </c>
      <c r="V538" s="2" t="inlineStr">
        <is>
          <t>普通快递</t>
        </is>
      </c>
      <c r="W538" s="2" t="inlineStr">
        <is>
          <t>SF1692769486002</t>
        </is>
      </c>
      <c r="X538" s="2" t="inlineStr">
        <is>
          <t>13886442590</t>
        </is>
      </c>
      <c r="Y538" s="2" t="inlineStr">
        <is>
          <t>手工新建</t>
        </is>
      </c>
      <c r="Z538" s="2" t="inlineStr">
        <is>
          <t>零售业务</t>
        </is>
      </c>
      <c r="AA538" s="2" t="inlineStr">
        <is>
          <t>湖北省</t>
        </is>
      </c>
      <c r="AB538" s="2" t="inlineStr">
        <is>
          <t>黄冈市</t>
        </is>
      </c>
      <c r="AC538" s="2" t="inlineStr">
        <is>
          <t>武穴市</t>
        </is>
      </c>
      <c r="AD538" s="2" t="inlineStr">
        <is>
          <t>湖北省 黄冈市 武穴市 余川镇 大坝村3组26号</t>
        </is>
      </c>
      <c r="AE538" s="2" t="inlineStr"/>
      <c r="AF538" s="2" t="inlineStr">
        <is>
          <t>未开票</t>
        </is>
      </c>
      <c r="AG538" s="2" t="inlineStr"/>
    </row>
    <row r="539">
      <c r="A539" s="2" t="inlineStr">
        <is>
          <t>驳回,修改,备注有修改</t>
        </is>
      </c>
      <c r="B539" s="2" t="inlineStr">
        <is>
          <t>已完成</t>
        </is>
      </c>
      <c r="C539" s="2" t="inlineStr"/>
      <c r="D539" s="2" t="inlineStr">
        <is>
          <t>2886248897180</t>
        </is>
      </c>
      <c r="E539" s="2" t="inlineStr">
        <is>
          <t>MJY202302230048</t>
        </is>
      </c>
      <c r="F539" s="3" t="inlineStr">
        <is>
          <t>2023/02/23</t>
        </is>
      </c>
      <c r="G539" s="2" t="inlineStr">
        <is>
          <t>蛋糕叔叔</t>
        </is>
      </c>
      <c r="H539" s="2" t="inlineStr">
        <is>
          <t>13520982977</t>
        </is>
      </c>
      <c r="I539" s="2" t="inlineStr">
        <is>
          <t>春夏秋冬[3-5人食](1)</t>
        </is>
      </c>
      <c r="J539" s="5" t="n">
        <v>297</v>
      </c>
      <c r="K539" t="n">
        <v>297</v>
      </c>
      <c r="M539" t="n">
        <v>0.7</v>
      </c>
      <c r="N539">
        <f>SUM(PRODUCT(K539, M539), L539, O539)</f>
        <v/>
      </c>
      <c r="O539" s="5" t="n">
        <v>0</v>
      </c>
      <c r="P539" s="5" t="n">
        <v>239</v>
      </c>
      <c r="Q539" s="2" t="inlineStr">
        <is>
          <t>沈汝纯</t>
        </is>
      </c>
      <c r="R539" s="3" t="inlineStr">
        <is>
          <t>2023/02/25</t>
        </is>
      </c>
      <c r="S539" s="2" t="inlineStr">
        <is>
          <t>13:00-15:00</t>
        </is>
      </c>
      <c r="T539" s="2" t="inlineStr">
        <is>
          <t>物流配送总站成品仓</t>
        </is>
      </c>
      <c r="U539" s="2" t="inlineStr">
        <is>
          <t>自有配送</t>
        </is>
      </c>
      <c r="V539" s="2" t="inlineStr">
        <is>
          <t>门店配送</t>
        </is>
      </c>
      <c r="W539" s="2" t="inlineStr"/>
      <c r="X539" s="2" t="inlineStr">
        <is>
          <t>13520982977</t>
        </is>
      </c>
      <c r="Y539" s="2" t="inlineStr">
        <is>
          <t>手工新建</t>
        </is>
      </c>
      <c r="Z539" s="2" t="inlineStr">
        <is>
          <t>零售业务</t>
        </is>
      </c>
      <c r="AA539" s="2" t="inlineStr">
        <is>
          <t>北京市</t>
        </is>
      </c>
      <c r="AB539" s="2" t="inlineStr">
        <is>
          <t>北京市</t>
        </is>
      </c>
      <c r="AC539" s="2" t="inlineStr">
        <is>
          <t>海淀区</t>
        </is>
      </c>
      <c r="AD539" s="2" t="inlineStr">
        <is>
          <t>北京市 北京市 海淀区 中关村街道 双榆树北路甲11号楼2单元502</t>
        </is>
      </c>
      <c r="AE539" s="2" t="inlineStr">
        <is>
          <t>贺卡；祝老妈生日快乐</t>
        </is>
      </c>
      <c r="AF539" s="2" t="inlineStr">
        <is>
          <t>未开票</t>
        </is>
      </c>
      <c r="AG539" s="2" t="inlineStr"/>
    </row>
    <row r="540">
      <c r="A540" s="2" t="inlineStr"/>
      <c r="B540" s="2" t="inlineStr">
        <is>
          <t>已完成</t>
        </is>
      </c>
      <c r="C540" s="2" t="inlineStr"/>
      <c r="D540" s="2" t="inlineStr">
        <is>
          <t>2886245396285</t>
        </is>
      </c>
      <c r="E540" s="2" t="inlineStr">
        <is>
          <t>MJY202302230047</t>
        </is>
      </c>
      <c r="F540" s="3" t="inlineStr">
        <is>
          <t>2023/02/23</t>
        </is>
      </c>
      <c r="G540" s="2" t="inlineStr">
        <is>
          <t>蛋糕叔叔</t>
        </is>
      </c>
      <c r="H540" s="2" t="inlineStr">
        <is>
          <t>15910457848</t>
        </is>
      </c>
      <c r="I540" s="2" t="inlineStr">
        <is>
          <t>雪域鲜果[3-5人食](1)</t>
        </is>
      </c>
      <c r="J540" s="5" t="n">
        <v>297</v>
      </c>
      <c r="K540" t="n">
        <v>297</v>
      </c>
      <c r="M540" t="n">
        <v>0.7</v>
      </c>
      <c r="N540">
        <f>SUM(PRODUCT(K540, M540), L540, O540)</f>
        <v/>
      </c>
      <c r="O540" s="5" t="n">
        <v>0</v>
      </c>
      <c r="P540" s="5" t="n">
        <v>199</v>
      </c>
      <c r="Q540" s="2" t="inlineStr">
        <is>
          <t>黄正德</t>
        </is>
      </c>
      <c r="R540" s="3" t="inlineStr">
        <is>
          <t>2023/02/26</t>
        </is>
      </c>
      <c r="S540" s="2" t="inlineStr">
        <is>
          <t>09:00-12:00</t>
        </is>
      </c>
      <c r="T540" s="2" t="inlineStr">
        <is>
          <t>物流配送总站成品仓</t>
        </is>
      </c>
      <c r="U540" s="2" t="inlineStr">
        <is>
          <t>自有配送</t>
        </is>
      </c>
      <c r="V540" s="2" t="inlineStr">
        <is>
          <t>门店配送</t>
        </is>
      </c>
      <c r="W540" s="2" t="inlineStr"/>
      <c r="X540" s="2" t="inlineStr">
        <is>
          <t>15910457848</t>
        </is>
      </c>
      <c r="Y540" s="2" t="inlineStr">
        <is>
          <t>手工新建</t>
        </is>
      </c>
      <c r="Z540" s="2" t="inlineStr">
        <is>
          <t>零售业务</t>
        </is>
      </c>
      <c r="AA540" s="2" t="inlineStr">
        <is>
          <t>北京市</t>
        </is>
      </c>
      <c r="AB540" s="2" t="inlineStr">
        <is>
          <t>北京市</t>
        </is>
      </c>
      <c r="AC540" s="2" t="inlineStr">
        <is>
          <t>丰台区</t>
        </is>
      </c>
      <c r="AD540" s="2" t="inlineStr">
        <is>
          <t>北京市 北京市 丰台区 卢沟桥街道 吴家村路华富丽苑1号楼2单元2905</t>
        </is>
      </c>
      <c r="AE540" s="2" t="inlineStr">
        <is>
          <t>贺卡:祝老婆大人永远这么美丽动人！爱你么么哒</t>
        </is>
      </c>
      <c r="AF540" s="2" t="inlineStr">
        <is>
          <t>未开票</t>
        </is>
      </c>
      <c r="AG540" s="2" t="inlineStr"/>
    </row>
    <row r="541">
      <c r="A541" s="2" t="inlineStr"/>
      <c r="B541" s="2" t="inlineStr">
        <is>
          <t>已完成</t>
        </is>
      </c>
      <c r="C541" s="2" t="inlineStr"/>
      <c r="D541" s="2" t="inlineStr">
        <is>
          <t>2886240163274</t>
        </is>
      </c>
      <c r="E541" s="2" t="inlineStr">
        <is>
          <t>MJY202302230046</t>
        </is>
      </c>
      <c r="F541" s="3" t="inlineStr">
        <is>
          <t>2023/02/23</t>
        </is>
      </c>
      <c r="G541" s="2" t="inlineStr">
        <is>
          <t>蛋糕叔叔</t>
        </is>
      </c>
      <c r="H541" s="2" t="inlineStr">
        <is>
          <t>15069578970</t>
        </is>
      </c>
      <c r="I541" s="2" t="inlineStr">
        <is>
          <t>苏丹王榴莲千层蛋糕[榴莲](2)</t>
        </is>
      </c>
      <c r="J541" s="5" t="n">
        <v>294</v>
      </c>
      <c r="K541" t="n">
        <v>294</v>
      </c>
      <c r="M541" t="n">
        <v>0.7</v>
      </c>
      <c r="N541">
        <f>SUM(PRODUCT(K541, M541), L541, O541)</f>
        <v/>
      </c>
      <c r="O541" s="5" t="n">
        <v>0</v>
      </c>
      <c r="P541" s="5" t="n">
        <v>218</v>
      </c>
      <c r="Q541" s="2" t="inlineStr">
        <is>
          <t>王树赫</t>
        </is>
      </c>
      <c r="R541" s="2" t="inlineStr"/>
      <c r="S541" s="2" t="inlineStr"/>
      <c r="T541" s="2" t="inlineStr">
        <is>
          <t>深圳马榴香-自发货</t>
        </is>
      </c>
      <c r="U541" s="2" t="inlineStr">
        <is>
          <t>顺丰快递</t>
        </is>
      </c>
      <c r="V541" s="2" t="inlineStr">
        <is>
          <t>普通快递</t>
        </is>
      </c>
      <c r="W541" s="2" t="inlineStr">
        <is>
          <t>SF1662089354181</t>
        </is>
      </c>
      <c r="X541" s="2" t="inlineStr">
        <is>
          <t>15069578970</t>
        </is>
      </c>
      <c r="Y541" s="2" t="inlineStr">
        <is>
          <t>手工新建</t>
        </is>
      </c>
      <c r="Z541" s="2" t="inlineStr">
        <is>
          <t>零售业务</t>
        </is>
      </c>
      <c r="AA541" s="2" t="inlineStr">
        <is>
          <t>山东省</t>
        </is>
      </c>
      <c r="AB541" s="2" t="inlineStr">
        <is>
          <t>聊城市</t>
        </is>
      </c>
      <c r="AC541" s="2" t="inlineStr">
        <is>
          <t>茌平县</t>
        </is>
      </c>
      <c r="AD541" s="2" t="inlineStr">
        <is>
          <t>山东省 聊城市 茌平县 万通和鑫园</t>
        </is>
      </c>
      <c r="AE541" s="2" t="inlineStr"/>
      <c r="AF541" s="2" t="inlineStr">
        <is>
          <t>未开票</t>
        </is>
      </c>
      <c r="AG541" s="2" t="inlineStr"/>
    </row>
    <row r="542">
      <c r="A542" s="2" t="inlineStr"/>
      <c r="B542" s="2" t="inlineStr">
        <is>
          <t>已完成</t>
        </is>
      </c>
      <c r="C542" s="2" t="inlineStr"/>
      <c r="D542" s="2" t="inlineStr">
        <is>
          <t>2886236882447</t>
        </is>
      </c>
      <c r="E542" s="2" t="inlineStr">
        <is>
          <t>MJY202302230045</t>
        </is>
      </c>
      <c r="F542" s="3" t="inlineStr">
        <is>
          <t>2023/02/23</t>
        </is>
      </c>
      <c r="G542" s="2" t="inlineStr">
        <is>
          <t>蛋糕叔叔</t>
        </is>
      </c>
      <c r="H542" s="2" t="inlineStr">
        <is>
          <t>18560187105</t>
        </is>
      </c>
      <c r="I542" s="2" t="inlineStr">
        <is>
          <t>苏丹王榴莲千层蛋糕[榴莲](1)</t>
        </is>
      </c>
      <c r="J542" s="5" t="n">
        <v>147</v>
      </c>
      <c r="K542" t="n">
        <v>147</v>
      </c>
      <c r="M542" t="n">
        <v>0.7</v>
      </c>
      <c r="N542">
        <f>SUM(PRODUCT(K542, M542), L542, O542)</f>
        <v/>
      </c>
      <c r="O542" s="5" t="n">
        <v>0</v>
      </c>
      <c r="P542" s="5" t="n">
        <v>109</v>
      </c>
      <c r="Q542" s="2" t="inlineStr">
        <is>
          <t>冉瑾</t>
        </is>
      </c>
      <c r="R542" s="2" t="inlineStr"/>
      <c r="S542" s="2" t="inlineStr"/>
      <c r="T542" s="2" t="inlineStr">
        <is>
          <t>深圳马榴香-自发货</t>
        </is>
      </c>
      <c r="U542" s="2" t="inlineStr">
        <is>
          <t>顺丰快递</t>
        </is>
      </c>
      <c r="V542" s="2" t="inlineStr">
        <is>
          <t>普通快递</t>
        </is>
      </c>
      <c r="W542" s="2" t="inlineStr">
        <is>
          <t>SF1387383481907</t>
        </is>
      </c>
      <c r="X542" s="2" t="inlineStr">
        <is>
          <t>18560187105</t>
        </is>
      </c>
      <c r="Y542" s="2" t="inlineStr">
        <is>
          <t>手工新建</t>
        </is>
      </c>
      <c r="Z542" s="2" t="inlineStr">
        <is>
          <t>零售业务</t>
        </is>
      </c>
      <c r="AA542" s="2" t="inlineStr">
        <is>
          <t>山东省</t>
        </is>
      </c>
      <c r="AB542" s="2" t="inlineStr">
        <is>
          <t>济南市</t>
        </is>
      </c>
      <c r="AC542" s="2" t="inlineStr">
        <is>
          <t>历下区</t>
        </is>
      </c>
      <c r="AD542" s="2" t="inlineStr">
        <is>
          <t>山东省 济南市 历下区 姚家街道 二环东路港澳花园8-1-501</t>
        </is>
      </c>
      <c r="AE542" s="2" t="inlineStr"/>
      <c r="AF542" s="2" t="inlineStr">
        <is>
          <t>未开票</t>
        </is>
      </c>
      <c r="AG542" s="2" t="inlineStr"/>
    </row>
    <row r="543">
      <c r="A543" s="2" t="inlineStr"/>
      <c r="B543" s="2" t="inlineStr">
        <is>
          <t>已完成</t>
        </is>
      </c>
      <c r="C543" s="2" t="inlineStr"/>
      <c r="D543" s="2" t="inlineStr">
        <is>
          <t>2886205850229</t>
        </is>
      </c>
      <c r="E543" s="2" t="inlineStr">
        <is>
          <t>MJY202302230044</t>
        </is>
      </c>
      <c r="F543" s="3" t="inlineStr">
        <is>
          <t>2023/02/23</t>
        </is>
      </c>
      <c r="G543" s="2" t="inlineStr">
        <is>
          <t>蛋糕叔叔</t>
        </is>
      </c>
      <c r="H543" s="2" t="inlineStr">
        <is>
          <t>13784325021</t>
        </is>
      </c>
      <c r="I543" s="2" t="inlineStr">
        <is>
          <t>抹茶蜜豆千层蛋糕[抹茶蜜豆](1)</t>
        </is>
      </c>
      <c r="J543" s="5" t="n">
        <v>127</v>
      </c>
      <c r="K543" t="n">
        <v>127</v>
      </c>
      <c r="M543" t="n">
        <v>0.7</v>
      </c>
      <c r="N543">
        <f>SUM(PRODUCT(K543, M543), L543, O543)</f>
        <v/>
      </c>
      <c r="O543" s="5" t="n">
        <v>0</v>
      </c>
      <c r="P543" s="5" t="n">
        <v>99</v>
      </c>
      <c r="Q543" s="2" t="inlineStr">
        <is>
          <t>梁翠</t>
        </is>
      </c>
      <c r="R543" s="2" t="inlineStr"/>
      <c r="S543" s="2" t="inlineStr"/>
      <c r="T543" s="2" t="inlineStr">
        <is>
          <t>深圳马榴香-自发货</t>
        </is>
      </c>
      <c r="U543" s="2" t="inlineStr">
        <is>
          <t>顺丰快递</t>
        </is>
      </c>
      <c r="V543" s="2" t="inlineStr">
        <is>
          <t>普通快递</t>
        </is>
      </c>
      <c r="W543" s="2" t="inlineStr">
        <is>
          <t>SF1692767486006</t>
        </is>
      </c>
      <c r="X543" s="2" t="inlineStr">
        <is>
          <t>13784325021</t>
        </is>
      </c>
      <c r="Y543" s="2" t="inlineStr">
        <is>
          <t>手工新建</t>
        </is>
      </c>
      <c r="Z543" s="2" t="inlineStr">
        <is>
          <t>零售业务</t>
        </is>
      </c>
      <c r="AA543" s="2" t="inlineStr">
        <is>
          <t>河北省</t>
        </is>
      </c>
      <c r="AB543" s="2" t="inlineStr">
        <is>
          <t>石家庄市</t>
        </is>
      </c>
      <c r="AC543" s="2" t="inlineStr">
        <is>
          <t>桥西区</t>
        </is>
      </c>
      <c r="AD543" s="2" t="inlineStr">
        <is>
          <t>河北省 石家庄市 桥西区 红旗街道 西五里五星花园西区8-4-601</t>
        </is>
      </c>
      <c r="AE543" s="2" t="inlineStr"/>
      <c r="AF543" s="2" t="inlineStr">
        <is>
          <t>未开票</t>
        </is>
      </c>
      <c r="AG543" s="2" t="inlineStr"/>
    </row>
    <row r="544">
      <c r="A544" s="2" t="inlineStr"/>
      <c r="B544" s="2" t="inlineStr">
        <is>
          <t>已完成</t>
        </is>
      </c>
      <c r="C544" s="2" t="inlineStr"/>
      <c r="D544" s="2" t="inlineStr">
        <is>
          <t>2886206254492</t>
        </is>
      </c>
      <c r="E544" s="2" t="inlineStr">
        <is>
          <t>MJY202302230043</t>
        </is>
      </c>
      <c r="F544" s="3" t="inlineStr">
        <is>
          <t>2023/02/23</t>
        </is>
      </c>
      <c r="G544" s="2" t="inlineStr">
        <is>
          <t>蛋糕叔叔</t>
        </is>
      </c>
      <c r="H544" s="2" t="inlineStr">
        <is>
          <t>13935667389</t>
        </is>
      </c>
      <c r="I544" s="2" t="inlineStr">
        <is>
          <t>彩虹八拼千层蛋糕[拼接款](1)</t>
        </is>
      </c>
      <c r="J544" s="5" t="n">
        <v>187</v>
      </c>
      <c r="K544" t="n">
        <v>187</v>
      </c>
      <c r="M544" t="n">
        <v>0.7</v>
      </c>
      <c r="N544">
        <f>SUM(PRODUCT(K544, M544), L544, O544)</f>
        <v/>
      </c>
      <c r="O544" s="5" t="n">
        <v>0</v>
      </c>
      <c r="P544" s="5" t="n">
        <v>147</v>
      </c>
      <c r="Q544" s="2" t="inlineStr">
        <is>
          <t>平和</t>
        </is>
      </c>
      <c r="R544" s="2" t="inlineStr"/>
      <c r="S544" s="2" t="inlineStr"/>
      <c r="T544" s="2" t="inlineStr">
        <is>
          <t>深圳马榴香-自发货</t>
        </is>
      </c>
      <c r="U544" s="2" t="inlineStr">
        <is>
          <t>顺丰快递</t>
        </is>
      </c>
      <c r="V544" s="2" t="inlineStr">
        <is>
          <t>普通快递</t>
        </is>
      </c>
      <c r="W544" s="2" t="inlineStr">
        <is>
          <t>SF1655509176833</t>
        </is>
      </c>
      <c r="X544" s="2" t="inlineStr">
        <is>
          <t>13935667389</t>
        </is>
      </c>
      <c r="Y544" s="2" t="inlineStr">
        <is>
          <t>手工新建</t>
        </is>
      </c>
      <c r="Z544" s="2" t="inlineStr">
        <is>
          <t>零售业务</t>
        </is>
      </c>
      <c r="AA544" s="2" t="inlineStr">
        <is>
          <t>山西省</t>
        </is>
      </c>
      <c r="AB544" s="2" t="inlineStr">
        <is>
          <t>晋城市</t>
        </is>
      </c>
      <c r="AC544" s="2" t="inlineStr">
        <is>
          <t>城区</t>
        </is>
      </c>
      <c r="AD544" s="2" t="inlineStr">
        <is>
          <t>山西省 晋城市 城区 北石店镇 阳光地带小区8号楼2单元1001</t>
        </is>
      </c>
      <c r="AE544" s="2" t="inlineStr"/>
      <c r="AF544" s="2" t="inlineStr">
        <is>
          <t>未开票</t>
        </is>
      </c>
      <c r="AG544" s="2" t="inlineStr"/>
    </row>
    <row r="545">
      <c r="A545" s="2" t="inlineStr"/>
      <c r="B545" s="2" t="inlineStr">
        <is>
          <t>已完成</t>
        </is>
      </c>
      <c r="C545" s="2" t="inlineStr"/>
      <c r="D545" s="2" t="inlineStr">
        <is>
          <t>2886220506861</t>
        </is>
      </c>
      <c r="E545" s="2" t="inlineStr">
        <is>
          <t>MJY202302230042</t>
        </is>
      </c>
      <c r="F545" s="3" t="inlineStr">
        <is>
          <t>2023/02/23</t>
        </is>
      </c>
      <c r="G545" s="2" t="inlineStr">
        <is>
          <t>蛋糕叔叔</t>
        </is>
      </c>
      <c r="H545" s="2" t="inlineStr">
        <is>
          <t>13520087110</t>
        </is>
      </c>
      <c r="I545" s="2" t="inlineStr">
        <is>
          <t>苏丹王榴莲千层蛋糕[榴莲](1)</t>
        </is>
      </c>
      <c r="J545" s="5" t="n">
        <v>147</v>
      </c>
      <c r="K545" t="n">
        <v>147</v>
      </c>
      <c r="M545" t="n">
        <v>0.7</v>
      </c>
      <c r="N545">
        <f>SUM(PRODUCT(K545, M545), L545, O545)</f>
        <v/>
      </c>
      <c r="O545" s="5" t="n">
        <v>0</v>
      </c>
      <c r="P545" s="5" t="n">
        <v>109</v>
      </c>
      <c r="Q545" s="2" t="inlineStr">
        <is>
          <t>张红</t>
        </is>
      </c>
      <c r="R545" s="2" t="inlineStr"/>
      <c r="S545" s="2" t="inlineStr"/>
      <c r="T545" s="2" t="inlineStr">
        <is>
          <t>深圳马榴香-自发货</t>
        </is>
      </c>
      <c r="U545" s="2" t="inlineStr">
        <is>
          <t>顺丰快递</t>
        </is>
      </c>
      <c r="V545" s="2" t="inlineStr">
        <is>
          <t>普通快递</t>
        </is>
      </c>
      <c r="W545" s="2" t="inlineStr">
        <is>
          <t>SF1674642169658</t>
        </is>
      </c>
      <c r="X545" s="2" t="inlineStr">
        <is>
          <t>13520087110</t>
        </is>
      </c>
      <c r="Y545" s="2" t="inlineStr">
        <is>
          <t>手工新建</t>
        </is>
      </c>
      <c r="Z545" s="2" t="inlineStr">
        <is>
          <t>零售业务</t>
        </is>
      </c>
      <c r="AA545" s="2" t="inlineStr">
        <is>
          <t>北京市</t>
        </is>
      </c>
      <c r="AB545" s="2" t="inlineStr">
        <is>
          <t>北京市</t>
        </is>
      </c>
      <c r="AC545" s="2" t="inlineStr">
        <is>
          <t>海淀区</t>
        </is>
      </c>
      <c r="AD545" s="2" t="inlineStr">
        <is>
          <t>北京市 北京市 海淀区 北太平庄街道 文慧园北路4号院5门1401</t>
        </is>
      </c>
      <c r="AE545" s="2" t="inlineStr"/>
      <c r="AF545" s="2" t="inlineStr">
        <is>
          <t>未开票</t>
        </is>
      </c>
      <c r="AG545" s="2" t="inlineStr"/>
    </row>
    <row r="546">
      <c r="A546" s="2" t="inlineStr">
        <is>
          <t>驳回,修改</t>
        </is>
      </c>
      <c r="B546" s="2" t="inlineStr">
        <is>
          <t>已完成</t>
        </is>
      </c>
      <c r="C546" s="2" t="inlineStr"/>
      <c r="D546" s="2" t="inlineStr">
        <is>
          <t>2886220846748</t>
        </is>
      </c>
      <c r="E546" s="2" t="inlineStr">
        <is>
          <t>MJY202302230041</t>
        </is>
      </c>
      <c r="F546" s="3" t="inlineStr">
        <is>
          <t>2023/02/23</t>
        </is>
      </c>
      <c r="G546" s="2" t="inlineStr">
        <is>
          <t>蛋糕叔叔</t>
        </is>
      </c>
      <c r="H546" s="2" t="inlineStr">
        <is>
          <t>1354705250</t>
        </is>
      </c>
      <c r="I546" s="2" t="inlineStr">
        <is>
          <t>苏丹王榴莲千层蛋糕[榴莲](1)</t>
        </is>
      </c>
      <c r="J546" s="5" t="n">
        <v>147</v>
      </c>
      <c r="K546" t="n">
        <v>147</v>
      </c>
      <c r="M546" t="n">
        <v>0.7</v>
      </c>
      <c r="N546">
        <f>SUM(PRODUCT(K546, M546), L546, O546)</f>
        <v/>
      </c>
      <c r="O546" s="5" t="n">
        <v>0</v>
      </c>
      <c r="P546" s="5" t="n">
        <v>109</v>
      </c>
      <c r="Q546" s="2" t="inlineStr">
        <is>
          <t>王驰宇</t>
        </is>
      </c>
      <c r="R546" s="2" t="inlineStr"/>
      <c r="S546" s="2" t="inlineStr"/>
      <c r="T546" s="2" t="inlineStr">
        <is>
          <t>深圳马榴香-自发货</t>
        </is>
      </c>
      <c r="U546" s="2" t="inlineStr">
        <is>
          <t>顺丰快递</t>
        </is>
      </c>
      <c r="V546" s="2" t="inlineStr">
        <is>
          <t>普通快递</t>
        </is>
      </c>
      <c r="W546" s="2" t="inlineStr">
        <is>
          <t>SF1662029354187</t>
        </is>
      </c>
      <c r="X546" s="2" t="inlineStr">
        <is>
          <t>13547052501</t>
        </is>
      </c>
      <c r="Y546" s="2" t="inlineStr">
        <is>
          <t>手工新建</t>
        </is>
      </c>
      <c r="Z546" s="2" t="inlineStr">
        <is>
          <t>零售业务</t>
        </is>
      </c>
      <c r="AA546" s="2" t="inlineStr">
        <is>
          <t>上海市</t>
        </is>
      </c>
      <c r="AB546" s="2" t="inlineStr">
        <is>
          <t>上海市</t>
        </is>
      </c>
      <c r="AC546" s="2" t="inlineStr">
        <is>
          <t>松江区</t>
        </is>
      </c>
      <c r="AD546" s="2" t="inlineStr">
        <is>
          <t>上海市 上海市 松江区 九亭镇 九亭大街1382号186号英国会</t>
        </is>
      </c>
      <c r="AE546" s="2" t="inlineStr"/>
      <c r="AF546" s="2" t="inlineStr">
        <is>
          <t>未开票</t>
        </is>
      </c>
      <c r="AG546" s="2" t="inlineStr"/>
    </row>
    <row r="547">
      <c r="A547" s="2" t="inlineStr"/>
      <c r="B547" s="2" t="inlineStr">
        <is>
          <t>已完成</t>
        </is>
      </c>
      <c r="C547" s="2" t="inlineStr"/>
      <c r="D547" s="2" t="inlineStr">
        <is>
          <t>2886227126029</t>
        </is>
      </c>
      <c r="E547" s="2" t="inlineStr">
        <is>
          <t>MJY202302230040</t>
        </is>
      </c>
      <c r="F547" s="3" t="inlineStr">
        <is>
          <t>2023/02/23</t>
        </is>
      </c>
      <c r="G547" s="2" t="inlineStr">
        <is>
          <t>蛋糕叔叔</t>
        </is>
      </c>
      <c r="H547" s="2" t="inlineStr">
        <is>
          <t>15613170979</t>
        </is>
      </c>
      <c r="I547" s="2" t="inlineStr">
        <is>
          <t>抹茶蜜豆千层蛋糕[抹茶蜜豆](1)</t>
        </is>
      </c>
      <c r="J547" s="5" t="n">
        <v>127</v>
      </c>
      <c r="K547" t="n">
        <v>127</v>
      </c>
      <c r="M547" t="n">
        <v>0.7</v>
      </c>
      <c r="N547">
        <f>SUM(PRODUCT(K547, M547), L547, O547)</f>
        <v/>
      </c>
      <c r="O547" s="5" t="n">
        <v>0</v>
      </c>
      <c r="P547" s="5" t="n">
        <v>99</v>
      </c>
      <c r="Q547" s="2" t="inlineStr">
        <is>
          <t>王江涛</t>
        </is>
      </c>
      <c r="R547" s="2" t="inlineStr"/>
      <c r="S547" s="2" t="inlineStr"/>
      <c r="T547" s="2" t="inlineStr">
        <is>
          <t>深圳马榴香-自发货</t>
        </is>
      </c>
      <c r="U547" s="2" t="inlineStr">
        <is>
          <t>顺丰快递</t>
        </is>
      </c>
      <c r="V547" s="2" t="inlineStr">
        <is>
          <t>普通快递</t>
        </is>
      </c>
      <c r="W547" s="2" t="inlineStr">
        <is>
          <t>SF1662029354884</t>
        </is>
      </c>
      <c r="X547" s="2" t="inlineStr">
        <is>
          <t>15613170979</t>
        </is>
      </c>
      <c r="Y547" s="2" t="inlineStr">
        <is>
          <t>手工新建</t>
        </is>
      </c>
      <c r="Z547" s="2" t="inlineStr">
        <is>
          <t>零售业务</t>
        </is>
      </c>
      <c r="AA547" s="2" t="inlineStr">
        <is>
          <t>河北省</t>
        </is>
      </c>
      <c r="AB547" s="2" t="inlineStr">
        <is>
          <t>邢台市</t>
        </is>
      </c>
      <c r="AC547" s="2" t="inlineStr">
        <is>
          <t>桥东区</t>
        </is>
      </c>
      <c r="AD547" s="2" t="inlineStr">
        <is>
          <t>河北省 邢台市 桥东区 团结东路水岸蓝庭小区4-1-602</t>
        </is>
      </c>
      <c r="AE547" s="2" t="inlineStr"/>
      <c r="AF547" s="2" t="inlineStr">
        <is>
          <t>未开票</t>
        </is>
      </c>
      <c r="AG547" s="2" t="inlineStr"/>
    </row>
    <row r="548">
      <c r="A548" s="2" t="inlineStr"/>
      <c r="B548" s="2" t="inlineStr">
        <is>
          <t>已完成</t>
        </is>
      </c>
      <c r="C548" s="2" t="inlineStr"/>
      <c r="D548" s="2" t="inlineStr">
        <is>
          <t>2886204533609</t>
        </is>
      </c>
      <c r="E548" s="2" t="inlineStr">
        <is>
          <t>MJY202302230039</t>
        </is>
      </c>
      <c r="F548" s="3" t="inlineStr">
        <is>
          <t>2023/02/23</t>
        </is>
      </c>
      <c r="G548" s="2" t="inlineStr">
        <is>
          <t>蛋糕叔叔</t>
        </is>
      </c>
      <c r="H548" s="2" t="inlineStr">
        <is>
          <t>13126767997</t>
        </is>
      </c>
      <c r="I548" s="2" t="inlineStr">
        <is>
          <t>数字蜡烛[数字1](1),数字蜡烛[数字7](1),简单爱[3-5人食](1)</t>
        </is>
      </c>
      <c r="J548" s="5" t="n">
        <v>267</v>
      </c>
      <c r="K548" t="n">
        <v>257</v>
      </c>
      <c r="L548" t="n">
        <v>10</v>
      </c>
      <c r="M548" t="n">
        <v>0.7</v>
      </c>
      <c r="N548">
        <f>SUM(PRODUCT(K548, M548), L548, O548)</f>
        <v/>
      </c>
      <c r="O548" s="5" t="n">
        <v>10</v>
      </c>
      <c r="P548" s="5" t="n">
        <v>277</v>
      </c>
      <c r="Q548" s="2" t="inlineStr">
        <is>
          <t>谢井芳</t>
        </is>
      </c>
      <c r="R548" s="3" t="inlineStr">
        <is>
          <t>2023/02/27</t>
        </is>
      </c>
      <c r="S548" s="2" t="inlineStr">
        <is>
          <t>9:00-12:00</t>
        </is>
      </c>
      <c r="T548" s="2" t="inlineStr">
        <is>
          <t>物流配送总站成品仓</t>
        </is>
      </c>
      <c r="U548" s="2" t="inlineStr">
        <is>
          <t>自有配送</t>
        </is>
      </c>
      <c r="V548" s="2" t="inlineStr">
        <is>
          <t>门店配送</t>
        </is>
      </c>
      <c r="W548" s="2" t="inlineStr"/>
      <c r="X548" s="2" t="inlineStr">
        <is>
          <t>13126767997</t>
        </is>
      </c>
      <c r="Y548" s="2" t="inlineStr">
        <is>
          <t>手工新建</t>
        </is>
      </c>
      <c r="Z548" s="2" t="inlineStr">
        <is>
          <t>零售业务</t>
        </is>
      </c>
      <c r="AA548" s="2" t="inlineStr">
        <is>
          <t>北京市</t>
        </is>
      </c>
      <c r="AB548" s="2" t="inlineStr">
        <is>
          <t>北京市</t>
        </is>
      </c>
      <c r="AC548" s="2" t="inlineStr">
        <is>
          <t>海淀区</t>
        </is>
      </c>
      <c r="AD548" s="2" t="inlineStr">
        <is>
          <t>北京市 北京市 海淀区 马连洼街道 西北旺二街五号卫生大厦</t>
        </is>
      </c>
      <c r="AE548" s="2" t="inlineStr">
        <is>
          <t>贺卡：17岁男神生日快乐！</t>
        </is>
      </c>
      <c r="AF548" s="2" t="inlineStr">
        <is>
          <t>未开票</t>
        </is>
      </c>
      <c r="AG548" s="2" t="inlineStr"/>
    </row>
    <row r="549">
      <c r="A549" s="2" t="inlineStr"/>
      <c r="B549" s="2" t="inlineStr">
        <is>
          <t>已完成</t>
        </is>
      </c>
      <c r="C549" s="2" t="inlineStr"/>
      <c r="D549" s="2" t="inlineStr">
        <is>
          <t>2885859025185</t>
        </is>
      </c>
      <c r="E549" s="2" t="inlineStr">
        <is>
          <t>MJY202302230036</t>
        </is>
      </c>
      <c r="F549" s="3" t="inlineStr">
        <is>
          <t>2023/02/23</t>
        </is>
      </c>
      <c r="G549" s="2" t="inlineStr">
        <is>
          <t>蛋糕叔叔</t>
        </is>
      </c>
      <c r="H549" s="2" t="inlineStr">
        <is>
          <t>18915897777</t>
        </is>
      </c>
      <c r="I549" s="2" t="inlineStr">
        <is>
          <t>苏丹王榴莲千层蛋糕[榴莲](1)</t>
        </is>
      </c>
      <c r="J549" s="5" t="n">
        <v>147</v>
      </c>
      <c r="K549" t="n">
        <v>147</v>
      </c>
      <c r="M549" t="n">
        <v>0.7</v>
      </c>
      <c r="N549">
        <f>SUM(PRODUCT(K549, M549), L549, O549)</f>
        <v/>
      </c>
      <c r="O549" s="5" t="n">
        <v>0</v>
      </c>
      <c r="P549" s="5" t="n">
        <v>109</v>
      </c>
      <c r="Q549" s="2" t="inlineStr">
        <is>
          <t>叶匡天</t>
        </is>
      </c>
      <c r="R549" s="2" t="inlineStr"/>
      <c r="S549" s="2" t="inlineStr"/>
      <c r="T549" s="2" t="inlineStr">
        <is>
          <t>深圳马榴香-自发货</t>
        </is>
      </c>
      <c r="U549" s="2" t="inlineStr">
        <is>
          <t>顺丰快递</t>
        </is>
      </c>
      <c r="V549" s="2" t="inlineStr">
        <is>
          <t>普通快递</t>
        </is>
      </c>
      <c r="W549" s="2" t="inlineStr">
        <is>
          <t>SF1692362486903</t>
        </is>
      </c>
      <c r="X549" s="2" t="inlineStr">
        <is>
          <t>18915897777</t>
        </is>
      </c>
      <c r="Y549" s="2" t="inlineStr">
        <is>
          <t>手工新建</t>
        </is>
      </c>
      <c r="Z549" s="2" t="inlineStr">
        <is>
          <t>零售业务</t>
        </is>
      </c>
      <c r="AA549" s="2" t="inlineStr">
        <is>
          <t>江苏省</t>
        </is>
      </c>
      <c r="AB549" s="2" t="inlineStr">
        <is>
          <t>常州市</t>
        </is>
      </c>
      <c r="AC549" s="2" t="inlineStr">
        <is>
          <t>金坛市</t>
        </is>
      </c>
      <c r="AD549" s="2" t="inlineStr">
        <is>
          <t>江苏省 常州市 金坛市 东环一路33号金坛金源房地产开发有限公司</t>
        </is>
      </c>
      <c r="AE549" s="2" t="inlineStr"/>
      <c r="AF549" s="2" t="inlineStr">
        <is>
          <t>未开票</t>
        </is>
      </c>
      <c r="AG549" s="2" t="inlineStr"/>
    </row>
    <row r="550">
      <c r="A550" s="2" t="inlineStr"/>
      <c r="B550" s="2" t="inlineStr">
        <is>
          <t>已完成</t>
        </is>
      </c>
      <c r="C550" s="2" t="inlineStr"/>
      <c r="D550" s="2" t="inlineStr">
        <is>
          <t>230223114826158000580</t>
        </is>
      </c>
      <c r="E550" s="2" t="inlineStr">
        <is>
          <t>MJY202302230035</t>
        </is>
      </c>
      <c r="F550" s="3" t="inlineStr">
        <is>
          <t>2023/02/23</t>
        </is>
      </c>
      <c r="G550" s="2" t="inlineStr">
        <is>
          <t>饱倍-品诺优创</t>
        </is>
      </c>
      <c r="H550" s="2" t="inlineStr">
        <is>
          <t>18569069266</t>
        </is>
      </c>
      <c r="I550" s="2" t="inlineStr">
        <is>
          <t>气泡咔吃脆（沁爽柠檬味）[沁爽柠檬味](1),气泡咔吃脆（清甜白桃味）[清甜白桃味](1)</t>
        </is>
      </c>
      <c r="J550" s="5" t="n">
        <v>25.8</v>
      </c>
      <c r="K550" t="n">
        <v>25.8</v>
      </c>
      <c r="M550" t="n">
        <v>1</v>
      </c>
      <c r="N550">
        <f>SUM(PRODUCT(K550, M550), L550, O550)</f>
        <v/>
      </c>
      <c r="O550" s="5" t="n">
        <v>0</v>
      </c>
      <c r="P550" s="5" t="n">
        <v>18.06</v>
      </c>
      <c r="Q550" s="2" t="inlineStr">
        <is>
          <t>肖瑶</t>
        </is>
      </c>
      <c r="R550" s="2" t="inlineStr"/>
      <c r="S550" s="2" t="inlineStr"/>
      <c r="T550" s="2" t="inlineStr">
        <is>
          <t>漳州聚鑫达物流仓</t>
        </is>
      </c>
      <c r="U550" s="2" t="inlineStr">
        <is>
          <t>申通快递</t>
        </is>
      </c>
      <c r="V550" s="2" t="inlineStr">
        <is>
          <t>普通快递</t>
        </is>
      </c>
      <c r="W550" s="2" t="inlineStr">
        <is>
          <t>773208212127073</t>
        </is>
      </c>
      <c r="X550" s="2" t="inlineStr">
        <is>
          <t>18569069266</t>
        </is>
      </c>
      <c r="Y550" s="2" t="inlineStr">
        <is>
          <t>手工新建</t>
        </is>
      </c>
      <c r="Z550" s="2" t="inlineStr">
        <is>
          <t>零售业务</t>
        </is>
      </c>
      <c r="AA550" s="2" t="inlineStr">
        <is>
          <t>湖南省</t>
        </is>
      </c>
      <c r="AB550" s="2" t="inlineStr">
        <is>
          <t>长沙市</t>
        </is>
      </c>
      <c r="AC550" s="2" t="inlineStr">
        <is>
          <t>望城区</t>
        </is>
      </c>
      <c r="AD550" s="2" t="inlineStr">
        <is>
          <t>湖南省 长沙市 望城区 丁字湾镇 狮龙电动车店</t>
        </is>
      </c>
      <c r="AE550" s="2" t="inlineStr"/>
      <c r="AF550" s="2" t="inlineStr">
        <is>
          <t>未开票</t>
        </is>
      </c>
      <c r="AG550" s="2" t="inlineStr"/>
    </row>
    <row r="551">
      <c r="A551" s="2" t="inlineStr">
        <is>
          <t>修改</t>
        </is>
      </c>
      <c r="B551" s="2" t="inlineStr">
        <is>
          <t>已完成</t>
        </is>
      </c>
      <c r="C551" s="2" t="inlineStr"/>
      <c r="D551" s="2" t="inlineStr">
        <is>
          <t>230223113139807000549</t>
        </is>
      </c>
      <c r="E551" s="2" t="inlineStr">
        <is>
          <t>MJY202302230034</t>
        </is>
      </c>
      <c r="F551" s="3" t="inlineStr">
        <is>
          <t>2023/02/23</t>
        </is>
      </c>
      <c r="G551" s="2" t="inlineStr">
        <is>
          <t>饱倍-品诺优创</t>
        </is>
      </c>
      <c r="H551" s="2" t="inlineStr">
        <is>
          <t>13875937154</t>
        </is>
      </c>
      <c r="I551" s="2" t="inlineStr">
        <is>
          <t>气泡咔吃脆（沁爽柠檬味）[沁爽柠檬味](1),气泡咔吃脆（清甜白桃味）[清甜白桃味](1)</t>
        </is>
      </c>
      <c r="J551" s="5" t="n">
        <v>25.8</v>
      </c>
      <c r="K551" t="n">
        <v>25.8</v>
      </c>
      <c r="M551" t="n">
        <v>1</v>
      </c>
      <c r="N551">
        <f>SUM(PRODUCT(K551, M551), L551, O551)</f>
        <v/>
      </c>
      <c r="O551" s="5" t="n">
        <v>0</v>
      </c>
      <c r="P551" s="5" t="n">
        <v>17.43</v>
      </c>
      <c r="Q551" s="2" t="inlineStr">
        <is>
          <t>刘欢</t>
        </is>
      </c>
      <c r="R551" s="2" t="inlineStr"/>
      <c r="S551" s="2" t="inlineStr"/>
      <c r="T551" s="2" t="inlineStr">
        <is>
          <t>漳州聚鑫达物流仓</t>
        </is>
      </c>
      <c r="U551" s="2" t="inlineStr">
        <is>
          <t>申通快递</t>
        </is>
      </c>
      <c r="V551" s="2" t="inlineStr">
        <is>
          <t>普通快递</t>
        </is>
      </c>
      <c r="W551" s="2" t="inlineStr">
        <is>
          <t>773208212127061</t>
        </is>
      </c>
      <c r="X551" s="2" t="inlineStr">
        <is>
          <t>13875937154</t>
        </is>
      </c>
      <c r="Y551" s="2" t="inlineStr">
        <is>
          <t>手工新建</t>
        </is>
      </c>
      <c r="Z551" s="2" t="inlineStr">
        <is>
          <t>零售业务</t>
        </is>
      </c>
      <c r="AA551" s="2" t="inlineStr">
        <is>
          <t>湖南省</t>
        </is>
      </c>
      <c r="AB551" s="2" t="inlineStr">
        <is>
          <t>长沙市</t>
        </is>
      </c>
      <c r="AC551" s="2" t="inlineStr">
        <is>
          <t>雨花区</t>
        </is>
      </c>
      <c r="AD551" s="2" t="inlineStr">
        <is>
          <t>湖南省 长沙市 雨花区 左家塘街道 名都花园12-2109</t>
        </is>
      </c>
      <c r="AE551" s="2" t="inlineStr"/>
      <c r="AF551" s="2" t="inlineStr">
        <is>
          <t>未开票</t>
        </is>
      </c>
      <c r="AG551" s="2" t="inlineStr"/>
    </row>
    <row r="552">
      <c r="A552" s="2" t="inlineStr"/>
      <c r="B552" s="2" t="inlineStr">
        <is>
          <t>已完成</t>
        </is>
      </c>
      <c r="C552" s="2" t="inlineStr"/>
      <c r="D552" s="2" t="inlineStr">
        <is>
          <t>230222195406620000597</t>
        </is>
      </c>
      <c r="E552" s="2" t="inlineStr">
        <is>
          <t>MJY202302230033</t>
        </is>
      </c>
      <c r="F552" s="3" t="inlineStr">
        <is>
          <t>2023/02/23</t>
        </is>
      </c>
      <c r="G552" s="2" t="inlineStr">
        <is>
          <t>品诺优创</t>
        </is>
      </c>
      <c r="H552" s="2" t="inlineStr">
        <is>
          <t>18510985665</t>
        </is>
      </c>
      <c r="I552" s="2" t="inlineStr">
        <is>
          <t>百利甜之恋[3-5人食](1)</t>
        </is>
      </c>
      <c r="J552" s="5" t="n">
        <v>257</v>
      </c>
      <c r="K552" t="n">
        <v>257</v>
      </c>
      <c r="M552" t="n">
        <v>0.8</v>
      </c>
      <c r="N552">
        <f>SUM(PRODUCT(K552, M552), L552, O552)</f>
        <v/>
      </c>
      <c r="O552" s="5" t="n">
        <v>0</v>
      </c>
      <c r="P552" s="5" t="n">
        <v>257</v>
      </c>
      <c r="Q552" s="2" t="inlineStr">
        <is>
          <t>宋明轩</t>
        </is>
      </c>
      <c r="R552" s="3" t="inlineStr">
        <is>
          <t>2023/02/26</t>
        </is>
      </c>
      <c r="S552" s="2" t="inlineStr">
        <is>
          <t>09:00-12:00</t>
        </is>
      </c>
      <c r="T552" s="2" t="inlineStr">
        <is>
          <t>物流配送总站成品仓</t>
        </is>
      </c>
      <c r="U552" s="2" t="inlineStr">
        <is>
          <t>自有配送</t>
        </is>
      </c>
      <c r="V552" s="2" t="inlineStr">
        <is>
          <t>门店配送</t>
        </is>
      </c>
      <c r="W552" s="2" t="inlineStr"/>
      <c r="X552" s="2" t="inlineStr">
        <is>
          <t>18510985665</t>
        </is>
      </c>
      <c r="Y552" s="2" t="inlineStr">
        <is>
          <t>手工新建</t>
        </is>
      </c>
      <c r="Z552" s="2" t="inlineStr">
        <is>
          <t>零售业务</t>
        </is>
      </c>
      <c r="AA552" s="2" t="inlineStr">
        <is>
          <t>北京市</t>
        </is>
      </c>
      <c r="AB552" s="2" t="inlineStr">
        <is>
          <t>北京市</t>
        </is>
      </c>
      <c r="AC552" s="2" t="inlineStr">
        <is>
          <t>海淀区</t>
        </is>
      </c>
      <c r="AD552" s="2" t="inlineStr">
        <is>
          <t>北京市 北京市 海淀区 学院路街道 王庄路27号院10楼6门502</t>
        </is>
      </c>
      <c r="AE552" s="2" t="inlineStr"/>
      <c r="AF552" s="2" t="inlineStr">
        <is>
          <t>未开票</t>
        </is>
      </c>
      <c r="AG552" s="2" t="inlineStr"/>
    </row>
    <row r="553">
      <c r="A553" s="2" t="inlineStr"/>
      <c r="B553" s="2" t="inlineStr">
        <is>
          <t>已完成</t>
        </is>
      </c>
      <c r="C553" s="2" t="inlineStr"/>
      <c r="D553" s="2" t="inlineStr">
        <is>
          <t>2885750893312</t>
        </is>
      </c>
      <c r="E553" s="2" t="inlineStr">
        <is>
          <t>MJY202302230028</t>
        </is>
      </c>
      <c r="F553" s="3" t="inlineStr">
        <is>
          <t>2023/02/23</t>
        </is>
      </c>
      <c r="G553" s="2" t="inlineStr">
        <is>
          <t>饱倍-蛋糕叔叔</t>
        </is>
      </c>
      <c r="H553" s="2" t="inlineStr">
        <is>
          <t>13820270505</t>
        </is>
      </c>
      <c r="I553" s="2" t="inlineStr">
        <is>
          <t>气泡咔吃脆（沁爽柠檬味）[沁爽柠檬味](1)</t>
        </is>
      </c>
      <c r="J553" s="5" t="n">
        <v>12.9</v>
      </c>
      <c r="K553" t="n">
        <v>12.9</v>
      </c>
      <c r="M553" t="n">
        <v>1</v>
      </c>
      <c r="N553">
        <f>SUM(PRODUCT(K553, M553), L553, O553)</f>
        <v/>
      </c>
      <c r="O553" s="5" t="n">
        <v>0</v>
      </c>
      <c r="P553" s="5" t="n">
        <v>12.9</v>
      </c>
      <c r="Q553" s="2" t="inlineStr">
        <is>
          <t>弦和</t>
        </is>
      </c>
      <c r="R553" s="2" t="inlineStr"/>
      <c r="S553" s="2" t="inlineStr"/>
      <c r="T553" s="2" t="inlineStr">
        <is>
          <t>漳州聚鑫达物流仓</t>
        </is>
      </c>
      <c r="U553" s="2" t="inlineStr">
        <is>
          <t>申通快递</t>
        </is>
      </c>
      <c r="V553" s="2" t="inlineStr">
        <is>
          <t>普通快递</t>
        </is>
      </c>
      <c r="W553" s="2" t="inlineStr">
        <is>
          <t>773208174476963</t>
        </is>
      </c>
      <c r="X553" s="2" t="inlineStr">
        <is>
          <t>13820270505</t>
        </is>
      </c>
      <c r="Y553" s="2" t="inlineStr">
        <is>
          <t>手工新建</t>
        </is>
      </c>
      <c r="Z553" s="2" t="inlineStr">
        <is>
          <t>零售业务</t>
        </is>
      </c>
      <c r="AA553" s="2" t="inlineStr">
        <is>
          <t>北京市</t>
        </is>
      </c>
      <c r="AB553" s="2" t="inlineStr">
        <is>
          <t>北京市</t>
        </is>
      </c>
      <c r="AC553" s="2" t="inlineStr">
        <is>
          <t>通州区</t>
        </is>
      </c>
      <c r="AD553" s="2" t="inlineStr">
        <is>
          <t>北京市 北京市 通州区 玉桥街道 梨园东里南区39号楼5单元601</t>
        </is>
      </c>
      <c r="AE553" s="2" t="inlineStr"/>
      <c r="AF553" s="2" t="inlineStr">
        <is>
          <t>未开票</t>
        </is>
      </c>
      <c r="AG553" s="2" t="inlineStr"/>
    </row>
    <row r="554">
      <c r="A554" s="2" t="inlineStr"/>
      <c r="B554" s="2" t="inlineStr">
        <is>
          <t>已完成</t>
        </is>
      </c>
      <c r="C554" s="2" t="inlineStr"/>
      <c r="D554" s="2" t="inlineStr">
        <is>
          <t>2885714600174</t>
        </is>
      </c>
      <c r="E554" s="2" t="inlineStr">
        <is>
          <t>MJY202302230027</t>
        </is>
      </c>
      <c r="F554" s="3" t="inlineStr">
        <is>
          <t>2023/02/23</t>
        </is>
      </c>
      <c r="G554" s="2" t="inlineStr">
        <is>
          <t>蛋糕叔叔</t>
        </is>
      </c>
      <c r="H554" s="2" t="inlineStr">
        <is>
          <t>16678068685</t>
        </is>
      </c>
      <c r="I554" s="2" t="inlineStr">
        <is>
          <t>彩虹八拼千层蛋糕[拼接款](1)</t>
        </is>
      </c>
      <c r="J554" s="5" t="n">
        <v>187</v>
      </c>
      <c r="K554" t="n">
        <v>187</v>
      </c>
      <c r="M554" t="n">
        <v>0.7</v>
      </c>
      <c r="N554">
        <f>SUM(PRODUCT(K554, M554), L554, O554)</f>
        <v/>
      </c>
      <c r="O554" s="5" t="n">
        <v>0</v>
      </c>
      <c r="P554" s="5" t="n">
        <v>147</v>
      </c>
      <c r="Q554" s="2" t="inlineStr">
        <is>
          <t>王总</t>
        </is>
      </c>
      <c r="R554" s="2" t="inlineStr"/>
      <c r="S554" s="2" t="inlineStr"/>
      <c r="T554" s="2" t="inlineStr">
        <is>
          <t>深圳马榴香-自发货</t>
        </is>
      </c>
      <c r="U554" s="2" t="inlineStr">
        <is>
          <t>顺丰快递</t>
        </is>
      </c>
      <c r="V554" s="2" t="inlineStr">
        <is>
          <t>普通快递</t>
        </is>
      </c>
      <c r="W554" s="2" t="inlineStr">
        <is>
          <t>SF1616206410908</t>
        </is>
      </c>
      <c r="X554" s="2" t="inlineStr">
        <is>
          <t>16678068685</t>
        </is>
      </c>
      <c r="Y554" s="2" t="inlineStr">
        <is>
          <t>手工新建</t>
        </is>
      </c>
      <c r="Z554" s="2" t="inlineStr">
        <is>
          <t>零售业务</t>
        </is>
      </c>
      <c r="AA554" s="2" t="inlineStr">
        <is>
          <t>山东省</t>
        </is>
      </c>
      <c r="AB554" s="2" t="inlineStr">
        <is>
          <t>临沂市</t>
        </is>
      </c>
      <c r="AC554" s="2" t="inlineStr">
        <is>
          <t>兰山区</t>
        </is>
      </c>
      <c r="AD554" s="2" t="inlineStr">
        <is>
          <t>山东省 临沂市 兰山区 开阳路华润凯旋门2-3-2001</t>
        </is>
      </c>
      <c r="AE554" s="2" t="inlineStr"/>
      <c r="AF554" s="2" t="inlineStr">
        <is>
          <t>未开票</t>
        </is>
      </c>
      <c r="AG554" s="2" t="inlineStr"/>
    </row>
    <row r="555">
      <c r="A555" s="2" t="inlineStr"/>
      <c r="B555" s="2" t="inlineStr">
        <is>
          <t>已完成</t>
        </is>
      </c>
      <c r="C555" s="2" t="inlineStr"/>
      <c r="D555" s="2" t="inlineStr">
        <is>
          <t>2885757740193</t>
        </is>
      </c>
      <c r="E555" s="2" t="inlineStr">
        <is>
          <t>MJY202302230026</t>
        </is>
      </c>
      <c r="F555" s="3" t="inlineStr">
        <is>
          <t>2023/02/23</t>
        </is>
      </c>
      <c r="G555" s="2" t="inlineStr">
        <is>
          <t>蛋糕叔叔</t>
        </is>
      </c>
      <c r="H555" s="2" t="inlineStr">
        <is>
          <t>17732207502</t>
        </is>
      </c>
      <c r="I555" s="2" t="inlineStr">
        <is>
          <t>苏丹王榴莲千层蛋糕[榴莲](1)</t>
        </is>
      </c>
      <c r="J555" s="5" t="n">
        <v>147</v>
      </c>
      <c r="K555" t="n">
        <v>147</v>
      </c>
      <c r="M555" t="n">
        <v>0.7</v>
      </c>
      <c r="N555">
        <f>SUM(PRODUCT(K555, M555), L555, O555)</f>
        <v/>
      </c>
      <c r="O555" s="5" t="n">
        <v>0</v>
      </c>
      <c r="P555" s="5" t="n">
        <v>109</v>
      </c>
      <c r="Q555" s="2" t="inlineStr">
        <is>
          <t>周薇</t>
        </is>
      </c>
      <c r="R555" s="2" t="inlineStr"/>
      <c r="S555" s="2" t="inlineStr"/>
      <c r="T555" s="2" t="inlineStr">
        <is>
          <t>深圳马榴香-自发货</t>
        </is>
      </c>
      <c r="U555" s="2" t="inlineStr">
        <is>
          <t>顺丰快递</t>
        </is>
      </c>
      <c r="V555" s="2" t="inlineStr">
        <is>
          <t>普通快递</t>
        </is>
      </c>
      <c r="W555" s="2" t="inlineStr">
        <is>
          <t>SF1639266700359</t>
        </is>
      </c>
      <c r="X555" s="2" t="inlineStr">
        <is>
          <t>17732207502</t>
        </is>
      </c>
      <c r="Y555" s="2" t="inlineStr">
        <is>
          <t>手工新建</t>
        </is>
      </c>
      <c r="Z555" s="2" t="inlineStr">
        <is>
          <t>零售业务</t>
        </is>
      </c>
      <c r="AA555" s="2" t="inlineStr">
        <is>
          <t>河北省</t>
        </is>
      </c>
      <c r="AB555" s="2" t="inlineStr">
        <is>
          <t>保定市</t>
        </is>
      </c>
      <c r="AC555" s="2" t="inlineStr">
        <is>
          <t>望都县</t>
        </is>
      </c>
      <c r="AD555" s="2" t="inlineStr">
        <is>
          <t>河北省 保定市 望都县 中华西路运动佳园2-2-801</t>
        </is>
      </c>
      <c r="AE555" s="2" t="inlineStr"/>
      <c r="AF555" s="2" t="inlineStr">
        <is>
          <t>未开票</t>
        </is>
      </c>
      <c r="AG555" s="2" t="inlineStr"/>
    </row>
    <row r="556">
      <c r="A556" s="2" t="inlineStr"/>
      <c r="B556" s="2" t="inlineStr">
        <is>
          <t>已完成</t>
        </is>
      </c>
      <c r="C556" s="2" t="inlineStr"/>
      <c r="D556" s="2" t="inlineStr">
        <is>
          <t>2885879493677</t>
        </is>
      </c>
      <c r="E556" s="2" t="inlineStr">
        <is>
          <t>MJY202302230025</t>
        </is>
      </c>
      <c r="F556" s="3" t="inlineStr">
        <is>
          <t>2023/02/23</t>
        </is>
      </c>
      <c r="G556" s="2" t="inlineStr">
        <is>
          <t>蛋糕叔叔</t>
        </is>
      </c>
      <c r="H556" s="2" t="inlineStr">
        <is>
          <t>18944271330</t>
        </is>
      </c>
      <c r="I556" s="2" t="inlineStr">
        <is>
          <t>苏丹王榴莲千层蛋糕[榴莲](1)</t>
        </is>
      </c>
      <c r="J556" s="5" t="n">
        <v>147</v>
      </c>
      <c r="K556" t="n">
        <v>147</v>
      </c>
      <c r="M556" t="n">
        <v>0.7</v>
      </c>
      <c r="N556">
        <f>SUM(PRODUCT(K556, M556), L556, O556)</f>
        <v/>
      </c>
      <c r="O556" s="5" t="n">
        <v>0</v>
      </c>
      <c r="P556" s="5" t="n">
        <v>109</v>
      </c>
      <c r="Q556" s="2" t="inlineStr">
        <is>
          <t>李翠萍</t>
        </is>
      </c>
      <c r="R556" s="2" t="inlineStr"/>
      <c r="S556" s="2" t="inlineStr"/>
      <c r="T556" s="2" t="inlineStr">
        <is>
          <t>深圳马榴香-自发货</t>
        </is>
      </c>
      <c r="U556" s="2" t="inlineStr">
        <is>
          <t>顺丰快递</t>
        </is>
      </c>
      <c r="V556" s="2" t="inlineStr">
        <is>
          <t>普通快递</t>
        </is>
      </c>
      <c r="W556" s="2" t="inlineStr">
        <is>
          <t>SF1655509886835</t>
        </is>
      </c>
      <c r="X556" s="2" t="inlineStr">
        <is>
          <t>18944271330</t>
        </is>
      </c>
      <c r="Y556" s="2" t="inlineStr">
        <is>
          <t>手工新建</t>
        </is>
      </c>
      <c r="Z556" s="2" t="inlineStr">
        <is>
          <t>零售业务</t>
        </is>
      </c>
      <c r="AA556" s="2" t="inlineStr">
        <is>
          <t>江苏省</t>
        </is>
      </c>
      <c r="AB556" s="2" t="inlineStr">
        <is>
          <t>苏州市</t>
        </is>
      </c>
      <c r="AC556" s="2" t="inlineStr">
        <is>
          <t>常熟市</t>
        </is>
      </c>
      <c r="AD556" s="2" t="inlineStr">
        <is>
          <t>江苏省 苏州市 常熟市 尚湖镇 新裕村村委会</t>
        </is>
      </c>
      <c r="AE556" s="2" t="inlineStr"/>
      <c r="AF556" s="2" t="inlineStr">
        <is>
          <t>未开票</t>
        </is>
      </c>
      <c r="AG556" s="2" t="inlineStr"/>
    </row>
    <row r="557">
      <c r="A557" s="2" t="inlineStr"/>
      <c r="B557" s="2" t="inlineStr">
        <is>
          <t>已完成</t>
        </is>
      </c>
      <c r="C557" s="2" t="inlineStr"/>
      <c r="D557" s="2" t="inlineStr">
        <is>
          <t>2886059496520</t>
        </is>
      </c>
      <c r="E557" s="2" t="inlineStr">
        <is>
          <t>MJY202302230024</t>
        </is>
      </c>
      <c r="F557" s="3" t="inlineStr">
        <is>
          <t>2023/02/23</t>
        </is>
      </c>
      <c r="G557" s="2" t="inlineStr">
        <is>
          <t>蛋糕叔叔</t>
        </is>
      </c>
      <c r="H557" s="2" t="inlineStr">
        <is>
          <t>15850075619</t>
        </is>
      </c>
      <c r="I557" s="2" t="inlineStr">
        <is>
          <t>苏丹王榴莲千层蛋糕[榴莲](1)</t>
        </is>
      </c>
      <c r="J557" s="5" t="n">
        <v>147</v>
      </c>
      <c r="K557" t="n">
        <v>147</v>
      </c>
      <c r="M557" t="n">
        <v>0.7</v>
      </c>
      <c r="N557">
        <f>SUM(PRODUCT(K557, M557), L557, O557)</f>
        <v/>
      </c>
      <c r="O557" s="5" t="n">
        <v>0</v>
      </c>
      <c r="P557" s="5" t="n">
        <v>109</v>
      </c>
      <c r="Q557" s="2" t="inlineStr">
        <is>
          <t>妙</t>
        </is>
      </c>
      <c r="R557" s="2" t="inlineStr"/>
      <c r="S557" s="2" t="inlineStr"/>
      <c r="T557" s="2" t="inlineStr">
        <is>
          <t>深圳马榴香-自发货</t>
        </is>
      </c>
      <c r="U557" s="2" t="inlineStr">
        <is>
          <t>顺丰快递</t>
        </is>
      </c>
      <c r="V557" s="2" t="inlineStr">
        <is>
          <t>普通快递</t>
        </is>
      </c>
      <c r="W557" s="2" t="inlineStr">
        <is>
          <t>SF1692368486901</t>
        </is>
      </c>
      <c r="X557" s="2" t="inlineStr">
        <is>
          <t>15850075619</t>
        </is>
      </c>
      <c r="Y557" s="2" t="inlineStr">
        <is>
          <t>手工新建</t>
        </is>
      </c>
      <c r="Z557" s="2" t="inlineStr">
        <is>
          <t>零售业务</t>
        </is>
      </c>
      <c r="AA557" s="2" t="inlineStr">
        <is>
          <t>江苏省</t>
        </is>
      </c>
      <c r="AB557" s="2" t="inlineStr">
        <is>
          <t>苏州市</t>
        </is>
      </c>
      <c r="AC557" s="2" t="inlineStr">
        <is>
          <t>虎丘区</t>
        </is>
      </c>
      <c r="AD557" s="2" t="inlineStr">
        <is>
          <t>江苏省 苏州市 虎丘区 华美花园22-1203</t>
        </is>
      </c>
      <c r="AE557" s="2" t="inlineStr"/>
      <c r="AF557" s="2" t="inlineStr">
        <is>
          <t>未开票</t>
        </is>
      </c>
      <c r="AG557" s="2" t="inlineStr"/>
    </row>
    <row r="558">
      <c r="A558" s="2" t="inlineStr"/>
      <c r="B558" s="2" t="inlineStr">
        <is>
          <t>已完成</t>
        </is>
      </c>
      <c r="C558" s="2" t="inlineStr"/>
      <c r="D558" s="2" t="inlineStr">
        <is>
          <t>2886068001615</t>
        </is>
      </c>
      <c r="E558" s="2" t="inlineStr">
        <is>
          <t>MJY202302230023</t>
        </is>
      </c>
      <c r="F558" s="3" t="inlineStr">
        <is>
          <t>2023/02/23</t>
        </is>
      </c>
      <c r="G558" s="2" t="inlineStr">
        <is>
          <t>蛋糕叔叔</t>
        </is>
      </c>
      <c r="H558" s="2" t="inlineStr">
        <is>
          <t>18330155896</t>
        </is>
      </c>
      <c r="I558" s="2" t="inlineStr">
        <is>
          <t>榛果巧克力千层蛋糕（6寸）[巧克力](1)</t>
        </is>
      </c>
      <c r="J558" s="5" t="n">
        <v>137</v>
      </c>
      <c r="K558" t="n">
        <v>137</v>
      </c>
      <c r="M558" t="n">
        <v>0.7</v>
      </c>
      <c r="N558">
        <f>SUM(PRODUCT(K558, M558), L558, O558)</f>
        <v/>
      </c>
      <c r="O558" s="5" t="n">
        <v>0</v>
      </c>
      <c r="P558" s="5" t="n">
        <v>137</v>
      </c>
      <c r="Q558" s="2" t="inlineStr">
        <is>
          <t>高丽平</t>
        </is>
      </c>
      <c r="R558" s="2" t="inlineStr"/>
      <c r="S558" s="2" t="inlineStr"/>
      <c r="T558" s="2" t="inlineStr">
        <is>
          <t>深圳马榴香-自发货</t>
        </is>
      </c>
      <c r="U558" s="2" t="inlineStr">
        <is>
          <t>顺丰快递</t>
        </is>
      </c>
      <c r="V558" s="2" t="inlineStr">
        <is>
          <t>普通快递</t>
        </is>
      </c>
      <c r="W558" s="2" t="inlineStr">
        <is>
          <t>SF1692567486900</t>
        </is>
      </c>
      <c r="X558" s="2" t="inlineStr">
        <is>
          <t>18330155896</t>
        </is>
      </c>
      <c r="Y558" s="2" t="inlineStr">
        <is>
          <t>手工新建</t>
        </is>
      </c>
      <c r="Z558" s="2" t="inlineStr">
        <is>
          <t>零售业务</t>
        </is>
      </c>
      <c r="AA558" s="2" t="inlineStr">
        <is>
          <t>河北省</t>
        </is>
      </c>
      <c r="AB558" s="2" t="inlineStr">
        <is>
          <t>石家庄市</t>
        </is>
      </c>
      <c r="AC558" s="2" t="inlineStr">
        <is>
          <t>新华区</t>
        </is>
      </c>
      <c r="AD558" s="2" t="inlineStr">
        <is>
          <t>河北省 石家庄市 新华区 赵陵铺路街道 党家庄小区7栋5单元502</t>
        </is>
      </c>
      <c r="AE558" s="2" t="inlineStr"/>
      <c r="AF558" s="2" t="inlineStr">
        <is>
          <t>未开票</t>
        </is>
      </c>
      <c r="AG558" s="2" t="inlineStr"/>
    </row>
    <row r="559">
      <c r="A559" s="2" t="inlineStr"/>
      <c r="B559" s="2" t="inlineStr">
        <is>
          <t>已完成</t>
        </is>
      </c>
      <c r="C559" s="2" t="inlineStr"/>
      <c r="D559" s="2" t="inlineStr">
        <is>
          <t>2886080312107</t>
        </is>
      </c>
      <c r="E559" s="2" t="inlineStr">
        <is>
          <t>MJY202302230022</t>
        </is>
      </c>
      <c r="F559" s="3" t="inlineStr">
        <is>
          <t>2023/02/23</t>
        </is>
      </c>
      <c r="G559" s="2" t="inlineStr">
        <is>
          <t>蛋糕叔叔</t>
        </is>
      </c>
      <c r="H559" s="2" t="inlineStr">
        <is>
          <t>16684961362</t>
        </is>
      </c>
      <c r="I559" s="2" t="inlineStr">
        <is>
          <t>彩虹八拼千层蛋糕[拼接款](1)</t>
        </is>
      </c>
      <c r="J559" s="5" t="n">
        <v>187</v>
      </c>
      <c r="K559" t="n">
        <v>187</v>
      </c>
      <c r="M559" t="n">
        <v>0.7</v>
      </c>
      <c r="N559">
        <f>SUM(PRODUCT(K559, M559), L559, O559)</f>
        <v/>
      </c>
      <c r="O559" s="5" t="n">
        <v>0</v>
      </c>
      <c r="P559" s="5" t="n">
        <v>147</v>
      </c>
      <c r="Q559" s="2" t="inlineStr">
        <is>
          <t>黄永芬</t>
        </is>
      </c>
      <c r="R559" s="2" t="inlineStr"/>
      <c r="S559" s="2" t="inlineStr"/>
      <c r="T559" s="2" t="inlineStr">
        <is>
          <t>深圳马榴香-自发货</t>
        </is>
      </c>
      <c r="U559" s="2" t="inlineStr">
        <is>
          <t>顺丰快递</t>
        </is>
      </c>
      <c r="V559" s="2" t="inlineStr">
        <is>
          <t>普通快递</t>
        </is>
      </c>
      <c r="W559" s="2" t="inlineStr">
        <is>
          <t>SF1616206411903</t>
        </is>
      </c>
      <c r="X559" s="2" t="inlineStr">
        <is>
          <t>16684961362</t>
        </is>
      </c>
      <c r="Y559" s="2" t="inlineStr">
        <is>
          <t>手工新建</t>
        </is>
      </c>
      <c r="Z559" s="2" t="inlineStr">
        <is>
          <t>零售业务</t>
        </is>
      </c>
      <c r="AA559" s="2" t="inlineStr">
        <is>
          <t>贵州省</t>
        </is>
      </c>
      <c r="AB559" s="2" t="inlineStr">
        <is>
          <t>黔东南苗族侗族自治州</t>
        </is>
      </c>
      <c r="AC559" s="2" t="inlineStr">
        <is>
          <t>凯里市</t>
        </is>
      </c>
      <c r="AD559" s="2" t="inlineStr">
        <is>
          <t>贵州省 黔东南苗族侗族自治州 凯里市 西门街道 营盘东路牛儿庄旁垃圾站</t>
        </is>
      </c>
      <c r="AE559" s="2" t="inlineStr"/>
      <c r="AF559" s="2" t="inlineStr">
        <is>
          <t>未开票</t>
        </is>
      </c>
      <c r="AG559" s="2" t="inlineStr"/>
    </row>
    <row r="560">
      <c r="A560" s="2" t="inlineStr"/>
      <c r="B560" s="2" t="inlineStr">
        <is>
          <t>已完成</t>
        </is>
      </c>
      <c r="C560" s="2" t="inlineStr"/>
      <c r="D560" s="2" t="inlineStr">
        <is>
          <t>2886086973169</t>
        </is>
      </c>
      <c r="E560" s="2" t="inlineStr">
        <is>
          <t>MJY202302230021</t>
        </is>
      </c>
      <c r="F560" s="3" t="inlineStr">
        <is>
          <t>2023/02/23</t>
        </is>
      </c>
      <c r="G560" s="2" t="inlineStr">
        <is>
          <t>蛋糕叔叔</t>
        </is>
      </c>
      <c r="H560" s="2" t="inlineStr">
        <is>
          <t>18334729001</t>
        </is>
      </c>
      <c r="I560" s="2" t="inlineStr">
        <is>
          <t>榛果巧克力千层蛋糕（6寸）[巧克力](1)</t>
        </is>
      </c>
      <c r="J560" s="5" t="n">
        <v>137</v>
      </c>
      <c r="K560" t="n">
        <v>137</v>
      </c>
      <c r="M560" t="n">
        <v>0.7</v>
      </c>
      <c r="N560">
        <f>SUM(PRODUCT(K560, M560), L560, O560)</f>
        <v/>
      </c>
      <c r="O560" s="5" t="n">
        <v>0</v>
      </c>
      <c r="P560" s="5" t="n">
        <v>105</v>
      </c>
      <c r="Q560" s="2" t="inlineStr">
        <is>
          <t>宗兴华</t>
        </is>
      </c>
      <c r="R560" s="2" t="inlineStr"/>
      <c r="S560" s="2" t="inlineStr"/>
      <c r="T560" s="2" t="inlineStr">
        <is>
          <t>深圳马榴香-自发货</t>
        </is>
      </c>
      <c r="U560" s="2" t="inlineStr">
        <is>
          <t>顺丰快递</t>
        </is>
      </c>
      <c r="V560" s="2" t="inlineStr">
        <is>
          <t>普通快递</t>
        </is>
      </c>
      <c r="W560" s="2" t="inlineStr">
        <is>
          <t>SF1618296437909</t>
        </is>
      </c>
      <c r="X560" s="2" t="inlineStr">
        <is>
          <t>18334729001</t>
        </is>
      </c>
      <c r="Y560" s="2" t="inlineStr">
        <is>
          <t>手工新建</t>
        </is>
      </c>
      <c r="Z560" s="2" t="inlineStr">
        <is>
          <t>零售业务</t>
        </is>
      </c>
      <c r="AA560" s="2" t="inlineStr">
        <is>
          <t>山西省</t>
        </is>
      </c>
      <c r="AB560" s="2" t="inlineStr">
        <is>
          <t>太原市</t>
        </is>
      </c>
      <c r="AC560" s="2" t="inlineStr">
        <is>
          <t>迎泽区</t>
        </is>
      </c>
      <c r="AD560" s="2" t="inlineStr">
        <is>
          <t>山西省 太原市 迎泽区 柳巷街道 鼓楼街金湾小区</t>
        </is>
      </c>
      <c r="AE560" s="2" t="inlineStr"/>
      <c r="AF560" s="2" t="inlineStr">
        <is>
          <t>未开票</t>
        </is>
      </c>
      <c r="AG560" s="2" t="inlineStr"/>
    </row>
    <row r="561">
      <c r="A561" s="2" t="inlineStr"/>
      <c r="B561" s="2" t="inlineStr">
        <is>
          <t>已完成</t>
        </is>
      </c>
      <c r="C561" s="2" t="inlineStr"/>
      <c r="D561" s="2" t="inlineStr">
        <is>
          <t>2885678298184</t>
        </is>
      </c>
      <c r="E561" s="2" t="inlineStr">
        <is>
          <t>MJY202302230020</t>
        </is>
      </c>
      <c r="F561" s="3" t="inlineStr">
        <is>
          <t>2023/02/23</t>
        </is>
      </c>
      <c r="G561" s="2" t="inlineStr">
        <is>
          <t>蛋糕叔叔</t>
        </is>
      </c>
      <c r="H561" s="2" t="inlineStr">
        <is>
          <t>15503659769</t>
        </is>
      </c>
      <c r="I561" s="2" t="inlineStr">
        <is>
          <t>草莓千层蛋糕[草莓味](1)</t>
        </is>
      </c>
      <c r="J561" s="5" t="n">
        <v>137</v>
      </c>
      <c r="K561" t="n">
        <v>137</v>
      </c>
      <c r="M561" t="n">
        <v>0.7</v>
      </c>
      <c r="N561">
        <f>SUM(PRODUCT(K561, M561), L561, O561)</f>
        <v/>
      </c>
      <c r="O561" s="5" t="n">
        <v>0</v>
      </c>
      <c r="P561" s="5" t="n">
        <v>137</v>
      </c>
      <c r="Q561" s="2" t="inlineStr">
        <is>
          <t>宋小哥</t>
        </is>
      </c>
      <c r="R561" s="2" t="inlineStr"/>
      <c r="S561" s="2" t="inlineStr"/>
      <c r="T561" s="2" t="inlineStr">
        <is>
          <t>深圳马榴香-自发货</t>
        </is>
      </c>
      <c r="U561" s="2" t="inlineStr">
        <is>
          <t>顺丰快递</t>
        </is>
      </c>
      <c r="V561" s="2" t="inlineStr">
        <is>
          <t>普通快递</t>
        </is>
      </c>
      <c r="W561" s="2" t="inlineStr">
        <is>
          <t>SF1683107645141</t>
        </is>
      </c>
      <c r="X561" s="2" t="inlineStr">
        <is>
          <t>15503659769</t>
        </is>
      </c>
      <c r="Y561" s="2" t="inlineStr">
        <is>
          <t>手工新建</t>
        </is>
      </c>
      <c r="Z561" s="2" t="inlineStr">
        <is>
          <t>零售业务</t>
        </is>
      </c>
      <c r="AA561" s="2" t="inlineStr">
        <is>
          <t>山西省</t>
        </is>
      </c>
      <c r="AB561" s="2" t="inlineStr">
        <is>
          <t>太原市</t>
        </is>
      </c>
      <c r="AC561" s="2" t="inlineStr">
        <is>
          <t>小店区小店区</t>
        </is>
      </c>
      <c r="AD561" s="2" t="inlineStr">
        <is>
          <t>山西省 太原市 小店区小店区 坞城街道 坞城路北辰苑小区</t>
        </is>
      </c>
      <c r="AE561" s="2" t="inlineStr"/>
      <c r="AF561" s="2" t="inlineStr">
        <is>
          <t>未开票</t>
        </is>
      </c>
      <c r="AG561" s="2" t="inlineStr"/>
    </row>
    <row r="562">
      <c r="A562" s="2" t="inlineStr"/>
      <c r="B562" s="2" t="inlineStr">
        <is>
          <t>已完成</t>
        </is>
      </c>
      <c r="C562" s="2" t="inlineStr"/>
      <c r="D562" s="2" t="inlineStr">
        <is>
          <t>2886092740749</t>
        </is>
      </c>
      <c r="E562" s="2" t="inlineStr">
        <is>
          <t>MJY202302230019</t>
        </is>
      </c>
      <c r="F562" s="3" t="inlineStr">
        <is>
          <t>2023/02/23</t>
        </is>
      </c>
      <c r="G562" s="2" t="inlineStr">
        <is>
          <t>蛋糕叔叔</t>
        </is>
      </c>
      <c r="H562" s="2" t="inlineStr">
        <is>
          <t>13220117058</t>
        </is>
      </c>
      <c r="I562" s="2" t="inlineStr">
        <is>
          <t>真巧慕斯蛋糕[巧克力](1)</t>
        </is>
      </c>
      <c r="J562" s="5" t="n">
        <v>167</v>
      </c>
      <c r="K562" t="n">
        <v>167</v>
      </c>
      <c r="M562" t="n">
        <v>0.7</v>
      </c>
      <c r="N562">
        <f>SUM(PRODUCT(K562, M562), L562, O562)</f>
        <v/>
      </c>
      <c r="O562" s="5" t="n">
        <v>0</v>
      </c>
      <c r="P562" s="5" t="n">
        <v>167</v>
      </c>
      <c r="Q562" s="2" t="inlineStr">
        <is>
          <t>温志洁</t>
        </is>
      </c>
      <c r="R562" s="2" t="inlineStr"/>
      <c r="S562" s="2" t="inlineStr"/>
      <c r="T562" s="2" t="inlineStr">
        <is>
          <t>深圳马榴香-自发货</t>
        </is>
      </c>
      <c r="U562" s="2" t="inlineStr">
        <is>
          <t>顺丰快递</t>
        </is>
      </c>
      <c r="V562" s="2" t="inlineStr">
        <is>
          <t>普通快递</t>
        </is>
      </c>
      <c r="W562" s="2" t="inlineStr">
        <is>
          <t>SF1692365486907</t>
        </is>
      </c>
      <c r="X562" s="2" t="inlineStr">
        <is>
          <t>13220117058</t>
        </is>
      </c>
      <c r="Y562" s="2" t="inlineStr">
        <is>
          <t>手工新建</t>
        </is>
      </c>
      <c r="Z562" s="2" t="inlineStr">
        <is>
          <t>零售业务</t>
        </is>
      </c>
      <c r="AA562" s="2" t="inlineStr">
        <is>
          <t>北京市</t>
        </is>
      </c>
      <c r="AB562" s="2" t="inlineStr">
        <is>
          <t>北京市</t>
        </is>
      </c>
      <c r="AC562" s="2" t="inlineStr">
        <is>
          <t>延庆区</t>
        </is>
      </c>
      <c r="AD562" s="2" t="inlineStr">
        <is>
          <t>北京市 北京市 延庆区 康庄镇 龙庆望都佳园17号楼一单元102室</t>
        </is>
      </c>
      <c r="AE562" s="2" t="inlineStr"/>
      <c r="AF562" s="2" t="inlineStr">
        <is>
          <t>未开票</t>
        </is>
      </c>
      <c r="AG562" s="2" t="inlineStr"/>
    </row>
    <row r="563">
      <c r="A563" s="2" t="inlineStr">
        <is>
          <t>修改,备注有修改</t>
        </is>
      </c>
      <c r="B563" s="2" t="inlineStr">
        <is>
          <t>已完成</t>
        </is>
      </c>
      <c r="C563" s="2" t="inlineStr"/>
      <c r="D563" s="2" t="inlineStr">
        <is>
          <t>2886126326905</t>
        </is>
      </c>
      <c r="E563" s="2" t="inlineStr">
        <is>
          <t>MJY202302230018</t>
        </is>
      </c>
      <c r="F563" s="3" t="inlineStr">
        <is>
          <t>2023/02/23</t>
        </is>
      </c>
      <c r="G563" s="2" t="inlineStr">
        <is>
          <t>蛋糕叔叔</t>
        </is>
      </c>
      <c r="H563" s="2" t="inlineStr">
        <is>
          <t>13781853200</t>
        </is>
      </c>
      <c r="I563" s="2" t="inlineStr">
        <is>
          <t>彩虹八拼千层蛋糕[拼接款](1)</t>
        </is>
      </c>
      <c r="J563" s="5" t="n">
        <v>187</v>
      </c>
      <c r="K563" t="n">
        <v>187</v>
      </c>
      <c r="M563" t="n">
        <v>0.7</v>
      </c>
      <c r="N563">
        <f>SUM(PRODUCT(K563, M563), L563, O563)</f>
        <v/>
      </c>
      <c r="O563" s="5" t="n">
        <v>0</v>
      </c>
      <c r="P563" s="5" t="n">
        <v>147</v>
      </c>
      <c r="Q563" s="2" t="inlineStr">
        <is>
          <t>庞应先</t>
        </is>
      </c>
      <c r="R563" s="2" t="inlineStr"/>
      <c r="S563" s="2" t="inlineStr"/>
      <c r="T563" s="2" t="inlineStr">
        <is>
          <t>深圳马榴香-自发货</t>
        </is>
      </c>
      <c r="U563" s="2" t="inlineStr">
        <is>
          <t>顺丰快递</t>
        </is>
      </c>
      <c r="V563" s="2" t="inlineStr">
        <is>
          <t>普通快递</t>
        </is>
      </c>
      <c r="W563" s="2" t="inlineStr">
        <is>
          <t>SF1637266300357</t>
        </is>
      </c>
      <c r="X563" s="2" t="inlineStr">
        <is>
          <t>13781853200</t>
        </is>
      </c>
      <c r="Y563" s="2" t="inlineStr">
        <is>
          <t>手工新建</t>
        </is>
      </c>
      <c r="Z563" s="2" t="inlineStr">
        <is>
          <t>零售业务</t>
        </is>
      </c>
      <c r="AA563" s="2" t="inlineStr">
        <is>
          <t>河南省</t>
        </is>
      </c>
      <c r="AB563" s="2" t="inlineStr">
        <is>
          <t>平顶山市</t>
        </is>
      </c>
      <c r="AC563" s="2" t="inlineStr">
        <is>
          <t>鲁山县鲁山县</t>
        </is>
      </c>
      <c r="AD563" s="2" t="inlineStr">
        <is>
          <t>河南省 平顶山市 鲁山县鲁山县 辛集乡 徐营村</t>
        </is>
      </c>
      <c r="AE563" s="2" t="inlineStr">
        <is>
          <t>2.23 发货  /卡片：彤彤小公主生日快乐~/生日蜡烛、生日帽</t>
        </is>
      </c>
      <c r="AF563" s="2" t="inlineStr">
        <is>
          <t>未开票</t>
        </is>
      </c>
      <c r="AG563" s="2" t="inlineStr"/>
    </row>
    <row r="564">
      <c r="A564" s="2" t="inlineStr"/>
      <c r="B564" s="2" t="inlineStr">
        <is>
          <t>已完成</t>
        </is>
      </c>
      <c r="C564" s="2" t="inlineStr"/>
      <c r="D564" s="2" t="inlineStr">
        <is>
          <t>2885608195977</t>
        </is>
      </c>
      <c r="E564" s="2" t="inlineStr">
        <is>
          <t>MJY202302230016</t>
        </is>
      </c>
      <c r="F564" s="3" t="inlineStr">
        <is>
          <t>2023/02/23</t>
        </is>
      </c>
      <c r="G564" s="2" t="inlineStr">
        <is>
          <t>蛋糕叔叔</t>
        </is>
      </c>
      <c r="H564" s="2" t="inlineStr">
        <is>
          <t>13810898243</t>
        </is>
      </c>
      <c r="I564" s="2" t="inlineStr">
        <is>
          <t>抹茶蜜豆千层蛋糕[抹茶蜜豆](1)</t>
        </is>
      </c>
      <c r="J564" s="5" t="n">
        <v>127</v>
      </c>
      <c r="K564" t="n">
        <v>127</v>
      </c>
      <c r="M564" t="n">
        <v>0.7</v>
      </c>
      <c r="N564">
        <f>SUM(PRODUCT(K564, M564), L564, O564)</f>
        <v/>
      </c>
      <c r="O564" s="5" t="n">
        <v>0</v>
      </c>
      <c r="P564" s="5" t="n">
        <v>99</v>
      </c>
      <c r="Q564" s="2" t="inlineStr">
        <is>
          <t>李女士</t>
        </is>
      </c>
      <c r="R564" s="2" t="inlineStr"/>
      <c r="S564" s="2" t="inlineStr"/>
      <c r="T564" s="2" t="inlineStr">
        <is>
          <t>深圳马榴香-自发货</t>
        </is>
      </c>
      <c r="U564" s="2" t="inlineStr">
        <is>
          <t>顺丰快递</t>
        </is>
      </c>
      <c r="V564" s="2" t="inlineStr">
        <is>
          <t>普通快递</t>
        </is>
      </c>
      <c r="W564" s="2" t="inlineStr">
        <is>
          <t>SF1618296426902</t>
        </is>
      </c>
      <c r="X564" s="2" t="inlineStr">
        <is>
          <t>13810898243</t>
        </is>
      </c>
      <c r="Y564" s="2" t="inlineStr">
        <is>
          <t>手工新建</t>
        </is>
      </c>
      <c r="Z564" s="2" t="inlineStr">
        <is>
          <t>零售业务</t>
        </is>
      </c>
      <c r="AA564" s="2" t="inlineStr">
        <is>
          <t>北京市</t>
        </is>
      </c>
      <c r="AB564" s="2" t="inlineStr">
        <is>
          <t>北京市</t>
        </is>
      </c>
      <c r="AC564" s="2" t="inlineStr">
        <is>
          <t>海淀区</t>
        </is>
      </c>
      <c r="AD564" s="2" t="inlineStr">
        <is>
          <t>北京市 北京市 海淀区 中关村街道 知春东里11号楼1208</t>
        </is>
      </c>
      <c r="AE564" s="2" t="inlineStr"/>
      <c r="AF564" s="2" t="inlineStr">
        <is>
          <t>未开票</t>
        </is>
      </c>
      <c r="AG564" s="2" t="inlineStr"/>
    </row>
    <row r="565">
      <c r="A565" s="2" t="inlineStr"/>
      <c r="B565" s="2" t="inlineStr">
        <is>
          <t>已完成</t>
        </is>
      </c>
      <c r="C565" s="2" t="inlineStr"/>
      <c r="D565" s="2" t="inlineStr">
        <is>
          <t>2885568025049</t>
        </is>
      </c>
      <c r="E565" s="2" t="inlineStr">
        <is>
          <t>MJY202302230012</t>
        </is>
      </c>
      <c r="F565" s="3" t="inlineStr">
        <is>
          <t>2023/02/23</t>
        </is>
      </c>
      <c r="G565" s="2" t="inlineStr">
        <is>
          <t>蛋糕叔叔</t>
        </is>
      </c>
      <c r="H565" s="2" t="inlineStr">
        <is>
          <t>13728616778</t>
        </is>
      </c>
      <c r="I565" s="2" t="inlineStr">
        <is>
          <t>抹茶蜜豆千层蛋糕[抹茶蜜豆](1)</t>
        </is>
      </c>
      <c r="J565" s="5" t="n">
        <v>127</v>
      </c>
      <c r="K565" t="n">
        <v>127</v>
      </c>
      <c r="M565" t="n">
        <v>0.7</v>
      </c>
      <c r="N565">
        <f>SUM(PRODUCT(K565, M565), L565, O565)</f>
        <v/>
      </c>
      <c r="O565" s="5" t="n">
        <v>0</v>
      </c>
      <c r="P565" s="5" t="n">
        <v>99</v>
      </c>
      <c r="Q565" s="2" t="inlineStr">
        <is>
          <t>彭智</t>
        </is>
      </c>
      <c r="R565" s="2" t="inlineStr"/>
      <c r="S565" s="2" t="inlineStr"/>
      <c r="T565" s="2" t="inlineStr">
        <is>
          <t>深圳马榴香-自发货</t>
        </is>
      </c>
      <c r="U565" s="2" t="inlineStr">
        <is>
          <t>顺丰快递</t>
        </is>
      </c>
      <c r="V565" s="2" t="inlineStr">
        <is>
          <t>普通快递</t>
        </is>
      </c>
      <c r="W565" s="2" t="inlineStr">
        <is>
          <t>SF1621043982645</t>
        </is>
      </c>
      <c r="X565" s="2" t="inlineStr">
        <is>
          <t>13728616778</t>
        </is>
      </c>
      <c r="Y565" s="2" t="inlineStr">
        <is>
          <t>手工新建</t>
        </is>
      </c>
      <c r="Z565" s="2" t="inlineStr">
        <is>
          <t>零售业务</t>
        </is>
      </c>
      <c r="AA565" s="2" t="inlineStr">
        <is>
          <t>上海市</t>
        </is>
      </c>
      <c r="AB565" s="2" t="inlineStr">
        <is>
          <t>上海市</t>
        </is>
      </c>
      <c r="AC565" s="2" t="inlineStr">
        <is>
          <t>松江区松江区</t>
        </is>
      </c>
      <c r="AD565" s="2" t="inlineStr">
        <is>
          <t>上海市 上海市 松江区松江区 中山街道 施园路299号中建幸孚公寓13栋305</t>
        </is>
      </c>
      <c r="AE565" s="2" t="inlineStr"/>
      <c r="AF565" s="2" t="inlineStr">
        <is>
          <t>未开票</t>
        </is>
      </c>
      <c r="AG565" s="2" t="inlineStr"/>
    </row>
    <row r="566">
      <c r="A566" s="2" t="inlineStr"/>
      <c r="B566" s="2" t="inlineStr">
        <is>
          <t>已完成</t>
        </is>
      </c>
      <c r="C566" s="2" t="inlineStr"/>
      <c r="D566" s="2" t="inlineStr">
        <is>
          <t>2885646195495</t>
        </is>
      </c>
      <c r="E566" s="2" t="inlineStr">
        <is>
          <t>MJY202302230011</t>
        </is>
      </c>
      <c r="F566" s="3" t="inlineStr">
        <is>
          <t>2023/02/23</t>
        </is>
      </c>
      <c r="G566" s="2" t="inlineStr">
        <is>
          <t>蛋糕叔叔</t>
        </is>
      </c>
      <c r="H566" s="2" t="inlineStr">
        <is>
          <t>13911790206</t>
        </is>
      </c>
      <c r="I566" s="2" t="inlineStr">
        <is>
          <t>牧小牛[3-5人食](1)</t>
        </is>
      </c>
      <c r="J566" s="5" t="n">
        <v>257</v>
      </c>
      <c r="K566" t="n">
        <v>257</v>
      </c>
      <c r="M566" t="n">
        <v>0.7</v>
      </c>
      <c r="N566">
        <f>SUM(PRODUCT(K566, M566), L566, O566)</f>
        <v/>
      </c>
      <c r="O566" s="5" t="n">
        <v>0</v>
      </c>
      <c r="P566" s="5" t="n">
        <v>257</v>
      </c>
      <c r="Q566" s="2" t="inlineStr">
        <is>
          <t>鞠宇平</t>
        </is>
      </c>
      <c r="R566" s="3" t="inlineStr">
        <is>
          <t>2023/02/25</t>
        </is>
      </c>
      <c r="S566" s="2" t="inlineStr">
        <is>
          <t>13:00-18:00</t>
        </is>
      </c>
      <c r="T566" s="2" t="inlineStr">
        <is>
          <t>物流配送总站成品仓</t>
        </is>
      </c>
      <c r="U566" s="2" t="inlineStr">
        <is>
          <t>自有配送</t>
        </is>
      </c>
      <c r="V566" s="2" t="inlineStr">
        <is>
          <t>门店配送</t>
        </is>
      </c>
      <c r="W566" s="2" t="inlineStr"/>
      <c r="X566" s="2" t="inlineStr">
        <is>
          <t>13911790206</t>
        </is>
      </c>
      <c r="Y566" s="2" t="inlineStr">
        <is>
          <t>手工新建</t>
        </is>
      </c>
      <c r="Z566" s="2" t="inlineStr">
        <is>
          <t>零售业务</t>
        </is>
      </c>
      <c r="AA566" s="2" t="inlineStr">
        <is>
          <t>北京市</t>
        </is>
      </c>
      <c r="AB566" s="2" t="inlineStr">
        <is>
          <t>北京市</t>
        </is>
      </c>
      <c r="AC566" s="2" t="inlineStr">
        <is>
          <t>丰台区</t>
        </is>
      </c>
      <c r="AD566" s="2" t="inlineStr">
        <is>
          <t>北京市 北京市 丰台区 右安门街道 昆仑域1-2-1702</t>
        </is>
      </c>
      <c r="AE566" s="2" t="inlineStr"/>
      <c r="AF566" s="2" t="inlineStr">
        <is>
          <t>未开票</t>
        </is>
      </c>
      <c r="AG566" s="2" t="inlineStr"/>
    </row>
    <row r="567">
      <c r="A567" s="2" t="inlineStr"/>
      <c r="B567" s="2" t="inlineStr">
        <is>
          <t>已完成</t>
        </is>
      </c>
      <c r="C567" s="2" t="inlineStr"/>
      <c r="D567" s="2" t="inlineStr">
        <is>
          <t>2885665733724</t>
        </is>
      </c>
      <c r="E567" s="2" t="inlineStr">
        <is>
          <t>MJY202302230010</t>
        </is>
      </c>
      <c r="F567" s="3" t="inlineStr">
        <is>
          <t>2023/02/23</t>
        </is>
      </c>
      <c r="G567" s="2" t="inlineStr">
        <is>
          <t>蛋糕叔叔</t>
        </is>
      </c>
      <c r="H567" s="2" t="inlineStr">
        <is>
          <t>13701084483</t>
        </is>
      </c>
      <c r="I567" s="2" t="inlineStr">
        <is>
          <t>欢乐颂[3-5人食](1)</t>
        </is>
      </c>
      <c r="J567" s="5" t="n">
        <v>327</v>
      </c>
      <c r="K567" t="n">
        <v>327</v>
      </c>
      <c r="M567" t="n">
        <v>0.7</v>
      </c>
      <c r="N567">
        <f>SUM(PRODUCT(K567, M567), L567, O567)</f>
        <v/>
      </c>
      <c r="O567" s="5" t="n">
        <v>0</v>
      </c>
      <c r="P567" s="5" t="n">
        <v>327</v>
      </c>
      <c r="Q567" s="2" t="inlineStr">
        <is>
          <t>魏平</t>
        </is>
      </c>
      <c r="R567" s="3" t="inlineStr">
        <is>
          <t>2023/02/25</t>
        </is>
      </c>
      <c r="S567" s="2" t="inlineStr">
        <is>
          <t>13:00-18:00</t>
        </is>
      </c>
      <c r="T567" s="2" t="inlineStr">
        <is>
          <t>物流配送总站成品仓</t>
        </is>
      </c>
      <c r="U567" s="2" t="inlineStr">
        <is>
          <t>自有配送</t>
        </is>
      </c>
      <c r="V567" s="2" t="inlineStr">
        <is>
          <t>门店配送</t>
        </is>
      </c>
      <c r="W567" s="2" t="inlineStr"/>
      <c r="X567" s="2" t="inlineStr">
        <is>
          <t>13701084483</t>
        </is>
      </c>
      <c r="Y567" s="2" t="inlineStr">
        <is>
          <t>手工新建</t>
        </is>
      </c>
      <c r="Z567" s="2" t="inlineStr">
        <is>
          <t>零售业务</t>
        </is>
      </c>
      <c r="AA567" s="2" t="inlineStr">
        <is>
          <t>北京市</t>
        </is>
      </c>
      <c r="AB567" s="2" t="inlineStr">
        <is>
          <t>北京市</t>
        </is>
      </c>
      <c r="AC567" s="2" t="inlineStr">
        <is>
          <t>朝阳区</t>
        </is>
      </c>
      <c r="AD567" s="2" t="inlineStr">
        <is>
          <t>北京市 北京市 朝阳区 北京望京街道 望京西园四区４２１楼２００２</t>
        </is>
      </c>
      <c r="AE567" s="2" t="inlineStr"/>
      <c r="AF567" s="2" t="inlineStr">
        <is>
          <t>未开票</t>
        </is>
      </c>
      <c r="AG567" s="2" t="inlineStr"/>
    </row>
    <row r="568">
      <c r="A568" s="2" t="inlineStr"/>
      <c r="B568" s="2" t="inlineStr">
        <is>
          <t>已完成</t>
        </is>
      </c>
      <c r="C568" s="2" t="inlineStr"/>
      <c r="D568" s="2" t="inlineStr">
        <is>
          <t>2885710852154</t>
        </is>
      </c>
      <c r="E568" s="2" t="inlineStr">
        <is>
          <t>MJY202302230009</t>
        </is>
      </c>
      <c r="F568" s="3" t="inlineStr">
        <is>
          <t>2023/02/23</t>
        </is>
      </c>
      <c r="G568" s="2" t="inlineStr">
        <is>
          <t>蛋糕叔叔</t>
        </is>
      </c>
      <c r="H568" s="2" t="inlineStr">
        <is>
          <t>13699139501</t>
        </is>
      </c>
      <c r="I568" s="2" t="inlineStr">
        <is>
          <t>阿罕柏拉[3-5人食](1)</t>
        </is>
      </c>
      <c r="J568" s="5" t="n">
        <v>297</v>
      </c>
      <c r="K568" t="n">
        <v>297</v>
      </c>
      <c r="M568" t="n">
        <v>0.7</v>
      </c>
      <c r="N568">
        <f>SUM(PRODUCT(K568, M568), L568, O568)</f>
        <v/>
      </c>
      <c r="O568" s="5" t="n">
        <v>0</v>
      </c>
      <c r="P568" s="5" t="n">
        <v>297</v>
      </c>
      <c r="Q568" s="2" t="inlineStr">
        <is>
          <t>肖先生</t>
        </is>
      </c>
      <c r="R568" s="3" t="inlineStr">
        <is>
          <t>2023/02/25</t>
        </is>
      </c>
      <c r="S568" s="2" t="inlineStr">
        <is>
          <t>13:00-18:00</t>
        </is>
      </c>
      <c r="T568" s="2" t="inlineStr">
        <is>
          <t>物流配送总站成品仓</t>
        </is>
      </c>
      <c r="U568" s="2" t="inlineStr">
        <is>
          <t>自有配送</t>
        </is>
      </c>
      <c r="V568" s="2" t="inlineStr">
        <is>
          <t>门店配送</t>
        </is>
      </c>
      <c r="W568" s="2" t="inlineStr"/>
      <c r="X568" s="2" t="inlineStr">
        <is>
          <t>13699139501</t>
        </is>
      </c>
      <c r="Y568" s="2" t="inlineStr">
        <is>
          <t>手工新建</t>
        </is>
      </c>
      <c r="Z568" s="2" t="inlineStr">
        <is>
          <t>零售业务</t>
        </is>
      </c>
      <c r="AA568" s="2" t="inlineStr">
        <is>
          <t>北京市</t>
        </is>
      </c>
      <c r="AB568" s="2" t="inlineStr">
        <is>
          <t>北京市</t>
        </is>
      </c>
      <c r="AC568" s="2" t="inlineStr">
        <is>
          <t>朝阳区</t>
        </is>
      </c>
      <c r="AD568" s="2" t="inlineStr">
        <is>
          <t>北京市 北京市 朝阳区 平房乡 巴奴毛肚火锅姚家园万象汇店</t>
        </is>
      </c>
      <c r="AE568" s="2" t="inlineStr">
        <is>
          <t>贺卡:亲爱的生日快乐！</t>
        </is>
      </c>
      <c r="AF568" s="2" t="inlineStr">
        <is>
          <t>未开票</t>
        </is>
      </c>
      <c r="AG568" s="2" t="inlineStr"/>
    </row>
    <row r="569">
      <c r="A569" s="2" t="inlineStr">
        <is>
          <t>修改</t>
        </is>
      </c>
      <c r="B569" s="2" t="inlineStr">
        <is>
          <t>已完成</t>
        </is>
      </c>
      <c r="C569" s="2" t="inlineStr"/>
      <c r="D569" s="2" t="inlineStr">
        <is>
          <t>2885594464886</t>
        </is>
      </c>
      <c r="E569" s="2" t="inlineStr">
        <is>
          <t>MJY202302230008</t>
        </is>
      </c>
      <c r="F569" s="3" t="inlineStr">
        <is>
          <t>2023/02/23</t>
        </is>
      </c>
      <c r="G569" s="2" t="inlineStr">
        <is>
          <t>蛋糕叔叔</t>
        </is>
      </c>
      <c r="H569" s="2" t="inlineStr">
        <is>
          <t>13641180460</t>
        </is>
      </c>
      <c r="I569" s="2" t="inlineStr">
        <is>
          <t>雪域鲜果[3-5人食](1)</t>
        </is>
      </c>
      <c r="J569" s="5" t="n">
        <v>297</v>
      </c>
      <c r="K569" t="n">
        <v>297</v>
      </c>
      <c r="M569" t="n">
        <v>0.7</v>
      </c>
      <c r="N569">
        <f>SUM(PRODUCT(K569, M569), L569, O569)</f>
        <v/>
      </c>
      <c r="O569" s="5" t="n">
        <v>0</v>
      </c>
      <c r="P569" s="5" t="n">
        <v>199</v>
      </c>
      <c r="Q569" s="2" t="inlineStr">
        <is>
          <t>王爱兵</t>
        </is>
      </c>
      <c r="R569" s="3" t="inlineStr">
        <is>
          <t>2023/02/27</t>
        </is>
      </c>
      <c r="S569" s="2" t="inlineStr">
        <is>
          <t>16:00-18:00</t>
        </is>
      </c>
      <c r="T569" s="2" t="inlineStr">
        <is>
          <t>物流配送总站成品仓</t>
        </is>
      </c>
      <c r="U569" s="2" t="inlineStr">
        <is>
          <t>自有配送</t>
        </is>
      </c>
      <c r="V569" s="2" t="inlineStr">
        <is>
          <t>门店配送</t>
        </is>
      </c>
      <c r="W569" s="2" t="inlineStr"/>
      <c r="X569" s="2" t="inlineStr">
        <is>
          <t>13641180460</t>
        </is>
      </c>
      <c r="Y569" s="2" t="inlineStr">
        <is>
          <t>手工新建</t>
        </is>
      </c>
      <c r="Z569" s="2" t="inlineStr">
        <is>
          <t>零售业务</t>
        </is>
      </c>
      <c r="AA569" s="2" t="inlineStr">
        <is>
          <t>北京市</t>
        </is>
      </c>
      <c r="AB569" s="2" t="inlineStr">
        <is>
          <t>北京市</t>
        </is>
      </c>
      <c r="AC569" s="2" t="inlineStr">
        <is>
          <t>东城区</t>
        </is>
      </c>
      <c r="AD569" s="2" t="inlineStr">
        <is>
          <t>北京市 北京市 东城区 东花市街道 广渠门内尼奥大厦924房间</t>
        </is>
      </c>
      <c r="AE569" s="2" t="inlineStr">
        <is>
          <t>贺卡:老婆生日快乐</t>
        </is>
      </c>
      <c r="AF569" s="2" t="inlineStr">
        <is>
          <t>未开票</t>
        </is>
      </c>
      <c r="AG569" s="2" t="inlineStr"/>
    </row>
    <row r="570">
      <c r="A570" s="2" t="inlineStr"/>
      <c r="B570" s="2" t="inlineStr">
        <is>
          <t>已完成</t>
        </is>
      </c>
      <c r="C570" s="2" t="inlineStr"/>
      <c r="D570" s="2" t="inlineStr">
        <is>
          <t>CS23022220141265311f</t>
        </is>
      </c>
      <c r="E570" s="2" t="inlineStr">
        <is>
          <t>MJY202302230007</t>
        </is>
      </c>
      <c r="F570" s="3" t="inlineStr">
        <is>
          <t>2023/02/23</t>
        </is>
      </c>
      <c r="G570" s="2" t="inlineStr">
        <is>
          <t>捧味道</t>
        </is>
      </c>
      <c r="H570" s="2" t="inlineStr">
        <is>
          <t>13819586502</t>
        </is>
      </c>
      <c r="I570" s="2" t="inlineStr">
        <is>
          <t>巧克力豆千层蛋糕[巧克力](1)</t>
        </is>
      </c>
      <c r="J570" s="5" t="n">
        <v>137</v>
      </c>
      <c r="K570" t="n">
        <v>137</v>
      </c>
      <c r="M570" t="n">
        <v>0.8</v>
      </c>
      <c r="N570">
        <f>SUM(PRODUCT(K570, M570), L570, O570)</f>
        <v/>
      </c>
      <c r="O570" s="5" t="n">
        <v>0</v>
      </c>
      <c r="P570" s="5" t="n">
        <v>95.90000000000001</v>
      </c>
      <c r="Q570" s="2" t="inlineStr">
        <is>
          <t>汪菲</t>
        </is>
      </c>
      <c r="R570" s="2" t="inlineStr"/>
      <c r="S570" s="2" t="inlineStr"/>
      <c r="T570" s="2" t="inlineStr">
        <is>
          <t>深圳马榴香-自发货</t>
        </is>
      </c>
      <c r="U570" s="2" t="inlineStr">
        <is>
          <t>顺丰快递</t>
        </is>
      </c>
      <c r="V570" s="2" t="inlineStr">
        <is>
          <t>普通快递</t>
        </is>
      </c>
      <c r="W570" s="2" t="inlineStr">
        <is>
          <t>SF1387181481904</t>
        </is>
      </c>
      <c r="X570" s="2" t="inlineStr">
        <is>
          <t>13819586502</t>
        </is>
      </c>
      <c r="Y570" s="2" t="inlineStr">
        <is>
          <t>手工新建</t>
        </is>
      </c>
      <c r="Z570" s="2" t="inlineStr">
        <is>
          <t>零售业务</t>
        </is>
      </c>
      <c r="AA570" s="2" t="inlineStr">
        <is>
          <t>浙江省</t>
        </is>
      </c>
      <c r="AB570" s="2" t="inlineStr">
        <is>
          <t>杭州市</t>
        </is>
      </c>
      <c r="AC570" s="2" t="inlineStr">
        <is>
          <t>拱墅区</t>
        </is>
      </c>
      <c r="AD570" s="2" t="inlineStr">
        <is>
          <t>浙江省 杭州市 拱墅区 拱宸桥街道 登云阁7幢2单元</t>
        </is>
      </c>
      <c r="AE570" s="2" t="inlineStr"/>
      <c r="AF570" s="2" t="inlineStr">
        <is>
          <t>未开票</t>
        </is>
      </c>
      <c r="AG570" s="2" t="inlineStr"/>
    </row>
    <row r="571">
      <c r="A571" s="2" t="inlineStr"/>
      <c r="B571" s="2" t="inlineStr">
        <is>
          <t>已完成</t>
        </is>
      </c>
      <c r="C571" s="2" t="inlineStr"/>
      <c r="D571" s="2" t="inlineStr"/>
      <c r="E571" s="2" t="inlineStr">
        <is>
          <t>MJY202302230005</t>
        </is>
      </c>
      <c r="F571" s="3" t="inlineStr">
        <is>
          <t>2023/02/23</t>
        </is>
      </c>
      <c r="G571" s="2" t="inlineStr">
        <is>
          <t>缘功食品</t>
        </is>
      </c>
      <c r="H571" s="2" t="inlineStr">
        <is>
          <t>13661338540</t>
        </is>
      </c>
      <c r="I571" s="2" t="inlineStr">
        <is>
          <t>春夏秋冬[3-5人食](1)</t>
        </is>
      </c>
      <c r="J571" s="5" t="n">
        <v>297</v>
      </c>
      <c r="K571" t="n">
        <v>297</v>
      </c>
      <c r="M571" t="n">
        <v>1</v>
      </c>
      <c r="N571">
        <f>SUM(PRODUCT(K571, M571), L571, O571)</f>
        <v/>
      </c>
      <c r="O571" s="5" t="n">
        <v>0</v>
      </c>
      <c r="P571" s="5" t="n">
        <v>297</v>
      </c>
      <c r="Q571" s="2" t="inlineStr">
        <is>
          <t>卜世勇</t>
        </is>
      </c>
      <c r="R571" s="3" t="inlineStr">
        <is>
          <t>2023/02/24</t>
        </is>
      </c>
      <c r="S571" s="2" t="inlineStr">
        <is>
          <t>13：00-18：00</t>
        </is>
      </c>
      <c r="T571" s="2" t="inlineStr">
        <is>
          <t>物流配送总站成品仓</t>
        </is>
      </c>
      <c r="U571" s="2" t="inlineStr">
        <is>
          <t>自有配送</t>
        </is>
      </c>
      <c r="V571" s="2" t="inlineStr">
        <is>
          <t>门店配送</t>
        </is>
      </c>
      <c r="W571" s="2" t="inlineStr"/>
      <c r="X571" s="2" t="inlineStr">
        <is>
          <t>13661338540</t>
        </is>
      </c>
      <c r="Y571" s="2" t="inlineStr">
        <is>
          <t>手工新建</t>
        </is>
      </c>
      <c r="Z571" s="2" t="inlineStr">
        <is>
          <t>零售业务</t>
        </is>
      </c>
      <c r="AA571" s="2" t="inlineStr">
        <is>
          <t>北京市</t>
        </is>
      </c>
      <c r="AB571" s="2" t="inlineStr">
        <is>
          <t>北京市</t>
        </is>
      </c>
      <c r="AC571" s="2" t="inlineStr">
        <is>
          <t>西城区</t>
        </is>
      </c>
      <c r="AD571" s="2" t="inlineStr">
        <is>
          <t>北京市 北京市 西城区 新街口街道 四根柏胡同3号</t>
        </is>
      </c>
      <c r="AE571" s="2" t="inlineStr"/>
      <c r="AF571" s="2" t="inlineStr">
        <is>
          <t>未开票</t>
        </is>
      </c>
      <c r="AG571" s="2" t="inlineStr"/>
    </row>
    <row r="572">
      <c r="A572" s="2" t="inlineStr"/>
      <c r="B572" s="2" t="inlineStr">
        <is>
          <t>已完成</t>
        </is>
      </c>
      <c r="C572" s="2" t="inlineStr"/>
      <c r="D572" s="2" t="inlineStr">
        <is>
          <t>230222185218209000597</t>
        </is>
      </c>
      <c r="E572" s="2" t="inlineStr">
        <is>
          <t>MJY202302220102</t>
        </is>
      </c>
      <c r="F572" s="3" t="inlineStr">
        <is>
          <t>2023/02/22</t>
        </is>
      </c>
      <c r="G572" s="2" t="inlineStr">
        <is>
          <t>饱倍-品诺优创</t>
        </is>
      </c>
      <c r="H572" s="2" t="inlineStr">
        <is>
          <t>周东东17815958183</t>
        </is>
      </c>
      <c r="I572" s="2" t="inlineStr">
        <is>
          <t>气泡咔吃脆（清甜白桃味）[清甜白桃味](1)</t>
        </is>
      </c>
      <c r="J572" s="5" t="n">
        <v>12.9</v>
      </c>
      <c r="K572" t="n">
        <v>12.9</v>
      </c>
      <c r="M572" t="n">
        <v>1</v>
      </c>
      <c r="N572">
        <f>SUM(PRODUCT(K572, M572), L572, O572)</f>
        <v/>
      </c>
      <c r="O572" s="5" t="n">
        <v>0</v>
      </c>
      <c r="P572" s="5" t="n">
        <v>9.029999999999999</v>
      </c>
      <c r="Q572" s="2" t="inlineStr">
        <is>
          <t>周东东</t>
        </is>
      </c>
      <c r="R572" s="2" t="inlineStr"/>
      <c r="S572" s="2" t="inlineStr"/>
      <c r="T572" s="2" t="inlineStr">
        <is>
          <t>漳州聚鑫达物流仓</t>
        </is>
      </c>
      <c r="U572" s="2" t="inlineStr">
        <is>
          <t>申通快递</t>
        </is>
      </c>
      <c r="V572" s="2" t="inlineStr">
        <is>
          <t>普通快递</t>
        </is>
      </c>
      <c r="W572" s="2" t="inlineStr">
        <is>
          <t>773208170936582</t>
        </is>
      </c>
      <c r="X572" s="2" t="inlineStr">
        <is>
          <t>17815958183</t>
        </is>
      </c>
      <c r="Y572" s="2" t="inlineStr">
        <is>
          <t>手工新建</t>
        </is>
      </c>
      <c r="Z572" s="2" t="inlineStr">
        <is>
          <t>零售业务</t>
        </is>
      </c>
      <c r="AA572" s="2" t="inlineStr">
        <is>
          <t>浙江省</t>
        </is>
      </c>
      <c r="AB572" s="2" t="inlineStr">
        <is>
          <t>宁波市</t>
        </is>
      </c>
      <c r="AC572" s="2" t="inlineStr">
        <is>
          <t>海曙区</t>
        </is>
      </c>
      <c r="AD572" s="2" t="inlineStr">
        <is>
          <t>浙江省 宁波市 海曙区 白云街道 丽雅苑小区</t>
        </is>
      </c>
      <c r="AE572" s="2" t="inlineStr"/>
      <c r="AF572" s="2" t="inlineStr">
        <is>
          <t>未开票</t>
        </is>
      </c>
      <c r="AG572" s="2" t="inlineStr"/>
    </row>
    <row r="573">
      <c r="A573" s="2" t="inlineStr">
        <is>
          <t>修改</t>
        </is>
      </c>
      <c r="B573" s="2" t="inlineStr">
        <is>
          <t>已完成</t>
        </is>
      </c>
      <c r="C573" s="2" t="inlineStr"/>
      <c r="D573" s="2" t="inlineStr">
        <is>
          <t>2885557464097</t>
        </is>
      </c>
      <c r="E573" s="2" t="inlineStr">
        <is>
          <t>MJY202302220101</t>
        </is>
      </c>
      <c r="F573" s="3" t="inlineStr">
        <is>
          <t>2023/02/22</t>
        </is>
      </c>
      <c r="G573" s="2" t="inlineStr">
        <is>
          <t>蛋糕叔叔</t>
        </is>
      </c>
      <c r="H573" s="2" t="inlineStr">
        <is>
          <t>17812751042</t>
        </is>
      </c>
      <c r="I573" s="2" t="inlineStr">
        <is>
          <t>春夏秋冬[3-5人食](1)</t>
        </is>
      </c>
      <c r="J573" s="5" t="n">
        <v>297</v>
      </c>
      <c r="K573" t="n">
        <v>297</v>
      </c>
      <c r="M573" t="n">
        <v>0.7</v>
      </c>
      <c r="N573">
        <f>SUM(PRODUCT(K573, M573), L573, O573)</f>
        <v/>
      </c>
      <c r="O573" s="5" t="n">
        <v>0</v>
      </c>
      <c r="P573" s="5" t="n">
        <v>297</v>
      </c>
      <c r="Q573" s="2" t="inlineStr">
        <is>
          <t>朱云霄</t>
        </is>
      </c>
      <c r="R573" s="3" t="inlineStr">
        <is>
          <t>2023/02/25</t>
        </is>
      </c>
      <c r="S573" s="2" t="inlineStr">
        <is>
          <t>9:00-12:00</t>
        </is>
      </c>
      <c r="T573" s="2" t="inlineStr">
        <is>
          <t>物流配送总站成品仓</t>
        </is>
      </c>
      <c r="U573" s="2" t="inlineStr">
        <is>
          <t>自有配送</t>
        </is>
      </c>
      <c r="V573" s="2" t="inlineStr">
        <is>
          <t>门店配送</t>
        </is>
      </c>
      <c r="W573" s="2" t="inlineStr"/>
      <c r="X573" s="2" t="inlineStr">
        <is>
          <t>17812751042</t>
        </is>
      </c>
      <c r="Y573" s="2" t="inlineStr">
        <is>
          <t>手工新建</t>
        </is>
      </c>
      <c r="Z573" s="2" t="inlineStr">
        <is>
          <t>零售业务</t>
        </is>
      </c>
      <c r="AA573" s="2" t="inlineStr">
        <is>
          <t>北京市</t>
        </is>
      </c>
      <c r="AB573" s="2" t="inlineStr">
        <is>
          <t>北京市</t>
        </is>
      </c>
      <c r="AC573" s="2" t="inlineStr">
        <is>
          <t>丰台区</t>
        </is>
      </c>
      <c r="AD573" s="2" t="inlineStr">
        <is>
          <t>北京市 北京市 丰台区 北京六里桥街道 北京市西四环中路100号302医院</t>
        </is>
      </c>
      <c r="AE573" s="2" t="inlineStr"/>
      <c r="AF573" s="2" t="inlineStr">
        <is>
          <t>未开票</t>
        </is>
      </c>
      <c r="AG573" s="2" t="inlineStr"/>
    </row>
    <row r="574">
      <c r="A574" s="2" t="inlineStr"/>
      <c r="B574" s="2" t="inlineStr">
        <is>
          <t>已完成</t>
        </is>
      </c>
      <c r="C574" s="2" t="inlineStr"/>
      <c r="D574" s="2" t="inlineStr">
        <is>
          <t>CS23022218142361299a</t>
        </is>
      </c>
      <c r="E574" s="2" t="inlineStr">
        <is>
          <t>MJY202302220100</t>
        </is>
      </c>
      <c r="F574" s="3" t="inlineStr">
        <is>
          <t>2023/02/22</t>
        </is>
      </c>
      <c r="G574" s="2" t="inlineStr">
        <is>
          <t>捧味道</t>
        </is>
      </c>
      <c r="H574" s="2" t="inlineStr">
        <is>
          <t>15210162897</t>
        </is>
      </c>
      <c r="I574" s="2" t="inlineStr">
        <is>
          <t>真巧慕斯蛋糕[巧克力](1)</t>
        </is>
      </c>
      <c r="J574" s="5" t="n">
        <v>167</v>
      </c>
      <c r="K574" t="n">
        <v>167</v>
      </c>
      <c r="M574" t="n">
        <v>0.8</v>
      </c>
      <c r="N574">
        <f>SUM(PRODUCT(K574, M574), L574, O574)</f>
        <v/>
      </c>
      <c r="O574" s="5" t="n">
        <v>0</v>
      </c>
      <c r="P574" s="5" t="n">
        <v>133.6</v>
      </c>
      <c r="Q574" s="2" t="inlineStr">
        <is>
          <t>罗宁</t>
        </is>
      </c>
      <c r="R574" s="2" t="inlineStr"/>
      <c r="S574" s="2" t="inlineStr"/>
      <c r="T574" s="2" t="inlineStr">
        <is>
          <t>深圳马榴香-自发货</t>
        </is>
      </c>
      <c r="U574" s="2" t="inlineStr">
        <is>
          <t>顺丰快递</t>
        </is>
      </c>
      <c r="V574" s="2" t="inlineStr">
        <is>
          <t>普通快递</t>
        </is>
      </c>
      <c r="W574" s="2" t="inlineStr">
        <is>
          <t>SF1649979656307</t>
        </is>
      </c>
      <c r="X574" s="2" t="inlineStr">
        <is>
          <t>15210162897</t>
        </is>
      </c>
      <c r="Y574" s="2" t="inlineStr">
        <is>
          <t>手工新建</t>
        </is>
      </c>
      <c r="Z574" s="2" t="inlineStr">
        <is>
          <t>零售业务</t>
        </is>
      </c>
      <c r="AA574" s="2" t="inlineStr">
        <is>
          <t>北京市</t>
        </is>
      </c>
      <c r="AB574" s="2" t="inlineStr">
        <is>
          <t>北京市</t>
        </is>
      </c>
      <c r="AC574" s="2" t="inlineStr">
        <is>
          <t>朝阳区</t>
        </is>
      </c>
      <c r="AD574" s="2" t="inlineStr">
        <is>
          <t>北京市 北京市 朝阳区 呼家楼街道 金台里16号楼5单元203</t>
        </is>
      </c>
      <c r="AE574" s="2" t="inlineStr"/>
      <c r="AF574" s="2" t="inlineStr">
        <is>
          <t>未开票</t>
        </is>
      </c>
      <c r="AG574" s="2" t="inlineStr"/>
    </row>
    <row r="575">
      <c r="A575" s="2" t="inlineStr"/>
      <c r="B575" s="2" t="inlineStr">
        <is>
          <t>已完成</t>
        </is>
      </c>
      <c r="C575" s="2" t="inlineStr"/>
      <c r="D575" s="2" t="inlineStr">
        <is>
          <t>397437084</t>
        </is>
      </c>
      <c r="E575" s="2" t="inlineStr">
        <is>
          <t>MJY202302220095</t>
        </is>
      </c>
      <c r="F575" s="3" t="inlineStr">
        <is>
          <t>2023/02/22</t>
        </is>
      </c>
      <c r="G575" s="2" t="inlineStr">
        <is>
          <t>鲜花礼品网</t>
        </is>
      </c>
      <c r="H575" s="2" t="inlineStr">
        <is>
          <t>13901369325</t>
        </is>
      </c>
      <c r="I575" s="2" t="inlineStr">
        <is>
          <t>至纯淡乳酪[3-5人食](1)</t>
        </is>
      </c>
      <c r="J575" s="5" t="n">
        <v>217</v>
      </c>
      <c r="K575" t="n">
        <v>217</v>
      </c>
      <c r="M575" t="n">
        <v>0.78</v>
      </c>
      <c r="N575">
        <f>SUM(PRODUCT(K575, M575), L575, O575)</f>
        <v/>
      </c>
      <c r="O575" s="5" t="n">
        <v>10</v>
      </c>
      <c r="P575" s="5" t="n">
        <v>227</v>
      </c>
      <c r="Q575" s="2" t="inlineStr">
        <is>
          <t>雷霆</t>
        </is>
      </c>
      <c r="R575" s="3" t="inlineStr">
        <is>
          <t>2023/02/24</t>
        </is>
      </c>
      <c r="S575" s="2" t="inlineStr">
        <is>
          <t>12:00-17:00</t>
        </is>
      </c>
      <c r="T575" s="2" t="inlineStr">
        <is>
          <t>物流配送总站成品仓</t>
        </is>
      </c>
      <c r="U575" s="2" t="inlineStr">
        <is>
          <t>自有配送</t>
        </is>
      </c>
      <c r="V575" s="2" t="inlineStr">
        <is>
          <t>门店配送</t>
        </is>
      </c>
      <c r="W575" s="2" t="inlineStr"/>
      <c r="X575" s="2" t="inlineStr">
        <is>
          <t>13901369325</t>
        </is>
      </c>
      <c r="Y575" s="2" t="inlineStr">
        <is>
          <t>手工新建</t>
        </is>
      </c>
      <c r="Z575" s="2" t="inlineStr">
        <is>
          <t>零售业务</t>
        </is>
      </c>
      <c r="AA575" s="2" t="inlineStr">
        <is>
          <t>北京市</t>
        </is>
      </c>
      <c r="AB575" s="2" t="inlineStr">
        <is>
          <t>北京市</t>
        </is>
      </c>
      <c r="AC575" s="2" t="inlineStr">
        <is>
          <t>朝阳区</t>
        </is>
      </c>
      <c r="AD575" s="2" t="inlineStr">
        <is>
          <t>北京市北京市朝阳区安外大羊坊甲六号亚北新区（鑫兆丽园）3号楼一单元201号</t>
        </is>
      </c>
      <c r="AE575" s="2" t="inlineStr"/>
      <c r="AF575" s="2" t="inlineStr">
        <is>
          <t>未开票</t>
        </is>
      </c>
      <c r="AG575" s="2" t="inlineStr"/>
    </row>
    <row r="576">
      <c r="A576" s="2" t="inlineStr"/>
      <c r="B576" s="2" t="inlineStr">
        <is>
          <t>已完成</t>
        </is>
      </c>
      <c r="C576" s="2" t="inlineStr"/>
      <c r="D576" s="2" t="inlineStr">
        <is>
          <t>2885506320291</t>
        </is>
      </c>
      <c r="E576" s="2" t="inlineStr">
        <is>
          <t>MJY202302220094</t>
        </is>
      </c>
      <c r="F576" s="3" t="inlineStr">
        <is>
          <t>2023/02/22</t>
        </is>
      </c>
      <c r="G576" s="2" t="inlineStr">
        <is>
          <t>蛋糕叔叔</t>
        </is>
      </c>
      <c r="H576" s="2" t="inlineStr">
        <is>
          <t>5952747889</t>
        </is>
      </c>
      <c r="I576" s="2" t="inlineStr">
        <is>
          <t>榛果巧克力千层蛋糕（6寸）[巧克力](1)</t>
        </is>
      </c>
      <c r="J576" s="5" t="n">
        <v>137</v>
      </c>
      <c r="K576" t="n">
        <v>137</v>
      </c>
      <c r="M576" t="n">
        <v>0.7</v>
      </c>
      <c r="N576">
        <f>SUM(PRODUCT(K576, M576), L576, O576)</f>
        <v/>
      </c>
      <c r="O576" s="5" t="n">
        <v>0</v>
      </c>
      <c r="P576" s="5" t="n">
        <v>105</v>
      </c>
      <c r="Q576" s="2" t="inlineStr">
        <is>
          <t>打怪兽</t>
        </is>
      </c>
      <c r="R576" s="2" t="inlineStr"/>
      <c r="S576" s="2" t="inlineStr"/>
      <c r="T576" s="2" t="inlineStr">
        <is>
          <t>深圳马榴香-自发货</t>
        </is>
      </c>
      <c r="U576" s="2" t="inlineStr">
        <is>
          <t>顺丰快递</t>
        </is>
      </c>
      <c r="V576" s="2" t="inlineStr">
        <is>
          <t>普通快递</t>
        </is>
      </c>
      <c r="W576" s="2" t="inlineStr">
        <is>
          <t>SF1602552948913</t>
        </is>
      </c>
      <c r="X576" s="2" t="inlineStr">
        <is>
          <t>15952747889</t>
        </is>
      </c>
      <c r="Y576" s="2" t="inlineStr">
        <is>
          <t>手工新建</t>
        </is>
      </c>
      <c r="Z576" s="2" t="inlineStr">
        <is>
          <t>零售业务</t>
        </is>
      </c>
      <c r="AA576" s="2" t="inlineStr">
        <is>
          <t>江苏省</t>
        </is>
      </c>
      <c r="AB576" s="2" t="inlineStr">
        <is>
          <t>扬州市</t>
        </is>
      </c>
      <c r="AC576" s="2" t="inlineStr">
        <is>
          <t>广陵区</t>
        </is>
      </c>
      <c r="AD576" s="2" t="inlineStr">
        <is>
          <t>江苏省 扬州市 广陵区 皇都漫城二期13栋</t>
        </is>
      </c>
      <c r="AE576" s="2" t="inlineStr"/>
      <c r="AF576" s="2" t="inlineStr">
        <is>
          <t>未开票</t>
        </is>
      </c>
      <c r="AG576" s="2" t="inlineStr"/>
    </row>
    <row r="577">
      <c r="A577" s="2" t="inlineStr"/>
      <c r="B577" s="2" t="inlineStr">
        <is>
          <t>已完成</t>
        </is>
      </c>
      <c r="C577" s="2" t="inlineStr"/>
      <c r="D577" s="2" t="inlineStr">
        <is>
          <t>230222162138142000559</t>
        </is>
      </c>
      <c r="E577" s="2" t="inlineStr">
        <is>
          <t>MJY202302220089</t>
        </is>
      </c>
      <c r="F577" s="3" t="inlineStr">
        <is>
          <t>2023/02/22</t>
        </is>
      </c>
      <c r="G577" s="2" t="inlineStr">
        <is>
          <t>饱倍-品诺优创</t>
        </is>
      </c>
      <c r="H577" s="2" t="inlineStr">
        <is>
          <t>18080544810</t>
        </is>
      </c>
      <c r="I577" s="2" t="inlineStr">
        <is>
          <t>气泡咔吃脆（沁爽柠檬味）[沁爽柠檬味](4),气泡咔吃脆（清甜白桃味）[清甜白桃味](6)</t>
        </is>
      </c>
      <c r="J577" s="5" t="n">
        <v>119</v>
      </c>
      <c r="K577" t="n">
        <v>119</v>
      </c>
      <c r="M577" t="n">
        <v>1</v>
      </c>
      <c r="N577">
        <f>SUM(PRODUCT(K577, M577), L577, O577)</f>
        <v/>
      </c>
      <c r="O577" s="5" t="n">
        <v>0</v>
      </c>
      <c r="P577" s="5" t="n">
        <v>119</v>
      </c>
      <c r="Q577" s="2" t="inlineStr">
        <is>
          <t>陈霞</t>
        </is>
      </c>
      <c r="R577" s="2" t="inlineStr"/>
      <c r="S577" s="2" t="inlineStr"/>
      <c r="T577" s="2" t="inlineStr">
        <is>
          <t>漳州聚鑫达物流仓</t>
        </is>
      </c>
      <c r="U577" s="2" t="inlineStr">
        <is>
          <t>申通快递</t>
        </is>
      </c>
      <c r="V577" s="2" t="inlineStr">
        <is>
          <t>普通快递</t>
        </is>
      </c>
      <c r="W577" s="2" t="inlineStr">
        <is>
          <t>773208168513562</t>
        </is>
      </c>
      <c r="X577" s="2" t="inlineStr">
        <is>
          <t>18080544810</t>
        </is>
      </c>
      <c r="Y577" s="2" t="inlineStr">
        <is>
          <t>手工新建</t>
        </is>
      </c>
      <c r="Z577" s="2" t="inlineStr">
        <is>
          <t>零售业务</t>
        </is>
      </c>
      <c r="AA577" s="2" t="inlineStr">
        <is>
          <t>四川省</t>
        </is>
      </c>
      <c r="AB577" s="2" t="inlineStr">
        <is>
          <t>成都市</t>
        </is>
      </c>
      <c r="AC577" s="2" t="inlineStr">
        <is>
          <t>锦江区</t>
        </is>
      </c>
      <c r="AD577" s="2" t="inlineStr">
        <is>
          <t>四川省 成都市 锦江区 成龙路街道 樱花街1385</t>
        </is>
      </c>
      <c r="AE577" s="2" t="inlineStr"/>
      <c r="AF577" s="2" t="inlineStr">
        <is>
          <t>未开票</t>
        </is>
      </c>
      <c r="AG577" s="2" t="inlineStr"/>
    </row>
    <row r="578">
      <c r="A578" s="2" t="inlineStr"/>
      <c r="B578" s="2" t="inlineStr">
        <is>
          <t>已完成</t>
        </is>
      </c>
      <c r="C578" s="2" t="inlineStr"/>
      <c r="D578" s="2" t="inlineStr">
        <is>
          <t>230222145004567000581</t>
        </is>
      </c>
      <c r="E578" s="2" t="inlineStr">
        <is>
          <t>MJY202302220088</t>
        </is>
      </c>
      <c r="F578" s="3" t="inlineStr">
        <is>
          <t>2023/02/22</t>
        </is>
      </c>
      <c r="G578" s="2" t="inlineStr">
        <is>
          <t>饱倍-品诺优创</t>
        </is>
      </c>
      <c r="H578" s="2" t="inlineStr">
        <is>
          <t>18183828135</t>
        </is>
      </c>
      <c r="I578" s="2" t="inlineStr">
        <is>
          <t>气泡咔吃脆（清甜白桃味）[清甜白桃味](1)</t>
        </is>
      </c>
      <c r="J578" s="5" t="n">
        <v>12.9</v>
      </c>
      <c r="K578" t="n">
        <v>12.9</v>
      </c>
      <c r="M578" t="n">
        <v>1</v>
      </c>
      <c r="N578">
        <f>SUM(PRODUCT(K578, M578), L578, O578)</f>
        <v/>
      </c>
      <c r="O578" s="5" t="n">
        <v>0</v>
      </c>
      <c r="P578" s="5" t="n">
        <v>12.9</v>
      </c>
      <c r="Q578" s="2" t="inlineStr">
        <is>
          <t>王女士</t>
        </is>
      </c>
      <c r="R578" s="2" t="inlineStr"/>
      <c r="S578" s="2" t="inlineStr"/>
      <c r="T578" s="2" t="inlineStr">
        <is>
          <t>漳州聚鑫达物流仓</t>
        </is>
      </c>
      <c r="U578" s="2" t="inlineStr">
        <is>
          <t>申通快递</t>
        </is>
      </c>
      <c r="V578" s="2" t="inlineStr">
        <is>
          <t>普通快递</t>
        </is>
      </c>
      <c r="W578" s="2" t="inlineStr">
        <is>
          <t>773208168513555</t>
        </is>
      </c>
      <c r="X578" s="2" t="inlineStr">
        <is>
          <t>18183828135</t>
        </is>
      </c>
      <c r="Y578" s="2" t="inlineStr">
        <is>
          <t>手工新建</t>
        </is>
      </c>
      <c r="Z578" s="2" t="inlineStr">
        <is>
          <t>零售业务</t>
        </is>
      </c>
      <c r="AA578" s="2" t="inlineStr">
        <is>
          <t>云南省</t>
        </is>
      </c>
      <c r="AB578" s="2" t="inlineStr">
        <is>
          <t>昆明市</t>
        </is>
      </c>
      <c r="AC578" s="2" t="inlineStr">
        <is>
          <t>官渡区</t>
        </is>
      </c>
      <c r="AD578" s="2" t="inlineStr">
        <is>
          <t>云南省 昆明市 官渡区 阿拉街道 昌宏路香颂时光</t>
        </is>
      </c>
      <c r="AE578" s="2" t="inlineStr"/>
      <c r="AF578" s="2" t="inlineStr">
        <is>
          <t>未开票</t>
        </is>
      </c>
      <c r="AG578" s="2" t="inlineStr"/>
    </row>
    <row r="579">
      <c r="A579" s="2" t="inlineStr"/>
      <c r="B579" s="2" t="inlineStr">
        <is>
          <t>已完成</t>
        </is>
      </c>
      <c r="C579" s="2" t="inlineStr"/>
      <c r="D579" s="2" t="inlineStr">
        <is>
          <t>2885497048361</t>
        </is>
      </c>
      <c r="E579" s="2" t="inlineStr">
        <is>
          <t>MJY202302220087</t>
        </is>
      </c>
      <c r="F579" s="3" t="inlineStr">
        <is>
          <t>2023/02/22</t>
        </is>
      </c>
      <c r="G579" s="2" t="inlineStr">
        <is>
          <t>蛋糕叔叔</t>
        </is>
      </c>
      <c r="H579" s="2" t="inlineStr">
        <is>
          <t>18201261559</t>
        </is>
      </c>
      <c r="I579" s="2" t="inlineStr">
        <is>
          <t>彩虹八拼千层蛋糕[拼接款](1)</t>
        </is>
      </c>
      <c r="J579" s="5" t="n">
        <v>187</v>
      </c>
      <c r="K579" t="n">
        <v>187</v>
      </c>
      <c r="M579" t="n">
        <v>0.7</v>
      </c>
      <c r="N579">
        <f>SUM(PRODUCT(K579, M579), L579, O579)</f>
        <v/>
      </c>
      <c r="O579" s="5" t="n">
        <v>0</v>
      </c>
      <c r="P579" s="5" t="n">
        <v>187</v>
      </c>
      <c r="Q579" s="2" t="inlineStr">
        <is>
          <t>魏诗明</t>
        </is>
      </c>
      <c r="R579" s="2" t="inlineStr"/>
      <c r="S579" s="2" t="inlineStr"/>
      <c r="T579" s="2" t="inlineStr">
        <is>
          <t>深圳马榴香-自发货</t>
        </is>
      </c>
      <c r="U579" s="2" t="inlineStr">
        <is>
          <t>顺丰快递</t>
        </is>
      </c>
      <c r="V579" s="2" t="inlineStr">
        <is>
          <t>普通快递</t>
        </is>
      </c>
      <c r="W579" s="2" t="inlineStr">
        <is>
          <t>SF1637266500357</t>
        </is>
      </c>
      <c r="X579" s="2" t="inlineStr">
        <is>
          <t>18201261559</t>
        </is>
      </c>
      <c r="Y579" s="2" t="inlineStr">
        <is>
          <t>手工新建</t>
        </is>
      </c>
      <c r="Z579" s="2" t="inlineStr">
        <is>
          <t>零售业务</t>
        </is>
      </c>
      <c r="AA579" s="2" t="inlineStr">
        <is>
          <t>山东省</t>
        </is>
      </c>
      <c r="AB579" s="2" t="inlineStr">
        <is>
          <t>德州市</t>
        </is>
      </c>
      <c r="AC579" s="2" t="inlineStr">
        <is>
          <t>德城区</t>
        </is>
      </c>
      <c r="AD579" s="2" t="inlineStr">
        <is>
          <t>山东省 德州市 德城区 康乐路（十中对过）贵都花园3号楼1单元401</t>
        </is>
      </c>
      <c r="AE579" s="2" t="inlineStr"/>
      <c r="AF579" s="2" t="inlineStr">
        <is>
          <t>未开票</t>
        </is>
      </c>
      <c r="AG579" s="2" t="inlineStr"/>
    </row>
    <row r="580">
      <c r="A580" s="2" t="inlineStr"/>
      <c r="B580" s="2" t="inlineStr">
        <is>
          <t>已完成</t>
        </is>
      </c>
      <c r="C580" s="2" t="inlineStr"/>
      <c r="D580" s="2" t="inlineStr">
        <is>
          <t>2885480951769</t>
        </is>
      </c>
      <c r="E580" s="2" t="inlineStr">
        <is>
          <t>MJY202302220086</t>
        </is>
      </c>
      <c r="F580" s="3" t="inlineStr">
        <is>
          <t>2023/02/22</t>
        </is>
      </c>
      <c r="G580" s="2" t="inlineStr">
        <is>
          <t>蛋糕叔叔</t>
        </is>
      </c>
      <c r="H580" s="2" t="inlineStr">
        <is>
          <t>13944004647</t>
        </is>
      </c>
      <c r="I580" s="2" t="inlineStr">
        <is>
          <t>苏丹王榴莲千层蛋糕[榴莲](1)</t>
        </is>
      </c>
      <c r="J580" s="5" t="n">
        <v>147</v>
      </c>
      <c r="K580" t="n">
        <v>147</v>
      </c>
      <c r="M580" t="n">
        <v>0.7</v>
      </c>
      <c r="N580">
        <f>SUM(PRODUCT(K580, M580), L580, O580)</f>
        <v/>
      </c>
      <c r="O580" s="5" t="n">
        <v>0</v>
      </c>
      <c r="P580" s="5" t="n">
        <v>109</v>
      </c>
      <c r="Q580" s="2" t="inlineStr">
        <is>
          <t>陈丹</t>
        </is>
      </c>
      <c r="R580" s="2" t="inlineStr"/>
      <c r="S580" s="2" t="inlineStr"/>
      <c r="T580" s="2" t="inlineStr">
        <is>
          <t>深圳马榴香-自发货</t>
        </is>
      </c>
      <c r="U580" s="2" t="inlineStr">
        <is>
          <t>顺丰快递</t>
        </is>
      </c>
      <c r="V580" s="2" t="inlineStr">
        <is>
          <t>普通快递</t>
        </is>
      </c>
      <c r="W580" s="2" t="inlineStr">
        <is>
          <t>SF1387188481900</t>
        </is>
      </c>
      <c r="X580" s="2" t="inlineStr">
        <is>
          <t>13944004647</t>
        </is>
      </c>
      <c r="Y580" s="2" t="inlineStr">
        <is>
          <t>手工新建</t>
        </is>
      </c>
      <c r="Z580" s="2" t="inlineStr">
        <is>
          <t>零售业务</t>
        </is>
      </c>
      <c r="AA580" s="2" t="inlineStr">
        <is>
          <t>吉林省</t>
        </is>
      </c>
      <c r="AB580" s="2" t="inlineStr">
        <is>
          <t>长春市</t>
        </is>
      </c>
      <c r="AC580" s="2" t="inlineStr">
        <is>
          <t>南关区</t>
        </is>
      </c>
      <c r="AD580" s="2" t="inlineStr">
        <is>
          <t>吉林省 长春市 南关区 新立城镇 保利香槟A8栋1单元1001室</t>
        </is>
      </c>
      <c r="AE580" s="2" t="inlineStr"/>
      <c r="AF580" s="2" t="inlineStr">
        <is>
          <t>未开票</t>
        </is>
      </c>
      <c r="AG580" s="2" t="inlineStr"/>
    </row>
    <row r="581">
      <c r="A581" s="2" t="inlineStr"/>
      <c r="B581" s="2" t="inlineStr">
        <is>
          <t>已完成</t>
        </is>
      </c>
      <c r="C581" s="2" t="inlineStr"/>
      <c r="D581" s="2" t="inlineStr">
        <is>
          <t>2885453706209</t>
        </is>
      </c>
      <c r="E581" s="2" t="inlineStr">
        <is>
          <t>MJY202302220078</t>
        </is>
      </c>
      <c r="F581" s="3" t="inlineStr">
        <is>
          <t>2023/02/22</t>
        </is>
      </c>
      <c r="G581" s="2" t="inlineStr">
        <is>
          <t>蛋糕叔叔</t>
        </is>
      </c>
      <c r="H581" s="2" t="inlineStr">
        <is>
          <t>13522908970</t>
        </is>
      </c>
      <c r="I581" s="2" t="inlineStr">
        <is>
          <t>苏丹王榴莲千层蛋糕[榴莲](1)</t>
        </is>
      </c>
      <c r="J581" s="5" t="n">
        <v>147</v>
      </c>
      <c r="K581" t="n">
        <v>147</v>
      </c>
      <c r="M581" t="n">
        <v>0.7</v>
      </c>
      <c r="N581">
        <f>SUM(PRODUCT(K581, M581), L581, O581)</f>
        <v/>
      </c>
      <c r="O581" s="5" t="n">
        <v>0</v>
      </c>
      <c r="P581" s="5" t="n">
        <v>147</v>
      </c>
      <c r="Q581" s="2" t="inlineStr">
        <is>
          <t>刘女士</t>
        </is>
      </c>
      <c r="R581" s="2" t="inlineStr"/>
      <c r="S581" s="2" t="inlineStr"/>
      <c r="T581" s="2" t="inlineStr">
        <is>
          <t>深圳马榴香-自发货</t>
        </is>
      </c>
      <c r="U581" s="2" t="inlineStr">
        <is>
          <t>顺丰快递</t>
        </is>
      </c>
      <c r="V581" s="2" t="inlineStr">
        <is>
          <t>普通快递</t>
        </is>
      </c>
      <c r="W581" s="2" t="inlineStr">
        <is>
          <t>SF1646059845331</t>
        </is>
      </c>
      <c r="X581" s="2" t="inlineStr">
        <is>
          <t>13522908970</t>
        </is>
      </c>
      <c r="Y581" s="2" t="inlineStr">
        <is>
          <t>手工新建</t>
        </is>
      </c>
      <c r="Z581" s="2" t="inlineStr">
        <is>
          <t>零售业务</t>
        </is>
      </c>
      <c r="AA581" s="2" t="inlineStr">
        <is>
          <t>北京市</t>
        </is>
      </c>
      <c r="AB581" s="2" t="inlineStr">
        <is>
          <t>北京市</t>
        </is>
      </c>
      <c r="AC581" s="2" t="inlineStr">
        <is>
          <t>大兴区</t>
        </is>
      </c>
      <c r="AD581" s="2" t="inlineStr">
        <is>
          <t>北京市 北京市 大兴区 林校路街道 林校路66号兴宏雅苑2_1_301</t>
        </is>
      </c>
      <c r="AE581" s="2" t="inlineStr"/>
      <c r="AF581" s="2" t="inlineStr">
        <is>
          <t>未开票</t>
        </is>
      </c>
      <c r="AG581" s="2" t="inlineStr"/>
    </row>
    <row r="582">
      <c r="A582" s="2" t="inlineStr"/>
      <c r="B582" s="2" t="inlineStr">
        <is>
          <t>已完成</t>
        </is>
      </c>
      <c r="C582" s="2" t="inlineStr"/>
      <c r="D582" s="2" t="inlineStr">
        <is>
          <t>2885452900649</t>
        </is>
      </c>
      <c r="E582" s="2" t="inlineStr">
        <is>
          <t>MJY202302220077</t>
        </is>
      </c>
      <c r="F582" s="3" t="inlineStr">
        <is>
          <t>2023/02/22</t>
        </is>
      </c>
      <c r="G582" s="2" t="inlineStr">
        <is>
          <t>蛋糕叔叔</t>
        </is>
      </c>
      <c r="H582" s="2" t="inlineStr">
        <is>
          <t>13967339787</t>
        </is>
      </c>
      <c r="I582" s="2" t="inlineStr">
        <is>
          <t>抹茶蜜豆千层蛋糕[抹茶蜜豆](1)</t>
        </is>
      </c>
      <c r="J582" s="5" t="n">
        <v>127</v>
      </c>
      <c r="K582" t="n">
        <v>127</v>
      </c>
      <c r="M582" t="n">
        <v>0.7</v>
      </c>
      <c r="N582">
        <f>SUM(PRODUCT(K582, M582), L582, O582)</f>
        <v/>
      </c>
      <c r="O582" s="5" t="n">
        <v>0</v>
      </c>
      <c r="P582" s="5" t="n">
        <v>99</v>
      </c>
      <c r="Q582" s="2" t="inlineStr">
        <is>
          <t>余菊仙</t>
        </is>
      </c>
      <c r="R582" s="2" t="inlineStr"/>
      <c r="S582" s="2" t="inlineStr"/>
      <c r="T582" s="2" t="inlineStr">
        <is>
          <t>深圳马榴香-自发货</t>
        </is>
      </c>
      <c r="U582" s="2" t="inlineStr">
        <is>
          <t>顺丰快递</t>
        </is>
      </c>
      <c r="V582" s="2" t="inlineStr">
        <is>
          <t>普通快递</t>
        </is>
      </c>
      <c r="W582" s="2" t="inlineStr">
        <is>
          <t>SF1683173173465</t>
        </is>
      </c>
      <c r="X582" s="2" t="inlineStr">
        <is>
          <t>13967339787</t>
        </is>
      </c>
      <c r="Y582" s="2" t="inlineStr">
        <is>
          <t>手工新建</t>
        </is>
      </c>
      <c r="Z582" s="2" t="inlineStr">
        <is>
          <t>零售业务</t>
        </is>
      </c>
      <c r="AA582" s="2" t="inlineStr">
        <is>
          <t>浙江省</t>
        </is>
      </c>
      <c r="AB582" s="2" t="inlineStr">
        <is>
          <t>嘉兴市</t>
        </is>
      </c>
      <c r="AC582" s="2" t="inlineStr">
        <is>
          <t>南湖区</t>
        </is>
      </c>
      <c r="AD582" s="2" t="inlineStr">
        <is>
          <t>浙江省 嘉兴市 南湖区 七星镇 江南新家园118幢401</t>
        </is>
      </c>
      <c r="AE582" s="2" t="inlineStr"/>
      <c r="AF582" s="2" t="inlineStr">
        <is>
          <t>未开票</t>
        </is>
      </c>
      <c r="AG582" s="2" t="inlineStr"/>
    </row>
    <row r="583">
      <c r="A583" s="2" t="inlineStr">
        <is>
          <t>修改</t>
        </is>
      </c>
      <c r="B583" s="2" t="inlineStr">
        <is>
          <t>已完成</t>
        </is>
      </c>
      <c r="C583" s="2" t="inlineStr"/>
      <c r="D583" s="2" t="inlineStr">
        <is>
          <t>2885431617241</t>
        </is>
      </c>
      <c r="E583" s="2" t="inlineStr">
        <is>
          <t>MJY202302220074</t>
        </is>
      </c>
      <c r="F583" s="3" t="inlineStr">
        <is>
          <t>2023/02/22</t>
        </is>
      </c>
      <c r="G583" s="2" t="inlineStr">
        <is>
          <t>饱倍-蛋糕叔叔</t>
        </is>
      </c>
      <c r="H583" s="2" t="inlineStr">
        <is>
          <t>18910355271</t>
        </is>
      </c>
      <c r="I583" s="2" t="inlineStr">
        <is>
          <t>气泡咔吃脆（沁爽柠檬味）[沁爽柠檬味](1),气泡咔吃脆（清甜白桃味）[清甜白桃味](1)</t>
        </is>
      </c>
      <c r="J583" s="5" t="n">
        <v>25.8</v>
      </c>
      <c r="K583" t="n">
        <v>25.8</v>
      </c>
      <c r="M583" t="n">
        <v>1</v>
      </c>
      <c r="N583">
        <f>SUM(PRODUCT(K583, M583), L583, O583)</f>
        <v/>
      </c>
      <c r="O583" s="5" t="n">
        <v>0</v>
      </c>
      <c r="P583" s="5" t="n">
        <v>24.9</v>
      </c>
      <c r="Q583" s="2" t="inlineStr">
        <is>
          <t>芦子健</t>
        </is>
      </c>
      <c r="R583" s="2" t="inlineStr"/>
      <c r="S583" s="2" t="inlineStr"/>
      <c r="T583" s="2" t="inlineStr">
        <is>
          <t>漳州聚鑫达物流仓</t>
        </is>
      </c>
      <c r="U583" s="2" t="inlineStr">
        <is>
          <t>申通快递</t>
        </is>
      </c>
      <c r="V583" s="2" t="inlineStr">
        <is>
          <t>普通快递</t>
        </is>
      </c>
      <c r="W583" s="2" t="inlineStr">
        <is>
          <t>773208053853650</t>
        </is>
      </c>
      <c r="X583" s="2" t="inlineStr">
        <is>
          <t>18910355271</t>
        </is>
      </c>
      <c r="Y583" s="2" t="inlineStr">
        <is>
          <t>手工新建</t>
        </is>
      </c>
      <c r="Z583" s="2" t="inlineStr">
        <is>
          <t>零售业务</t>
        </is>
      </c>
      <c r="AA583" s="2" t="inlineStr">
        <is>
          <t>北京市</t>
        </is>
      </c>
      <c r="AB583" s="2" t="inlineStr">
        <is>
          <t>北京市</t>
        </is>
      </c>
      <c r="AC583" s="2" t="inlineStr">
        <is>
          <t>朝阳区</t>
        </is>
      </c>
      <c r="AD583" s="2" t="inlineStr">
        <is>
          <t>北京市 北京市 朝阳区 小红门乡 红寺村147号</t>
        </is>
      </c>
      <c r="AE583" s="2" t="inlineStr"/>
      <c r="AF583" s="2" t="inlineStr">
        <is>
          <t>未开票</t>
        </is>
      </c>
      <c r="AG583" s="2" t="inlineStr"/>
    </row>
    <row r="584">
      <c r="A584" s="2" t="inlineStr"/>
      <c r="B584" s="2" t="inlineStr">
        <is>
          <t>已完成</t>
        </is>
      </c>
      <c r="C584" s="2" t="inlineStr"/>
      <c r="D584" s="2" t="inlineStr">
        <is>
          <t>2885434673537</t>
        </is>
      </c>
      <c r="E584" s="2" t="inlineStr">
        <is>
          <t>MJY202302220073</t>
        </is>
      </c>
      <c r="F584" s="3" t="inlineStr">
        <is>
          <t>2023/02/22</t>
        </is>
      </c>
      <c r="G584" s="2" t="inlineStr">
        <is>
          <t>蛋糕叔叔</t>
        </is>
      </c>
      <c r="H584" s="2" t="inlineStr">
        <is>
          <t>13439710882</t>
        </is>
      </c>
      <c r="I584" s="2" t="inlineStr">
        <is>
          <t>浓情巧克力[3-5人食](1)</t>
        </is>
      </c>
      <c r="J584" s="5" t="n">
        <v>297</v>
      </c>
      <c r="K584" t="n">
        <v>297</v>
      </c>
      <c r="M584" t="n">
        <v>0.7</v>
      </c>
      <c r="N584">
        <f>SUM(PRODUCT(K584, M584), L584, O584)</f>
        <v/>
      </c>
      <c r="O584" s="5" t="n">
        <v>0</v>
      </c>
      <c r="P584" s="5" t="n">
        <v>297</v>
      </c>
      <c r="Q584" s="2" t="inlineStr">
        <is>
          <t>刘凡石</t>
        </is>
      </c>
      <c r="R584" s="3" t="inlineStr">
        <is>
          <t>2023/02/24</t>
        </is>
      </c>
      <c r="S584" s="2" t="inlineStr">
        <is>
          <t>13:00-18:00</t>
        </is>
      </c>
      <c r="T584" s="2" t="inlineStr">
        <is>
          <t>物流配送总站成品仓</t>
        </is>
      </c>
      <c r="U584" s="2" t="inlineStr">
        <is>
          <t>自有配送</t>
        </is>
      </c>
      <c r="V584" s="2" t="inlineStr">
        <is>
          <t>门店配送</t>
        </is>
      </c>
      <c r="W584" s="2" t="inlineStr"/>
      <c r="X584" s="2" t="inlineStr">
        <is>
          <t>13439710882</t>
        </is>
      </c>
      <c r="Y584" s="2" t="inlineStr">
        <is>
          <t>手工新建</t>
        </is>
      </c>
      <c r="Z584" s="2" t="inlineStr">
        <is>
          <t>零售业务</t>
        </is>
      </c>
      <c r="AA584" s="2" t="inlineStr">
        <is>
          <t>北京市</t>
        </is>
      </c>
      <c r="AB584" s="2" t="inlineStr">
        <is>
          <t>北京市</t>
        </is>
      </c>
      <c r="AC584" s="2" t="inlineStr">
        <is>
          <t>海淀区</t>
        </is>
      </c>
      <c r="AD584" s="2" t="inlineStr">
        <is>
          <t>北京市 北京市 海淀区 燕园街道 燕东园4-7公寓7甲301</t>
        </is>
      </c>
      <c r="AE584" s="2" t="inlineStr"/>
      <c r="AF584" s="2" t="inlineStr">
        <is>
          <t>未开票</t>
        </is>
      </c>
      <c r="AG584" s="2" t="inlineStr"/>
    </row>
    <row r="585">
      <c r="A585" s="2" t="inlineStr">
        <is>
          <t>修改</t>
        </is>
      </c>
      <c r="B585" s="2" t="inlineStr">
        <is>
          <t>已完成</t>
        </is>
      </c>
      <c r="C585" s="2" t="inlineStr"/>
      <c r="D585" s="2" t="inlineStr">
        <is>
          <t>2885407746279</t>
        </is>
      </c>
      <c r="E585" s="2" t="inlineStr">
        <is>
          <t>MJY202302220069</t>
        </is>
      </c>
      <c r="F585" s="3" t="inlineStr">
        <is>
          <t>2023/02/22</t>
        </is>
      </c>
      <c r="G585" s="2" t="inlineStr">
        <is>
          <t>蛋糕叔叔</t>
        </is>
      </c>
      <c r="H585" s="2" t="inlineStr">
        <is>
          <t>13522629680</t>
        </is>
      </c>
      <c r="I585" s="2" t="inlineStr">
        <is>
          <t>百利甜之恋[3-5人食](1)</t>
        </is>
      </c>
      <c r="J585" s="5" t="n">
        <v>257</v>
      </c>
      <c r="K585" t="n">
        <v>257</v>
      </c>
      <c r="M585" t="n">
        <v>0.7</v>
      </c>
      <c r="N585">
        <f>SUM(PRODUCT(K585, M585), L585, O585)</f>
        <v/>
      </c>
      <c r="O585" s="5" t="n">
        <v>0</v>
      </c>
      <c r="P585" s="5" t="n">
        <v>257</v>
      </c>
      <c r="Q585" s="2" t="inlineStr">
        <is>
          <t>朱颖霞</t>
        </is>
      </c>
      <c r="R585" s="3" t="inlineStr">
        <is>
          <t>2023/02/24</t>
        </is>
      </c>
      <c r="S585" s="2" t="inlineStr">
        <is>
          <t>13:00-18:00</t>
        </is>
      </c>
      <c r="T585" s="2" t="inlineStr">
        <is>
          <t>物流配送总站成品仓</t>
        </is>
      </c>
      <c r="U585" s="2" t="inlineStr">
        <is>
          <t>自有配送</t>
        </is>
      </c>
      <c r="V585" s="2" t="inlineStr">
        <is>
          <t>门店配送</t>
        </is>
      </c>
      <c r="W585" s="2" t="inlineStr"/>
      <c r="X585" s="2" t="inlineStr">
        <is>
          <t>13522629680</t>
        </is>
      </c>
      <c r="Y585" s="2" t="inlineStr">
        <is>
          <t>手工新建</t>
        </is>
      </c>
      <c r="Z585" s="2" t="inlineStr">
        <is>
          <t>零售业务</t>
        </is>
      </c>
      <c r="AA585" s="2" t="inlineStr">
        <is>
          <t>北京市</t>
        </is>
      </c>
      <c r="AB585" s="2" t="inlineStr">
        <is>
          <t>北京市</t>
        </is>
      </c>
      <c r="AC585" s="2" t="inlineStr">
        <is>
          <t>朝阳区</t>
        </is>
      </c>
      <c r="AD585" s="2" t="inlineStr">
        <is>
          <t>北京市 北京市 朝阳区 朝外街道 兆泰国际中心E座中国茶叶总部体验馆</t>
        </is>
      </c>
      <c r="AE585" s="2" t="inlineStr">
        <is>
          <t>--商品配送请不要附带小票！</t>
        </is>
      </c>
      <c r="AF585" s="2" t="inlineStr">
        <is>
          <t>未开票</t>
        </is>
      </c>
      <c r="AG585" s="2" t="inlineStr"/>
    </row>
    <row r="586">
      <c r="A586" s="2" t="inlineStr"/>
      <c r="B586" s="2" t="inlineStr">
        <is>
          <t>已完成</t>
        </is>
      </c>
      <c r="C586" s="2" t="inlineStr"/>
      <c r="D586" s="2" t="inlineStr">
        <is>
          <t>230221204805018000399</t>
        </is>
      </c>
      <c r="E586" s="2" t="inlineStr">
        <is>
          <t>MJY202302220068</t>
        </is>
      </c>
      <c r="F586" s="3" t="inlineStr">
        <is>
          <t>2023/02/22</t>
        </is>
      </c>
      <c r="G586" s="2" t="inlineStr">
        <is>
          <t>饱倍-品诺优创</t>
        </is>
      </c>
      <c r="H586" s="2" t="inlineStr">
        <is>
          <t>13552024225</t>
        </is>
      </c>
      <c r="I586" s="2" t="inlineStr">
        <is>
          <t>气泡咔吃脆（沁爽柠檬味）[沁爽柠檬味](2),气泡咔吃脆（清甜白桃味）[清甜白桃味](3)</t>
        </is>
      </c>
      <c r="J586" s="5" t="n">
        <v>59.5</v>
      </c>
      <c r="K586" t="n">
        <v>59.5</v>
      </c>
      <c r="M586" t="n">
        <v>1</v>
      </c>
      <c r="N586">
        <f>SUM(PRODUCT(K586, M586), L586, O586)</f>
        <v/>
      </c>
      <c r="O586" s="5" t="n">
        <v>0</v>
      </c>
      <c r="P586" s="5" t="n">
        <v>34.93</v>
      </c>
      <c r="Q586" s="2" t="inlineStr">
        <is>
          <t>董漂亮</t>
        </is>
      </c>
      <c r="R586" s="2" t="inlineStr"/>
      <c r="S586" s="2" t="inlineStr"/>
      <c r="T586" s="2" t="inlineStr">
        <is>
          <t>漳州聚鑫达物流仓</t>
        </is>
      </c>
      <c r="U586" s="2" t="inlineStr">
        <is>
          <t>申通快递</t>
        </is>
      </c>
      <c r="V586" s="2" t="inlineStr">
        <is>
          <t>普通快递</t>
        </is>
      </c>
      <c r="W586" s="2" t="inlineStr">
        <is>
          <t>773208041036715</t>
        </is>
      </c>
      <c r="X586" s="2" t="inlineStr">
        <is>
          <t>13552024225</t>
        </is>
      </c>
      <c r="Y586" s="2" t="inlineStr">
        <is>
          <t>手工新建</t>
        </is>
      </c>
      <c r="Z586" s="2" t="inlineStr">
        <is>
          <t>零售业务</t>
        </is>
      </c>
      <c r="AA586" s="2" t="inlineStr">
        <is>
          <t>北京市</t>
        </is>
      </c>
      <c r="AB586" s="2" t="inlineStr">
        <is>
          <t>北京市</t>
        </is>
      </c>
      <c r="AC586" s="2" t="inlineStr">
        <is>
          <t>昌平区</t>
        </is>
      </c>
      <c r="AD586" s="2" t="inlineStr">
        <is>
          <t>北京市 北京市 昌平区 清河街道 东小口地区中东路121号院2区6号楼一单元1802室</t>
        </is>
      </c>
      <c r="AE586" s="2" t="inlineStr"/>
      <c r="AF586" s="2" t="inlineStr">
        <is>
          <t>未开票</t>
        </is>
      </c>
      <c r="AG586" s="2" t="inlineStr"/>
    </row>
    <row r="587">
      <c r="A587" s="2" t="inlineStr"/>
      <c r="B587" s="2" t="inlineStr">
        <is>
          <t>已完成</t>
        </is>
      </c>
      <c r="C587" s="2" t="inlineStr"/>
      <c r="D587" s="2" t="inlineStr">
        <is>
          <t>230221150138957000520</t>
        </is>
      </c>
      <c r="E587" s="2" t="inlineStr">
        <is>
          <t>MJY202302220067</t>
        </is>
      </c>
      <c r="F587" s="3" t="inlineStr">
        <is>
          <t>2023/02/22</t>
        </is>
      </c>
      <c r="G587" s="2" t="inlineStr">
        <is>
          <t>品诺优创</t>
        </is>
      </c>
      <c r="H587" s="2" t="inlineStr">
        <is>
          <t>13505172266</t>
        </is>
      </c>
      <c r="I587" s="2" t="inlineStr">
        <is>
          <t>巧克力豆千层蛋糕[巧克力](1)</t>
        </is>
      </c>
      <c r="J587" s="5" t="n">
        <v>137</v>
      </c>
      <c r="K587" t="n">
        <v>137</v>
      </c>
      <c r="M587" t="n">
        <v>0.8</v>
      </c>
      <c r="N587">
        <f>SUM(PRODUCT(K587, M587), L587, O587)</f>
        <v/>
      </c>
      <c r="O587" s="5" t="n">
        <v>0</v>
      </c>
      <c r="P587" s="5" t="n">
        <v>137</v>
      </c>
      <c r="Q587" s="2" t="inlineStr">
        <is>
          <t>贝壳品诺</t>
        </is>
      </c>
      <c r="R587" s="2" t="inlineStr"/>
      <c r="S587" s="2" t="inlineStr"/>
      <c r="T587" s="2" t="inlineStr">
        <is>
          <t>深圳马榴香-自发货</t>
        </is>
      </c>
      <c r="U587" s="2" t="inlineStr">
        <is>
          <t>顺丰快递</t>
        </is>
      </c>
      <c r="V587" s="2" t="inlineStr">
        <is>
          <t>普通快递</t>
        </is>
      </c>
      <c r="W587" s="2" t="inlineStr">
        <is>
          <t>SF1388092182405</t>
        </is>
      </c>
      <c r="X587" s="2" t="inlineStr">
        <is>
          <t>13505172266</t>
        </is>
      </c>
      <c r="Y587" s="2" t="inlineStr">
        <is>
          <t>手工新建</t>
        </is>
      </c>
      <c r="Z587" s="2" t="inlineStr">
        <is>
          <t>零售业务</t>
        </is>
      </c>
      <c r="AA587" s="2" t="inlineStr">
        <is>
          <t>江苏省</t>
        </is>
      </c>
      <c r="AB587" s="2" t="inlineStr">
        <is>
          <t>南京市</t>
        </is>
      </c>
      <c r="AC587" s="2" t="inlineStr">
        <is>
          <t>建邺区</t>
        </is>
      </c>
      <c r="AD587" s="2" t="inlineStr">
        <is>
          <t>江苏省 南京市 建邺区 沙洲街道 万科光明城市东苑3-1-303</t>
        </is>
      </c>
      <c r="AE587" s="2" t="inlineStr"/>
      <c r="AF587" s="2" t="inlineStr">
        <is>
          <t>未开票</t>
        </is>
      </c>
      <c r="AG587" s="2" t="inlineStr"/>
    </row>
    <row r="588">
      <c r="A588" s="2" t="inlineStr"/>
      <c r="B588" s="2" t="inlineStr">
        <is>
          <t>已完成</t>
        </is>
      </c>
      <c r="C588" s="2" t="inlineStr"/>
      <c r="D588" s="2" t="inlineStr">
        <is>
          <t>230221151143136000592</t>
        </is>
      </c>
      <c r="E588" s="2" t="inlineStr">
        <is>
          <t>MJY202302220066</t>
        </is>
      </c>
      <c r="F588" s="3" t="inlineStr">
        <is>
          <t>2023/02/22</t>
        </is>
      </c>
      <c r="G588" s="2" t="inlineStr">
        <is>
          <t>品诺优创</t>
        </is>
      </c>
      <c r="H588" s="2" t="inlineStr">
        <is>
          <t>13986101919</t>
        </is>
      </c>
      <c r="I588" s="2" t="inlineStr">
        <is>
          <t>巧克力豆千层蛋糕[巧克力](1)</t>
        </is>
      </c>
      <c r="J588" s="5" t="n">
        <v>137</v>
      </c>
      <c r="K588" t="n">
        <v>137</v>
      </c>
      <c r="M588" t="n">
        <v>0.8</v>
      </c>
      <c r="N588">
        <f>SUM(PRODUCT(K588, M588), L588, O588)</f>
        <v/>
      </c>
      <c r="O588" s="5" t="n">
        <v>0</v>
      </c>
      <c r="P588" s="5" t="n">
        <v>137</v>
      </c>
      <c r="Q588" s="2" t="inlineStr">
        <is>
          <t>张军</t>
        </is>
      </c>
      <c r="R588" s="2" t="inlineStr"/>
      <c r="S588" s="2" t="inlineStr"/>
      <c r="T588" s="2" t="inlineStr">
        <is>
          <t>深圳马榴香-自发货</t>
        </is>
      </c>
      <c r="U588" s="2" t="inlineStr">
        <is>
          <t>顺丰快递</t>
        </is>
      </c>
      <c r="V588" s="2" t="inlineStr">
        <is>
          <t>普通快递</t>
        </is>
      </c>
      <c r="W588" s="2" t="inlineStr">
        <is>
          <t>SF1388098182403</t>
        </is>
      </c>
      <c r="X588" s="2" t="inlineStr">
        <is>
          <t>13986101919</t>
        </is>
      </c>
      <c r="Y588" s="2" t="inlineStr">
        <is>
          <t>手工新建</t>
        </is>
      </c>
      <c r="Z588" s="2" t="inlineStr">
        <is>
          <t>零售业务</t>
        </is>
      </c>
      <c r="AA588" s="2" t="inlineStr">
        <is>
          <t>湖北省</t>
        </is>
      </c>
      <c r="AB588" s="2" t="inlineStr">
        <is>
          <t>武汉市</t>
        </is>
      </c>
      <c r="AC588" s="2" t="inlineStr">
        <is>
          <t>东西湖区</t>
        </is>
      </c>
      <c r="AD588" s="2" t="inlineStr">
        <is>
          <t>湖北省 武汉市 东西湖区 常青花园新区街道 常青花园金苑小区55_73_301室</t>
        </is>
      </c>
      <c r="AE588" s="2" t="inlineStr"/>
      <c r="AF588" s="2" t="inlineStr">
        <is>
          <t>未开票</t>
        </is>
      </c>
      <c r="AG588" s="2" t="inlineStr"/>
    </row>
    <row r="589">
      <c r="A589" s="2" t="inlineStr"/>
      <c r="B589" s="2" t="inlineStr">
        <is>
          <t>已完成</t>
        </is>
      </c>
      <c r="C589" s="2" t="inlineStr"/>
      <c r="D589" s="2" t="inlineStr">
        <is>
          <t>230221155359010000510</t>
        </is>
      </c>
      <c r="E589" s="2" t="inlineStr">
        <is>
          <t>MJY202302220065</t>
        </is>
      </c>
      <c r="F589" s="3" t="inlineStr">
        <is>
          <t>2023/02/22</t>
        </is>
      </c>
      <c r="G589" s="2" t="inlineStr">
        <is>
          <t>品诺优创</t>
        </is>
      </c>
      <c r="H589" s="2" t="inlineStr">
        <is>
          <t>17701820186</t>
        </is>
      </c>
      <c r="I589" s="2" t="inlineStr">
        <is>
          <t>巧克力豆千层蛋糕[巧克力](1)</t>
        </is>
      </c>
      <c r="J589" s="5" t="n">
        <v>137</v>
      </c>
      <c r="K589" t="n">
        <v>137</v>
      </c>
      <c r="M589" t="n">
        <v>0.8</v>
      </c>
      <c r="N589">
        <f>SUM(PRODUCT(K589, M589), L589, O589)</f>
        <v/>
      </c>
      <c r="O589" s="5" t="n">
        <v>0</v>
      </c>
      <c r="P589" s="5" t="n">
        <v>137</v>
      </c>
      <c r="Q589" s="2" t="inlineStr">
        <is>
          <t>徐书年</t>
        </is>
      </c>
      <c r="R589" s="2" t="inlineStr"/>
      <c r="S589" s="2" t="inlineStr"/>
      <c r="T589" s="2" t="inlineStr">
        <is>
          <t>深圳马榴香-自发货</t>
        </is>
      </c>
      <c r="U589" s="2" t="inlineStr">
        <is>
          <t>顺丰快递</t>
        </is>
      </c>
      <c r="V589" s="2" t="inlineStr">
        <is>
          <t>普通快递</t>
        </is>
      </c>
      <c r="W589" s="2" t="inlineStr">
        <is>
          <t>SF1621021771397</t>
        </is>
      </c>
      <c r="X589" s="2" t="inlineStr">
        <is>
          <t>17701820186</t>
        </is>
      </c>
      <c r="Y589" s="2" t="inlineStr">
        <is>
          <t>手工新建</t>
        </is>
      </c>
      <c r="Z589" s="2" t="inlineStr">
        <is>
          <t>零售业务</t>
        </is>
      </c>
      <c r="AA589" s="2" t="inlineStr">
        <is>
          <t>上海市</t>
        </is>
      </c>
      <c r="AB589" s="2" t="inlineStr">
        <is>
          <t>上海市</t>
        </is>
      </c>
      <c r="AC589" s="2" t="inlineStr">
        <is>
          <t>嘉定区</t>
        </is>
      </c>
      <c r="AD589" s="2" t="inlineStr">
        <is>
          <t>上海市 上海市 嘉定区 南翔镇 真南路4233弄155号101室（格林春晓）</t>
        </is>
      </c>
      <c r="AE589" s="2" t="inlineStr"/>
      <c r="AF589" s="2" t="inlineStr">
        <is>
          <t>未开票</t>
        </is>
      </c>
      <c r="AG589" s="2" t="inlineStr"/>
    </row>
    <row r="590">
      <c r="A590" s="2" t="inlineStr"/>
      <c r="B590" s="2" t="inlineStr">
        <is>
          <t>已完成</t>
        </is>
      </c>
      <c r="C590" s="2" t="inlineStr"/>
      <c r="D590" s="2" t="inlineStr">
        <is>
          <t>230221172354824000597</t>
        </is>
      </c>
      <c r="E590" s="2" t="inlineStr">
        <is>
          <t>MJY202302220064</t>
        </is>
      </c>
      <c r="F590" s="3" t="inlineStr">
        <is>
          <t>2023/02/22</t>
        </is>
      </c>
      <c r="G590" s="2" t="inlineStr">
        <is>
          <t>品诺优创</t>
        </is>
      </c>
      <c r="H590" s="2" t="inlineStr">
        <is>
          <t>19962021646</t>
        </is>
      </c>
      <c r="I590" s="2" t="inlineStr">
        <is>
          <t>巧克力豆千层蛋糕[巧克力](1)</t>
        </is>
      </c>
      <c r="J590" s="5" t="n">
        <v>137</v>
      </c>
      <c r="K590" t="n">
        <v>137</v>
      </c>
      <c r="M590" t="n">
        <v>0.8</v>
      </c>
      <c r="N590">
        <f>SUM(PRODUCT(K590, M590), L590, O590)</f>
        <v/>
      </c>
      <c r="O590" s="5" t="n">
        <v>0</v>
      </c>
      <c r="P590" s="5" t="n">
        <v>137</v>
      </c>
      <c r="Q590" s="2" t="inlineStr">
        <is>
          <t>嘉木</t>
        </is>
      </c>
      <c r="R590" s="2" t="inlineStr"/>
      <c r="S590" s="2" t="inlineStr"/>
      <c r="T590" s="2" t="inlineStr">
        <is>
          <t>深圳马榴香-自发货</t>
        </is>
      </c>
      <c r="U590" s="2" t="inlineStr">
        <is>
          <t>顺丰快递</t>
        </is>
      </c>
      <c r="V590" s="2" t="inlineStr">
        <is>
          <t>普通快递</t>
        </is>
      </c>
      <c r="W590" s="2" t="inlineStr">
        <is>
          <t>SF1614466774991</t>
        </is>
      </c>
      <c r="X590" s="2" t="inlineStr">
        <is>
          <t>19962021646</t>
        </is>
      </c>
      <c r="Y590" s="2" t="inlineStr">
        <is>
          <t>手工新建</t>
        </is>
      </c>
      <c r="Z590" s="2" t="inlineStr">
        <is>
          <t>零售业务</t>
        </is>
      </c>
      <c r="AA590" s="2" t="inlineStr">
        <is>
          <t>江苏省</t>
        </is>
      </c>
      <c r="AB590" s="2" t="inlineStr">
        <is>
          <t>南京市</t>
        </is>
      </c>
      <c r="AC590" s="2" t="inlineStr">
        <is>
          <t>浦口区</t>
        </is>
      </c>
      <c r="AD590" s="2" t="inlineStr">
        <is>
          <t>江苏省 南京市 浦口区 顶山街道 林景熙园1期</t>
        </is>
      </c>
      <c r="AE590" s="2" t="inlineStr"/>
      <c r="AF590" s="2" t="inlineStr">
        <is>
          <t>未开票</t>
        </is>
      </c>
      <c r="AG590" s="2" t="inlineStr"/>
    </row>
    <row r="591">
      <c r="A591" s="2" t="inlineStr"/>
      <c r="B591" s="2" t="inlineStr">
        <is>
          <t>已完成</t>
        </is>
      </c>
      <c r="C591" s="2" t="inlineStr"/>
      <c r="D591" s="2" t="inlineStr">
        <is>
          <t>230221172802902000590</t>
        </is>
      </c>
      <c r="E591" s="2" t="inlineStr">
        <is>
          <t>MJY202302220063</t>
        </is>
      </c>
      <c r="F591" s="3" t="inlineStr">
        <is>
          <t>2023/02/22</t>
        </is>
      </c>
      <c r="G591" s="2" t="inlineStr">
        <is>
          <t>品诺优创</t>
        </is>
      </c>
      <c r="H591" s="2" t="inlineStr">
        <is>
          <t>17671778106</t>
        </is>
      </c>
      <c r="I591" s="2" t="inlineStr">
        <is>
          <t>巧克力豆千层蛋糕[巧克力](1)</t>
        </is>
      </c>
      <c r="J591" s="5" t="n">
        <v>137</v>
      </c>
      <c r="K591" t="n">
        <v>137</v>
      </c>
      <c r="M591" t="n">
        <v>0.8</v>
      </c>
      <c r="N591">
        <f>SUM(PRODUCT(K591, M591), L591, O591)</f>
        <v/>
      </c>
      <c r="O591" s="5" t="n">
        <v>0</v>
      </c>
      <c r="P591" s="5" t="n">
        <v>137</v>
      </c>
      <c r="Q591" s="2" t="inlineStr">
        <is>
          <t>彭聪</t>
        </is>
      </c>
      <c r="R591" s="2" t="inlineStr"/>
      <c r="S591" s="2" t="inlineStr"/>
      <c r="T591" s="2" t="inlineStr">
        <is>
          <t>深圳马榴香-自发货</t>
        </is>
      </c>
      <c r="U591" s="2" t="inlineStr">
        <is>
          <t>顺丰快递</t>
        </is>
      </c>
      <c r="V591" s="2" t="inlineStr">
        <is>
          <t>普通快递</t>
        </is>
      </c>
      <c r="W591" s="2" t="inlineStr">
        <is>
          <t>SF1621081771991</t>
        </is>
      </c>
      <c r="X591" s="2" t="inlineStr">
        <is>
          <t>17671778106</t>
        </is>
      </c>
      <c r="Y591" s="2" t="inlineStr">
        <is>
          <t>手工新建</t>
        </is>
      </c>
      <c r="Z591" s="2" t="inlineStr">
        <is>
          <t>零售业务</t>
        </is>
      </c>
      <c r="AA591" s="2" t="inlineStr">
        <is>
          <t>湖北省</t>
        </is>
      </c>
      <c r="AB591" s="2" t="inlineStr">
        <is>
          <t>武汉市</t>
        </is>
      </c>
      <c r="AC591" s="2" t="inlineStr">
        <is>
          <t>洪山区</t>
        </is>
      </c>
      <c r="AD591" s="2" t="inlineStr">
        <is>
          <t>湖北省 武汉市 洪山区 九峰街道 武汉市光谷特勤消防救援站</t>
        </is>
      </c>
      <c r="AE591" s="2" t="inlineStr"/>
      <c r="AF591" s="2" t="inlineStr">
        <is>
          <t>未开票</t>
        </is>
      </c>
      <c r="AG591" s="2" t="inlineStr"/>
    </row>
    <row r="592">
      <c r="A592" s="2" t="inlineStr"/>
      <c r="B592" s="2" t="inlineStr">
        <is>
          <t>已完成</t>
        </is>
      </c>
      <c r="C592" s="2" t="inlineStr"/>
      <c r="D592" s="2" t="inlineStr">
        <is>
          <t>230221211248197000366</t>
        </is>
      </c>
      <c r="E592" s="2" t="inlineStr">
        <is>
          <t>MJY202302220062</t>
        </is>
      </c>
      <c r="F592" s="3" t="inlineStr">
        <is>
          <t>2023/02/22</t>
        </is>
      </c>
      <c r="G592" s="2" t="inlineStr">
        <is>
          <t>饱倍-品诺优创</t>
        </is>
      </c>
      <c r="H592" s="2" t="inlineStr">
        <is>
          <t>13693606347</t>
        </is>
      </c>
      <c r="I592" s="2" t="inlineStr">
        <is>
          <t>气泡咔吃脆（清甜白桃味）[清甜白桃味](1)</t>
        </is>
      </c>
      <c r="J592" s="5" t="n">
        <v>12.9</v>
      </c>
      <c r="K592" t="n">
        <v>12.9</v>
      </c>
      <c r="M592" t="n">
        <v>1</v>
      </c>
      <c r="N592">
        <f>SUM(PRODUCT(K592, M592), L592, O592)</f>
        <v/>
      </c>
      <c r="O592" s="5" t="n">
        <v>0</v>
      </c>
      <c r="P592" s="5" t="n">
        <v>9.029999999999999</v>
      </c>
      <c r="Q592" s="2" t="inlineStr">
        <is>
          <t>童童</t>
        </is>
      </c>
      <c r="R592" s="2" t="inlineStr"/>
      <c r="S592" s="2" t="inlineStr"/>
      <c r="T592" s="2" t="inlineStr">
        <is>
          <t>漳州聚鑫达物流仓</t>
        </is>
      </c>
      <c r="U592" s="2" t="inlineStr">
        <is>
          <t>申通快递</t>
        </is>
      </c>
      <c r="V592" s="2" t="inlineStr">
        <is>
          <t>普通快递</t>
        </is>
      </c>
      <c r="W592" s="2" t="inlineStr">
        <is>
          <t>773208041036709</t>
        </is>
      </c>
      <c r="X592" s="2" t="inlineStr">
        <is>
          <t>13693606347</t>
        </is>
      </c>
      <c r="Y592" s="2" t="inlineStr">
        <is>
          <t>手工新建</t>
        </is>
      </c>
      <c r="Z592" s="2" t="inlineStr">
        <is>
          <t>零售业务</t>
        </is>
      </c>
      <c r="AA592" s="2" t="inlineStr">
        <is>
          <t>北京市</t>
        </is>
      </c>
      <c r="AB592" s="2" t="inlineStr">
        <is>
          <t>北京市</t>
        </is>
      </c>
      <c r="AC592" s="2" t="inlineStr">
        <is>
          <t>丰台区</t>
        </is>
      </c>
      <c r="AD592" s="2" t="inlineStr">
        <is>
          <t>北京市 北京市 丰台区 丰台街道 纪家庙168号兴鹏公寓D5705</t>
        </is>
      </c>
      <c r="AE592" s="2" t="inlineStr"/>
      <c r="AF592" s="2" t="inlineStr">
        <is>
          <t>未开票</t>
        </is>
      </c>
      <c r="AG592" s="2" t="inlineStr"/>
    </row>
    <row r="593">
      <c r="A593" s="2" t="inlineStr"/>
      <c r="B593" s="2" t="inlineStr">
        <is>
          <t>已完成</t>
        </is>
      </c>
      <c r="C593" s="2" t="inlineStr"/>
      <c r="D593" s="2" t="inlineStr">
        <is>
          <t>230221175235379000581</t>
        </is>
      </c>
      <c r="E593" s="2" t="inlineStr">
        <is>
          <t>MJY202302220061</t>
        </is>
      </c>
      <c r="F593" s="3" t="inlineStr">
        <is>
          <t>2023/02/22</t>
        </is>
      </c>
      <c r="G593" s="2" t="inlineStr">
        <is>
          <t>品诺优创</t>
        </is>
      </c>
      <c r="H593" s="2" t="inlineStr">
        <is>
          <t>13429255885</t>
        </is>
      </c>
      <c r="I593" s="2" t="inlineStr">
        <is>
          <t>提拉米苏慕斯蛋糕[提拉米苏](1)</t>
        </is>
      </c>
      <c r="J593" s="5" t="n">
        <v>167</v>
      </c>
      <c r="K593" t="n">
        <v>167</v>
      </c>
      <c r="M593" t="n">
        <v>0.8</v>
      </c>
      <c r="N593">
        <f>SUM(PRODUCT(K593, M593), L593, O593)</f>
        <v/>
      </c>
      <c r="O593" s="5" t="n">
        <v>0</v>
      </c>
      <c r="P593" s="5" t="n">
        <v>167</v>
      </c>
      <c r="Q593" s="2" t="inlineStr">
        <is>
          <t>王威</t>
        </is>
      </c>
      <c r="R593" s="2" t="inlineStr"/>
      <c r="S593" s="2" t="inlineStr"/>
      <c r="T593" s="2" t="inlineStr">
        <is>
          <t>深圳马榴香-自发货</t>
        </is>
      </c>
      <c r="U593" s="2" t="inlineStr">
        <is>
          <t>顺丰快递</t>
        </is>
      </c>
      <c r="V593" s="2" t="inlineStr">
        <is>
          <t>普通快递</t>
        </is>
      </c>
      <c r="W593" s="2" t="inlineStr">
        <is>
          <t>SF1621021771193</t>
        </is>
      </c>
      <c r="X593" s="2" t="inlineStr">
        <is>
          <t>13429255885</t>
        </is>
      </c>
      <c r="Y593" s="2" t="inlineStr">
        <is>
          <t>手工新建</t>
        </is>
      </c>
      <c r="Z593" s="2" t="inlineStr">
        <is>
          <t>零售业务</t>
        </is>
      </c>
      <c r="AA593" s="2" t="inlineStr">
        <is>
          <t>浙江省</t>
        </is>
      </c>
      <c r="AB593" s="2" t="inlineStr">
        <is>
          <t>宁波市</t>
        </is>
      </c>
      <c r="AC593" s="2" t="inlineStr">
        <is>
          <t>余姚市</t>
        </is>
      </c>
      <c r="AD593" s="2" t="inlineStr">
        <is>
          <t>浙江省 宁波市 余姚市 凤山街道 月梅公寓5幢502</t>
        </is>
      </c>
      <c r="AE593" s="2" t="inlineStr"/>
      <c r="AF593" s="2" t="inlineStr">
        <is>
          <t>未开票</t>
        </is>
      </c>
      <c r="AG593" s="2" t="inlineStr"/>
    </row>
    <row r="594">
      <c r="A594" s="2" t="inlineStr"/>
      <c r="B594" s="2" t="inlineStr">
        <is>
          <t>已完成</t>
        </is>
      </c>
      <c r="C594" s="2" t="inlineStr"/>
      <c r="D594" s="2" t="inlineStr">
        <is>
          <t>230221180917734000521</t>
        </is>
      </c>
      <c r="E594" s="2" t="inlineStr">
        <is>
          <t>MJY202302220060</t>
        </is>
      </c>
      <c r="F594" s="3" t="inlineStr">
        <is>
          <t>2023/02/22</t>
        </is>
      </c>
      <c r="G594" s="2" t="inlineStr">
        <is>
          <t>品诺优创</t>
        </is>
      </c>
      <c r="H594" s="2" t="inlineStr">
        <is>
          <t>15122513083</t>
        </is>
      </c>
      <c r="I594" s="2" t="inlineStr">
        <is>
          <t>巴斯克原味芝士蛋糕[原味芝士](1)</t>
        </is>
      </c>
      <c r="J594" s="5" t="n">
        <v>167</v>
      </c>
      <c r="K594" t="n">
        <v>167</v>
      </c>
      <c r="M594" t="n">
        <v>0.8</v>
      </c>
      <c r="N594">
        <f>SUM(PRODUCT(K594, M594), L594, O594)</f>
        <v/>
      </c>
      <c r="O594" s="5" t="n">
        <v>0</v>
      </c>
      <c r="P594" s="5" t="n">
        <v>167</v>
      </c>
      <c r="Q594" s="2" t="inlineStr">
        <is>
          <t>李先生</t>
        </is>
      </c>
      <c r="R594" s="2" t="inlineStr"/>
      <c r="S594" s="2" t="inlineStr"/>
      <c r="T594" s="2" t="inlineStr">
        <is>
          <t>深圳马榴香-自发货</t>
        </is>
      </c>
      <c r="U594" s="2" t="inlineStr">
        <is>
          <t>顺丰快递</t>
        </is>
      </c>
      <c r="V594" s="2" t="inlineStr">
        <is>
          <t>普通快递</t>
        </is>
      </c>
      <c r="W594" s="2" t="inlineStr">
        <is>
          <t>SF1697659884601</t>
        </is>
      </c>
      <c r="X594" s="2" t="inlineStr">
        <is>
          <t>15122513083</t>
        </is>
      </c>
      <c r="Y594" s="2" t="inlineStr">
        <is>
          <t>手工新建</t>
        </is>
      </c>
      <c r="Z594" s="2" t="inlineStr">
        <is>
          <t>零售业务</t>
        </is>
      </c>
      <c r="AA594" s="2" t="inlineStr">
        <is>
          <t>天津市</t>
        </is>
      </c>
      <c r="AB594" s="2" t="inlineStr">
        <is>
          <t>天津市</t>
        </is>
      </c>
      <c r="AC594" s="2" t="inlineStr">
        <is>
          <t>河西区</t>
        </is>
      </c>
      <c r="AD594" s="2" t="inlineStr">
        <is>
          <t>天津市 天津市 河西区 尖山街道 通达尚城4-3-202</t>
        </is>
      </c>
      <c r="AE594" s="2" t="inlineStr"/>
      <c r="AF594" s="2" t="inlineStr">
        <is>
          <t>未开票</t>
        </is>
      </c>
      <c r="AG594" s="2" t="inlineStr"/>
    </row>
    <row r="595">
      <c r="A595" s="2" t="inlineStr"/>
      <c r="B595" s="2" t="inlineStr">
        <is>
          <t>已完成</t>
        </is>
      </c>
      <c r="C595" s="2" t="inlineStr"/>
      <c r="D595" s="2" t="inlineStr">
        <is>
          <t>230221212612731000548</t>
        </is>
      </c>
      <c r="E595" s="2" t="inlineStr">
        <is>
          <t>MJY202302220059</t>
        </is>
      </c>
      <c r="F595" s="3" t="inlineStr">
        <is>
          <t>2023/02/22</t>
        </is>
      </c>
      <c r="G595" s="2" t="inlineStr">
        <is>
          <t>品诺优创</t>
        </is>
      </c>
      <c r="H595" s="2" t="inlineStr">
        <is>
          <t>18600598911</t>
        </is>
      </c>
      <c r="I595" s="2" t="inlineStr">
        <is>
          <t>巧克力豆千层蛋糕[巧克力](1)</t>
        </is>
      </c>
      <c r="J595" s="5" t="n">
        <v>137</v>
      </c>
      <c r="K595" t="n">
        <v>137</v>
      </c>
      <c r="M595" t="n">
        <v>0.8</v>
      </c>
      <c r="N595">
        <f>SUM(PRODUCT(K595, M595), L595, O595)</f>
        <v/>
      </c>
      <c r="O595" s="5" t="n">
        <v>0</v>
      </c>
      <c r="P595" s="5" t="n">
        <v>137</v>
      </c>
      <c r="Q595" s="2" t="inlineStr">
        <is>
          <t>袁女士</t>
        </is>
      </c>
      <c r="R595" s="2" t="inlineStr"/>
      <c r="S595" s="2" t="inlineStr"/>
      <c r="T595" s="2" t="inlineStr">
        <is>
          <t>深圳马榴香-自发货</t>
        </is>
      </c>
      <c r="U595" s="2" t="inlineStr">
        <is>
          <t>顺丰快递</t>
        </is>
      </c>
      <c r="V595" s="2" t="inlineStr">
        <is>
          <t>普通快递</t>
        </is>
      </c>
      <c r="W595" s="2" t="inlineStr">
        <is>
          <t>SF1635662110852</t>
        </is>
      </c>
      <c r="X595" s="2" t="inlineStr">
        <is>
          <t>18600598911</t>
        </is>
      </c>
      <c r="Y595" s="2" t="inlineStr">
        <is>
          <t>手工新建</t>
        </is>
      </c>
      <c r="Z595" s="2" t="inlineStr">
        <is>
          <t>零售业务</t>
        </is>
      </c>
      <c r="AA595" s="2" t="inlineStr">
        <is>
          <t>北京市</t>
        </is>
      </c>
      <c r="AB595" s="2" t="inlineStr">
        <is>
          <t>北京市</t>
        </is>
      </c>
      <c r="AC595" s="2" t="inlineStr">
        <is>
          <t>丰台区</t>
        </is>
      </c>
      <c r="AD595" s="2" t="inlineStr">
        <is>
          <t>北京市 北京市 丰台区 方庄街道 方庄地区芳城园一区南四门</t>
        </is>
      </c>
      <c r="AE595" s="2" t="inlineStr"/>
      <c r="AF595" s="2" t="inlineStr">
        <is>
          <t>未开票</t>
        </is>
      </c>
      <c r="AG595" s="2" t="inlineStr"/>
    </row>
    <row r="596">
      <c r="A596" s="2" t="inlineStr"/>
      <c r="B596" s="2" t="inlineStr">
        <is>
          <t>已完成</t>
        </is>
      </c>
      <c r="C596" s="2" t="inlineStr"/>
      <c r="D596" s="2" t="inlineStr">
        <is>
          <t>230221220332399000533</t>
        </is>
      </c>
      <c r="E596" s="2" t="inlineStr">
        <is>
          <t>MJY202302220057</t>
        </is>
      </c>
      <c r="F596" s="3" t="inlineStr">
        <is>
          <t>2023/02/22</t>
        </is>
      </c>
      <c r="G596" s="2" t="inlineStr">
        <is>
          <t>品诺优创</t>
        </is>
      </c>
      <c r="H596" s="2" t="inlineStr">
        <is>
          <t>18711705362</t>
        </is>
      </c>
      <c r="I596" s="2" t="inlineStr">
        <is>
          <t>巧克力豆千层蛋糕[巧克力](1)</t>
        </is>
      </c>
      <c r="J596" s="5" t="n">
        <v>137</v>
      </c>
      <c r="K596" t="n">
        <v>137</v>
      </c>
      <c r="M596" t="n">
        <v>0.8</v>
      </c>
      <c r="N596">
        <f>SUM(PRODUCT(K596, M596), L596, O596)</f>
        <v/>
      </c>
      <c r="O596" s="5" t="n">
        <v>0</v>
      </c>
      <c r="P596" s="5" t="n">
        <v>137</v>
      </c>
      <c r="Q596" s="2" t="inlineStr">
        <is>
          <t>张姚</t>
        </is>
      </c>
      <c r="R596" s="2" t="inlineStr"/>
      <c r="S596" s="2" t="inlineStr"/>
      <c r="T596" s="2" t="inlineStr">
        <is>
          <t>深圳马榴香-自发货</t>
        </is>
      </c>
      <c r="U596" s="2" t="inlineStr">
        <is>
          <t>顺丰快递</t>
        </is>
      </c>
      <c r="V596" s="2" t="inlineStr">
        <is>
          <t>普通快递</t>
        </is>
      </c>
      <c r="W596" s="2" t="inlineStr">
        <is>
          <t>SF1374483789287</t>
        </is>
      </c>
      <c r="X596" s="2" t="inlineStr">
        <is>
          <t>18711705362</t>
        </is>
      </c>
      <c r="Y596" s="2" t="inlineStr">
        <is>
          <t>手工新建</t>
        </is>
      </c>
      <c r="Z596" s="2" t="inlineStr">
        <is>
          <t>零售业务</t>
        </is>
      </c>
      <c r="AA596" s="2" t="inlineStr">
        <is>
          <t>湖南省</t>
        </is>
      </c>
      <c r="AB596" s="2" t="inlineStr">
        <is>
          <t>长沙市</t>
        </is>
      </c>
      <c r="AC596" s="2" t="inlineStr">
        <is>
          <t>天心区</t>
        </is>
      </c>
      <c r="AD596" s="2" t="inlineStr">
        <is>
          <t>湖南省 长沙市 天心区 金盆岭街道 欧园小区二期一栋A单元205</t>
        </is>
      </c>
      <c r="AE596" s="2" t="inlineStr"/>
      <c r="AF596" s="2" t="inlineStr">
        <is>
          <t>未开票</t>
        </is>
      </c>
      <c r="AG596" s="2" t="inlineStr"/>
    </row>
    <row r="597">
      <c r="A597" s="2" t="inlineStr"/>
      <c r="B597" s="2" t="inlineStr">
        <is>
          <t>已完成</t>
        </is>
      </c>
      <c r="C597" s="2" t="inlineStr"/>
      <c r="D597" s="2" t="inlineStr">
        <is>
          <t>230221220549426000525</t>
        </is>
      </c>
      <c r="E597" s="2" t="inlineStr">
        <is>
          <t>MJY202302220056</t>
        </is>
      </c>
      <c r="F597" s="3" t="inlineStr">
        <is>
          <t>2023/02/22</t>
        </is>
      </c>
      <c r="G597" s="2" t="inlineStr">
        <is>
          <t>饱倍-品诺优创</t>
        </is>
      </c>
      <c r="H597" s="2" t="inlineStr">
        <is>
          <t>15011923145</t>
        </is>
      </c>
      <c r="I597" s="2" t="inlineStr">
        <is>
          <t>气泡咔吃脆（沁爽柠檬味）[沁爽柠檬味](2),气泡咔吃脆（清甜白桃味）[清甜白桃味](3)</t>
        </is>
      </c>
      <c r="J597" s="5" t="n">
        <v>59.5</v>
      </c>
      <c r="K597" t="n">
        <v>59.5</v>
      </c>
      <c r="M597" t="n">
        <v>1</v>
      </c>
      <c r="N597">
        <f>SUM(PRODUCT(K597, M597), L597, O597)</f>
        <v/>
      </c>
      <c r="O597" s="5" t="n">
        <v>0</v>
      </c>
      <c r="P597" s="5" t="n">
        <v>34.93</v>
      </c>
      <c r="Q597" s="2" t="inlineStr">
        <is>
          <t>April</t>
        </is>
      </c>
      <c r="R597" s="2" t="inlineStr"/>
      <c r="S597" s="2" t="inlineStr"/>
      <c r="T597" s="2" t="inlineStr">
        <is>
          <t>漳州聚鑫达物流仓</t>
        </is>
      </c>
      <c r="U597" s="2" t="inlineStr">
        <is>
          <t>申通快递</t>
        </is>
      </c>
      <c r="V597" s="2" t="inlineStr">
        <is>
          <t>普通快递</t>
        </is>
      </c>
      <c r="W597" s="2" t="inlineStr">
        <is>
          <t>773208041036692</t>
        </is>
      </c>
      <c r="X597" s="2" t="inlineStr">
        <is>
          <t>15011923145</t>
        </is>
      </c>
      <c r="Y597" s="2" t="inlineStr">
        <is>
          <t>手工新建</t>
        </is>
      </c>
      <c r="Z597" s="2" t="inlineStr">
        <is>
          <t>零售业务</t>
        </is>
      </c>
      <c r="AA597" s="2" t="inlineStr">
        <is>
          <t>广东省</t>
        </is>
      </c>
      <c r="AB597" s="2" t="inlineStr">
        <is>
          <t>广州市</t>
        </is>
      </c>
      <c r="AC597" s="2" t="inlineStr">
        <is>
          <t>荔湾区</t>
        </is>
      </c>
      <c r="AD597" s="2" t="inlineStr">
        <is>
          <t>广东省 广州市 荔湾区 冲口街道 安华产业园3栋505</t>
        </is>
      </c>
      <c r="AE597" s="2" t="inlineStr"/>
      <c r="AF597" s="2" t="inlineStr">
        <is>
          <t>未开票</t>
        </is>
      </c>
      <c r="AG597" s="2" t="inlineStr"/>
    </row>
    <row r="598">
      <c r="A598" s="2" t="inlineStr"/>
      <c r="B598" s="2" t="inlineStr">
        <is>
          <t>已完成</t>
        </is>
      </c>
      <c r="C598" s="2" t="inlineStr"/>
      <c r="D598" s="2" t="inlineStr">
        <is>
          <t>2885393158224</t>
        </is>
      </c>
      <c r="E598" s="2" t="inlineStr">
        <is>
          <t>MJY202302220055</t>
        </is>
      </c>
      <c r="F598" s="3" t="inlineStr">
        <is>
          <t>2023/02/22</t>
        </is>
      </c>
      <c r="G598" s="2" t="inlineStr">
        <is>
          <t>饱倍-蛋糕叔叔</t>
        </is>
      </c>
      <c r="H598" s="2" t="inlineStr">
        <is>
          <t>13796023977</t>
        </is>
      </c>
      <c r="I598" s="2" t="inlineStr">
        <is>
          <t>气泡咔吃脆（清甜白桃味）[清甜白桃味](5)</t>
        </is>
      </c>
      <c r="J598" s="5" t="n">
        <v>59.5</v>
      </c>
      <c r="K598" t="n">
        <v>59.5</v>
      </c>
      <c r="M598" t="n">
        <v>1</v>
      </c>
      <c r="N598">
        <f>SUM(PRODUCT(K598, M598), L598, O598)</f>
        <v/>
      </c>
      <c r="O598" s="5" t="n">
        <v>0</v>
      </c>
      <c r="P598" s="5" t="n">
        <v>49.9</v>
      </c>
      <c r="Q598" s="2" t="inlineStr">
        <is>
          <t>曲女士</t>
        </is>
      </c>
      <c r="R598" s="2" t="inlineStr"/>
      <c r="S598" s="2" t="inlineStr"/>
      <c r="T598" s="2" t="inlineStr">
        <is>
          <t>漳州聚鑫达物流仓</t>
        </is>
      </c>
      <c r="U598" s="2" t="inlineStr">
        <is>
          <t>申通快递</t>
        </is>
      </c>
      <c r="V598" s="2" t="inlineStr">
        <is>
          <t>普通快递</t>
        </is>
      </c>
      <c r="W598" s="2" t="inlineStr">
        <is>
          <t>773208035760634</t>
        </is>
      </c>
      <c r="X598" s="2" t="inlineStr">
        <is>
          <t>13796023977</t>
        </is>
      </c>
      <c r="Y598" s="2" t="inlineStr">
        <is>
          <t>手工新建</t>
        </is>
      </c>
      <c r="Z598" s="2" t="inlineStr">
        <is>
          <t>零售业务</t>
        </is>
      </c>
      <c r="AA598" s="2" t="inlineStr">
        <is>
          <t>黑龙江省</t>
        </is>
      </c>
      <c r="AB598" s="2" t="inlineStr">
        <is>
          <t>哈尔滨市</t>
        </is>
      </c>
      <c r="AC598" s="2" t="inlineStr">
        <is>
          <t>南岗区</t>
        </is>
      </c>
      <c r="AD598" s="2" t="inlineStr">
        <is>
          <t>黑龙江省 哈尔滨市 南岗区 跃进街道 征仪花园C区205栋6单元101</t>
        </is>
      </c>
      <c r="AE598" s="2" t="inlineStr"/>
      <c r="AF598" s="2" t="inlineStr">
        <is>
          <t>未开票</t>
        </is>
      </c>
      <c r="AG598" s="2" t="inlineStr"/>
    </row>
    <row r="599">
      <c r="A599" s="2" t="inlineStr"/>
      <c r="B599" s="2" t="inlineStr">
        <is>
          <t>已完成</t>
        </is>
      </c>
      <c r="C599" s="2" t="inlineStr"/>
      <c r="D599" s="2" t="inlineStr">
        <is>
          <t>2885390636347</t>
        </is>
      </c>
      <c r="E599" s="2" t="inlineStr">
        <is>
          <t>MJY202302220054</t>
        </is>
      </c>
      <c r="F599" s="3" t="inlineStr">
        <is>
          <t>2023/02/22</t>
        </is>
      </c>
      <c r="G599" s="2" t="inlineStr">
        <is>
          <t>蛋糕叔叔</t>
        </is>
      </c>
      <c r="H599" s="2" t="inlineStr">
        <is>
          <t>18910967636</t>
        </is>
      </c>
      <c r="I599" s="2" t="inlineStr">
        <is>
          <t>牧小牛[3-5人食](1)</t>
        </is>
      </c>
      <c r="J599" s="5" t="n">
        <v>257</v>
      </c>
      <c r="K599" t="n">
        <v>257</v>
      </c>
      <c r="M599" t="n">
        <v>0.7</v>
      </c>
      <c r="N599">
        <f>SUM(PRODUCT(K599, M599), L599, O599)</f>
        <v/>
      </c>
      <c r="O599" s="5" t="n">
        <v>0</v>
      </c>
      <c r="P599" s="5" t="n">
        <v>257</v>
      </c>
      <c r="Q599" s="2" t="inlineStr">
        <is>
          <t>李晓雅</t>
        </is>
      </c>
      <c r="R599" s="3" t="inlineStr">
        <is>
          <t>2023/02/25</t>
        </is>
      </c>
      <c r="S599" s="2" t="inlineStr">
        <is>
          <t>09:00-12:00</t>
        </is>
      </c>
      <c r="T599" s="2" t="inlineStr">
        <is>
          <t>物流配送总站成品仓</t>
        </is>
      </c>
      <c r="U599" s="2" t="inlineStr">
        <is>
          <t>自有配送</t>
        </is>
      </c>
      <c r="V599" s="2" t="inlineStr">
        <is>
          <t>门店配送</t>
        </is>
      </c>
      <c r="W599" s="2" t="inlineStr"/>
      <c r="X599" s="2" t="inlineStr">
        <is>
          <t>18910967636</t>
        </is>
      </c>
      <c r="Y599" s="2" t="inlineStr">
        <is>
          <t>手工新建</t>
        </is>
      </c>
      <c r="Z599" s="2" t="inlineStr">
        <is>
          <t>零售业务</t>
        </is>
      </c>
      <c r="AA599" s="2" t="inlineStr">
        <is>
          <t>北京市</t>
        </is>
      </c>
      <c r="AB599" s="2" t="inlineStr">
        <is>
          <t>北京市</t>
        </is>
      </c>
      <c r="AC599" s="2" t="inlineStr">
        <is>
          <t>朝阳区</t>
        </is>
      </c>
      <c r="AD599" s="2" t="inlineStr">
        <is>
          <t>北京市 北京市 朝阳区 和平街街道 和平街十三区煤炭科技苑34号楼210室</t>
        </is>
      </c>
      <c r="AE599" s="2" t="inlineStr"/>
      <c r="AF599" s="2" t="inlineStr">
        <is>
          <t>未开票</t>
        </is>
      </c>
      <c r="AG599" s="2" t="inlineStr"/>
    </row>
    <row r="600">
      <c r="A600" s="2" t="inlineStr">
        <is>
          <t>驳回,修改</t>
        </is>
      </c>
      <c r="B600" s="2" t="inlineStr">
        <is>
          <t>已完成</t>
        </is>
      </c>
      <c r="C600" s="2" t="inlineStr"/>
      <c r="D600" s="2" t="inlineStr">
        <is>
          <t>2885363967640</t>
        </is>
      </c>
      <c r="E600" s="2" t="inlineStr">
        <is>
          <t>MJY202302220052-01</t>
        </is>
      </c>
      <c r="F600" s="3" t="inlineStr">
        <is>
          <t>2023/02/22</t>
        </is>
      </c>
      <c r="G600" s="2" t="inlineStr">
        <is>
          <t>饱倍-蛋糕叔叔</t>
        </is>
      </c>
      <c r="H600" s="2" t="inlineStr">
        <is>
          <t>15776397226</t>
        </is>
      </c>
      <c r="I600" s="2" t="inlineStr">
        <is>
          <t>气泡咔吃脆（沁爽柠檬味）[沁爽柠檬味](5),气泡咔吃脆（清甜白桃味）[清甜白桃味](5)</t>
        </is>
      </c>
      <c r="J600" s="5" t="n">
        <v>119</v>
      </c>
      <c r="K600" t="n">
        <v>119</v>
      </c>
      <c r="M600" t="n">
        <v>1</v>
      </c>
      <c r="N600">
        <f>SUM(PRODUCT(K600, M600), L600, O600)</f>
        <v/>
      </c>
      <c r="O600" s="5" t="n">
        <v>0</v>
      </c>
      <c r="P600" s="5" t="n">
        <v>99.8</v>
      </c>
      <c r="Q600" s="2" t="inlineStr">
        <is>
          <t>邓林成</t>
        </is>
      </c>
      <c r="R600" s="2" t="inlineStr"/>
      <c r="S600" s="2" t="inlineStr"/>
      <c r="T600" s="2" t="inlineStr">
        <is>
          <t>漳州聚鑫达物流仓</t>
        </is>
      </c>
      <c r="U600" s="2" t="inlineStr">
        <is>
          <t>申通快递</t>
        </is>
      </c>
      <c r="V600" s="2" t="inlineStr">
        <is>
          <t>普通快递</t>
        </is>
      </c>
      <c r="W600" s="2" t="inlineStr">
        <is>
          <t>773208035760622</t>
        </is>
      </c>
      <c r="X600" s="2" t="inlineStr">
        <is>
          <t>15776397226</t>
        </is>
      </c>
      <c r="Y600" s="2" t="inlineStr">
        <is>
          <t>手工新建</t>
        </is>
      </c>
      <c r="Z600" s="2" t="inlineStr">
        <is>
          <t>零售业务</t>
        </is>
      </c>
      <c r="AA600" s="2" t="inlineStr">
        <is>
          <t>黑龙江省</t>
        </is>
      </c>
      <c r="AB600" s="2" t="inlineStr">
        <is>
          <t>哈尔滨市</t>
        </is>
      </c>
      <c r="AC600" s="2" t="inlineStr">
        <is>
          <t>道里区</t>
        </is>
      </c>
      <c r="AD600" s="2" t="inlineStr">
        <is>
          <t>黑龙江省 哈尔滨市 道里区 新华街道顾乡 南二道街33号6栋一单元302</t>
        </is>
      </c>
      <c r="AE600" s="2" t="inlineStr"/>
      <c r="AF600" s="2" t="inlineStr">
        <is>
          <t>未开票</t>
        </is>
      </c>
      <c r="AG600" s="2" t="inlineStr"/>
    </row>
    <row r="601">
      <c r="A601" s="2" t="inlineStr"/>
      <c r="B601" s="2" t="inlineStr">
        <is>
          <t>已完成</t>
        </is>
      </c>
      <c r="C601" s="2" t="inlineStr"/>
      <c r="D601" s="2" t="inlineStr">
        <is>
          <t>2885346438923</t>
        </is>
      </c>
      <c r="E601" s="2" t="inlineStr">
        <is>
          <t>MJY202302220051</t>
        </is>
      </c>
      <c r="F601" s="3" t="inlineStr">
        <is>
          <t>2023/02/22</t>
        </is>
      </c>
      <c r="G601" s="2" t="inlineStr">
        <is>
          <t>蛋糕叔叔</t>
        </is>
      </c>
      <c r="H601" s="2" t="inlineStr">
        <is>
          <t>13681199163</t>
        </is>
      </c>
      <c r="I601" s="2" t="inlineStr">
        <is>
          <t>榛果巧克力千层蛋糕（6寸）[巧克力](1)</t>
        </is>
      </c>
      <c r="J601" s="5" t="n">
        <v>137</v>
      </c>
      <c r="K601" t="n">
        <v>137</v>
      </c>
      <c r="M601" t="n">
        <v>0.7</v>
      </c>
      <c r="N601">
        <f>SUM(PRODUCT(K601, M601), L601, O601)</f>
        <v/>
      </c>
      <c r="O601" s="5" t="n">
        <v>0</v>
      </c>
      <c r="P601" s="5" t="n">
        <v>105</v>
      </c>
      <c r="Q601" s="2" t="inlineStr">
        <is>
          <t>佟芳</t>
        </is>
      </c>
      <c r="R601" s="2" t="inlineStr"/>
      <c r="S601" s="2" t="inlineStr"/>
      <c r="T601" s="2" t="inlineStr">
        <is>
          <t>深圳马榴香-自发货</t>
        </is>
      </c>
      <c r="U601" s="2" t="inlineStr">
        <is>
          <t>顺丰快递</t>
        </is>
      </c>
      <c r="V601" s="2" t="inlineStr">
        <is>
          <t>普通快递</t>
        </is>
      </c>
      <c r="W601" s="2" t="inlineStr">
        <is>
          <t>SF1614466742995</t>
        </is>
      </c>
      <c r="X601" s="2" t="inlineStr">
        <is>
          <t>13681199163</t>
        </is>
      </c>
      <c r="Y601" s="2" t="inlineStr">
        <is>
          <t>手工新建</t>
        </is>
      </c>
      <c r="Z601" s="2" t="inlineStr">
        <is>
          <t>零售业务</t>
        </is>
      </c>
      <c r="AA601" s="2" t="inlineStr">
        <is>
          <t>北京市</t>
        </is>
      </c>
      <c r="AB601" s="2" t="inlineStr">
        <is>
          <t>北京市</t>
        </is>
      </c>
      <c r="AC601" s="2" t="inlineStr">
        <is>
          <t>丰台区</t>
        </is>
      </c>
      <c r="AD601" s="2" t="inlineStr">
        <is>
          <t>北京市 北京市 丰台区 方庄街道 方庄芳群园二区20号楼一门1203</t>
        </is>
      </c>
      <c r="AE601" s="2" t="inlineStr"/>
      <c r="AF601" s="2" t="inlineStr">
        <is>
          <t>未开票</t>
        </is>
      </c>
      <c r="AG601" s="2" t="inlineStr"/>
    </row>
    <row r="602">
      <c r="A602" s="2" t="inlineStr"/>
      <c r="B602" s="2" t="inlineStr">
        <is>
          <t>已完成</t>
        </is>
      </c>
      <c r="C602" s="2" t="inlineStr"/>
      <c r="D602" s="2" t="inlineStr">
        <is>
          <t>2885358219119</t>
        </is>
      </c>
      <c r="E602" s="2" t="inlineStr">
        <is>
          <t>MJY202302220050</t>
        </is>
      </c>
      <c r="F602" s="3" t="inlineStr">
        <is>
          <t>2023/02/22</t>
        </is>
      </c>
      <c r="G602" s="2" t="inlineStr">
        <is>
          <t>蛋糕叔叔</t>
        </is>
      </c>
      <c r="H602" s="2" t="inlineStr">
        <is>
          <t>13621212067</t>
        </is>
      </c>
      <c r="I602" s="2" t="inlineStr">
        <is>
          <t>百利甜之恋[3-5人食](1)</t>
        </is>
      </c>
      <c r="J602" s="5" t="n">
        <v>257</v>
      </c>
      <c r="K602" t="n">
        <v>257</v>
      </c>
      <c r="M602" t="n">
        <v>0.7</v>
      </c>
      <c r="N602">
        <f>SUM(PRODUCT(K602, M602), L602, O602)</f>
        <v/>
      </c>
      <c r="O602" s="5" t="n">
        <v>0</v>
      </c>
      <c r="P602" s="5" t="n">
        <v>257</v>
      </c>
      <c r="Q602" s="2" t="inlineStr">
        <is>
          <t>孙萱萱</t>
        </is>
      </c>
      <c r="R602" s="3" t="inlineStr">
        <is>
          <t>2023/02/26</t>
        </is>
      </c>
      <c r="S602" s="2" t="inlineStr">
        <is>
          <t>13:00-18:00</t>
        </is>
      </c>
      <c r="T602" s="2" t="inlineStr">
        <is>
          <t>物流配送总站成品仓</t>
        </is>
      </c>
      <c r="U602" s="2" t="inlineStr">
        <is>
          <t>自有配送</t>
        </is>
      </c>
      <c r="V602" s="2" t="inlineStr">
        <is>
          <t>门店配送</t>
        </is>
      </c>
      <c r="W602" s="2" t="inlineStr"/>
      <c r="X602" s="2" t="inlineStr">
        <is>
          <t>13621212067</t>
        </is>
      </c>
      <c r="Y602" s="2" t="inlineStr">
        <is>
          <t>手工新建</t>
        </is>
      </c>
      <c r="Z602" s="2" t="inlineStr">
        <is>
          <t>零售业务</t>
        </is>
      </c>
      <c r="AA602" s="2" t="inlineStr">
        <is>
          <t>北京市</t>
        </is>
      </c>
      <c r="AB602" s="2" t="inlineStr">
        <is>
          <t>北京市</t>
        </is>
      </c>
      <c r="AC602" s="2" t="inlineStr">
        <is>
          <t>丰台区</t>
        </is>
      </c>
      <c r="AD602" s="2" t="inlineStr">
        <is>
          <t>北京市 北京市 丰台区 青塔街道 长安新城二区八号楼五单元201</t>
        </is>
      </c>
      <c r="AE602" s="2" t="inlineStr"/>
      <c r="AF602" s="2" t="inlineStr">
        <is>
          <t>未开票</t>
        </is>
      </c>
      <c r="AG602" s="2" t="inlineStr"/>
    </row>
    <row r="603">
      <c r="A603" s="2" t="inlineStr"/>
      <c r="B603" s="2" t="inlineStr">
        <is>
          <t>已完成</t>
        </is>
      </c>
      <c r="C603" s="2" t="inlineStr"/>
      <c r="D603" s="2" t="inlineStr">
        <is>
          <t>2885316910394</t>
        </is>
      </c>
      <c r="E603" s="2" t="inlineStr">
        <is>
          <t>MJY202302220046</t>
        </is>
      </c>
      <c r="F603" s="3" t="inlineStr">
        <is>
          <t>2023/02/22</t>
        </is>
      </c>
      <c r="G603" s="2" t="inlineStr">
        <is>
          <t>蛋糕叔叔</t>
        </is>
      </c>
      <c r="H603" s="2" t="inlineStr">
        <is>
          <t>13439844095</t>
        </is>
      </c>
      <c r="I603" s="2" t="inlineStr">
        <is>
          <t>榛果巧克力千层蛋糕（6寸）[巧克力](1)</t>
        </is>
      </c>
      <c r="J603" s="5" t="n">
        <v>137</v>
      </c>
      <c r="K603" t="n">
        <v>137</v>
      </c>
      <c r="M603" t="n">
        <v>0.7</v>
      </c>
      <c r="N603">
        <f>SUM(PRODUCT(K603, M603), L603, O603)</f>
        <v/>
      </c>
      <c r="O603" s="5" t="n">
        <v>0</v>
      </c>
      <c r="P603" s="5" t="n">
        <v>105</v>
      </c>
      <c r="Q603" s="2" t="inlineStr">
        <is>
          <t>李双飞</t>
        </is>
      </c>
      <c r="R603" s="2" t="inlineStr"/>
      <c r="S603" s="2" t="inlineStr"/>
      <c r="T603" s="2" t="inlineStr">
        <is>
          <t>深圳马榴香-自发货</t>
        </is>
      </c>
      <c r="U603" s="2" t="inlineStr">
        <is>
          <t>顺丰快递</t>
        </is>
      </c>
      <c r="V603" s="2" t="inlineStr">
        <is>
          <t>普通快递</t>
        </is>
      </c>
      <c r="W603" s="2" t="inlineStr">
        <is>
          <t>SF1697451884600</t>
        </is>
      </c>
      <c r="X603" s="2" t="inlineStr">
        <is>
          <t>13439844095</t>
        </is>
      </c>
      <c r="Y603" s="2" t="inlineStr">
        <is>
          <t>手工新建</t>
        </is>
      </c>
      <c r="Z603" s="2" t="inlineStr">
        <is>
          <t>零售业务</t>
        </is>
      </c>
      <c r="AA603" s="2" t="inlineStr">
        <is>
          <t>北京市</t>
        </is>
      </c>
      <c r="AB603" s="2" t="inlineStr">
        <is>
          <t>北京市</t>
        </is>
      </c>
      <c r="AC603" s="2" t="inlineStr">
        <is>
          <t>海淀区</t>
        </is>
      </c>
      <c r="AD603" s="2" t="inlineStr">
        <is>
          <t>北京市 北京市 海淀区 温泉镇 中关村环保科技园阅西山家园3-3-803</t>
        </is>
      </c>
      <c r="AE603" s="2" t="inlineStr"/>
      <c r="AF603" s="2" t="inlineStr">
        <is>
          <t>未开票</t>
        </is>
      </c>
      <c r="AG603" s="2" t="inlineStr"/>
    </row>
    <row r="604">
      <c r="A604" s="2" t="inlineStr"/>
      <c r="B604" s="2" t="inlineStr">
        <is>
          <t>已完成</t>
        </is>
      </c>
      <c r="C604" s="2" t="inlineStr"/>
      <c r="D604" s="2" t="inlineStr">
        <is>
          <t>2885315315887</t>
        </is>
      </c>
      <c r="E604" s="2" t="inlineStr">
        <is>
          <t>MJY202302220045</t>
        </is>
      </c>
      <c r="F604" s="3" t="inlineStr">
        <is>
          <t>2023/02/22</t>
        </is>
      </c>
      <c r="G604" s="2" t="inlineStr">
        <is>
          <t>蛋糕叔叔</t>
        </is>
      </c>
      <c r="H604" s="2" t="inlineStr">
        <is>
          <t>13396410128</t>
        </is>
      </c>
      <c r="I604" s="2" t="inlineStr">
        <is>
          <t>榛果巧克力千层蛋糕（6寸）[巧克力](1)</t>
        </is>
      </c>
      <c r="J604" s="5" t="n">
        <v>137</v>
      </c>
      <c r="K604" t="n">
        <v>137</v>
      </c>
      <c r="M604" t="n">
        <v>0.7</v>
      </c>
      <c r="N604">
        <f>SUM(PRODUCT(K604, M604), L604, O604)</f>
        <v/>
      </c>
      <c r="O604" s="5" t="n">
        <v>0</v>
      </c>
      <c r="P604" s="5" t="n">
        <v>105</v>
      </c>
      <c r="Q604" s="2" t="inlineStr">
        <is>
          <t>杨泽刚</t>
        </is>
      </c>
      <c r="R604" s="2" t="inlineStr"/>
      <c r="S604" s="2" t="inlineStr"/>
      <c r="T604" s="2" t="inlineStr">
        <is>
          <t>深圳马榴香-自发货</t>
        </is>
      </c>
      <c r="U604" s="2" t="inlineStr">
        <is>
          <t>顺丰快递</t>
        </is>
      </c>
      <c r="V604" s="2" t="inlineStr">
        <is>
          <t>普通快递</t>
        </is>
      </c>
      <c r="W604" s="2" t="inlineStr">
        <is>
          <t>SF1388091182407</t>
        </is>
      </c>
      <c r="X604" s="2" t="inlineStr">
        <is>
          <t>13396410128</t>
        </is>
      </c>
      <c r="Y604" s="2" t="inlineStr">
        <is>
          <t>手工新建</t>
        </is>
      </c>
      <c r="Z604" s="2" t="inlineStr">
        <is>
          <t>零售业务</t>
        </is>
      </c>
      <c r="AA604" s="2" t="inlineStr">
        <is>
          <t>山东省</t>
        </is>
      </c>
      <c r="AB604" s="2" t="inlineStr">
        <is>
          <t>济南市</t>
        </is>
      </c>
      <c r="AC604" s="2" t="inlineStr">
        <is>
          <t>槐荫区</t>
        </is>
      </c>
      <c r="AD604" s="2" t="inlineStr">
        <is>
          <t>山东省 济南市 槐荫区 腊山街道 办事处绿地国际花都三区北区五号楼一单元1201室</t>
        </is>
      </c>
      <c r="AE604" s="2" t="inlineStr"/>
      <c r="AF604" s="2" t="inlineStr">
        <is>
          <t>未开票</t>
        </is>
      </c>
      <c r="AG604" s="2" t="inlineStr"/>
    </row>
    <row r="605">
      <c r="A605" s="2" t="inlineStr"/>
      <c r="B605" s="2" t="inlineStr">
        <is>
          <t>已完成</t>
        </is>
      </c>
      <c r="C605" s="2" t="inlineStr"/>
      <c r="D605" s="2" t="inlineStr">
        <is>
          <t>2884735816811</t>
        </is>
      </c>
      <c r="E605" s="2" t="inlineStr">
        <is>
          <t>MJY202302220044</t>
        </is>
      </c>
      <c r="F605" s="3" t="inlineStr">
        <is>
          <t>2023/02/22</t>
        </is>
      </c>
      <c r="G605" s="2" t="inlineStr">
        <is>
          <t>蛋糕叔叔</t>
        </is>
      </c>
      <c r="H605" s="2" t="inlineStr">
        <is>
          <t>13661003065</t>
        </is>
      </c>
      <c r="I605" s="2" t="inlineStr">
        <is>
          <t>提拉米苏[3-5人食](1)</t>
        </is>
      </c>
      <c r="J605" s="5" t="n">
        <v>217</v>
      </c>
      <c r="K605" t="n">
        <v>217</v>
      </c>
      <c r="M605" t="n">
        <v>0.7</v>
      </c>
      <c r="N605">
        <f>SUM(PRODUCT(K605, M605), L605, O605)</f>
        <v/>
      </c>
      <c r="O605" s="5" t="n">
        <v>0</v>
      </c>
      <c r="P605" s="5" t="n">
        <v>217</v>
      </c>
      <c r="Q605" s="2" t="inlineStr">
        <is>
          <t>沈平</t>
        </is>
      </c>
      <c r="R605" s="3" t="inlineStr">
        <is>
          <t>2023/02/24</t>
        </is>
      </c>
      <c r="S605" s="2" t="inlineStr">
        <is>
          <t>9:00-12:00</t>
        </is>
      </c>
      <c r="T605" s="2" t="inlineStr">
        <is>
          <t>物流配送总站成品仓</t>
        </is>
      </c>
      <c r="U605" s="2" t="inlineStr">
        <is>
          <t>自有配送</t>
        </is>
      </c>
      <c r="V605" s="2" t="inlineStr">
        <is>
          <t>门店配送</t>
        </is>
      </c>
      <c r="W605" s="2" t="inlineStr"/>
      <c r="X605" s="2" t="inlineStr">
        <is>
          <t>13661003065</t>
        </is>
      </c>
      <c r="Y605" s="2" t="inlineStr">
        <is>
          <t>手工新建</t>
        </is>
      </c>
      <c r="Z605" s="2" t="inlineStr">
        <is>
          <t>零售业务</t>
        </is>
      </c>
      <c r="AA605" s="2" t="inlineStr">
        <is>
          <t>北京市</t>
        </is>
      </c>
      <c r="AB605" s="2" t="inlineStr">
        <is>
          <t>北京市</t>
        </is>
      </c>
      <c r="AC605" s="2" t="inlineStr">
        <is>
          <t>东城区</t>
        </is>
      </c>
      <c r="AD605" s="2" t="inlineStr">
        <is>
          <t>北京市 北京市 东城区 北京交道口街道 细管胡同22号</t>
        </is>
      </c>
      <c r="AE605" s="2" t="inlineStr">
        <is>
          <t>贺卡：生日快乐</t>
        </is>
      </c>
      <c r="AF605" s="2" t="inlineStr">
        <is>
          <t>未开票</t>
        </is>
      </c>
      <c r="AG605" s="2" t="inlineStr"/>
    </row>
    <row r="606">
      <c r="A606" s="2" t="inlineStr"/>
      <c r="B606" s="2" t="inlineStr">
        <is>
          <t>已完成</t>
        </is>
      </c>
      <c r="C606" s="2" t="inlineStr"/>
      <c r="D606" s="2" t="inlineStr"/>
      <c r="E606" s="2" t="inlineStr">
        <is>
          <t>MJY202302220043</t>
        </is>
      </c>
      <c r="F606" s="3" t="inlineStr">
        <is>
          <t>2023/02/22</t>
        </is>
      </c>
      <c r="G606" s="2" t="inlineStr">
        <is>
          <t>缘功食品</t>
        </is>
      </c>
      <c r="H606" s="2" t="inlineStr">
        <is>
          <t>13701227158</t>
        </is>
      </c>
      <c r="I606" s="2" t="inlineStr">
        <is>
          <t>阿罕柏拉[3-5人食](1)</t>
        </is>
      </c>
      <c r="J606" s="5" t="n">
        <v>297</v>
      </c>
      <c r="K606" t="n">
        <v>297</v>
      </c>
      <c r="M606" t="n">
        <v>1</v>
      </c>
      <c r="N606">
        <f>SUM(PRODUCT(K606, M606), L606, O606)</f>
        <v/>
      </c>
      <c r="O606" s="5" t="n">
        <v>0</v>
      </c>
      <c r="P606" s="5" t="n">
        <v>297</v>
      </c>
      <c r="Q606" s="2" t="inlineStr">
        <is>
          <t>朱女士</t>
        </is>
      </c>
      <c r="R606" s="3" t="inlineStr">
        <is>
          <t>2023/02/25</t>
        </is>
      </c>
      <c r="S606" s="2" t="inlineStr">
        <is>
          <t>09:00-12:00</t>
        </is>
      </c>
      <c r="T606" s="2" t="inlineStr">
        <is>
          <t>物流配送总站成品仓</t>
        </is>
      </c>
      <c r="U606" s="2" t="inlineStr">
        <is>
          <t>自有配送</t>
        </is>
      </c>
      <c r="V606" s="2" t="inlineStr">
        <is>
          <t>门店配送</t>
        </is>
      </c>
      <c r="W606" s="2" t="inlineStr"/>
      <c r="X606" s="2" t="inlineStr">
        <is>
          <t>13701227158</t>
        </is>
      </c>
      <c r="Y606" s="2" t="inlineStr">
        <is>
          <t>手工新建</t>
        </is>
      </c>
      <c r="Z606" s="2" t="inlineStr">
        <is>
          <t>零售业务</t>
        </is>
      </c>
      <c r="AA606" s="2" t="inlineStr">
        <is>
          <t>北京市</t>
        </is>
      </c>
      <c r="AB606" s="2" t="inlineStr">
        <is>
          <t>北京市</t>
        </is>
      </c>
      <c r="AC606" s="2" t="inlineStr">
        <is>
          <t>海淀区</t>
        </is>
      </c>
      <c r="AD606" s="2" t="inlineStr">
        <is>
          <t>北京市 北京市 海淀区 四季青镇 四季青地区西山美墅馆西区山林轩14号楼4单元302</t>
        </is>
      </c>
      <c r="AE606" s="2" t="inlineStr"/>
      <c r="AF606" s="2" t="inlineStr">
        <is>
          <t>未开票</t>
        </is>
      </c>
      <c r="AG606" s="2" t="inlineStr"/>
    </row>
    <row r="607">
      <c r="A607" s="2" t="inlineStr"/>
      <c r="B607" s="2" t="inlineStr">
        <is>
          <t>已完成</t>
        </is>
      </c>
      <c r="C607" s="2" t="inlineStr"/>
      <c r="D607" s="2" t="inlineStr">
        <is>
          <t>CS23022211030349134f</t>
        </is>
      </c>
      <c r="E607" s="2" t="inlineStr">
        <is>
          <t>MJY202302220042</t>
        </is>
      </c>
      <c r="F607" s="3" t="inlineStr">
        <is>
          <t>2023/02/22</t>
        </is>
      </c>
      <c r="G607" s="2" t="inlineStr">
        <is>
          <t>捧味道</t>
        </is>
      </c>
      <c r="H607" s="2" t="inlineStr">
        <is>
          <t>15584264837</t>
        </is>
      </c>
      <c r="I607" s="2" t="inlineStr">
        <is>
          <t>真巧慕斯蛋糕[巧克力](1)</t>
        </is>
      </c>
      <c r="J607" s="5" t="n">
        <v>167</v>
      </c>
      <c r="K607" t="n">
        <v>167</v>
      </c>
      <c r="M607" t="n">
        <v>0.8</v>
      </c>
      <c r="N607">
        <f>SUM(PRODUCT(K607, M607), L607, O607)</f>
        <v/>
      </c>
      <c r="O607" s="5" t="n">
        <v>0</v>
      </c>
      <c r="P607" s="5" t="n">
        <v>133.6</v>
      </c>
      <c r="Q607" s="2" t="inlineStr">
        <is>
          <t>聂玮琪</t>
        </is>
      </c>
      <c r="R607" s="2" t="inlineStr"/>
      <c r="S607" s="2" t="inlineStr"/>
      <c r="T607" s="2" t="inlineStr">
        <is>
          <t>深圳马榴香-自发货</t>
        </is>
      </c>
      <c r="U607" s="2" t="inlineStr">
        <is>
          <t>顺丰快递</t>
        </is>
      </c>
      <c r="V607" s="2" t="inlineStr">
        <is>
          <t>普通快递</t>
        </is>
      </c>
      <c r="W607" s="2" t="inlineStr">
        <is>
          <t>SF1602538222893</t>
        </is>
      </c>
      <c r="X607" s="2" t="inlineStr">
        <is>
          <t>15584264837</t>
        </is>
      </c>
      <c r="Y607" s="2" t="inlineStr">
        <is>
          <t>手工新建</t>
        </is>
      </c>
      <c r="Z607" s="2" t="inlineStr">
        <is>
          <t>零售业务</t>
        </is>
      </c>
      <c r="AA607" s="2" t="inlineStr">
        <is>
          <t>天津市</t>
        </is>
      </c>
      <c r="AB607" s="2" t="inlineStr">
        <is>
          <t>天津市</t>
        </is>
      </c>
      <c r="AC607" s="2" t="inlineStr">
        <is>
          <t>武清区</t>
        </is>
      </c>
      <c r="AD607" s="2" t="inlineStr">
        <is>
          <t>天津市 天津市 武清区 下朱庄街道 郎庄子道北侧,北京城建亚泰项目部</t>
        </is>
      </c>
      <c r="AE607" s="2" t="inlineStr"/>
      <c r="AF607" s="2" t="inlineStr">
        <is>
          <t>未开票</t>
        </is>
      </c>
      <c r="AG607" s="2" t="inlineStr"/>
    </row>
    <row r="608">
      <c r="A608" s="2" t="inlineStr"/>
      <c r="B608" s="2" t="inlineStr">
        <is>
          <t>已完成</t>
        </is>
      </c>
      <c r="C608" s="2" t="inlineStr"/>
      <c r="D608" s="2" t="inlineStr">
        <is>
          <t>2884720946054</t>
        </is>
      </c>
      <c r="E608" s="2" t="inlineStr">
        <is>
          <t>MJY202302220041</t>
        </is>
      </c>
      <c r="F608" s="3" t="inlineStr">
        <is>
          <t>2023/02/22</t>
        </is>
      </c>
      <c r="G608" s="2" t="inlineStr">
        <is>
          <t>蛋糕叔叔</t>
        </is>
      </c>
      <c r="H608" s="2" t="inlineStr">
        <is>
          <t>17604890417</t>
        </is>
      </c>
      <c r="I608" s="2" t="inlineStr">
        <is>
          <t>抹茶蜜豆千层蛋糕[抹茶蜜豆](1)</t>
        </is>
      </c>
      <c r="J608" s="5" t="n">
        <v>127</v>
      </c>
      <c r="K608" t="n">
        <v>127</v>
      </c>
      <c r="M608" t="n">
        <v>0.7</v>
      </c>
      <c r="N608">
        <f>SUM(PRODUCT(K608, M608), L608, O608)</f>
        <v/>
      </c>
      <c r="O608" s="5" t="n">
        <v>0</v>
      </c>
      <c r="P608" s="5" t="n">
        <v>99</v>
      </c>
      <c r="Q608" s="2" t="inlineStr">
        <is>
          <t>张鑫禹</t>
        </is>
      </c>
      <c r="R608" s="2" t="inlineStr"/>
      <c r="S608" s="2" t="inlineStr"/>
      <c r="T608" s="2" t="inlineStr">
        <is>
          <t>深圳马榴香-自发货</t>
        </is>
      </c>
      <c r="U608" s="2" t="inlineStr">
        <is>
          <t>顺丰快递</t>
        </is>
      </c>
      <c r="V608" s="2" t="inlineStr">
        <is>
          <t>普通快递</t>
        </is>
      </c>
      <c r="W608" s="2" t="inlineStr">
        <is>
          <t>SF1388499182405</t>
        </is>
      </c>
      <c r="X608" s="2" t="inlineStr">
        <is>
          <t>17604890417</t>
        </is>
      </c>
      <c r="Y608" s="2" t="inlineStr">
        <is>
          <t>手工新建</t>
        </is>
      </c>
      <c r="Z608" s="2" t="inlineStr">
        <is>
          <t>零售业务</t>
        </is>
      </c>
      <c r="AA608" s="2" t="inlineStr">
        <is>
          <t>北京市</t>
        </is>
      </c>
      <c r="AB608" s="2" t="inlineStr">
        <is>
          <t>北京市</t>
        </is>
      </c>
      <c r="AC608" s="2" t="inlineStr">
        <is>
          <t>东城区</t>
        </is>
      </c>
      <c r="AD608" s="2" t="inlineStr">
        <is>
          <t>北京市 北京市 东城区 东花市街道 北京机务段</t>
        </is>
      </c>
      <c r="AE608" s="2" t="inlineStr"/>
      <c r="AF608" s="2" t="inlineStr">
        <is>
          <t>未开票</t>
        </is>
      </c>
      <c r="AG608" s="2" t="inlineStr"/>
    </row>
    <row r="609">
      <c r="A609" s="2" t="inlineStr"/>
      <c r="B609" s="2" t="inlineStr">
        <is>
          <t>已完成</t>
        </is>
      </c>
      <c r="C609" s="2" t="inlineStr"/>
      <c r="D609" s="2" t="inlineStr">
        <is>
          <t>2884698984911</t>
        </is>
      </c>
      <c r="E609" s="2" t="inlineStr">
        <is>
          <t>MJY202302220040</t>
        </is>
      </c>
      <c r="F609" s="3" t="inlineStr">
        <is>
          <t>2023/02/22</t>
        </is>
      </c>
      <c r="G609" s="2" t="inlineStr">
        <is>
          <t>蛋糕叔叔</t>
        </is>
      </c>
      <c r="H609" s="2" t="inlineStr">
        <is>
          <t>15630612708</t>
        </is>
      </c>
      <c r="I609" s="2" t="inlineStr">
        <is>
          <t>榛果巧克力千层蛋糕（6寸）[巧克力](1)</t>
        </is>
      </c>
      <c r="J609" s="5" t="n">
        <v>137</v>
      </c>
      <c r="K609" t="n">
        <v>137</v>
      </c>
      <c r="M609" t="n">
        <v>0.7</v>
      </c>
      <c r="N609">
        <f>SUM(PRODUCT(K609, M609), L609, O609)</f>
        <v/>
      </c>
      <c r="O609" s="5" t="n">
        <v>0</v>
      </c>
      <c r="P609" s="5" t="n">
        <v>105</v>
      </c>
      <c r="Q609" s="2" t="inlineStr">
        <is>
          <t>贾新</t>
        </is>
      </c>
      <c r="R609" s="2" t="inlineStr"/>
      <c r="S609" s="2" t="inlineStr"/>
      <c r="T609" s="2" t="inlineStr">
        <is>
          <t>深圳马榴香-自发货</t>
        </is>
      </c>
      <c r="U609" s="2" t="inlineStr">
        <is>
          <t>顺丰快递</t>
        </is>
      </c>
      <c r="V609" s="2" t="inlineStr">
        <is>
          <t>普通快递</t>
        </is>
      </c>
      <c r="W609" s="2" t="inlineStr">
        <is>
          <t>SF1677635832652</t>
        </is>
      </c>
      <c r="X609" s="2" t="inlineStr">
        <is>
          <t>15630612708</t>
        </is>
      </c>
      <c r="Y609" s="2" t="inlineStr">
        <is>
          <t>手工新建</t>
        </is>
      </c>
      <c r="Z609" s="2" t="inlineStr">
        <is>
          <t>零售业务</t>
        </is>
      </c>
      <c r="AA609" s="2" t="inlineStr">
        <is>
          <t>河北省</t>
        </is>
      </c>
      <c r="AB609" s="2" t="inlineStr">
        <is>
          <t>邢台市</t>
        </is>
      </c>
      <c r="AC609" s="2" t="inlineStr">
        <is>
          <t>宁晋县</t>
        </is>
      </c>
      <c r="AD609" s="2" t="inlineStr">
        <is>
          <t>河北省 邢台市 宁晋县 北河庄镇 素邱一村</t>
        </is>
      </c>
      <c r="AE609" s="2" t="inlineStr"/>
      <c r="AF609" s="2" t="inlineStr">
        <is>
          <t>未开票</t>
        </is>
      </c>
      <c r="AG609" s="2" t="inlineStr"/>
    </row>
    <row r="610">
      <c r="A610" s="2" t="inlineStr"/>
      <c r="B610" s="2" t="inlineStr">
        <is>
          <t>已完成</t>
        </is>
      </c>
      <c r="C610" s="2" t="inlineStr"/>
      <c r="D610" s="2" t="inlineStr">
        <is>
          <t>2884812161448</t>
        </is>
      </c>
      <c r="E610" s="2" t="inlineStr">
        <is>
          <t>MJY202302220039</t>
        </is>
      </c>
      <c r="F610" s="3" t="inlineStr">
        <is>
          <t>2023/02/22</t>
        </is>
      </c>
      <c r="G610" s="2" t="inlineStr">
        <is>
          <t>蛋糕叔叔</t>
        </is>
      </c>
      <c r="H610" s="2" t="inlineStr">
        <is>
          <t>15062973385</t>
        </is>
      </c>
      <c r="I610" s="2" t="inlineStr">
        <is>
          <t>真巧慕斯蛋糕[巧克力](1)</t>
        </is>
      </c>
      <c r="J610" s="5" t="n">
        <v>167</v>
      </c>
      <c r="K610" t="n">
        <v>167</v>
      </c>
      <c r="M610" t="n">
        <v>0.7</v>
      </c>
      <c r="N610">
        <f>SUM(PRODUCT(K610, M610), L610, O610)</f>
        <v/>
      </c>
      <c r="O610" s="5" t="n">
        <v>0</v>
      </c>
      <c r="P610" s="5" t="n">
        <v>167</v>
      </c>
      <c r="Q610" s="2" t="inlineStr">
        <is>
          <t>马大</t>
        </is>
      </c>
      <c r="R610" s="2" t="inlineStr"/>
      <c r="S610" s="2" t="inlineStr"/>
      <c r="T610" s="2" t="inlineStr">
        <is>
          <t>深圳马榴香-自发货</t>
        </is>
      </c>
      <c r="U610" s="2" t="inlineStr">
        <is>
          <t>顺丰快递</t>
        </is>
      </c>
      <c r="V610" s="2" t="inlineStr">
        <is>
          <t>普通快递</t>
        </is>
      </c>
      <c r="W610" s="2" t="inlineStr">
        <is>
          <t>SF1374483746539</t>
        </is>
      </c>
      <c r="X610" s="2" t="inlineStr">
        <is>
          <t>15062973385</t>
        </is>
      </c>
      <c r="Y610" s="2" t="inlineStr">
        <is>
          <t>手工新建</t>
        </is>
      </c>
      <c r="Z610" s="2" t="inlineStr">
        <is>
          <t>零售业务</t>
        </is>
      </c>
      <c r="AA610" s="2" t="inlineStr">
        <is>
          <t>江苏省</t>
        </is>
      </c>
      <c r="AB610" s="2" t="inlineStr">
        <is>
          <t>连云港市</t>
        </is>
      </c>
      <c r="AC610" s="2" t="inlineStr">
        <is>
          <t>东海县</t>
        </is>
      </c>
      <c r="AD610" s="2" t="inlineStr">
        <is>
          <t>江苏省 连云港市 东海县 利民西路福旺家苑</t>
        </is>
      </c>
      <c r="AE610" s="2" t="inlineStr"/>
      <c r="AF610" s="2" t="inlineStr">
        <is>
          <t>未开票</t>
        </is>
      </c>
      <c r="AG610" s="2" t="inlineStr"/>
    </row>
    <row r="611">
      <c r="A611" s="2" t="inlineStr"/>
      <c r="B611" s="2" t="inlineStr">
        <is>
          <t>已完成</t>
        </is>
      </c>
      <c r="C611" s="2" t="inlineStr"/>
      <c r="D611" s="2" t="inlineStr">
        <is>
          <t>2884851700662</t>
        </is>
      </c>
      <c r="E611" s="2" t="inlineStr">
        <is>
          <t>MJY202302220038</t>
        </is>
      </c>
      <c r="F611" s="3" t="inlineStr">
        <is>
          <t>2023/02/22</t>
        </is>
      </c>
      <c r="G611" s="2" t="inlineStr">
        <is>
          <t>蛋糕叔叔</t>
        </is>
      </c>
      <c r="H611" s="2" t="inlineStr">
        <is>
          <t>13967594695</t>
        </is>
      </c>
      <c r="I611" s="2" t="inlineStr">
        <is>
          <t>抹茶蜜豆千层蛋糕[抹茶蜜豆](1)</t>
        </is>
      </c>
      <c r="J611" s="5" t="n">
        <v>127</v>
      </c>
      <c r="K611" t="n">
        <v>127</v>
      </c>
      <c r="M611" t="n">
        <v>0.7</v>
      </c>
      <c r="N611">
        <f>SUM(PRODUCT(K611, M611), L611, O611)</f>
        <v/>
      </c>
      <c r="O611" s="5" t="n">
        <v>0</v>
      </c>
      <c r="P611" s="5" t="n">
        <v>99</v>
      </c>
      <c r="Q611" s="2" t="inlineStr">
        <is>
          <t>吴晓曼</t>
        </is>
      </c>
      <c r="R611" s="2" t="inlineStr"/>
      <c r="S611" s="2" t="inlineStr"/>
      <c r="T611" s="2" t="inlineStr">
        <is>
          <t>深圳马榴香-自发货</t>
        </is>
      </c>
      <c r="U611" s="2" t="inlineStr">
        <is>
          <t>顺丰快递</t>
        </is>
      </c>
      <c r="V611" s="2" t="inlineStr">
        <is>
          <t>普通快递</t>
        </is>
      </c>
      <c r="W611" s="2" t="inlineStr">
        <is>
          <t>SF1683173173262</t>
        </is>
      </c>
      <c r="X611" s="2" t="inlineStr">
        <is>
          <t>13967594695</t>
        </is>
      </c>
      <c r="Y611" s="2" t="inlineStr">
        <is>
          <t>手工新建</t>
        </is>
      </c>
      <c r="Z611" s="2" t="inlineStr">
        <is>
          <t>零售业务</t>
        </is>
      </c>
      <c r="AA611" s="2" t="inlineStr">
        <is>
          <t>浙江省</t>
        </is>
      </c>
      <c r="AB611" s="2" t="inlineStr">
        <is>
          <t>绍兴市</t>
        </is>
      </c>
      <c r="AC611" s="2" t="inlineStr">
        <is>
          <t>新昌县新昌县</t>
        </is>
      </c>
      <c r="AD611" s="2" t="inlineStr">
        <is>
          <t>浙江省 绍兴市 新昌县新昌县 江滨中路如家酒店355号</t>
        </is>
      </c>
      <c r="AE611" s="2" t="inlineStr"/>
      <c r="AF611" s="2" t="inlineStr">
        <is>
          <t>未开票</t>
        </is>
      </c>
      <c r="AG611" s="2" t="inlineStr"/>
    </row>
    <row r="612">
      <c r="A612" s="2" t="inlineStr"/>
      <c r="B612" s="2" t="inlineStr">
        <is>
          <t>已完成</t>
        </is>
      </c>
      <c r="C612" s="2" t="inlineStr"/>
      <c r="D612" s="2" t="inlineStr">
        <is>
          <t>2884927864757</t>
        </is>
      </c>
      <c r="E612" s="2" t="inlineStr">
        <is>
          <t>MJY202302220037</t>
        </is>
      </c>
      <c r="F612" s="3" t="inlineStr">
        <is>
          <t>2023/02/22</t>
        </is>
      </c>
      <c r="G612" s="2" t="inlineStr">
        <is>
          <t>蛋糕叔叔</t>
        </is>
      </c>
      <c r="H612" s="2" t="inlineStr">
        <is>
          <t>13668070520</t>
        </is>
      </c>
      <c r="I612" s="2" t="inlineStr">
        <is>
          <t>抹茶蜜豆千层蛋糕[抹茶蜜豆](1)</t>
        </is>
      </c>
      <c r="J612" s="5" t="n">
        <v>127</v>
      </c>
      <c r="K612" t="n">
        <v>127</v>
      </c>
      <c r="M612" t="n">
        <v>0.7</v>
      </c>
      <c r="N612">
        <f>SUM(PRODUCT(K612, M612), L612, O612)</f>
        <v/>
      </c>
      <c r="O612" s="5" t="n">
        <v>0</v>
      </c>
      <c r="P612" s="5" t="n">
        <v>99</v>
      </c>
      <c r="Q612" s="2" t="inlineStr">
        <is>
          <t>易欢</t>
        </is>
      </c>
      <c r="R612" s="2" t="inlineStr"/>
      <c r="S612" s="2" t="inlineStr"/>
      <c r="T612" s="2" t="inlineStr">
        <is>
          <t>深圳马榴香-自发货</t>
        </is>
      </c>
      <c r="U612" s="2" t="inlineStr">
        <is>
          <t>顺丰快递</t>
        </is>
      </c>
      <c r="V612" s="2" t="inlineStr">
        <is>
          <t>普通快递</t>
        </is>
      </c>
      <c r="W612" s="2" t="inlineStr">
        <is>
          <t>SF1697455884602</t>
        </is>
      </c>
      <c r="X612" s="2" t="inlineStr">
        <is>
          <t>13668070520</t>
        </is>
      </c>
      <c r="Y612" s="2" t="inlineStr">
        <is>
          <t>手工新建</t>
        </is>
      </c>
      <c r="Z612" s="2" t="inlineStr">
        <is>
          <t>零售业务</t>
        </is>
      </c>
      <c r="AA612" s="2" t="inlineStr">
        <is>
          <t>重庆市</t>
        </is>
      </c>
      <c r="AB612" s="2" t="inlineStr">
        <is>
          <t>重庆市</t>
        </is>
      </c>
      <c r="AC612" s="2" t="inlineStr">
        <is>
          <t>渝北区</t>
        </is>
      </c>
      <c r="AD612" s="2" t="inlineStr">
        <is>
          <t>重庆市 重庆市 渝北区 双凤桥街道 泰福路6号空港圣地9幢2单元4-2</t>
        </is>
      </c>
      <c r="AE612" s="2" t="inlineStr"/>
      <c r="AF612" s="2" t="inlineStr">
        <is>
          <t>未开票</t>
        </is>
      </c>
      <c r="AG612" s="2" t="inlineStr"/>
    </row>
    <row r="613">
      <c r="A613" s="2" t="inlineStr"/>
      <c r="B613" s="2" t="inlineStr">
        <is>
          <t>已完成</t>
        </is>
      </c>
      <c r="C613" s="2" t="inlineStr"/>
      <c r="D613" s="2" t="inlineStr">
        <is>
          <t>2884682180791</t>
        </is>
      </c>
      <c r="E613" s="2" t="inlineStr">
        <is>
          <t>MJY202302220036</t>
        </is>
      </c>
      <c r="F613" s="3" t="inlineStr">
        <is>
          <t>2023/02/22</t>
        </is>
      </c>
      <c r="G613" s="2" t="inlineStr">
        <is>
          <t>蛋糕叔叔</t>
        </is>
      </c>
      <c r="H613" s="2" t="inlineStr">
        <is>
          <t>18612180147</t>
        </is>
      </c>
      <c r="I613" s="2" t="inlineStr">
        <is>
          <t>榛果巧克力千层蛋糕（6寸）[巧克力](1)</t>
        </is>
      </c>
      <c r="J613" s="5" t="n">
        <v>137</v>
      </c>
      <c r="K613" t="n">
        <v>137</v>
      </c>
      <c r="M613" t="n">
        <v>0.7</v>
      </c>
      <c r="N613">
        <f>SUM(PRODUCT(K613, M613), L613, O613)</f>
        <v/>
      </c>
      <c r="O613" s="5" t="n">
        <v>0</v>
      </c>
      <c r="P613" s="5" t="n">
        <v>105</v>
      </c>
      <c r="Q613" s="2" t="inlineStr">
        <is>
          <t>刘</t>
        </is>
      </c>
      <c r="R613" s="2" t="inlineStr"/>
      <c r="S613" s="2" t="inlineStr"/>
      <c r="T613" s="2" t="inlineStr">
        <is>
          <t>深圳马榴香-自发货</t>
        </is>
      </c>
      <c r="U613" s="2" t="inlineStr">
        <is>
          <t>顺丰快递</t>
        </is>
      </c>
      <c r="V613" s="2" t="inlineStr">
        <is>
          <t>普通快递</t>
        </is>
      </c>
      <c r="W613" s="2" t="inlineStr">
        <is>
          <t>SF1697458884606</t>
        </is>
      </c>
      <c r="X613" s="2" t="inlineStr">
        <is>
          <t>18612180147</t>
        </is>
      </c>
      <c r="Y613" s="2" t="inlineStr">
        <is>
          <t>手工新建</t>
        </is>
      </c>
      <c r="Z613" s="2" t="inlineStr">
        <is>
          <t>零售业务</t>
        </is>
      </c>
      <c r="AA613" s="2" t="inlineStr">
        <is>
          <t>北京市</t>
        </is>
      </c>
      <c r="AB613" s="2" t="inlineStr">
        <is>
          <t>北京市</t>
        </is>
      </c>
      <c r="AC613" s="2" t="inlineStr">
        <is>
          <t>海淀区</t>
        </is>
      </c>
      <c r="AD613" s="2" t="inlineStr">
        <is>
          <t>北京市 北京市 海淀区 北太平庄街道 知春路罗庄西里9号楼202</t>
        </is>
      </c>
      <c r="AE613" s="2" t="inlineStr"/>
      <c r="AF613" s="2" t="inlineStr">
        <is>
          <t>未开票</t>
        </is>
      </c>
      <c r="AG613" s="2" t="inlineStr"/>
    </row>
    <row r="614">
      <c r="A614" s="2" t="inlineStr"/>
      <c r="B614" s="2" t="inlineStr">
        <is>
          <t>已完成</t>
        </is>
      </c>
      <c r="C614" s="2" t="inlineStr"/>
      <c r="D614" s="2" t="inlineStr">
        <is>
          <t>4883294</t>
        </is>
      </c>
      <c r="E614" s="2" t="inlineStr">
        <is>
          <t>MJY202302220013</t>
        </is>
      </c>
      <c r="F614" s="3" t="inlineStr">
        <is>
          <t>2023/02/22</t>
        </is>
      </c>
      <c r="G614" s="2" t="inlineStr">
        <is>
          <t>福多多</t>
        </is>
      </c>
      <c r="H614" s="2" t="inlineStr">
        <is>
          <t>18609289702</t>
        </is>
      </c>
      <c r="I614" s="2" t="inlineStr">
        <is>
          <t>欢乐颂[3-5人食](1)</t>
        </is>
      </c>
      <c r="J614" s="5" t="n">
        <v>327</v>
      </c>
      <c r="K614" t="n">
        <v>327</v>
      </c>
      <c r="M614" t="n">
        <v>0.83</v>
      </c>
      <c r="N614">
        <f>SUM(PRODUCT(K614, M614), L614, O614)</f>
        <v/>
      </c>
      <c r="O614" s="5" t="n">
        <v>0</v>
      </c>
      <c r="P614" s="5" t="n">
        <v>327</v>
      </c>
      <c r="Q614" s="2" t="inlineStr">
        <is>
          <t>韩飞妮</t>
        </is>
      </c>
      <c r="R614" s="3" t="inlineStr">
        <is>
          <t>2023/02/24</t>
        </is>
      </c>
      <c r="S614" s="2" t="inlineStr">
        <is>
          <t>15:00-18:00</t>
        </is>
      </c>
      <c r="T614" s="2" t="inlineStr">
        <is>
          <t>物流配送总站成品仓</t>
        </is>
      </c>
      <c r="U614" s="2" t="inlineStr">
        <is>
          <t>自有配送</t>
        </is>
      </c>
      <c r="V614" s="2" t="inlineStr">
        <is>
          <t>门店配送</t>
        </is>
      </c>
      <c r="W614" s="2" t="inlineStr"/>
      <c r="X614" s="2" t="inlineStr">
        <is>
          <t>18609289702</t>
        </is>
      </c>
      <c r="Y614" s="2" t="inlineStr">
        <is>
          <t>手工新建</t>
        </is>
      </c>
      <c r="Z614" s="2" t="inlineStr">
        <is>
          <t>零售业务</t>
        </is>
      </c>
      <c r="AA614" s="2" t="inlineStr">
        <is>
          <t>北京市</t>
        </is>
      </c>
      <c r="AB614" s="2" t="inlineStr">
        <is>
          <t>北京市</t>
        </is>
      </c>
      <c r="AC614" s="2" t="inlineStr">
        <is>
          <t>西城区</t>
        </is>
      </c>
      <c r="AD614" s="2" t="inlineStr">
        <is>
          <t>北京市 北京市 西城区 月坛街道 西便门外东大街8号楼601室</t>
        </is>
      </c>
      <c r="AE614" s="2" t="inlineStr">
        <is>
          <t>贺卡:祝大宝二宝生日快乐</t>
        </is>
      </c>
      <c r="AF614" s="2" t="inlineStr">
        <is>
          <t>未开票</t>
        </is>
      </c>
      <c r="AG614" s="2" t="inlineStr"/>
    </row>
    <row r="615">
      <c r="A615" s="2" t="inlineStr"/>
      <c r="B615" s="2" t="inlineStr">
        <is>
          <t>已完成</t>
        </is>
      </c>
      <c r="C615" s="2" t="inlineStr"/>
      <c r="D615" s="2" t="inlineStr">
        <is>
          <t>CS2302212135004434db</t>
        </is>
      </c>
      <c r="E615" s="2" t="inlineStr">
        <is>
          <t>MJY202302220012</t>
        </is>
      </c>
      <c r="F615" s="3" t="inlineStr">
        <is>
          <t>2023/02/22</t>
        </is>
      </c>
      <c r="G615" s="2" t="inlineStr">
        <is>
          <t>捧味道</t>
        </is>
      </c>
      <c r="H615" s="2" t="inlineStr">
        <is>
          <t>18067817321</t>
        </is>
      </c>
      <c r="I615" s="2" t="inlineStr">
        <is>
          <t>百利甜之恋[3-5人食](1)</t>
        </is>
      </c>
      <c r="J615" s="5" t="n">
        <v>257</v>
      </c>
      <c r="K615" t="n">
        <v>257</v>
      </c>
      <c r="M615" t="n">
        <v>0.8</v>
      </c>
      <c r="N615">
        <f>SUM(PRODUCT(K615, M615), L615, O615)</f>
        <v/>
      </c>
      <c r="O615" s="5" t="n">
        <v>10</v>
      </c>
      <c r="P615" s="5" t="n">
        <v>191.6</v>
      </c>
      <c r="Q615" s="2" t="inlineStr">
        <is>
          <t>王贤生</t>
        </is>
      </c>
      <c r="R615" s="3" t="inlineStr">
        <is>
          <t>2023/02/24</t>
        </is>
      </c>
      <c r="S615" s="2" t="inlineStr">
        <is>
          <t>15:00-18:00</t>
        </is>
      </c>
      <c r="T615" s="2" t="inlineStr">
        <is>
          <t>物流配送总站成品仓</t>
        </is>
      </c>
      <c r="U615" s="2" t="inlineStr">
        <is>
          <t>自有配送</t>
        </is>
      </c>
      <c r="V615" s="2" t="inlineStr">
        <is>
          <t>门店配送</t>
        </is>
      </c>
      <c r="W615" s="2" t="inlineStr"/>
      <c r="X615" s="2" t="inlineStr">
        <is>
          <t>18067817321</t>
        </is>
      </c>
      <c r="Y615" s="2" t="inlineStr">
        <is>
          <t>手工新建</t>
        </is>
      </c>
      <c r="Z615" s="2" t="inlineStr">
        <is>
          <t>零售业务</t>
        </is>
      </c>
      <c r="AA615" s="2" t="inlineStr">
        <is>
          <t>北京市</t>
        </is>
      </c>
      <c r="AB615" s="2" t="inlineStr">
        <is>
          <t>北京市</t>
        </is>
      </c>
      <c r="AC615" s="2" t="inlineStr">
        <is>
          <t>朝阳区</t>
        </is>
      </c>
      <c r="AD615" s="2" t="inlineStr">
        <is>
          <t>北京市 北京市 朝阳区 崔各庄乡 来广营东洲家园2号楼三单元1505</t>
        </is>
      </c>
      <c r="AE615" s="2" t="inlineStr"/>
      <c r="AF615" s="2" t="inlineStr">
        <is>
          <t>未开票</t>
        </is>
      </c>
      <c r="AG615" s="2" t="inlineStr"/>
    </row>
    <row r="616">
      <c r="A616" s="2" t="inlineStr"/>
      <c r="B616" s="2" t="inlineStr">
        <is>
          <t>已完成</t>
        </is>
      </c>
      <c r="C616" s="2" t="inlineStr"/>
      <c r="D616" s="2" t="inlineStr">
        <is>
          <t>202302220955457672</t>
        </is>
      </c>
      <c r="E616" s="2" t="inlineStr">
        <is>
          <t>MJY202302220011</t>
        </is>
      </c>
      <c r="F616" s="3" t="inlineStr">
        <is>
          <t>2023/02/22</t>
        </is>
      </c>
      <c r="G616" s="2" t="inlineStr">
        <is>
          <t>华影文化</t>
        </is>
      </c>
      <c r="H616" s="2" t="inlineStr">
        <is>
          <t>15002518750</t>
        </is>
      </c>
      <c r="I616" s="2" t="inlineStr">
        <is>
          <t>彩虹八拼千层蛋糕[拼接款](1)</t>
        </is>
      </c>
      <c r="J616" s="5" t="n">
        <v>187</v>
      </c>
      <c r="K616" t="n">
        <v>187</v>
      </c>
      <c r="M616" t="n">
        <v>0.7</v>
      </c>
      <c r="N616">
        <f>SUM(PRODUCT(K616, M616), L616, O616)</f>
        <v/>
      </c>
      <c r="O616" s="5" t="n">
        <v>0</v>
      </c>
      <c r="P616" s="5" t="n">
        <v>187</v>
      </c>
      <c r="Q616" s="2" t="inlineStr">
        <is>
          <t>美少女李逵</t>
        </is>
      </c>
      <c r="R616" s="2" t="inlineStr"/>
      <c r="S616" s="2" t="inlineStr"/>
      <c r="T616" s="2" t="inlineStr">
        <is>
          <t>深圳马榴香-自发货</t>
        </is>
      </c>
      <c r="U616" s="2" t="inlineStr">
        <is>
          <t>顺丰快递</t>
        </is>
      </c>
      <c r="V616" s="2" t="inlineStr">
        <is>
          <t>普通快递</t>
        </is>
      </c>
      <c r="W616" s="2" t="inlineStr">
        <is>
          <t>SF1621094796793</t>
        </is>
      </c>
      <c r="X616" s="2" t="inlineStr">
        <is>
          <t>15002518750</t>
        </is>
      </c>
      <c r="Y616" s="2" t="inlineStr">
        <is>
          <t>手工新建</t>
        </is>
      </c>
      <c r="Z616" s="2" t="inlineStr">
        <is>
          <t>零售业务</t>
        </is>
      </c>
      <c r="AA616" s="2" t="inlineStr">
        <is>
          <t>广东省</t>
        </is>
      </c>
      <c r="AB616" s="2" t="inlineStr">
        <is>
          <t>惠州市</t>
        </is>
      </c>
      <c r="AC616" s="2" t="inlineStr">
        <is>
          <t>惠阳区</t>
        </is>
      </c>
      <c r="AD616" s="2" t="inlineStr">
        <is>
          <t>广东省 惠州市 惠阳区 龙光城珑寓149栋2702</t>
        </is>
      </c>
      <c r="AE616" s="2" t="inlineStr"/>
      <c r="AF616" s="2" t="inlineStr">
        <is>
          <t>未开票</t>
        </is>
      </c>
      <c r="AG616" s="2" t="inlineStr"/>
    </row>
    <row r="617">
      <c r="A617" s="2" t="inlineStr">
        <is>
          <t>修改,备注有修改</t>
        </is>
      </c>
      <c r="B617" s="2" t="inlineStr">
        <is>
          <t>已完成</t>
        </is>
      </c>
      <c r="C617" s="2" t="inlineStr">
        <is>
          <t>追加1:饱倍-捧味道;</t>
        </is>
      </c>
      <c r="D617" s="2" t="inlineStr">
        <is>
          <t>CS2302182038127515c3</t>
        </is>
      </c>
      <c r="E617" s="2" t="inlineStr">
        <is>
          <t>MJY202302190041</t>
        </is>
      </c>
      <c r="F617" s="3" t="inlineStr">
        <is>
          <t>2023/02/19</t>
        </is>
      </c>
      <c r="G617" s="2" t="inlineStr">
        <is>
          <t>捧味道</t>
        </is>
      </c>
      <c r="H617" s="2" t="inlineStr">
        <is>
          <t>13511456099</t>
        </is>
      </c>
      <c r="I617" s="2" t="inlineStr">
        <is>
          <t>气泡咔吃脆（沁爽柠檬味）[沁爽柠檬味](1),气泡咔吃脆（清甜白桃味）[清甜白桃味](1)</t>
        </is>
      </c>
      <c r="J617" s="5" t="n">
        <v>25.8</v>
      </c>
      <c r="K617" t="n">
        <v>25.8</v>
      </c>
      <c r="M617" t="n">
        <v>0.8</v>
      </c>
      <c r="N617">
        <f>SUM(PRODUCT(K617, M617), L617, O617)</f>
        <v/>
      </c>
      <c r="O617" s="5" t="n">
        <v>0</v>
      </c>
      <c r="P617" s="5" t="n">
        <v>17.43</v>
      </c>
      <c r="Q617" s="2" t="inlineStr">
        <is>
          <t>包海鑫</t>
        </is>
      </c>
      <c r="R617" s="2" t="inlineStr"/>
      <c r="S617" s="2" t="inlineStr"/>
      <c r="T617" s="2" t="inlineStr">
        <is>
          <t>漳州聚鑫达物流仓</t>
        </is>
      </c>
      <c r="U617" s="2" t="inlineStr">
        <is>
          <t>申通快递</t>
        </is>
      </c>
      <c r="V617" s="2" t="inlineStr">
        <is>
          <t>普通快递</t>
        </is>
      </c>
      <c r="W617" s="2" t="inlineStr">
        <is>
          <t>773207506500030</t>
        </is>
      </c>
      <c r="X617" s="2" t="inlineStr">
        <is>
          <t>13511456099</t>
        </is>
      </c>
      <c r="Y617" s="2" t="inlineStr">
        <is>
          <t>手工新建</t>
        </is>
      </c>
      <c r="Z617" s="2" t="inlineStr">
        <is>
          <t>零售业务</t>
        </is>
      </c>
      <c r="AA617" s="2" t="inlineStr">
        <is>
          <t>浙江省</t>
        </is>
      </c>
      <c r="AB617" s="2" t="inlineStr">
        <is>
          <t>杭州市</t>
        </is>
      </c>
      <c r="AC617" s="2" t="inlineStr">
        <is>
          <t>临安市</t>
        </is>
      </c>
      <c r="AD617" s="2" t="inlineStr">
        <is>
          <t>浙江省 杭州市 临安市 青山湖街道 天柱街天阳蓝光蔚蓝,9幢3单元1306</t>
        </is>
      </c>
      <c r="AE617" s="2" t="inlineStr"/>
      <c r="AF617" s="2" t="inlineStr">
        <is>
          <t>未开票</t>
        </is>
      </c>
      <c r="AG617" s="2" t="inlineStr"/>
    </row>
    <row r="618">
      <c r="A618" s="2" t="inlineStr"/>
      <c r="B618" s="2" t="inlineStr">
        <is>
          <t>已完成</t>
        </is>
      </c>
      <c r="C618" s="2" t="inlineStr"/>
      <c r="D618" s="2" t="inlineStr">
        <is>
          <t>202302191524401884</t>
        </is>
      </c>
      <c r="E618" s="2" t="inlineStr">
        <is>
          <t>MJY202302190040</t>
        </is>
      </c>
      <c r="F618" s="3" t="inlineStr">
        <is>
          <t>2023/02/19</t>
        </is>
      </c>
      <c r="G618" s="2" t="inlineStr">
        <is>
          <t>华影文化</t>
        </is>
      </c>
      <c r="H618" s="2" t="inlineStr">
        <is>
          <t>13896044938</t>
        </is>
      </c>
      <c r="I618" s="2" t="inlineStr">
        <is>
          <t>彩虹八拼千层蛋糕[拼接款](1),真巧慕斯蛋糕[巧克力](1)</t>
        </is>
      </c>
      <c r="J618" s="5" t="n">
        <v>354</v>
      </c>
      <c r="K618" t="n">
        <v>354</v>
      </c>
      <c r="M618" t="n">
        <v>0.7</v>
      </c>
      <c r="N618">
        <f>SUM(PRODUCT(K618, M618), L618, O618)</f>
        <v/>
      </c>
      <c r="O618" s="5" t="n">
        <v>0</v>
      </c>
      <c r="P618" s="5" t="n">
        <v>354</v>
      </c>
      <c r="Q618" s="2" t="inlineStr">
        <is>
          <t>陈燕</t>
        </is>
      </c>
      <c r="R618" s="2" t="inlineStr"/>
      <c r="S618" s="2" t="inlineStr"/>
      <c r="T618" s="2" t="inlineStr">
        <is>
          <t>深圳马榴香-自发货</t>
        </is>
      </c>
      <c r="U618" s="2" t="inlineStr">
        <is>
          <t>顺丰快递</t>
        </is>
      </c>
      <c r="V618" s="2" t="inlineStr">
        <is>
          <t>普通快递</t>
        </is>
      </c>
      <c r="W618" s="2" t="inlineStr">
        <is>
          <t>SF1658708705271</t>
        </is>
      </c>
      <c r="X618" s="2" t="inlineStr">
        <is>
          <t>13896044938</t>
        </is>
      </c>
      <c r="Y618" s="2" t="inlineStr">
        <is>
          <t>手工新建</t>
        </is>
      </c>
      <c r="Z618" s="2" t="inlineStr">
        <is>
          <t>零售业务</t>
        </is>
      </c>
      <c r="AA618" s="2" t="inlineStr">
        <is>
          <t>重庆市</t>
        </is>
      </c>
      <c r="AB618" s="2" t="inlineStr">
        <is>
          <t>重庆市</t>
        </is>
      </c>
      <c r="AC618" s="2" t="inlineStr">
        <is>
          <t>沙坪坝区</t>
        </is>
      </c>
      <c r="AD618" s="2" t="inlineStr">
        <is>
          <t>重庆市重庆市沙坪坝区歌乐山街道青杠堡幼儿园青杠堡社113号商店</t>
        </is>
      </c>
      <c r="AE618" s="2" t="inlineStr"/>
      <c r="AF618" s="2" t="inlineStr">
        <is>
          <t>未开票</t>
        </is>
      </c>
      <c r="AG618" s="2" t="inlineStr"/>
    </row>
    <row r="619">
      <c r="A619" s="2" t="inlineStr"/>
      <c r="B619" s="2" t="inlineStr">
        <is>
          <t>已完成</t>
        </is>
      </c>
      <c r="C619" s="2" t="inlineStr"/>
      <c r="D619" s="2" t="inlineStr">
        <is>
          <t>2882350363554</t>
        </is>
      </c>
      <c r="E619" s="2" t="inlineStr">
        <is>
          <t>MJY202302190038</t>
        </is>
      </c>
      <c r="F619" s="3" t="inlineStr">
        <is>
          <t>2023/02/19</t>
        </is>
      </c>
      <c r="G619" s="2" t="inlineStr">
        <is>
          <t>蛋糕叔叔</t>
        </is>
      </c>
      <c r="H619" s="2" t="inlineStr">
        <is>
          <t>18533168316</t>
        </is>
      </c>
      <c r="I619" s="2" t="inlineStr">
        <is>
          <t>苏丹王榴莲千层蛋糕[榴莲](1)</t>
        </is>
      </c>
      <c r="J619" s="5" t="n">
        <v>147</v>
      </c>
      <c r="K619" t="n">
        <v>147</v>
      </c>
      <c r="M619" t="n">
        <v>0.7</v>
      </c>
      <c r="N619">
        <f>SUM(PRODUCT(K619, M619), L619, O619)</f>
        <v/>
      </c>
      <c r="O619" s="5" t="n">
        <v>0</v>
      </c>
      <c r="P619" s="5" t="n">
        <v>109</v>
      </c>
      <c r="Q619" s="2" t="inlineStr">
        <is>
          <t>孟会平</t>
        </is>
      </c>
      <c r="R619" s="2" t="inlineStr"/>
      <c r="S619" s="2" t="inlineStr">
        <is>
          <t>备用13833102200</t>
        </is>
      </c>
      <c r="T619" s="2" t="inlineStr">
        <is>
          <t>深圳马榴香-自发货</t>
        </is>
      </c>
      <c r="U619" s="2" t="inlineStr">
        <is>
          <t>顺丰快递</t>
        </is>
      </c>
      <c r="V619" s="2" t="inlineStr">
        <is>
          <t>普通快递</t>
        </is>
      </c>
      <c r="W619" s="2" t="inlineStr">
        <is>
          <t>SF1662097440303</t>
        </is>
      </c>
      <c r="X619" s="2" t="inlineStr">
        <is>
          <t>18533168316</t>
        </is>
      </c>
      <c r="Y619" s="2" t="inlineStr">
        <is>
          <t>手工新建</t>
        </is>
      </c>
      <c r="Z619" s="2" t="inlineStr">
        <is>
          <t>零售业务</t>
        </is>
      </c>
      <c r="AA619" s="2" t="inlineStr">
        <is>
          <t>河北省</t>
        </is>
      </c>
      <c r="AB619" s="2" t="inlineStr">
        <is>
          <t>沧州市</t>
        </is>
      </c>
      <c r="AC619" s="2" t="inlineStr">
        <is>
          <t>运河区运河区</t>
        </is>
      </c>
      <c r="AD619" s="2" t="inlineStr">
        <is>
          <t>河北省 沧州市 运河区运河区 河西北街警苑小区10号楼4单元202</t>
        </is>
      </c>
      <c r="AE619" s="2" t="inlineStr"/>
      <c r="AF619" s="2" t="inlineStr">
        <is>
          <t>未开票</t>
        </is>
      </c>
      <c r="AG619" s="2" t="inlineStr"/>
    </row>
    <row r="620">
      <c r="A620" s="2" t="inlineStr"/>
      <c r="B620" s="2" t="inlineStr">
        <is>
          <t>已完成</t>
        </is>
      </c>
      <c r="C620" s="2" t="inlineStr"/>
      <c r="D620" s="2" t="inlineStr">
        <is>
          <t>2882758322301</t>
        </is>
      </c>
      <c r="E620" s="2" t="inlineStr">
        <is>
          <t>MJY202302190037</t>
        </is>
      </c>
      <c r="F620" s="3" t="inlineStr">
        <is>
          <t>2023/02/19</t>
        </is>
      </c>
      <c r="G620" s="2" t="inlineStr">
        <is>
          <t>蛋糕叔叔</t>
        </is>
      </c>
      <c r="H620" s="2" t="inlineStr">
        <is>
          <t>15101508919</t>
        </is>
      </c>
      <c r="I620" s="2" t="inlineStr">
        <is>
          <t>苏丹王榴莲千层蛋糕[榴莲](1)</t>
        </is>
      </c>
      <c r="J620" s="5" t="n">
        <v>147</v>
      </c>
      <c r="K620" t="n">
        <v>147</v>
      </c>
      <c r="M620" t="n">
        <v>0.7</v>
      </c>
      <c r="N620">
        <f>SUM(PRODUCT(K620, M620), L620, O620)</f>
        <v/>
      </c>
      <c r="O620" s="5" t="n">
        <v>0</v>
      </c>
      <c r="P620" s="5" t="n">
        <v>109</v>
      </c>
      <c r="Q620" s="2" t="inlineStr">
        <is>
          <t>桃子宝</t>
        </is>
      </c>
      <c r="R620" s="2" t="inlineStr"/>
      <c r="S620" s="2" t="inlineStr"/>
      <c r="T620" s="2" t="inlineStr">
        <is>
          <t>深圳马榴香-自发货</t>
        </is>
      </c>
      <c r="U620" s="2" t="inlineStr">
        <is>
          <t>顺丰快递</t>
        </is>
      </c>
      <c r="V620" s="2" t="inlineStr">
        <is>
          <t>普通快递</t>
        </is>
      </c>
      <c r="W620" s="2" t="inlineStr">
        <is>
          <t>SF1649329374359</t>
        </is>
      </c>
      <c r="X620" s="2" t="inlineStr">
        <is>
          <t>15101508919</t>
        </is>
      </c>
      <c r="Y620" s="2" t="inlineStr">
        <is>
          <t>手工新建</t>
        </is>
      </c>
      <c r="Z620" s="2" t="inlineStr">
        <is>
          <t>零售业务</t>
        </is>
      </c>
      <c r="AA620" s="2" t="inlineStr">
        <is>
          <t>上海市</t>
        </is>
      </c>
      <c r="AB620" s="2" t="inlineStr">
        <is>
          <t>上海市</t>
        </is>
      </c>
      <c r="AC620" s="2" t="inlineStr">
        <is>
          <t>浦东新区</t>
        </is>
      </c>
      <c r="AD620" s="2" t="inlineStr">
        <is>
          <t>上海市 上海市 浦东新区 北蔡镇 华绣路18弄3号1001左二室</t>
        </is>
      </c>
      <c r="AE620" s="2" t="inlineStr"/>
      <c r="AF620" s="2" t="inlineStr">
        <is>
          <t>未开票</t>
        </is>
      </c>
      <c r="AG620" s="2" t="inlineStr"/>
    </row>
    <row r="621">
      <c r="A621" s="2" t="inlineStr"/>
      <c r="B621" s="2" t="inlineStr">
        <is>
          <t>已完成</t>
        </is>
      </c>
      <c r="C621" s="2" t="inlineStr"/>
      <c r="D621" s="2" t="inlineStr">
        <is>
          <t>2882668972720</t>
        </is>
      </c>
      <c r="E621" s="2" t="inlineStr">
        <is>
          <t>MJY202302190036</t>
        </is>
      </c>
      <c r="F621" s="3" t="inlineStr">
        <is>
          <t>2023/02/19</t>
        </is>
      </c>
      <c r="G621" s="2" t="inlineStr">
        <is>
          <t>蛋糕叔叔</t>
        </is>
      </c>
      <c r="H621" s="2" t="inlineStr">
        <is>
          <t>17773570308</t>
        </is>
      </c>
      <c r="I621" s="2" t="inlineStr">
        <is>
          <t>苏丹王榴莲千层蛋糕[榴莲](1)</t>
        </is>
      </c>
      <c r="J621" s="5" t="n">
        <v>147</v>
      </c>
      <c r="K621" t="n">
        <v>147</v>
      </c>
      <c r="M621" t="n">
        <v>0.7</v>
      </c>
      <c r="N621">
        <f>SUM(PRODUCT(K621, M621), L621, O621)</f>
        <v/>
      </c>
      <c r="O621" s="5" t="n">
        <v>0</v>
      </c>
      <c r="P621" s="5" t="n">
        <v>109</v>
      </c>
      <c r="Q621" s="2" t="inlineStr">
        <is>
          <t>周生生</t>
        </is>
      </c>
      <c r="R621" s="2" t="inlineStr"/>
      <c r="S621" s="2" t="inlineStr"/>
      <c r="T621" s="2" t="inlineStr">
        <is>
          <t>深圳马榴香-自发货</t>
        </is>
      </c>
      <c r="U621" s="2" t="inlineStr">
        <is>
          <t>顺丰快递</t>
        </is>
      </c>
      <c r="V621" s="2" t="inlineStr">
        <is>
          <t>普通快递</t>
        </is>
      </c>
      <c r="W621" s="2" t="inlineStr">
        <is>
          <t>SF1382807389909</t>
        </is>
      </c>
      <c r="X621" s="2" t="inlineStr">
        <is>
          <t>17773570308</t>
        </is>
      </c>
      <c r="Y621" s="2" t="inlineStr">
        <is>
          <t>手工新建</t>
        </is>
      </c>
      <c r="Z621" s="2" t="inlineStr">
        <is>
          <t>零售业务</t>
        </is>
      </c>
      <c r="AA621" s="2" t="inlineStr">
        <is>
          <t>北京市</t>
        </is>
      </c>
      <c r="AB621" s="2" t="inlineStr">
        <is>
          <t>北京市</t>
        </is>
      </c>
      <c r="AC621" s="2" t="inlineStr">
        <is>
          <t>通州区</t>
        </is>
      </c>
      <c r="AD621" s="2" t="inlineStr">
        <is>
          <t>北京市 北京市 通州区 宋庄镇 徐辛庄286号</t>
        </is>
      </c>
      <c r="AE621" s="2" t="inlineStr"/>
      <c r="AF621" s="2" t="inlineStr">
        <is>
          <t>未开票</t>
        </is>
      </c>
      <c r="AG621" s="2" t="inlineStr"/>
    </row>
    <row r="622">
      <c r="A622" s="2" t="inlineStr"/>
      <c r="B622" s="2" t="inlineStr">
        <is>
          <t>已完成</t>
        </is>
      </c>
      <c r="C622" s="2" t="inlineStr"/>
      <c r="D622" s="2" t="inlineStr">
        <is>
          <t>2882664657056</t>
        </is>
      </c>
      <c r="E622" s="2" t="inlineStr">
        <is>
          <t>MJY202302190035</t>
        </is>
      </c>
      <c r="F622" s="3" t="inlineStr">
        <is>
          <t>2023/02/19</t>
        </is>
      </c>
      <c r="G622" s="2" t="inlineStr">
        <is>
          <t>蛋糕叔叔</t>
        </is>
      </c>
      <c r="H622" s="2" t="inlineStr">
        <is>
          <t>13917195735</t>
        </is>
      </c>
      <c r="I622" s="2" t="inlineStr">
        <is>
          <t>苏丹王榴莲千层蛋糕[榴莲](1)</t>
        </is>
      </c>
      <c r="J622" s="5" t="n">
        <v>147</v>
      </c>
      <c r="K622" t="n">
        <v>147</v>
      </c>
      <c r="M622" t="n">
        <v>0.7</v>
      </c>
      <c r="N622">
        <f>SUM(PRODUCT(K622, M622), L622, O622)</f>
        <v/>
      </c>
      <c r="O622" s="5" t="n">
        <v>0</v>
      </c>
      <c r="P622" s="5" t="n">
        <v>109</v>
      </c>
      <c r="Q622" s="2" t="inlineStr">
        <is>
          <t>琳琳</t>
        </is>
      </c>
      <c r="R622" s="2" t="inlineStr"/>
      <c r="S622" s="2" t="inlineStr"/>
      <c r="T622" s="2" t="inlineStr">
        <is>
          <t>深圳马榴香-自发货</t>
        </is>
      </c>
      <c r="U622" s="2" t="inlineStr">
        <is>
          <t>顺丰快递</t>
        </is>
      </c>
      <c r="V622" s="2" t="inlineStr">
        <is>
          <t>普通快递</t>
        </is>
      </c>
      <c r="W622" s="2" t="inlineStr">
        <is>
          <t>SF1628099613613</t>
        </is>
      </c>
      <c r="X622" s="2" t="inlineStr">
        <is>
          <t>13917195735</t>
        </is>
      </c>
      <c r="Y622" s="2" t="inlineStr">
        <is>
          <t>手工新建</t>
        </is>
      </c>
      <c r="Z622" s="2" t="inlineStr">
        <is>
          <t>零售业务</t>
        </is>
      </c>
      <c r="AA622" s="2" t="inlineStr">
        <is>
          <t>上海市</t>
        </is>
      </c>
      <c r="AB622" s="2" t="inlineStr">
        <is>
          <t>上海市</t>
        </is>
      </c>
      <c r="AC622" s="2" t="inlineStr">
        <is>
          <t>宝山区</t>
        </is>
      </c>
      <c r="AD622" s="2" t="inlineStr">
        <is>
          <t>上海市 上海市 宝山区 大场镇 锦秋路699弄七区1021号</t>
        </is>
      </c>
      <c r="AE622" s="2" t="inlineStr"/>
      <c r="AF622" s="2" t="inlineStr">
        <is>
          <t>未开票</t>
        </is>
      </c>
      <c r="AG622" s="2" t="inlineStr"/>
    </row>
    <row r="623">
      <c r="A623" s="2" t="inlineStr"/>
      <c r="B623" s="2" t="inlineStr">
        <is>
          <t>已完成</t>
        </is>
      </c>
      <c r="C623" s="2" t="inlineStr"/>
      <c r="D623" s="2" t="inlineStr">
        <is>
          <t>2882302179884</t>
        </is>
      </c>
      <c r="E623" s="2" t="inlineStr">
        <is>
          <t>MJY202302190034</t>
        </is>
      </c>
      <c r="F623" s="3" t="inlineStr">
        <is>
          <t>2023/02/19</t>
        </is>
      </c>
      <c r="G623" s="2" t="inlineStr">
        <is>
          <t>蛋糕叔叔</t>
        </is>
      </c>
      <c r="H623" s="2" t="inlineStr">
        <is>
          <t>15161109108</t>
        </is>
      </c>
      <c r="I623" s="2" t="inlineStr">
        <is>
          <t>苏丹王榴莲千层蛋糕[榴莲](1)</t>
        </is>
      </c>
      <c r="J623" s="5" t="n">
        <v>147</v>
      </c>
      <c r="K623" t="n">
        <v>147</v>
      </c>
      <c r="M623" t="n">
        <v>0.7</v>
      </c>
      <c r="N623">
        <f>SUM(PRODUCT(K623, M623), L623, O623)</f>
        <v/>
      </c>
      <c r="O623" s="5" t="n">
        <v>0</v>
      </c>
      <c r="P623" s="5" t="n">
        <v>147</v>
      </c>
      <c r="Q623" s="2" t="inlineStr">
        <is>
          <t>酸奶</t>
        </is>
      </c>
      <c r="R623" s="2" t="inlineStr"/>
      <c r="S623" s="2" t="inlineStr"/>
      <c r="T623" s="2" t="inlineStr">
        <is>
          <t>深圳马榴香-自发货</t>
        </is>
      </c>
      <c r="U623" s="2" t="inlineStr">
        <is>
          <t>顺丰快递</t>
        </is>
      </c>
      <c r="V623" s="2" t="inlineStr">
        <is>
          <t>普通快递</t>
        </is>
      </c>
      <c r="W623" s="2" t="inlineStr">
        <is>
          <t>SF1628099613216</t>
        </is>
      </c>
      <c r="X623" s="2" t="inlineStr">
        <is>
          <t>15161109108</t>
        </is>
      </c>
      <c r="Y623" s="2" t="inlineStr">
        <is>
          <t>手工新建</t>
        </is>
      </c>
      <c r="Z623" s="2" t="inlineStr">
        <is>
          <t>零售业务</t>
        </is>
      </c>
      <c r="AA623" s="2" t="inlineStr">
        <is>
          <t>山东省</t>
        </is>
      </c>
      <c r="AB623" s="2" t="inlineStr">
        <is>
          <t>青岛市</t>
        </is>
      </c>
      <c r="AC623" s="2" t="inlineStr">
        <is>
          <t>李沧区</t>
        </is>
      </c>
      <c r="AD623" s="2" t="inlineStr">
        <is>
          <t>山东省 青岛市 李沧区 金水龙泽苑东区6号楼</t>
        </is>
      </c>
      <c r="AE623" s="2" t="inlineStr"/>
      <c r="AF623" s="2" t="inlineStr">
        <is>
          <t>未开票</t>
        </is>
      </c>
      <c r="AG623" s="2" t="inlineStr"/>
    </row>
    <row r="624">
      <c r="A624" s="2" t="inlineStr"/>
      <c r="B624" s="2" t="inlineStr">
        <is>
          <t>已完成</t>
        </is>
      </c>
      <c r="C624" s="2" t="inlineStr"/>
      <c r="D624" s="2" t="inlineStr">
        <is>
          <t>2882207915442</t>
        </is>
      </c>
      <c r="E624" s="2" t="inlineStr">
        <is>
          <t>MJY202302190033</t>
        </is>
      </c>
      <c r="F624" s="3" t="inlineStr">
        <is>
          <t>2023/02/19</t>
        </is>
      </c>
      <c r="G624" s="2" t="inlineStr">
        <is>
          <t>蛋糕叔叔</t>
        </is>
      </c>
      <c r="H624" s="2" t="inlineStr">
        <is>
          <t>15929038779</t>
        </is>
      </c>
      <c r="I624" s="2" t="inlineStr">
        <is>
          <t>彩虹八拼千层蛋糕[拼接款](1)</t>
        </is>
      </c>
      <c r="J624" s="5" t="n">
        <v>187</v>
      </c>
      <c r="K624" t="n">
        <v>187</v>
      </c>
      <c r="M624" t="n">
        <v>0.7</v>
      </c>
      <c r="N624">
        <f>SUM(PRODUCT(K624, M624), L624, O624)</f>
        <v/>
      </c>
      <c r="O624" s="5" t="n">
        <v>0</v>
      </c>
      <c r="P624" s="5" t="n">
        <v>147</v>
      </c>
      <c r="Q624" s="2" t="inlineStr">
        <is>
          <t>王妃</t>
        </is>
      </c>
      <c r="R624" s="2" t="inlineStr"/>
      <c r="S624" s="2" t="inlineStr"/>
      <c r="T624" s="2" t="inlineStr">
        <is>
          <t>深圳马榴香-自发货</t>
        </is>
      </c>
      <c r="U624" s="2" t="inlineStr">
        <is>
          <t>顺丰快递</t>
        </is>
      </c>
      <c r="V624" s="2" t="inlineStr">
        <is>
          <t>普通快递</t>
        </is>
      </c>
      <c r="W624" s="2" t="inlineStr">
        <is>
          <t>SF1649329378357</t>
        </is>
      </c>
      <c r="X624" s="2" t="inlineStr">
        <is>
          <t>15929038779</t>
        </is>
      </c>
      <c r="Y624" s="2" t="inlineStr">
        <is>
          <t>手工新建</t>
        </is>
      </c>
      <c r="Z624" s="2" t="inlineStr">
        <is>
          <t>零售业务</t>
        </is>
      </c>
      <c r="AA624" s="2" t="inlineStr">
        <is>
          <t>浙江省</t>
        </is>
      </c>
      <c r="AB624" s="2" t="inlineStr">
        <is>
          <t>杭州市</t>
        </is>
      </c>
      <c r="AC624" s="2" t="inlineStr">
        <is>
          <t>萧山区</t>
        </is>
      </c>
      <c r="AD624" s="2" t="inlineStr">
        <is>
          <t>浙江省 杭州市 萧山区 宁围街道 利华路宁新理想商务中心3栋一楼蜂巢柜</t>
        </is>
      </c>
      <c r="AE624" s="2" t="inlineStr"/>
      <c r="AF624" s="2" t="inlineStr">
        <is>
          <t>未开票</t>
        </is>
      </c>
      <c r="AG624" s="2" t="inlineStr"/>
    </row>
    <row r="625">
      <c r="A625" s="2" t="inlineStr"/>
      <c r="B625" s="2" t="inlineStr">
        <is>
          <t>已完成</t>
        </is>
      </c>
      <c r="C625" s="2" t="inlineStr"/>
      <c r="D625" s="2" t="inlineStr">
        <is>
          <t>230218145625378000526</t>
        </is>
      </c>
      <c r="E625" s="2" t="inlineStr">
        <is>
          <t>MJY202302190028</t>
        </is>
      </c>
      <c r="F625" s="3" t="inlineStr">
        <is>
          <t>2023/02/19</t>
        </is>
      </c>
      <c r="G625" s="2" t="inlineStr">
        <is>
          <t>品诺优创</t>
        </is>
      </c>
      <c r="H625" s="2" t="inlineStr">
        <is>
          <t>13814807729</t>
        </is>
      </c>
      <c r="I625" s="2" t="inlineStr">
        <is>
          <t>巧克力豆千层蛋糕[巧克力](1)</t>
        </is>
      </c>
      <c r="J625" s="5" t="n">
        <v>137</v>
      </c>
      <c r="K625" t="n">
        <v>137</v>
      </c>
      <c r="M625" t="n">
        <v>0.8</v>
      </c>
      <c r="N625">
        <f>SUM(PRODUCT(K625, M625), L625, O625)</f>
        <v/>
      </c>
      <c r="O625" s="5" t="n">
        <v>0</v>
      </c>
      <c r="P625" s="5" t="n">
        <v>137</v>
      </c>
      <c r="Q625" s="2" t="inlineStr">
        <is>
          <t>金朱颖</t>
        </is>
      </c>
      <c r="R625" s="2" t="inlineStr"/>
      <c r="S625" s="2" t="inlineStr"/>
      <c r="T625" s="2" t="inlineStr">
        <is>
          <t>深圳马榴香-自发货</t>
        </is>
      </c>
      <c r="U625" s="2" t="inlineStr">
        <is>
          <t>顺丰快递</t>
        </is>
      </c>
      <c r="V625" s="2" t="inlineStr">
        <is>
          <t>普通快递</t>
        </is>
      </c>
      <c r="W625" s="2" t="inlineStr">
        <is>
          <t>SF1658708795272</t>
        </is>
      </c>
      <c r="X625" s="2" t="inlineStr">
        <is>
          <t>13814807729</t>
        </is>
      </c>
      <c r="Y625" s="2" t="inlineStr">
        <is>
          <t>手工新建</t>
        </is>
      </c>
      <c r="Z625" s="2" t="inlineStr">
        <is>
          <t>零售业务</t>
        </is>
      </c>
      <c r="AA625" s="2" t="inlineStr">
        <is>
          <t>江苏省</t>
        </is>
      </c>
      <c r="AB625" s="2" t="inlineStr">
        <is>
          <t>苏州市</t>
        </is>
      </c>
      <c r="AC625" s="2" t="inlineStr">
        <is>
          <t>相城区</t>
        </is>
      </c>
      <c r="AD625" s="2" t="inlineStr">
        <is>
          <t>江苏省 苏州市 相城区 漕湖街道 永昌泾花苑12幢1002</t>
        </is>
      </c>
      <c r="AE625" s="2" t="inlineStr"/>
      <c r="AF625" s="2" t="inlineStr">
        <is>
          <t>未开票</t>
        </is>
      </c>
      <c r="AG625" s="2" t="inlineStr"/>
    </row>
    <row r="626">
      <c r="A626" s="2" t="inlineStr"/>
      <c r="B626" s="2" t="inlineStr">
        <is>
          <t>已完成</t>
        </is>
      </c>
      <c r="C626" s="2" t="inlineStr"/>
      <c r="D626" s="2" t="inlineStr">
        <is>
          <t>230218150830692000526</t>
        </is>
      </c>
      <c r="E626" s="2" t="inlineStr">
        <is>
          <t>MJY202302190027</t>
        </is>
      </c>
      <c r="F626" s="3" t="inlineStr">
        <is>
          <t>2023/02/19</t>
        </is>
      </c>
      <c r="G626" s="2" t="inlineStr">
        <is>
          <t>品诺优创</t>
        </is>
      </c>
      <c r="H626" s="2" t="inlineStr">
        <is>
          <t>13426120480</t>
        </is>
      </c>
      <c r="I626" s="2" t="inlineStr">
        <is>
          <t>巧克力豆千层蛋糕[巧克力](1)</t>
        </is>
      </c>
      <c r="J626" s="5" t="n">
        <v>137</v>
      </c>
      <c r="K626" t="n">
        <v>137</v>
      </c>
      <c r="M626" t="n">
        <v>0.8</v>
      </c>
      <c r="N626">
        <f>SUM(PRODUCT(K626, M626), L626, O626)</f>
        <v/>
      </c>
      <c r="O626" s="5" t="n">
        <v>0</v>
      </c>
      <c r="P626" s="5" t="n">
        <v>137</v>
      </c>
      <c r="Q626" s="2" t="inlineStr">
        <is>
          <t>杨冬</t>
        </is>
      </c>
      <c r="R626" s="2" t="inlineStr"/>
      <c r="S626" s="2" t="inlineStr"/>
      <c r="T626" s="2" t="inlineStr">
        <is>
          <t>深圳马榴香-自发货</t>
        </is>
      </c>
      <c r="U626" s="2" t="inlineStr">
        <is>
          <t>顺丰快递</t>
        </is>
      </c>
      <c r="V626" s="2" t="inlineStr">
        <is>
          <t>普通快递</t>
        </is>
      </c>
      <c r="W626" s="2" t="inlineStr">
        <is>
          <t>SF1662097440506</t>
        </is>
      </c>
      <c r="X626" s="2" t="inlineStr">
        <is>
          <t>13426120480</t>
        </is>
      </c>
      <c r="Y626" s="2" t="inlineStr">
        <is>
          <t>手工新建</t>
        </is>
      </c>
      <c r="Z626" s="2" t="inlineStr">
        <is>
          <t>零售业务</t>
        </is>
      </c>
      <c r="AA626" s="2" t="inlineStr">
        <is>
          <t>北京市</t>
        </is>
      </c>
      <c r="AB626" s="2" t="inlineStr">
        <is>
          <t>北京市</t>
        </is>
      </c>
      <c r="AC626" s="2" t="inlineStr">
        <is>
          <t>朝阳区</t>
        </is>
      </c>
      <c r="AD626" s="2" t="inlineStr">
        <is>
          <t>北京市 北京市 朝阳区 大屯街道 金泉家园6-3007</t>
        </is>
      </c>
      <c r="AE626" s="2" t="inlineStr"/>
      <c r="AF626" s="2" t="inlineStr">
        <is>
          <t>未开票</t>
        </is>
      </c>
      <c r="AG626" s="2" t="inlineStr"/>
    </row>
    <row r="627">
      <c r="A627" s="2" t="inlineStr"/>
      <c r="B627" s="2" t="inlineStr">
        <is>
          <t>已完成</t>
        </is>
      </c>
      <c r="C627" s="2" t="inlineStr"/>
      <c r="D627" s="2" t="inlineStr">
        <is>
          <t>230218164557256000515</t>
        </is>
      </c>
      <c r="E627" s="2" t="inlineStr">
        <is>
          <t>MJY202302190026</t>
        </is>
      </c>
      <c r="F627" s="3" t="inlineStr">
        <is>
          <t>2023/02/19</t>
        </is>
      </c>
      <c r="G627" s="2" t="inlineStr">
        <is>
          <t>品诺优创</t>
        </is>
      </c>
      <c r="H627" s="2" t="inlineStr">
        <is>
          <t>15610051232</t>
        </is>
      </c>
      <c r="I627" s="2" t="inlineStr">
        <is>
          <t>巧克力豆千层蛋糕[巧克力](1)</t>
        </is>
      </c>
      <c r="J627" s="5" t="n">
        <v>137</v>
      </c>
      <c r="K627" t="n">
        <v>137</v>
      </c>
      <c r="M627" t="n">
        <v>0.8</v>
      </c>
      <c r="N627">
        <f>SUM(PRODUCT(K627, M627), L627, O627)</f>
        <v/>
      </c>
      <c r="O627" s="5" t="n">
        <v>0</v>
      </c>
      <c r="P627" s="5" t="n">
        <v>137</v>
      </c>
      <c r="Q627" s="2" t="inlineStr">
        <is>
          <t>韩亚静</t>
        </is>
      </c>
      <c r="R627" s="2" t="inlineStr"/>
      <c r="S627" s="2" t="inlineStr"/>
      <c r="T627" s="2" t="inlineStr">
        <is>
          <t>深圳马榴香-自发货</t>
        </is>
      </c>
      <c r="U627" s="2" t="inlineStr">
        <is>
          <t>顺丰快递</t>
        </is>
      </c>
      <c r="V627" s="2" t="inlineStr">
        <is>
          <t>普通快递</t>
        </is>
      </c>
      <c r="W627" s="2" t="inlineStr">
        <is>
          <t>SF1382800389903</t>
        </is>
      </c>
      <c r="X627" s="2" t="inlineStr">
        <is>
          <t>15610051232</t>
        </is>
      </c>
      <c r="Y627" s="2" t="inlineStr">
        <is>
          <t>手工新建</t>
        </is>
      </c>
      <c r="Z627" s="2" t="inlineStr">
        <is>
          <t>零售业务</t>
        </is>
      </c>
      <c r="AA627" s="2" t="inlineStr">
        <is>
          <t>北京市</t>
        </is>
      </c>
      <c r="AB627" s="2" t="inlineStr">
        <is>
          <t>北京市</t>
        </is>
      </c>
      <c r="AC627" s="2" t="inlineStr">
        <is>
          <t>顺义区</t>
        </is>
      </c>
      <c r="AD627" s="2" t="inlineStr">
        <is>
          <t>北京市 北京市 顺义区 李桥镇 机场东路翼之城9号楼1108</t>
        </is>
      </c>
      <c r="AE627" s="2" t="inlineStr"/>
      <c r="AF627" s="2" t="inlineStr">
        <is>
          <t>未开票</t>
        </is>
      </c>
      <c r="AG627" s="2" t="inlineStr"/>
    </row>
    <row r="628">
      <c r="A628" s="2" t="inlineStr"/>
      <c r="B628" s="2" t="inlineStr">
        <is>
          <t>已完成</t>
        </is>
      </c>
      <c r="C628" s="2" t="inlineStr"/>
      <c r="D628" s="2" t="inlineStr">
        <is>
          <t>230218165823572000588</t>
        </is>
      </c>
      <c r="E628" s="2" t="inlineStr">
        <is>
          <t>MJY202302190025</t>
        </is>
      </c>
      <c r="F628" s="3" t="inlineStr">
        <is>
          <t>2023/02/19</t>
        </is>
      </c>
      <c r="G628" s="2" t="inlineStr">
        <is>
          <t>品诺优创</t>
        </is>
      </c>
      <c r="H628" s="2" t="inlineStr">
        <is>
          <t>13733125687</t>
        </is>
      </c>
      <c r="I628" s="2" t="inlineStr">
        <is>
          <t>巧克力豆千层蛋糕[巧克力](1)</t>
        </is>
      </c>
      <c r="J628" s="5" t="n">
        <v>137</v>
      </c>
      <c r="K628" t="n">
        <v>137</v>
      </c>
      <c r="M628" t="n">
        <v>0.8</v>
      </c>
      <c r="N628">
        <f>SUM(PRODUCT(K628, M628), L628, O628)</f>
        <v/>
      </c>
      <c r="O628" s="5" t="n">
        <v>0</v>
      </c>
      <c r="P628" s="5" t="n">
        <v>137</v>
      </c>
      <c r="Q628" s="2" t="inlineStr">
        <is>
          <t>吴女士</t>
        </is>
      </c>
      <c r="R628" s="2" t="inlineStr"/>
      <c r="S628" s="2" t="inlineStr"/>
      <c r="T628" s="2" t="inlineStr">
        <is>
          <t>深圳马榴香-自发货</t>
        </is>
      </c>
      <c r="U628" s="2" t="inlineStr">
        <is>
          <t>顺丰快递</t>
        </is>
      </c>
      <c r="V628" s="2" t="inlineStr">
        <is>
          <t>普通快递</t>
        </is>
      </c>
      <c r="W628" s="2" t="inlineStr">
        <is>
          <t>SF1677641316225</t>
        </is>
      </c>
      <c r="X628" s="2" t="inlineStr">
        <is>
          <t>13733125687</t>
        </is>
      </c>
      <c r="Y628" s="2" t="inlineStr">
        <is>
          <t>手工新建</t>
        </is>
      </c>
      <c r="Z628" s="2" t="inlineStr">
        <is>
          <t>零售业务</t>
        </is>
      </c>
      <c r="AA628" s="2" t="inlineStr">
        <is>
          <t>河南省</t>
        </is>
      </c>
      <c r="AB628" s="2" t="inlineStr">
        <is>
          <t>南阳市</t>
        </is>
      </c>
      <c r="AC628" s="2" t="inlineStr">
        <is>
          <t>邓州市</t>
        </is>
      </c>
      <c r="AD628" s="2" t="inlineStr">
        <is>
          <t>河南省 南阳市 邓州市 湍河街道 南一环与邓襄路交叉口向北200米菜鸟驿站建业城店</t>
        </is>
      </c>
      <c r="AE628" s="2" t="inlineStr"/>
      <c r="AF628" s="2" t="inlineStr">
        <is>
          <t>未开票</t>
        </is>
      </c>
      <c r="AG628" s="2" t="inlineStr"/>
    </row>
    <row r="629">
      <c r="A629" s="2" t="inlineStr"/>
      <c r="B629" s="2" t="inlineStr">
        <is>
          <t>已完成</t>
        </is>
      </c>
      <c r="C629" s="2" t="inlineStr"/>
      <c r="D629" s="2" t="inlineStr">
        <is>
          <t>230218183537192000593</t>
        </is>
      </c>
      <c r="E629" s="2" t="inlineStr">
        <is>
          <t>MJY202302190024</t>
        </is>
      </c>
      <c r="F629" s="3" t="inlineStr">
        <is>
          <t>2023/02/19</t>
        </is>
      </c>
      <c r="G629" s="2" t="inlineStr">
        <is>
          <t>品诺优创</t>
        </is>
      </c>
      <c r="H629" s="2" t="inlineStr">
        <is>
          <t>18180817085</t>
        </is>
      </c>
      <c r="I629" s="2" t="inlineStr">
        <is>
          <t>巧克力豆千层蛋糕[巧克力](1)</t>
        </is>
      </c>
      <c r="J629" s="5" t="n">
        <v>137</v>
      </c>
      <c r="K629" t="n">
        <v>137</v>
      </c>
      <c r="M629" t="n">
        <v>0.8</v>
      </c>
      <c r="N629">
        <f>SUM(PRODUCT(K629, M629), L629, O629)</f>
        <v/>
      </c>
      <c r="O629" s="5" t="n">
        <v>0</v>
      </c>
      <c r="P629" s="5" t="n">
        <v>137</v>
      </c>
      <c r="Q629" s="2" t="inlineStr">
        <is>
          <t>蒋沛宁</t>
        </is>
      </c>
      <c r="R629" s="2" t="inlineStr"/>
      <c r="S629" s="2" t="inlineStr"/>
      <c r="T629" s="2" t="inlineStr">
        <is>
          <t>深圳马榴香-自发货</t>
        </is>
      </c>
      <c r="U629" s="2" t="inlineStr">
        <is>
          <t>顺丰快递</t>
        </is>
      </c>
      <c r="V629" s="2" t="inlineStr">
        <is>
          <t>普通快递</t>
        </is>
      </c>
      <c r="W629" s="2" t="inlineStr">
        <is>
          <t>SF1633566660037</t>
        </is>
      </c>
      <c r="X629" s="2" t="inlineStr">
        <is>
          <t>18180817085</t>
        </is>
      </c>
      <c r="Y629" s="2" t="inlineStr">
        <is>
          <t>手工新建</t>
        </is>
      </c>
      <c r="Z629" s="2" t="inlineStr">
        <is>
          <t>零售业务</t>
        </is>
      </c>
      <c r="AA629" s="2" t="inlineStr">
        <is>
          <t>四川省</t>
        </is>
      </c>
      <c r="AB629" s="2" t="inlineStr">
        <is>
          <t>成都市</t>
        </is>
      </c>
      <c r="AC629" s="2" t="inlineStr">
        <is>
          <t>双流区</t>
        </is>
      </c>
      <c r="AD629" s="2" t="inlineStr">
        <is>
          <t>四川省 成都市 双流区 正兴镇 绵州路1666号22-1404</t>
        </is>
      </c>
      <c r="AE629" s="2" t="inlineStr"/>
      <c r="AF629" s="2" t="inlineStr">
        <is>
          <t>未开票</t>
        </is>
      </c>
      <c r="AG629" s="2" t="inlineStr"/>
    </row>
    <row r="630">
      <c r="A630" s="2" t="inlineStr"/>
      <c r="B630" s="2" t="inlineStr">
        <is>
          <t>已完成</t>
        </is>
      </c>
      <c r="C630" s="2" t="inlineStr"/>
      <c r="D630" s="2" t="inlineStr">
        <is>
          <t>230218184835573000519</t>
        </is>
      </c>
      <c r="E630" s="2" t="inlineStr">
        <is>
          <t>MJY202302190023</t>
        </is>
      </c>
      <c r="F630" s="3" t="inlineStr">
        <is>
          <t>2023/02/19</t>
        </is>
      </c>
      <c r="G630" s="2" t="inlineStr">
        <is>
          <t>品诺优创</t>
        </is>
      </c>
      <c r="H630" s="2" t="inlineStr">
        <is>
          <t>18995786887</t>
        </is>
      </c>
      <c r="I630" s="2" t="inlineStr">
        <is>
          <t>巧克力豆千层蛋糕[巧克力](1)</t>
        </is>
      </c>
      <c r="J630" s="5" t="n">
        <v>137</v>
      </c>
      <c r="K630" t="n">
        <v>137</v>
      </c>
      <c r="M630" t="n">
        <v>0.8</v>
      </c>
      <c r="N630">
        <f>SUM(PRODUCT(K630, M630), L630, O630)</f>
        <v/>
      </c>
      <c r="O630" s="5" t="n">
        <v>0</v>
      </c>
      <c r="P630" s="5" t="n">
        <v>137</v>
      </c>
      <c r="Q630" s="2" t="inlineStr">
        <is>
          <t>郭珍珍</t>
        </is>
      </c>
      <c r="R630" s="2" t="inlineStr"/>
      <c r="S630" s="2" t="inlineStr"/>
      <c r="T630" s="2" t="inlineStr">
        <is>
          <t>深圳马榴香-自发货</t>
        </is>
      </c>
      <c r="U630" s="2" t="inlineStr">
        <is>
          <t>顺丰快递</t>
        </is>
      </c>
      <c r="V630" s="2" t="inlineStr">
        <is>
          <t>普通快递</t>
        </is>
      </c>
      <c r="W630" s="2" t="inlineStr">
        <is>
          <t>SF1693842523602</t>
        </is>
      </c>
      <c r="X630" s="2" t="inlineStr">
        <is>
          <t>18995786887</t>
        </is>
      </c>
      <c r="Y630" s="2" t="inlineStr">
        <is>
          <t>手工新建</t>
        </is>
      </c>
      <c r="Z630" s="2" t="inlineStr">
        <is>
          <t>零售业务</t>
        </is>
      </c>
      <c r="AA630" s="2" t="inlineStr">
        <is>
          <t>湖北省</t>
        </is>
      </c>
      <c r="AB630" s="2" t="inlineStr">
        <is>
          <t>黄石市</t>
        </is>
      </c>
      <c r="AC630" s="2" t="inlineStr">
        <is>
          <t>大冶市</t>
        </is>
      </c>
      <c r="AD630" s="2" t="inlineStr">
        <is>
          <t>湖北省黄石市大冶市东岳路街道大冶大道坑头湖南橡胶</t>
        </is>
      </c>
      <c r="AE630" s="2" t="inlineStr"/>
      <c r="AF630" s="2" t="inlineStr">
        <is>
          <t>未开票</t>
        </is>
      </c>
      <c r="AG630" s="2" t="inlineStr"/>
    </row>
    <row r="631">
      <c r="A631" s="2" t="inlineStr"/>
      <c r="B631" s="2" t="inlineStr">
        <is>
          <t>已完成</t>
        </is>
      </c>
      <c r="C631" s="2" t="inlineStr"/>
      <c r="D631" s="2" t="inlineStr">
        <is>
          <t>230218190908072000526</t>
        </is>
      </c>
      <c r="E631" s="2" t="inlineStr">
        <is>
          <t>MJY202302190022</t>
        </is>
      </c>
      <c r="F631" s="3" t="inlineStr">
        <is>
          <t>2023/02/19</t>
        </is>
      </c>
      <c r="G631" s="2" t="inlineStr">
        <is>
          <t>品诺优创</t>
        </is>
      </c>
      <c r="H631" s="2" t="inlineStr">
        <is>
          <t>18058205656</t>
        </is>
      </c>
      <c r="I631" s="2" t="inlineStr">
        <is>
          <t>巧克力豆千层蛋糕[巧克力](1)</t>
        </is>
      </c>
      <c r="J631" s="5" t="n">
        <v>137</v>
      </c>
      <c r="K631" t="n">
        <v>137</v>
      </c>
      <c r="M631" t="n">
        <v>0.8</v>
      </c>
      <c r="N631">
        <f>SUM(PRODUCT(K631, M631), L631, O631)</f>
        <v/>
      </c>
      <c r="O631" s="5" t="n">
        <v>0</v>
      </c>
      <c r="P631" s="5" t="n">
        <v>137</v>
      </c>
      <c r="Q631" s="2" t="inlineStr">
        <is>
          <t>李嘉琨</t>
        </is>
      </c>
      <c r="R631" s="2" t="inlineStr"/>
      <c r="S631" s="2" t="inlineStr"/>
      <c r="T631" s="2" t="inlineStr">
        <is>
          <t>深圳马榴香-自发货</t>
        </is>
      </c>
      <c r="U631" s="2" t="inlineStr">
        <is>
          <t>顺丰快递</t>
        </is>
      </c>
      <c r="V631" s="2" t="inlineStr">
        <is>
          <t>普通快递</t>
        </is>
      </c>
      <c r="W631" s="2" t="inlineStr">
        <is>
          <t>SF1602504664185</t>
        </is>
      </c>
      <c r="X631" s="2" t="inlineStr">
        <is>
          <t>18058205656</t>
        </is>
      </c>
      <c r="Y631" s="2" t="inlineStr">
        <is>
          <t>手工新建</t>
        </is>
      </c>
      <c r="Z631" s="2" t="inlineStr">
        <is>
          <t>零售业务</t>
        </is>
      </c>
      <c r="AA631" s="2" t="inlineStr">
        <is>
          <t>浙江省</t>
        </is>
      </c>
      <c r="AB631" s="2" t="inlineStr">
        <is>
          <t>宁波市</t>
        </is>
      </c>
      <c r="AC631" s="2" t="inlineStr"/>
      <c r="AD631" s="2" t="inlineStr">
        <is>
          <t>浙江省 宁波市 高新科技开发区杨木碶路226弄92号504</t>
        </is>
      </c>
      <c r="AE631" s="2" t="inlineStr"/>
      <c r="AF631" s="2" t="inlineStr">
        <is>
          <t>未开票</t>
        </is>
      </c>
      <c r="AG631" s="2" t="inlineStr"/>
    </row>
    <row r="632">
      <c r="A632" s="2" t="inlineStr"/>
      <c r="B632" s="2" t="inlineStr">
        <is>
          <t>已完成</t>
        </is>
      </c>
      <c r="C632" s="2" t="inlineStr"/>
      <c r="D632" s="2" t="inlineStr">
        <is>
          <t>230219114502446000521</t>
        </is>
      </c>
      <c r="E632" s="2" t="inlineStr">
        <is>
          <t>MJY202302190020</t>
        </is>
      </c>
      <c r="F632" s="3" t="inlineStr">
        <is>
          <t>2023/02/19</t>
        </is>
      </c>
      <c r="G632" s="2" t="inlineStr">
        <is>
          <t>品诺优创</t>
        </is>
      </c>
      <c r="H632" s="2" t="inlineStr">
        <is>
          <t>13538045657</t>
        </is>
      </c>
      <c r="I632" s="2" t="inlineStr">
        <is>
          <t>彩虹八拼千层蛋糕[拼接款](1)</t>
        </is>
      </c>
      <c r="J632" s="5" t="n">
        <v>187</v>
      </c>
      <c r="K632" t="n">
        <v>187</v>
      </c>
      <c r="M632" t="n">
        <v>0.8</v>
      </c>
      <c r="N632">
        <f>SUM(PRODUCT(K632, M632), L632, O632)</f>
        <v/>
      </c>
      <c r="O632" s="5" t="n">
        <v>0</v>
      </c>
      <c r="P632" s="5" t="n">
        <v>187</v>
      </c>
      <c r="Q632" s="2" t="inlineStr">
        <is>
          <t>刘先生</t>
        </is>
      </c>
      <c r="R632" s="2" t="inlineStr"/>
      <c r="S632" s="2" t="inlineStr"/>
      <c r="T632" s="2" t="inlineStr">
        <is>
          <t>深圳马榴香-自发货</t>
        </is>
      </c>
      <c r="U632" s="2" t="inlineStr">
        <is>
          <t>顺丰快递</t>
        </is>
      </c>
      <c r="V632" s="2" t="inlineStr">
        <is>
          <t>普通快递</t>
        </is>
      </c>
      <c r="W632" s="2" t="inlineStr">
        <is>
          <t>SF1374454207899</t>
        </is>
      </c>
      <c r="X632" s="2" t="inlineStr">
        <is>
          <t>13538045657</t>
        </is>
      </c>
      <c r="Y632" s="2" t="inlineStr">
        <is>
          <t>手工新建</t>
        </is>
      </c>
      <c r="Z632" s="2" t="inlineStr">
        <is>
          <t>零售业务</t>
        </is>
      </c>
      <c r="AA632" s="2" t="inlineStr">
        <is>
          <t>广东省</t>
        </is>
      </c>
      <c r="AB632" s="2" t="inlineStr">
        <is>
          <t>深圳市</t>
        </is>
      </c>
      <c r="AC632" s="2" t="inlineStr">
        <is>
          <t>龙华区</t>
        </is>
      </c>
      <c r="AD632" s="2" t="inlineStr">
        <is>
          <t>广东省 深圳市 龙华区 大浪街道 赤岭路53号</t>
        </is>
      </c>
      <c r="AE632" s="2" t="inlineStr"/>
      <c r="AF632" s="2" t="inlineStr">
        <is>
          <t>未开票</t>
        </is>
      </c>
      <c r="AG632" s="2" t="inlineStr"/>
    </row>
    <row r="633">
      <c r="A633" s="2" t="inlineStr"/>
      <c r="B633" s="2" t="inlineStr">
        <is>
          <t>已完成</t>
        </is>
      </c>
      <c r="C633" s="2" t="inlineStr"/>
      <c r="D633" s="2" t="inlineStr">
        <is>
          <t>230219121705198000587</t>
        </is>
      </c>
      <c r="E633" s="2" t="inlineStr">
        <is>
          <t>MJY202302190019</t>
        </is>
      </c>
      <c r="F633" s="3" t="inlineStr">
        <is>
          <t>2023/02/19</t>
        </is>
      </c>
      <c r="G633" s="2" t="inlineStr">
        <is>
          <t>品诺优创</t>
        </is>
      </c>
      <c r="H633" s="2" t="inlineStr">
        <is>
          <t>13971006521</t>
        </is>
      </c>
      <c r="I633" s="2" t="inlineStr">
        <is>
          <t>巧克力豆千层蛋糕[巧克力](1)</t>
        </is>
      </c>
      <c r="J633" s="5" t="n">
        <v>137</v>
      </c>
      <c r="K633" t="n">
        <v>137</v>
      </c>
      <c r="M633" t="n">
        <v>0.8</v>
      </c>
      <c r="N633">
        <f>SUM(PRODUCT(K633, M633), L633, O633)</f>
        <v/>
      </c>
      <c r="O633" s="5" t="n">
        <v>0</v>
      </c>
      <c r="P633" s="5" t="n">
        <v>137</v>
      </c>
      <c r="Q633" s="2" t="inlineStr">
        <is>
          <t>张女士</t>
        </is>
      </c>
      <c r="R633" s="2" t="inlineStr"/>
      <c r="S633" s="2" t="inlineStr"/>
      <c r="T633" s="2" t="inlineStr">
        <is>
          <t>深圳马榴香-自发货</t>
        </is>
      </c>
      <c r="U633" s="2" t="inlineStr">
        <is>
          <t>顺丰快递</t>
        </is>
      </c>
      <c r="V633" s="2" t="inlineStr">
        <is>
          <t>普通快递</t>
        </is>
      </c>
      <c r="W633" s="2" t="inlineStr">
        <is>
          <t>SF1652508505258</t>
        </is>
      </c>
      <c r="X633" s="2" t="inlineStr">
        <is>
          <t>13971006521</t>
        </is>
      </c>
      <c r="Y633" s="2" t="inlineStr">
        <is>
          <t>手工新建</t>
        </is>
      </c>
      <c r="Z633" s="2" t="inlineStr">
        <is>
          <t>零售业务</t>
        </is>
      </c>
      <c r="AA633" s="2" t="inlineStr">
        <is>
          <t>湖北省</t>
        </is>
      </c>
      <c r="AB633" s="2" t="inlineStr">
        <is>
          <t>武汉市</t>
        </is>
      </c>
      <c r="AC633" s="2" t="inlineStr">
        <is>
          <t>洪山区</t>
        </is>
      </c>
      <c r="AD633" s="2" t="inlineStr">
        <is>
          <t>湖北省 武汉市 洪山区 关东街道 武汉市东湖开发区大学园路20号普天2号楼2楼</t>
        </is>
      </c>
      <c r="AE633" s="2" t="inlineStr"/>
      <c r="AF633" s="2" t="inlineStr">
        <is>
          <t>未开票</t>
        </is>
      </c>
      <c r="AG633" s="2" t="inlineStr"/>
    </row>
    <row r="634">
      <c r="A634" s="2" t="inlineStr"/>
      <c r="B634" s="2" t="inlineStr">
        <is>
          <t>已完成</t>
        </is>
      </c>
      <c r="C634" s="2" t="inlineStr"/>
      <c r="D634" s="2" t="inlineStr">
        <is>
          <t>230218200712356000396</t>
        </is>
      </c>
      <c r="E634" s="2" t="inlineStr">
        <is>
          <t>MJY202302190018</t>
        </is>
      </c>
      <c r="F634" s="3" t="inlineStr">
        <is>
          <t>2023/02/19</t>
        </is>
      </c>
      <c r="G634" s="2" t="inlineStr">
        <is>
          <t>饱倍-品诺优创</t>
        </is>
      </c>
      <c r="H634" s="2" t="inlineStr">
        <is>
          <t>18210920723</t>
        </is>
      </c>
      <c r="I634" s="2" t="inlineStr">
        <is>
          <t>气泡咔吃脆（清甜白桃味）[清甜白桃味](1)</t>
        </is>
      </c>
      <c r="J634" s="5" t="n">
        <v>12.9</v>
      </c>
      <c r="K634" t="n">
        <v>12.9</v>
      </c>
      <c r="M634" t="n">
        <v>1</v>
      </c>
      <c r="N634">
        <f>SUM(PRODUCT(K634, M634), L634, O634)</f>
        <v/>
      </c>
      <c r="O634" s="5" t="n">
        <v>0</v>
      </c>
      <c r="P634" s="5" t="n">
        <v>12.9</v>
      </c>
      <c r="Q634" s="2" t="inlineStr">
        <is>
          <t>张振生</t>
        </is>
      </c>
      <c r="R634" s="2" t="inlineStr"/>
      <c r="S634" s="2" t="inlineStr"/>
      <c r="T634" s="2" t="inlineStr">
        <is>
          <t>漳州聚鑫达物流仓</t>
        </is>
      </c>
      <c r="U634" s="2" t="inlineStr">
        <is>
          <t>申通快递</t>
        </is>
      </c>
      <c r="V634" s="2" t="inlineStr">
        <is>
          <t>普通快递</t>
        </is>
      </c>
      <c r="W634" s="2" t="inlineStr">
        <is>
          <t>773207493323310</t>
        </is>
      </c>
      <c r="X634" s="2" t="inlineStr">
        <is>
          <t>18210920723</t>
        </is>
      </c>
      <c r="Y634" s="2" t="inlineStr">
        <is>
          <t>手工新建</t>
        </is>
      </c>
      <c r="Z634" s="2" t="inlineStr">
        <is>
          <t>零售业务</t>
        </is>
      </c>
      <c r="AA634" s="2" t="inlineStr">
        <is>
          <t>北京市</t>
        </is>
      </c>
      <c r="AB634" s="2" t="inlineStr">
        <is>
          <t>北京市</t>
        </is>
      </c>
      <c r="AC634" s="2" t="inlineStr">
        <is>
          <t>丰台区</t>
        </is>
      </c>
      <c r="AD634" s="2" t="inlineStr">
        <is>
          <t>北京市 北京市 丰台区 新村街道 郑王坟280号13号楼302</t>
        </is>
      </c>
      <c r="AE634" s="2" t="inlineStr"/>
      <c r="AF634" s="2" t="inlineStr">
        <is>
          <t>未开票</t>
        </is>
      </c>
      <c r="AG634" s="2" t="inlineStr"/>
    </row>
    <row r="635">
      <c r="A635" s="2" t="inlineStr"/>
      <c r="B635" s="2" t="inlineStr">
        <is>
          <t>已完成</t>
        </is>
      </c>
      <c r="C635" s="2" t="inlineStr"/>
      <c r="D635" s="2" t="inlineStr">
        <is>
          <t>230218235130489000559</t>
        </is>
      </c>
      <c r="E635" s="2" t="inlineStr">
        <is>
          <t>MJY202302190017</t>
        </is>
      </c>
      <c r="F635" s="3" t="inlineStr">
        <is>
          <t>2023/02/19</t>
        </is>
      </c>
      <c r="G635" s="2" t="inlineStr">
        <is>
          <t>饱倍-品诺优创</t>
        </is>
      </c>
      <c r="H635" s="2" t="inlineStr">
        <is>
          <t>17375723627</t>
        </is>
      </c>
      <c r="I635" s="2" t="inlineStr">
        <is>
          <t>气泡咔吃脆（沁爽柠檬味）[沁爽柠檬味](1),气泡咔吃脆（清甜白桃味）[清甜白桃味](1)</t>
        </is>
      </c>
      <c r="J635" s="5" t="n">
        <v>25.8</v>
      </c>
      <c r="K635" t="n">
        <v>25.8</v>
      </c>
      <c r="M635" t="n">
        <v>1</v>
      </c>
      <c r="N635">
        <f>SUM(PRODUCT(K635, M635), L635, O635)</f>
        <v/>
      </c>
      <c r="O635" s="5" t="n">
        <v>0</v>
      </c>
      <c r="P635" s="5" t="n">
        <v>25.8</v>
      </c>
      <c r="Q635" s="2" t="inlineStr">
        <is>
          <t>伍景芬</t>
        </is>
      </c>
      <c r="R635" s="2" t="inlineStr"/>
      <c r="S635" s="2" t="inlineStr"/>
      <c r="T635" s="2" t="inlineStr">
        <is>
          <t>漳州聚鑫达物流仓</t>
        </is>
      </c>
      <c r="U635" s="2" t="inlineStr">
        <is>
          <t>申通快递</t>
        </is>
      </c>
      <c r="V635" s="2" t="inlineStr">
        <is>
          <t>普通快递</t>
        </is>
      </c>
      <c r="W635" s="2" t="inlineStr">
        <is>
          <t>773207493323308</t>
        </is>
      </c>
      <c r="X635" s="2" t="inlineStr">
        <is>
          <t>17375723627</t>
        </is>
      </c>
      <c r="Y635" s="2" t="inlineStr">
        <is>
          <t>手工新建</t>
        </is>
      </c>
      <c r="Z635" s="2" t="inlineStr">
        <is>
          <t>零售业务</t>
        </is>
      </c>
      <c r="AA635" s="2" t="inlineStr">
        <is>
          <t>四川省</t>
        </is>
      </c>
      <c r="AB635" s="2" t="inlineStr">
        <is>
          <t>成都市</t>
        </is>
      </c>
      <c r="AC635" s="2" t="inlineStr">
        <is>
          <t>龙泉驿区</t>
        </is>
      </c>
      <c r="AD635" s="2" t="inlineStr">
        <is>
          <t>四川省 成都市 龙泉驿区 大面镇 蓝光公园华府2栋</t>
        </is>
      </c>
      <c r="AE635" s="2" t="inlineStr"/>
      <c r="AF635" s="2" t="inlineStr">
        <is>
          <t>未开票</t>
        </is>
      </c>
      <c r="AG635" s="2" t="inlineStr"/>
    </row>
    <row r="636">
      <c r="A636" s="2" t="inlineStr">
        <is>
          <t>修改</t>
        </is>
      </c>
      <c r="B636" s="2" t="inlineStr">
        <is>
          <t>已完成</t>
        </is>
      </c>
      <c r="C636" s="2" t="inlineStr"/>
      <c r="D636" s="2" t="inlineStr">
        <is>
          <t>202302190943474062</t>
        </is>
      </c>
      <c r="E636" s="2" t="inlineStr">
        <is>
          <t>MJY202302190013</t>
        </is>
      </c>
      <c r="F636" s="3" t="inlineStr">
        <is>
          <t>2023/02/19</t>
        </is>
      </c>
      <c r="G636" s="2" t="inlineStr">
        <is>
          <t>华影文化</t>
        </is>
      </c>
      <c r="H636" s="2" t="inlineStr">
        <is>
          <t>13581568877</t>
        </is>
      </c>
      <c r="I636" s="2" t="inlineStr">
        <is>
          <t>抹茶蜜豆千层蛋糕[抹茶蜜豆](1)</t>
        </is>
      </c>
      <c r="J636" s="5" t="n">
        <v>127</v>
      </c>
      <c r="K636" t="n">
        <v>127</v>
      </c>
      <c r="M636" t="n">
        <v>0.7</v>
      </c>
      <c r="N636">
        <f>SUM(PRODUCT(K636, M636), L636, O636)</f>
        <v/>
      </c>
      <c r="O636" s="5" t="n">
        <v>0</v>
      </c>
      <c r="P636" s="5" t="n">
        <v>127</v>
      </c>
      <c r="Q636" s="2" t="inlineStr">
        <is>
          <t>马</t>
        </is>
      </c>
      <c r="R636" s="2" t="inlineStr"/>
      <c r="S636" s="2" t="inlineStr"/>
      <c r="T636" s="2" t="inlineStr">
        <is>
          <t>深圳马榴香-自发货</t>
        </is>
      </c>
      <c r="U636" s="2" t="inlineStr">
        <is>
          <t>顺丰快递</t>
        </is>
      </c>
      <c r="V636" s="2" t="inlineStr">
        <is>
          <t>普通快递</t>
        </is>
      </c>
      <c r="W636" s="2" t="inlineStr">
        <is>
          <t>SF1602504664130</t>
        </is>
      </c>
      <c r="X636" s="2" t="inlineStr">
        <is>
          <t>13581568877</t>
        </is>
      </c>
      <c r="Y636" s="2" t="inlineStr">
        <is>
          <t>手工新建</t>
        </is>
      </c>
      <c r="Z636" s="2" t="inlineStr">
        <is>
          <t>零售业务</t>
        </is>
      </c>
      <c r="AA636" s="2" t="inlineStr">
        <is>
          <t>海南省</t>
        </is>
      </c>
      <c r="AB636" s="2" t="inlineStr">
        <is>
          <t>三亚市</t>
        </is>
      </c>
      <c r="AC636" s="2" t="inlineStr">
        <is>
          <t>吉阳区</t>
        </is>
      </c>
      <c r="AD636" s="2" t="inlineStr">
        <is>
          <t>海南省 三亚市 吉阳区 吉阳镇 保利碧桂园·悦府5栋1单元202</t>
        </is>
      </c>
      <c r="AE636" s="2" t="inlineStr"/>
      <c r="AF636" s="2" t="inlineStr">
        <is>
          <t>未开票</t>
        </is>
      </c>
      <c r="AG636" s="2" t="inlineStr"/>
    </row>
    <row r="637">
      <c r="A637" s="2" t="inlineStr"/>
      <c r="B637" s="2" t="inlineStr">
        <is>
          <t>已完成</t>
        </is>
      </c>
      <c r="C637" s="2" t="inlineStr"/>
      <c r="D637" s="2" t="inlineStr">
        <is>
          <t>202302182244307219</t>
        </is>
      </c>
      <c r="E637" s="2" t="inlineStr">
        <is>
          <t>MJY202302190012</t>
        </is>
      </c>
      <c r="F637" s="3" t="inlineStr">
        <is>
          <t>2023/02/19</t>
        </is>
      </c>
      <c r="G637" s="2" t="inlineStr">
        <is>
          <t>华影文化</t>
        </is>
      </c>
      <c r="H637" s="2" t="inlineStr">
        <is>
          <t>13640861410</t>
        </is>
      </c>
      <c r="I637" s="2" t="inlineStr">
        <is>
          <t>苏丹王榴莲千层蛋糕[榴莲](1)</t>
        </is>
      </c>
      <c r="J637" s="5" t="n">
        <v>147</v>
      </c>
      <c r="K637" t="n">
        <v>147</v>
      </c>
      <c r="M637" t="n">
        <v>0.7</v>
      </c>
      <c r="N637">
        <f>SUM(PRODUCT(K637, M637), L637, O637)</f>
        <v/>
      </c>
      <c r="O637" s="5" t="n">
        <v>0</v>
      </c>
      <c r="P637" s="5" t="n">
        <v>147</v>
      </c>
      <c r="Q637" s="2" t="inlineStr">
        <is>
          <t>张顺天</t>
        </is>
      </c>
      <c r="R637" s="2" t="inlineStr"/>
      <c r="S637" s="2" t="inlineStr"/>
      <c r="T637" s="2" t="inlineStr">
        <is>
          <t>深圳马榴香-自发货</t>
        </is>
      </c>
      <c r="U637" s="2" t="inlineStr">
        <is>
          <t>顺丰快递</t>
        </is>
      </c>
      <c r="V637" s="2" t="inlineStr">
        <is>
          <t>普通快递</t>
        </is>
      </c>
      <c r="W637" s="2" t="inlineStr">
        <is>
          <t>SF1628036615817</t>
        </is>
      </c>
      <c r="X637" s="2" t="inlineStr">
        <is>
          <t>13640861410</t>
        </is>
      </c>
      <c r="Y637" s="2" t="inlineStr">
        <is>
          <t>手工新建</t>
        </is>
      </c>
      <c r="Z637" s="2" t="inlineStr">
        <is>
          <t>零售业务</t>
        </is>
      </c>
      <c r="AA637" s="2" t="inlineStr">
        <is>
          <t>广东省</t>
        </is>
      </c>
      <c r="AB637" s="2" t="inlineStr">
        <is>
          <t>广州市</t>
        </is>
      </c>
      <c r="AC637" s="2" t="inlineStr">
        <is>
          <t>黄埔区</t>
        </is>
      </c>
      <c r="AD637" s="2" t="inlineStr">
        <is>
          <t>广东省 广州市 黄埔区 大沙街道 君和名成花园1栋3106房</t>
        </is>
      </c>
      <c r="AE637" s="2" t="inlineStr"/>
      <c r="AF637" s="2" t="inlineStr">
        <is>
          <t>未开票</t>
        </is>
      </c>
      <c r="AG637" s="2" t="inlineStr"/>
    </row>
    <row r="638">
      <c r="A638" s="2" t="inlineStr"/>
      <c r="B638" s="2" t="inlineStr">
        <is>
          <t>已完成</t>
        </is>
      </c>
      <c r="C638" s="2" t="inlineStr"/>
      <c r="D638" s="2" t="inlineStr">
        <is>
          <t>202302182006341971</t>
        </is>
      </c>
      <c r="E638" s="2" t="inlineStr">
        <is>
          <t>MJY202302190011</t>
        </is>
      </c>
      <c r="F638" s="3" t="inlineStr">
        <is>
          <t>2023/02/19</t>
        </is>
      </c>
      <c r="G638" s="2" t="inlineStr">
        <is>
          <t>华影文化</t>
        </is>
      </c>
      <c r="H638" s="2" t="inlineStr">
        <is>
          <t>15021876665</t>
        </is>
      </c>
      <c r="I638" s="2" t="inlineStr">
        <is>
          <t>榛果巧克力千层蛋糕（6寸）[巧克力](1)</t>
        </is>
      </c>
      <c r="J638" s="5" t="n">
        <v>137</v>
      </c>
      <c r="K638" t="n">
        <v>137</v>
      </c>
      <c r="M638" t="n">
        <v>0.7</v>
      </c>
      <c r="N638">
        <f>SUM(PRODUCT(K638, M638), L638, O638)</f>
        <v/>
      </c>
      <c r="O638" s="5" t="n">
        <v>0</v>
      </c>
      <c r="P638" s="5" t="n">
        <v>137</v>
      </c>
      <c r="Q638" s="2" t="inlineStr">
        <is>
          <t>陆</t>
        </is>
      </c>
      <c r="R638" s="2" t="inlineStr"/>
      <c r="S638" s="2" t="inlineStr"/>
      <c r="T638" s="2" t="inlineStr">
        <is>
          <t>深圳马榴香-自发货</t>
        </is>
      </c>
      <c r="U638" s="2" t="inlineStr">
        <is>
          <t>顺丰快递</t>
        </is>
      </c>
      <c r="V638" s="2" t="inlineStr">
        <is>
          <t>普通快递</t>
        </is>
      </c>
      <c r="W638" s="2" t="inlineStr">
        <is>
          <t>SF1618701704977</t>
        </is>
      </c>
      <c r="X638" s="2" t="inlineStr">
        <is>
          <t>15021876665</t>
        </is>
      </c>
      <c r="Y638" s="2" t="inlineStr">
        <is>
          <t>手工新建</t>
        </is>
      </c>
      <c r="Z638" s="2" t="inlineStr">
        <is>
          <t>零售业务</t>
        </is>
      </c>
      <c r="AA638" s="2" t="inlineStr">
        <is>
          <t>上海市</t>
        </is>
      </c>
      <c r="AB638" s="2" t="inlineStr">
        <is>
          <t>上海市</t>
        </is>
      </c>
      <c r="AC638" s="2" t="inlineStr">
        <is>
          <t>浦东新区</t>
        </is>
      </c>
      <c r="AD638" s="2" t="inlineStr">
        <is>
          <t>上海市上海市浦东新区惠南镇听潮民乐苑零二坊46号201</t>
        </is>
      </c>
      <c r="AE638" s="2" t="inlineStr"/>
      <c r="AF638" s="2" t="inlineStr">
        <is>
          <t>未开票</t>
        </is>
      </c>
      <c r="AG638" s="2" t="inlineStr"/>
    </row>
    <row r="639">
      <c r="A639" s="2" t="inlineStr"/>
      <c r="B639" s="2" t="inlineStr">
        <is>
          <t>已完成</t>
        </is>
      </c>
      <c r="C639" s="2" t="inlineStr"/>
      <c r="D639" s="2" t="inlineStr">
        <is>
          <t>202302182004283422</t>
        </is>
      </c>
      <c r="E639" s="2" t="inlineStr">
        <is>
          <t>MJY202302190010</t>
        </is>
      </c>
      <c r="F639" s="3" t="inlineStr">
        <is>
          <t>2023/02/19</t>
        </is>
      </c>
      <c r="G639" s="2" t="inlineStr">
        <is>
          <t>华影文化</t>
        </is>
      </c>
      <c r="H639" s="2" t="inlineStr">
        <is>
          <t>13911661070</t>
        </is>
      </c>
      <c r="I639" s="2" t="inlineStr">
        <is>
          <t>苏丹王榴莲千层蛋糕[榴莲](1)</t>
        </is>
      </c>
      <c r="J639" s="5" t="n">
        <v>147</v>
      </c>
      <c r="K639" t="n">
        <v>147</v>
      </c>
      <c r="M639" t="n">
        <v>0.7</v>
      </c>
      <c r="N639">
        <f>SUM(PRODUCT(K639, M639), L639, O639)</f>
        <v/>
      </c>
      <c r="O639" s="5" t="n">
        <v>0</v>
      </c>
      <c r="P639" s="5" t="n">
        <v>147</v>
      </c>
      <c r="Q639" s="2" t="inlineStr">
        <is>
          <t>边俊娜</t>
        </is>
      </c>
      <c r="R639" s="2" t="inlineStr"/>
      <c r="S639" s="2" t="inlineStr"/>
      <c r="T639" s="2" t="inlineStr">
        <is>
          <t>深圳马榴香-自发货</t>
        </is>
      </c>
      <c r="U639" s="2" t="inlineStr">
        <is>
          <t>顺丰快递</t>
        </is>
      </c>
      <c r="V639" s="2" t="inlineStr">
        <is>
          <t>普通快递</t>
        </is>
      </c>
      <c r="W639" s="2" t="inlineStr">
        <is>
          <t>SF1618701708975</t>
        </is>
      </c>
      <c r="X639" s="2" t="inlineStr">
        <is>
          <t>13911661070</t>
        </is>
      </c>
      <c r="Y639" s="2" t="inlineStr">
        <is>
          <t>手工新建</t>
        </is>
      </c>
      <c r="Z639" s="2" t="inlineStr">
        <is>
          <t>零售业务</t>
        </is>
      </c>
      <c r="AA639" s="2" t="inlineStr">
        <is>
          <t>北京市</t>
        </is>
      </c>
      <c r="AB639" s="2" t="inlineStr">
        <is>
          <t>北京市</t>
        </is>
      </c>
      <c r="AC639" s="2" t="inlineStr">
        <is>
          <t>西城区</t>
        </is>
      </c>
      <c r="AD639" s="2" t="inlineStr">
        <is>
          <t>北京市 北京市 西城区 广安门外街道 丽水莲花小区1号院1号楼6单元801室</t>
        </is>
      </c>
      <c r="AE639" s="2" t="inlineStr"/>
      <c r="AF639" s="2" t="inlineStr">
        <is>
          <t>未开票</t>
        </is>
      </c>
      <c r="AG639" s="2" t="inlineStr"/>
    </row>
    <row r="640">
      <c r="A640" s="2" t="inlineStr"/>
      <c r="B640" s="2" t="inlineStr">
        <is>
          <t>已完成</t>
        </is>
      </c>
      <c r="C640" s="2" t="inlineStr"/>
      <c r="D640" s="2" t="inlineStr">
        <is>
          <t>4862948</t>
        </is>
      </c>
      <c r="E640" s="2" t="inlineStr">
        <is>
          <t>MJY202302190007</t>
        </is>
      </c>
      <c r="F640" s="3" t="inlineStr">
        <is>
          <t>2023/02/19</t>
        </is>
      </c>
      <c r="G640" s="2" t="inlineStr">
        <is>
          <t>福多多</t>
        </is>
      </c>
      <c r="H640" s="2" t="inlineStr">
        <is>
          <t>13774423138</t>
        </is>
      </c>
      <c r="I640" s="2" t="inlineStr">
        <is>
          <t>苏丹王榴莲千层蛋糕[榴莲](1)</t>
        </is>
      </c>
      <c r="J640" s="5" t="n">
        <v>147</v>
      </c>
      <c r="K640" t="n">
        <v>147</v>
      </c>
      <c r="M640" t="n">
        <v>0.83</v>
      </c>
      <c r="N640">
        <f>SUM(PRODUCT(K640, M640), L640, O640)</f>
        <v/>
      </c>
      <c r="O640" s="5" t="n">
        <v>0</v>
      </c>
      <c r="P640" s="5" t="n">
        <v>147</v>
      </c>
      <c r="Q640" s="2" t="inlineStr">
        <is>
          <t>何新中</t>
        </is>
      </c>
      <c r="R640" s="2" t="inlineStr"/>
      <c r="S640" s="2" t="inlineStr"/>
      <c r="T640" s="2" t="inlineStr">
        <is>
          <t>深圳马榴香-自发货</t>
        </is>
      </c>
      <c r="U640" s="2" t="inlineStr">
        <is>
          <t>顺丰快递</t>
        </is>
      </c>
      <c r="V640" s="2" t="inlineStr">
        <is>
          <t>普通快递</t>
        </is>
      </c>
      <c r="W640" s="2" t="inlineStr">
        <is>
          <t>SF1652508355250</t>
        </is>
      </c>
      <c r="X640" s="2" t="inlineStr">
        <is>
          <t>13774423138</t>
        </is>
      </c>
      <c r="Y640" s="2" t="inlineStr">
        <is>
          <t>手工新建</t>
        </is>
      </c>
      <c r="Z640" s="2" t="inlineStr">
        <is>
          <t>零售业务</t>
        </is>
      </c>
      <c r="AA640" s="2" t="inlineStr">
        <is>
          <t>上海市</t>
        </is>
      </c>
      <c r="AB640" s="2" t="inlineStr">
        <is>
          <t>上海市</t>
        </is>
      </c>
      <c r="AC640" s="2" t="inlineStr">
        <is>
          <t>闵行区</t>
        </is>
      </c>
      <c r="AD640" s="2" t="inlineStr">
        <is>
          <t>上海市 上海市 闵行区 江川路街道 上海市南北大街227号504室</t>
        </is>
      </c>
      <c r="AE640" s="2" t="inlineStr"/>
      <c r="AF640" s="2" t="inlineStr">
        <is>
          <t>未开票</t>
        </is>
      </c>
      <c r="AG640" s="2" t="inlineStr"/>
    </row>
    <row r="641">
      <c r="A641" s="2" t="inlineStr"/>
      <c r="B641" s="2" t="inlineStr">
        <is>
          <t>已完成</t>
        </is>
      </c>
      <c r="C641" s="2" t="inlineStr"/>
      <c r="D641" s="2" t="inlineStr">
        <is>
          <t>2882114871924</t>
        </is>
      </c>
      <c r="E641" s="2" t="inlineStr">
        <is>
          <t>MJY202302180223</t>
        </is>
      </c>
      <c r="F641" s="3" t="inlineStr">
        <is>
          <t>2023/02/18</t>
        </is>
      </c>
      <c r="G641" s="2" t="inlineStr">
        <is>
          <t>蛋糕叔叔</t>
        </is>
      </c>
      <c r="H641" s="2" t="inlineStr">
        <is>
          <t>13141310605</t>
        </is>
      </c>
      <c r="I641" s="2" t="inlineStr">
        <is>
          <t>苏丹王榴莲千层蛋糕[榴莲](1)</t>
        </is>
      </c>
      <c r="J641" s="5" t="n">
        <v>147</v>
      </c>
      <c r="K641" t="n">
        <v>147</v>
      </c>
      <c r="M641" t="n">
        <v>0.7</v>
      </c>
      <c r="N641">
        <f>SUM(PRODUCT(K641, M641), L641, O641)</f>
        <v/>
      </c>
      <c r="O641" s="5" t="n">
        <v>0</v>
      </c>
      <c r="P641" s="5" t="n">
        <v>109</v>
      </c>
      <c r="Q641" s="2" t="inlineStr">
        <is>
          <t>黄悦</t>
        </is>
      </c>
      <c r="R641" s="2" t="inlineStr"/>
      <c r="S641" s="2" t="inlineStr"/>
      <c r="T641" s="2" t="inlineStr">
        <is>
          <t>深圳马榴香-自发货</t>
        </is>
      </c>
      <c r="U641" s="2" t="inlineStr">
        <is>
          <t>顺丰快递</t>
        </is>
      </c>
      <c r="V641" s="2" t="inlineStr">
        <is>
          <t>普通快递</t>
        </is>
      </c>
      <c r="W641" s="2" t="inlineStr">
        <is>
          <t>SF1693847523602</t>
        </is>
      </c>
      <c r="X641" s="2" t="inlineStr">
        <is>
          <t>13141310605</t>
        </is>
      </c>
      <c r="Y641" s="2" t="inlineStr">
        <is>
          <t>手工新建</t>
        </is>
      </c>
      <c r="Z641" s="2" t="inlineStr">
        <is>
          <t>零售业务</t>
        </is>
      </c>
      <c r="AA641" s="2" t="inlineStr">
        <is>
          <t>北京市</t>
        </is>
      </c>
      <c r="AB641" s="2" t="inlineStr">
        <is>
          <t>北京市</t>
        </is>
      </c>
      <c r="AC641" s="2" t="inlineStr">
        <is>
          <t>朝阳区</t>
        </is>
      </c>
      <c r="AD641" s="2" t="inlineStr">
        <is>
          <t>北京市 北京市 朝阳区 香河园街道 西坝河西里13号楼407</t>
        </is>
      </c>
      <c r="AE641" s="2" t="inlineStr"/>
      <c r="AF641" s="2" t="inlineStr">
        <is>
          <t>未开票</t>
        </is>
      </c>
      <c r="AG641" s="2" t="inlineStr"/>
    </row>
    <row r="642">
      <c r="A642" s="2" t="inlineStr"/>
      <c r="B642" s="2" t="inlineStr">
        <is>
          <t>已完成</t>
        </is>
      </c>
      <c r="C642" s="2" t="inlineStr"/>
      <c r="D642" s="2" t="inlineStr">
        <is>
          <t>2882111325161</t>
        </is>
      </c>
      <c r="E642" s="2" t="inlineStr">
        <is>
          <t>MJY202302180222</t>
        </is>
      </c>
      <c r="F642" s="3" t="inlineStr">
        <is>
          <t>2023/02/18</t>
        </is>
      </c>
      <c r="G642" s="2" t="inlineStr">
        <is>
          <t>蛋糕叔叔</t>
        </is>
      </c>
      <c r="H642" s="2" t="inlineStr">
        <is>
          <t>15940793124</t>
        </is>
      </c>
      <c r="I642" s="2" t="inlineStr">
        <is>
          <t>苏丹王榴莲千层蛋糕[榴莲](1)</t>
        </is>
      </c>
      <c r="J642" s="5" t="n">
        <v>147</v>
      </c>
      <c r="K642" t="n">
        <v>147</v>
      </c>
      <c r="M642" t="n">
        <v>0.7</v>
      </c>
      <c r="N642">
        <f>SUM(PRODUCT(K642, M642), L642, O642)</f>
        <v/>
      </c>
      <c r="O642" s="5" t="n">
        <v>0</v>
      </c>
      <c r="P642" s="5" t="n">
        <v>109</v>
      </c>
      <c r="Q642" s="2" t="inlineStr">
        <is>
          <t>胡静</t>
        </is>
      </c>
      <c r="R642" s="2" t="inlineStr"/>
      <c r="S642" s="2" t="inlineStr"/>
      <c r="T642" s="2" t="inlineStr">
        <is>
          <t>深圳马榴香-自发货</t>
        </is>
      </c>
      <c r="U642" s="2" t="inlineStr">
        <is>
          <t>顺丰快递</t>
        </is>
      </c>
      <c r="V642" s="2" t="inlineStr">
        <is>
          <t>普通快递</t>
        </is>
      </c>
      <c r="W642" s="2" t="inlineStr">
        <is>
          <t>SF1685173982571</t>
        </is>
      </c>
      <c r="X642" s="2" t="inlineStr">
        <is>
          <t>15940793124</t>
        </is>
      </c>
      <c r="Y642" s="2" t="inlineStr">
        <is>
          <t>手工新建</t>
        </is>
      </c>
      <c r="Z642" s="2" t="inlineStr">
        <is>
          <t>零售业务</t>
        </is>
      </c>
      <c r="AA642" s="2" t="inlineStr">
        <is>
          <t>辽宁省</t>
        </is>
      </c>
      <c r="AB642" s="2" t="inlineStr">
        <is>
          <t>营口市</t>
        </is>
      </c>
      <c r="AC642" s="2" t="inlineStr">
        <is>
          <t>站前区</t>
        </is>
      </c>
      <c r="AD642" s="2" t="inlineStr">
        <is>
          <t>辽宁省 营口市 站前区 枫合万嘉小区3-2-1002</t>
        </is>
      </c>
      <c r="AE642" s="2" t="inlineStr"/>
      <c r="AF642" s="2" t="inlineStr">
        <is>
          <t>未开票</t>
        </is>
      </c>
      <c r="AG642" s="2" t="inlineStr"/>
    </row>
    <row r="643">
      <c r="A643" s="2" t="inlineStr"/>
      <c r="B643" s="2" t="inlineStr">
        <is>
          <t>已完成</t>
        </is>
      </c>
      <c r="C643" s="2" t="inlineStr"/>
      <c r="D643" s="2" t="inlineStr">
        <is>
          <t>202302181801484384</t>
        </is>
      </c>
      <c r="E643" s="2" t="inlineStr">
        <is>
          <t>MJY202302180221</t>
        </is>
      </c>
      <c r="F643" s="3" t="inlineStr">
        <is>
          <t>2023/02/18</t>
        </is>
      </c>
      <c r="G643" s="2" t="inlineStr">
        <is>
          <t>华影文化</t>
        </is>
      </c>
      <c r="H643" s="2" t="inlineStr">
        <is>
          <t>13581917528</t>
        </is>
      </c>
      <c r="I643" s="2" t="inlineStr">
        <is>
          <t>彩虹八拼千层蛋糕[拼接款](1)</t>
        </is>
      </c>
      <c r="J643" s="5" t="n">
        <v>187</v>
      </c>
      <c r="K643" t="n">
        <v>187</v>
      </c>
      <c r="M643" t="n">
        <v>0.7</v>
      </c>
      <c r="N643">
        <f>SUM(PRODUCT(K643, M643), L643, O643)</f>
        <v/>
      </c>
      <c r="O643" s="5" t="n">
        <v>0</v>
      </c>
      <c r="P643" s="5" t="n">
        <v>187</v>
      </c>
      <c r="Q643" s="2" t="inlineStr">
        <is>
          <t>邵先生</t>
        </is>
      </c>
      <c r="R643" s="2" t="inlineStr"/>
      <c r="S643" s="2" t="inlineStr"/>
      <c r="T643" s="2" t="inlineStr">
        <is>
          <t>深圳马榴香-自发货</t>
        </is>
      </c>
      <c r="U643" s="2" t="inlineStr">
        <is>
          <t>顺丰快递</t>
        </is>
      </c>
      <c r="V643" s="2" t="inlineStr">
        <is>
          <t>普通快递</t>
        </is>
      </c>
      <c r="W643" s="2" t="inlineStr">
        <is>
          <t>SF1374454180639</t>
        </is>
      </c>
      <c r="X643" s="2" t="inlineStr">
        <is>
          <t>13581917528</t>
        </is>
      </c>
      <c r="Y643" s="2" t="inlineStr">
        <is>
          <t>手工新建</t>
        </is>
      </c>
      <c r="Z643" s="2" t="inlineStr">
        <is>
          <t>零售业务</t>
        </is>
      </c>
      <c r="AA643" s="2" t="inlineStr">
        <is>
          <t>北京市</t>
        </is>
      </c>
      <c r="AB643" s="2" t="inlineStr">
        <is>
          <t>北京市</t>
        </is>
      </c>
      <c r="AC643" s="2" t="inlineStr">
        <is>
          <t>海淀区</t>
        </is>
      </c>
      <c r="AD643" s="2" t="inlineStr">
        <is>
          <t>北京市 北京市 海淀区 西北旺镇 西北旺地区,永靓家园六里屯南路56号院12号楼二单元</t>
        </is>
      </c>
      <c r="AE643" s="2" t="inlineStr"/>
      <c r="AF643" s="2" t="inlineStr">
        <is>
          <t>未开票</t>
        </is>
      </c>
      <c r="AG643" s="2" t="inlineStr"/>
    </row>
    <row r="644">
      <c r="A644" s="2" t="inlineStr"/>
      <c r="B644" s="2" t="inlineStr">
        <is>
          <t>已完成</t>
        </is>
      </c>
      <c r="C644" s="2" t="inlineStr"/>
      <c r="D644" s="2" t="inlineStr">
        <is>
          <t>202302181732048783</t>
        </is>
      </c>
      <c r="E644" s="2" t="inlineStr">
        <is>
          <t>MJY202302180220</t>
        </is>
      </c>
      <c r="F644" s="3" t="inlineStr">
        <is>
          <t>2023/02/18</t>
        </is>
      </c>
      <c r="G644" s="2" t="inlineStr">
        <is>
          <t>华影文化</t>
        </is>
      </c>
      <c r="H644" s="2" t="inlineStr">
        <is>
          <t>13976940635</t>
        </is>
      </c>
      <c r="I644" s="2" t="inlineStr">
        <is>
          <t>苏丹王榴莲千层蛋糕[榴莲](1)</t>
        </is>
      </c>
      <c r="J644" s="5" t="n">
        <v>147</v>
      </c>
      <c r="K644" t="n">
        <v>147</v>
      </c>
      <c r="M644" t="n">
        <v>0.7</v>
      </c>
      <c r="N644">
        <f>SUM(PRODUCT(K644, M644), L644, O644)</f>
        <v/>
      </c>
      <c r="O644" s="5" t="n">
        <v>0</v>
      </c>
      <c r="P644" s="5" t="n">
        <v>147</v>
      </c>
      <c r="Q644" s="2" t="inlineStr">
        <is>
          <t>朱德柏</t>
        </is>
      </c>
      <c r="R644" s="2" t="inlineStr"/>
      <c r="S644" s="2" t="inlineStr"/>
      <c r="T644" s="2" t="inlineStr">
        <is>
          <t>深圳马榴香-自发货</t>
        </is>
      </c>
      <c r="U644" s="2" t="inlineStr">
        <is>
          <t>顺丰快递</t>
        </is>
      </c>
      <c r="V644" s="2" t="inlineStr">
        <is>
          <t>普通快递</t>
        </is>
      </c>
      <c r="W644" s="2" t="inlineStr">
        <is>
          <t>SF1382200389902</t>
        </is>
      </c>
      <c r="X644" s="2" t="inlineStr">
        <is>
          <t>13976940635</t>
        </is>
      </c>
      <c r="Y644" s="2" t="inlineStr">
        <is>
          <t>手工新建</t>
        </is>
      </c>
      <c r="Z644" s="2" t="inlineStr">
        <is>
          <t>零售业务</t>
        </is>
      </c>
      <c r="AA644" s="2" t="inlineStr">
        <is>
          <t>海南省</t>
        </is>
      </c>
      <c r="AB644" s="2" t="inlineStr">
        <is>
          <t>万宁市</t>
        </is>
      </c>
      <c r="AC644" s="2" t="inlineStr">
        <is>
          <t>万城镇</t>
        </is>
      </c>
      <c r="AD644" s="2" t="inlineStr">
        <is>
          <t>海南省万宁市万城镇万宁站-进站口海南省万宁市火车站派出所</t>
        </is>
      </c>
      <c r="AE644" s="2" t="inlineStr"/>
      <c r="AF644" s="2" t="inlineStr">
        <is>
          <t>未开票</t>
        </is>
      </c>
      <c r="AG644" s="2" t="inlineStr"/>
    </row>
    <row r="645">
      <c r="A645" s="2" t="inlineStr"/>
      <c r="B645" s="2" t="inlineStr">
        <is>
          <t>已完成</t>
        </is>
      </c>
      <c r="C645" s="2" t="inlineStr"/>
      <c r="D645" s="2" t="inlineStr">
        <is>
          <t>202302181657558586</t>
        </is>
      </c>
      <c r="E645" s="2" t="inlineStr">
        <is>
          <t>MJY202302180219</t>
        </is>
      </c>
      <c r="F645" s="3" t="inlineStr">
        <is>
          <t>2023/02/18</t>
        </is>
      </c>
      <c r="G645" s="2" t="inlineStr">
        <is>
          <t>华影文化</t>
        </is>
      </c>
      <c r="H645" s="2" t="inlineStr">
        <is>
          <t>13520749742</t>
        </is>
      </c>
      <c r="I645" s="2" t="inlineStr">
        <is>
          <t>榛果巧克力千层蛋糕（6寸）[巧克力](1),真巧慕斯蛋糕[巧克力](1)</t>
        </is>
      </c>
      <c r="J645" s="5" t="n">
        <v>304</v>
      </c>
      <c r="K645" t="n">
        <v>304</v>
      </c>
      <c r="M645" t="n">
        <v>0.7</v>
      </c>
      <c r="N645">
        <f>SUM(PRODUCT(K645, M645), L645, O645)</f>
        <v/>
      </c>
      <c r="O645" s="5" t="n">
        <v>0</v>
      </c>
      <c r="P645" s="5" t="n">
        <v>304</v>
      </c>
      <c r="Q645" s="2" t="inlineStr">
        <is>
          <t>丁琳</t>
        </is>
      </c>
      <c r="R645" s="2" t="inlineStr"/>
      <c r="S645" s="2" t="inlineStr"/>
      <c r="T645" s="2" t="inlineStr">
        <is>
          <t>深圳马榴香-自发货</t>
        </is>
      </c>
      <c r="U645" s="2" t="inlineStr">
        <is>
          <t>顺丰快递</t>
        </is>
      </c>
      <c r="V645" s="2" t="inlineStr">
        <is>
          <t>普通快递</t>
        </is>
      </c>
      <c r="W645" s="2" t="inlineStr">
        <is>
          <t>SF1652508575255</t>
        </is>
      </c>
      <c r="X645" s="2" t="inlineStr">
        <is>
          <t>13520749742</t>
        </is>
      </c>
      <c r="Y645" s="2" t="inlineStr">
        <is>
          <t>手工新建</t>
        </is>
      </c>
      <c r="Z645" s="2" t="inlineStr">
        <is>
          <t>零售业务</t>
        </is>
      </c>
      <c r="AA645" s="2" t="inlineStr">
        <is>
          <t>北京市</t>
        </is>
      </c>
      <c r="AB645" s="2" t="inlineStr">
        <is>
          <t>北京市</t>
        </is>
      </c>
      <c r="AC645" s="2" t="inlineStr">
        <is>
          <t>海淀区</t>
        </is>
      </c>
      <c r="AD645" s="2" t="inlineStr">
        <is>
          <t>北京市 北京市 海淀区 学院路街道 学院路20号院,老物业快递柜</t>
        </is>
      </c>
      <c r="AE645" s="2" t="inlineStr"/>
      <c r="AF645" s="2" t="inlineStr">
        <is>
          <t>未开票</t>
        </is>
      </c>
      <c r="AG645" s="2" t="inlineStr"/>
    </row>
    <row r="646">
      <c r="A646" s="2" t="inlineStr"/>
      <c r="B646" s="2" t="inlineStr">
        <is>
          <t>已完成</t>
        </is>
      </c>
      <c r="C646" s="2" t="inlineStr"/>
      <c r="D646" s="2" t="inlineStr">
        <is>
          <t>202302181637086986</t>
        </is>
      </c>
      <c r="E646" s="2" t="inlineStr">
        <is>
          <t>MJY202302180218</t>
        </is>
      </c>
      <c r="F646" s="3" t="inlineStr">
        <is>
          <t>2023/02/18</t>
        </is>
      </c>
      <c r="G646" s="2" t="inlineStr">
        <is>
          <t>华影文化</t>
        </is>
      </c>
      <c r="H646" s="2" t="inlineStr">
        <is>
          <t>18938114176</t>
        </is>
      </c>
      <c r="I646" s="2" t="inlineStr">
        <is>
          <t>彩虹八拼千层蛋糕[拼接款](1)</t>
        </is>
      </c>
      <c r="J646" s="5" t="n">
        <v>187</v>
      </c>
      <c r="K646" t="n">
        <v>187</v>
      </c>
      <c r="M646" t="n">
        <v>0.7</v>
      </c>
      <c r="N646">
        <f>SUM(PRODUCT(K646, M646), L646, O646)</f>
        <v/>
      </c>
      <c r="O646" s="5" t="n">
        <v>0</v>
      </c>
      <c r="P646" s="5" t="n">
        <v>187</v>
      </c>
      <c r="Q646" s="2" t="inlineStr">
        <is>
          <t>增星队</t>
        </is>
      </c>
      <c r="R646" s="2" t="inlineStr"/>
      <c r="S646" s="2" t="inlineStr"/>
      <c r="T646" s="2" t="inlineStr">
        <is>
          <t>深圳马榴香-自发货</t>
        </is>
      </c>
      <c r="U646" s="2" t="inlineStr">
        <is>
          <t>顺丰快递</t>
        </is>
      </c>
      <c r="V646" s="2" t="inlineStr">
        <is>
          <t>普通快递</t>
        </is>
      </c>
      <c r="W646" s="2" t="inlineStr">
        <is>
          <t>SF1658108865201</t>
        </is>
      </c>
      <c r="X646" s="2" t="inlineStr">
        <is>
          <t>18938114176</t>
        </is>
      </c>
      <c r="Y646" s="2" t="inlineStr">
        <is>
          <t>手工新建</t>
        </is>
      </c>
      <c r="Z646" s="2" t="inlineStr">
        <is>
          <t>零售业务</t>
        </is>
      </c>
      <c r="AA646" s="2" t="inlineStr">
        <is>
          <t>广东省</t>
        </is>
      </c>
      <c r="AB646" s="2" t="inlineStr">
        <is>
          <t>河源市</t>
        </is>
      </c>
      <c r="AC646" s="2" t="inlineStr">
        <is>
          <t>龙川县</t>
        </is>
      </c>
      <c r="AD646" s="2" t="inlineStr">
        <is>
          <t>广东省 河源市 龙川县 田心镇 田东村</t>
        </is>
      </c>
      <c r="AE646" s="2" t="inlineStr"/>
      <c r="AF646" s="2" t="inlineStr">
        <is>
          <t>未开票</t>
        </is>
      </c>
      <c r="AG646" s="2" t="inlineStr"/>
    </row>
    <row r="647">
      <c r="A647" s="2" t="inlineStr"/>
      <c r="B647" s="2" t="inlineStr">
        <is>
          <t>已完成</t>
        </is>
      </c>
      <c r="C647" s="2" t="inlineStr"/>
      <c r="D647" s="2" t="inlineStr">
        <is>
          <t>202302181631443149</t>
        </is>
      </c>
      <c r="E647" s="2" t="inlineStr">
        <is>
          <t>MJY202302180217</t>
        </is>
      </c>
      <c r="F647" s="3" t="inlineStr">
        <is>
          <t>2023/02/18</t>
        </is>
      </c>
      <c r="G647" s="2" t="inlineStr">
        <is>
          <t>华影文化</t>
        </is>
      </c>
      <c r="H647" s="2" t="inlineStr">
        <is>
          <t>15811170669</t>
        </is>
      </c>
      <c r="I647" s="2" t="inlineStr">
        <is>
          <t>苏丹王榴莲千层蛋糕[榴莲](1)</t>
        </is>
      </c>
      <c r="J647" s="5" t="n">
        <v>147</v>
      </c>
      <c r="K647" t="n">
        <v>147</v>
      </c>
      <c r="M647" t="n">
        <v>0.7</v>
      </c>
      <c r="N647">
        <f>SUM(PRODUCT(K647, M647), L647, O647)</f>
        <v/>
      </c>
      <c r="O647" s="5" t="n">
        <v>0</v>
      </c>
      <c r="P647" s="5" t="n">
        <v>147</v>
      </c>
      <c r="Q647" s="2" t="inlineStr">
        <is>
          <t>鹿其</t>
        </is>
      </c>
      <c r="R647" s="2" t="inlineStr"/>
      <c r="S647" s="2" t="inlineStr"/>
      <c r="T647" s="2" t="inlineStr">
        <is>
          <t>深圳马榴香-自发货</t>
        </is>
      </c>
      <c r="U647" s="2" t="inlineStr">
        <is>
          <t>顺丰快递</t>
        </is>
      </c>
      <c r="V647" s="2" t="inlineStr">
        <is>
          <t>普通快递</t>
        </is>
      </c>
      <c r="W647" s="2" t="inlineStr">
        <is>
          <t>SF1677641316428</t>
        </is>
      </c>
      <c r="X647" s="2" t="inlineStr">
        <is>
          <t>15811170669</t>
        </is>
      </c>
      <c r="Y647" s="2" t="inlineStr">
        <is>
          <t>手工新建</t>
        </is>
      </c>
      <c r="Z647" s="2" t="inlineStr">
        <is>
          <t>零售业务</t>
        </is>
      </c>
      <c r="AA647" s="2" t="inlineStr">
        <is>
          <t>北京市</t>
        </is>
      </c>
      <c r="AB647" s="2" t="inlineStr">
        <is>
          <t>北京市</t>
        </is>
      </c>
      <c r="AC647" s="2" t="inlineStr">
        <is>
          <t>通州区</t>
        </is>
      </c>
      <c r="AD647" s="2" t="inlineStr">
        <is>
          <t>北京市 北京市 通州区 台湖镇 万科城市之光东望2期2号楼2单元1602</t>
        </is>
      </c>
      <c r="AE647" s="2" t="inlineStr"/>
      <c r="AF647" s="2" t="inlineStr">
        <is>
          <t>未开票</t>
        </is>
      </c>
      <c r="AG647" s="2" t="inlineStr"/>
    </row>
    <row r="648">
      <c r="A648" s="2" t="inlineStr"/>
      <c r="B648" s="2" t="inlineStr">
        <is>
          <t>已完成</t>
        </is>
      </c>
      <c r="C648" s="2" t="inlineStr"/>
      <c r="D648" s="2" t="inlineStr">
        <is>
          <t>2882108016696</t>
        </is>
      </c>
      <c r="E648" s="2" t="inlineStr">
        <is>
          <t>MJY202302180216</t>
        </is>
      </c>
      <c r="F648" s="3" t="inlineStr">
        <is>
          <t>2023/02/18</t>
        </is>
      </c>
      <c r="G648" s="2" t="inlineStr">
        <is>
          <t>蛋糕叔叔</t>
        </is>
      </c>
      <c r="H648" s="2" t="inlineStr">
        <is>
          <t>15077160706</t>
        </is>
      </c>
      <c r="I648" s="2" t="inlineStr">
        <is>
          <t>抹茶蜜豆千层蛋糕[抹茶蜜豆](1)</t>
        </is>
      </c>
      <c r="J648" s="5" t="n">
        <v>127</v>
      </c>
      <c r="K648" t="n">
        <v>127</v>
      </c>
      <c r="M648" t="n">
        <v>0.7</v>
      </c>
      <c r="N648">
        <f>SUM(PRODUCT(K648, M648), L648, O648)</f>
        <v/>
      </c>
      <c r="O648" s="5" t="n">
        <v>0</v>
      </c>
      <c r="P648" s="5" t="n">
        <v>99</v>
      </c>
      <c r="Q648" s="2" t="inlineStr">
        <is>
          <t>黄小姐</t>
        </is>
      </c>
      <c r="R648" s="2" t="inlineStr"/>
      <c r="S648" s="2" t="inlineStr"/>
      <c r="T648" s="2" t="inlineStr">
        <is>
          <t>深圳马榴香-自发货</t>
        </is>
      </c>
      <c r="U648" s="2" t="inlineStr">
        <is>
          <t>顺丰快递</t>
        </is>
      </c>
      <c r="V648" s="2" t="inlineStr">
        <is>
          <t>普通快递</t>
        </is>
      </c>
      <c r="W648" s="2" t="inlineStr">
        <is>
          <t>SF1617761757977</t>
        </is>
      </c>
      <c r="X648" s="2" t="inlineStr">
        <is>
          <t>15077160706</t>
        </is>
      </c>
      <c r="Y648" s="2" t="inlineStr">
        <is>
          <t>手工新建</t>
        </is>
      </c>
      <c r="Z648" s="2" t="inlineStr">
        <is>
          <t>零售业务</t>
        </is>
      </c>
      <c r="AA648" s="2" t="inlineStr">
        <is>
          <t>广西壮族自治区</t>
        </is>
      </c>
      <c r="AB648" s="2" t="inlineStr">
        <is>
          <t>南宁市</t>
        </is>
      </c>
      <c r="AC648" s="2" t="inlineStr">
        <is>
          <t>西乡塘区</t>
        </is>
      </c>
      <c r="AD648" s="2" t="inlineStr">
        <is>
          <t>广西壮族自治区 南宁市 西乡塘区 心圩街道 高新二路12号招商榕园5栋</t>
        </is>
      </c>
      <c r="AE648" s="2" t="inlineStr"/>
      <c r="AF648" s="2" t="inlineStr">
        <is>
          <t>未开票</t>
        </is>
      </c>
      <c r="AG648" s="2" t="inlineStr"/>
    </row>
    <row r="649">
      <c r="A649" s="2" t="inlineStr"/>
      <c r="B649" s="2" t="inlineStr">
        <is>
          <t>已完成</t>
        </is>
      </c>
      <c r="C649" s="2" t="inlineStr"/>
      <c r="D649" s="2" t="inlineStr">
        <is>
          <t>2882071835170</t>
        </is>
      </c>
      <c r="E649" s="2" t="inlineStr">
        <is>
          <t>MJY202302180215</t>
        </is>
      </c>
      <c r="F649" s="3" t="inlineStr">
        <is>
          <t>2023/02/18</t>
        </is>
      </c>
      <c r="G649" s="2" t="inlineStr">
        <is>
          <t>蛋糕叔叔</t>
        </is>
      </c>
      <c r="H649" s="2" t="inlineStr">
        <is>
          <t>18600233230</t>
        </is>
      </c>
      <c r="I649" s="2" t="inlineStr">
        <is>
          <t>苏丹王榴莲千层蛋糕[榴莲](1)</t>
        </is>
      </c>
      <c r="J649" s="5" t="n">
        <v>147</v>
      </c>
      <c r="K649" t="n">
        <v>147</v>
      </c>
      <c r="M649" t="n">
        <v>0.7</v>
      </c>
      <c r="N649">
        <f>SUM(PRODUCT(K649, M649), L649, O649)</f>
        <v/>
      </c>
      <c r="O649" s="5" t="n">
        <v>0</v>
      </c>
      <c r="P649" s="5" t="n">
        <v>147</v>
      </c>
      <c r="Q649" s="2" t="inlineStr">
        <is>
          <t>张先生</t>
        </is>
      </c>
      <c r="R649" s="2" t="inlineStr"/>
      <c r="S649" s="2" t="inlineStr"/>
      <c r="T649" s="2" t="inlineStr">
        <is>
          <t>深圳马榴香-自发货</t>
        </is>
      </c>
      <c r="U649" s="2" t="inlineStr">
        <is>
          <t>顺丰快递</t>
        </is>
      </c>
      <c r="V649" s="2" t="inlineStr">
        <is>
          <t>普通快递</t>
        </is>
      </c>
      <c r="W649" s="2" t="inlineStr">
        <is>
          <t>SF1628079613117</t>
        </is>
      </c>
      <c r="X649" s="2" t="inlineStr">
        <is>
          <t>18600233230</t>
        </is>
      </c>
      <c r="Y649" s="2" t="inlineStr">
        <is>
          <t>手工新建</t>
        </is>
      </c>
      <c r="Z649" s="2" t="inlineStr">
        <is>
          <t>零售业务</t>
        </is>
      </c>
      <c r="AA649" s="2" t="inlineStr">
        <is>
          <t>北京市</t>
        </is>
      </c>
      <c r="AB649" s="2" t="inlineStr">
        <is>
          <t>北京市</t>
        </is>
      </c>
      <c r="AC649" s="2" t="inlineStr">
        <is>
          <t>通州区</t>
        </is>
      </c>
      <c r="AD649" s="2" t="inlineStr">
        <is>
          <t>北京市 北京市 通州区 通运街道 BOBO自由城64号632</t>
        </is>
      </c>
      <c r="AE649" s="2" t="inlineStr"/>
      <c r="AF649" s="2" t="inlineStr">
        <is>
          <t>未开票</t>
        </is>
      </c>
      <c r="AG649" s="2" t="inlineStr"/>
    </row>
    <row r="650">
      <c r="A650" s="2" t="inlineStr"/>
      <c r="B650" s="2" t="inlineStr">
        <is>
          <t>已完成</t>
        </is>
      </c>
      <c r="C650" s="2" t="inlineStr"/>
      <c r="D650" s="2" t="inlineStr">
        <is>
          <t>2882050106860</t>
        </is>
      </c>
      <c r="E650" s="2" t="inlineStr">
        <is>
          <t>MJY202302180214</t>
        </is>
      </c>
      <c r="F650" s="3" t="inlineStr">
        <is>
          <t>2023/02/18</t>
        </is>
      </c>
      <c r="G650" s="2" t="inlineStr">
        <is>
          <t>蛋糕叔叔</t>
        </is>
      </c>
      <c r="H650" s="2" t="inlineStr">
        <is>
          <t>15895487028</t>
        </is>
      </c>
      <c r="I650" s="2" t="inlineStr">
        <is>
          <t>苏丹王榴莲千层蛋糕[榴莲](1)</t>
        </is>
      </c>
      <c r="J650" s="5" t="n">
        <v>147</v>
      </c>
      <c r="K650" t="n">
        <v>147</v>
      </c>
      <c r="M650" t="n">
        <v>0.7</v>
      </c>
      <c r="N650">
        <f>SUM(PRODUCT(K650, M650), L650, O650)</f>
        <v/>
      </c>
      <c r="O650" s="5" t="n">
        <v>0</v>
      </c>
      <c r="P650" s="5" t="n">
        <v>147</v>
      </c>
      <c r="Q650" s="2" t="inlineStr">
        <is>
          <t>魏振群</t>
        </is>
      </c>
      <c r="R650" s="2" t="inlineStr"/>
      <c r="S650" s="2" t="inlineStr"/>
      <c r="T650" s="2" t="inlineStr">
        <is>
          <t>深圳马榴香-自发货</t>
        </is>
      </c>
      <c r="U650" s="2" t="inlineStr">
        <is>
          <t>顺丰快递</t>
        </is>
      </c>
      <c r="V650" s="2" t="inlineStr">
        <is>
          <t>普通快递</t>
        </is>
      </c>
      <c r="W650" s="2" t="inlineStr">
        <is>
          <t>SF1602504664121</t>
        </is>
      </c>
      <c r="X650" s="2" t="inlineStr">
        <is>
          <t>15895487028</t>
        </is>
      </c>
      <c r="Y650" s="2" t="inlineStr">
        <is>
          <t>手工新建</t>
        </is>
      </c>
      <c r="Z650" s="2" t="inlineStr">
        <is>
          <t>零售业务</t>
        </is>
      </c>
      <c r="AA650" s="2" t="inlineStr">
        <is>
          <t>江苏省</t>
        </is>
      </c>
      <c r="AB650" s="2" t="inlineStr">
        <is>
          <t>苏州市</t>
        </is>
      </c>
      <c r="AC650" s="2" t="inlineStr">
        <is>
          <t>吴中区</t>
        </is>
      </c>
      <c r="AD650" s="2" t="inlineStr">
        <is>
          <t>江苏省 苏州市 吴中区 太湖新城太湖颐景7栋302室</t>
        </is>
      </c>
      <c r="AE650" s="2" t="inlineStr"/>
      <c r="AF650" s="2" t="inlineStr">
        <is>
          <t>未开票</t>
        </is>
      </c>
      <c r="AG650" s="2" t="inlineStr"/>
    </row>
    <row r="651">
      <c r="A651" s="2" t="inlineStr">
        <is>
          <t>修改,合并</t>
        </is>
      </c>
      <c r="B651" s="2" t="inlineStr">
        <is>
          <t>已完成</t>
        </is>
      </c>
      <c r="C651" s="2" t="inlineStr"/>
      <c r="D651" s="2" t="inlineStr">
        <is>
          <t>CS230217190112426364,CS2302181612586573d8</t>
        </is>
      </c>
      <c r="E651" s="2" t="inlineStr">
        <is>
          <t>MJY202302180204</t>
        </is>
      </c>
      <c r="F651" s="3" t="inlineStr">
        <is>
          <t>2023/02/18</t>
        </is>
      </c>
      <c r="G651" s="2" t="inlineStr">
        <is>
          <t>捧味道</t>
        </is>
      </c>
      <c r="H651" s="2" t="inlineStr">
        <is>
          <t>18203270782</t>
        </is>
      </c>
      <c r="I651" s="2" t="inlineStr">
        <is>
          <t>数字蜡烛[数字3](1),数字蜡烛[数字6](1),百利甜之恋[3-5人食](1)</t>
        </is>
      </c>
      <c r="J651" s="5" t="n">
        <v>267</v>
      </c>
      <c r="K651" t="n">
        <v>257</v>
      </c>
      <c r="L651" t="n">
        <v>10</v>
      </c>
      <c r="M651" t="n">
        <v>0.8</v>
      </c>
      <c r="N651">
        <f>SUM(PRODUCT(K651, M651), L651, O651)</f>
        <v/>
      </c>
      <c r="O651" s="5" t="n">
        <v>10</v>
      </c>
      <c r="P651" s="5" t="n">
        <v>201.6</v>
      </c>
      <c r="Q651" s="2" t="inlineStr">
        <is>
          <t>陈宵英</t>
        </is>
      </c>
      <c r="R651" s="3" t="inlineStr">
        <is>
          <t>2023/02/19</t>
        </is>
      </c>
      <c r="S651" s="2" t="inlineStr">
        <is>
          <t>09:00-12:00</t>
        </is>
      </c>
      <c r="T651" s="2" t="inlineStr">
        <is>
          <t>物流配送总站成品仓</t>
        </is>
      </c>
      <c r="U651" s="2" t="inlineStr">
        <is>
          <t>自有配送</t>
        </is>
      </c>
      <c r="V651" s="2" t="inlineStr">
        <is>
          <t>门店配送</t>
        </is>
      </c>
      <c r="W651" s="2" t="inlineStr"/>
      <c r="X651" s="2" t="inlineStr">
        <is>
          <t>18203270782</t>
        </is>
      </c>
      <c r="Y651" s="2" t="inlineStr">
        <is>
          <t>手工新建</t>
        </is>
      </c>
      <c r="Z651" s="2" t="inlineStr">
        <is>
          <t>零售业务</t>
        </is>
      </c>
      <c r="AA651" s="2" t="inlineStr">
        <is>
          <t>北京市</t>
        </is>
      </c>
      <c r="AB651" s="2" t="inlineStr">
        <is>
          <t>北京市</t>
        </is>
      </c>
      <c r="AC651" s="2" t="inlineStr">
        <is>
          <t>大兴区</t>
        </is>
      </c>
      <c r="AD651" s="2" t="inlineStr">
        <is>
          <t>北京市 北京市 大兴区 博兴街道 博兴七路鹿海园五里10号楼三单元602</t>
        </is>
      </c>
      <c r="AE651" s="2" t="inlineStr"/>
      <c r="AF651" s="2" t="inlineStr">
        <is>
          <t>未开票</t>
        </is>
      </c>
      <c r="AG651" s="2" t="inlineStr"/>
    </row>
    <row r="652">
      <c r="A652" s="2" t="inlineStr"/>
      <c r="B652" s="2" t="inlineStr">
        <is>
          <t>已完成</t>
        </is>
      </c>
      <c r="C652" s="2" t="inlineStr"/>
      <c r="D652" s="2" t="inlineStr">
        <is>
          <t>2881995131816</t>
        </is>
      </c>
      <c r="E652" s="2" t="inlineStr">
        <is>
          <t>MJY202302180201</t>
        </is>
      </c>
      <c r="F652" s="3" t="inlineStr">
        <is>
          <t>2023/02/18</t>
        </is>
      </c>
      <c r="G652" s="2" t="inlineStr">
        <is>
          <t>蛋糕叔叔</t>
        </is>
      </c>
      <c r="H652" s="2" t="inlineStr">
        <is>
          <t>15542400723</t>
        </is>
      </c>
      <c r="I652" s="2" t="inlineStr">
        <is>
          <t>苏丹王榴莲千层蛋糕[榴莲](1)</t>
        </is>
      </c>
      <c r="J652" s="5" t="n">
        <v>147</v>
      </c>
      <c r="K652" t="n">
        <v>147</v>
      </c>
      <c r="M652" t="n">
        <v>0.7</v>
      </c>
      <c r="N652">
        <f>SUM(PRODUCT(K652, M652), L652, O652)</f>
        <v/>
      </c>
      <c r="O652" s="5" t="n">
        <v>0</v>
      </c>
      <c r="P652" s="5" t="n">
        <v>109</v>
      </c>
      <c r="Q652" s="2" t="inlineStr">
        <is>
          <t>王秀婷</t>
        </is>
      </c>
      <c r="R652" s="2" t="inlineStr"/>
      <c r="S652" s="2" t="inlineStr"/>
      <c r="T652" s="2" t="inlineStr">
        <is>
          <t>深圳马榴香-自发货</t>
        </is>
      </c>
      <c r="U652" s="2" t="inlineStr">
        <is>
          <t>顺丰快递</t>
        </is>
      </c>
      <c r="V652" s="2" t="inlineStr">
        <is>
          <t>普通快递</t>
        </is>
      </c>
      <c r="W652" s="2" t="inlineStr">
        <is>
          <t>SF1691973821300</t>
        </is>
      </c>
      <c r="X652" s="2" t="inlineStr">
        <is>
          <t>15542400723</t>
        </is>
      </c>
      <c r="Y652" s="2" t="inlineStr">
        <is>
          <t>手工新建</t>
        </is>
      </c>
      <c r="Z652" s="2" t="inlineStr">
        <is>
          <t>零售业务</t>
        </is>
      </c>
      <c r="AA652" s="2" t="inlineStr">
        <is>
          <t>辽宁省</t>
        </is>
      </c>
      <c r="AB652" s="2" t="inlineStr">
        <is>
          <t>大连市</t>
        </is>
      </c>
      <c r="AC652" s="2" t="inlineStr">
        <is>
          <t>甘井子区</t>
        </is>
      </c>
      <c r="AD652" s="2" t="inlineStr">
        <is>
          <t>辽宁省 大连市 甘井子区 辛寨子街道 辛康园28</t>
        </is>
      </c>
      <c r="AE652" s="2" t="inlineStr"/>
      <c r="AF652" s="2" t="inlineStr">
        <is>
          <t>未开票</t>
        </is>
      </c>
      <c r="AG652" s="2" t="inlineStr"/>
    </row>
    <row r="653">
      <c r="A653" s="2" t="inlineStr"/>
      <c r="B653" s="2" t="inlineStr">
        <is>
          <t>已完成</t>
        </is>
      </c>
      <c r="C653" s="2" t="inlineStr"/>
      <c r="D653" s="2" t="inlineStr">
        <is>
          <t>2881974551834</t>
        </is>
      </c>
      <c r="E653" s="2" t="inlineStr">
        <is>
          <t>MJY202302180200</t>
        </is>
      </c>
      <c r="F653" s="3" t="inlineStr">
        <is>
          <t>2023/02/18</t>
        </is>
      </c>
      <c r="G653" s="2" t="inlineStr">
        <is>
          <t>蛋糕叔叔</t>
        </is>
      </c>
      <c r="H653" s="2" t="inlineStr">
        <is>
          <t>13031102831</t>
        </is>
      </c>
      <c r="I653" s="2" t="inlineStr">
        <is>
          <t>苏丹王榴莲千层蛋糕[榴莲](1)</t>
        </is>
      </c>
      <c r="J653" s="5" t="n">
        <v>147</v>
      </c>
      <c r="K653" t="n">
        <v>147</v>
      </c>
      <c r="M653" t="n">
        <v>0.7</v>
      </c>
      <c r="N653">
        <f>SUM(PRODUCT(K653, M653), L653, O653)</f>
        <v/>
      </c>
      <c r="O653" s="5" t="n">
        <v>0</v>
      </c>
      <c r="P653" s="5" t="n">
        <v>147</v>
      </c>
      <c r="Q653" s="2" t="inlineStr">
        <is>
          <t>谢亚利</t>
        </is>
      </c>
      <c r="R653" s="2" t="inlineStr"/>
      <c r="S653" s="2" t="inlineStr"/>
      <c r="T653" s="2" t="inlineStr">
        <is>
          <t>深圳马榴香-自发货</t>
        </is>
      </c>
      <c r="U653" s="2" t="inlineStr">
        <is>
          <t>顺丰快递</t>
        </is>
      </c>
      <c r="V653" s="2" t="inlineStr">
        <is>
          <t>普通快递</t>
        </is>
      </c>
      <c r="W653" s="2" t="inlineStr">
        <is>
          <t>SF1384777987300</t>
        </is>
      </c>
      <c r="X653" s="2" t="inlineStr">
        <is>
          <t>13031102831</t>
        </is>
      </c>
      <c r="Y653" s="2" t="inlineStr">
        <is>
          <t>手工新建</t>
        </is>
      </c>
      <c r="Z653" s="2" t="inlineStr">
        <is>
          <t>零售业务</t>
        </is>
      </c>
      <c r="AA653" s="2" t="inlineStr">
        <is>
          <t>北京市</t>
        </is>
      </c>
      <c r="AB653" s="2" t="inlineStr">
        <is>
          <t>北京市</t>
        </is>
      </c>
      <c r="AC653" s="2" t="inlineStr">
        <is>
          <t>丰台区</t>
        </is>
      </c>
      <c r="AD653" s="2" t="inlineStr">
        <is>
          <t>北京市 北京市 丰台区 云岗镇 太子峪珠光逸景小区1-9-2-101</t>
        </is>
      </c>
      <c r="AE653" s="2" t="inlineStr"/>
      <c r="AF653" s="2" t="inlineStr">
        <is>
          <t>未开票</t>
        </is>
      </c>
      <c r="AG653" s="2" t="inlineStr"/>
    </row>
    <row r="654">
      <c r="A654" s="2" t="inlineStr"/>
      <c r="B654" s="2" t="inlineStr">
        <is>
          <t>已完成</t>
        </is>
      </c>
      <c r="C654" s="2" t="inlineStr"/>
      <c r="D654" s="2" t="inlineStr">
        <is>
          <t>2881953860281</t>
        </is>
      </c>
      <c r="E654" s="2" t="inlineStr">
        <is>
          <t>MJY202302180199</t>
        </is>
      </c>
      <c r="F654" s="3" t="inlineStr">
        <is>
          <t>2023/02/18</t>
        </is>
      </c>
      <c r="G654" s="2" t="inlineStr">
        <is>
          <t>蛋糕叔叔</t>
        </is>
      </c>
      <c r="H654" s="2" t="inlineStr">
        <is>
          <t>18943831180</t>
        </is>
      </c>
      <c r="I654" s="2" t="inlineStr">
        <is>
          <t>榛果巧克力千层蛋糕（6寸）[巧克力](1)</t>
        </is>
      </c>
      <c r="J654" s="5" t="n">
        <v>137</v>
      </c>
      <c r="K654" t="n">
        <v>137</v>
      </c>
      <c r="M654" t="n">
        <v>0.7</v>
      </c>
      <c r="N654">
        <f>SUM(PRODUCT(K654, M654), L654, O654)</f>
        <v/>
      </c>
      <c r="O654" s="5" t="n">
        <v>0</v>
      </c>
      <c r="P654" s="5" t="n">
        <v>105</v>
      </c>
      <c r="Q654" s="2" t="inlineStr">
        <is>
          <t>刘</t>
        </is>
      </c>
      <c r="R654" s="2" t="inlineStr"/>
      <c r="S654" s="2" t="inlineStr"/>
      <c r="T654" s="2" t="inlineStr">
        <is>
          <t>深圳马榴香-自发货</t>
        </is>
      </c>
      <c r="U654" s="2" t="inlineStr">
        <is>
          <t>顺丰快递</t>
        </is>
      </c>
      <c r="V654" s="2" t="inlineStr">
        <is>
          <t>普通快递</t>
        </is>
      </c>
      <c r="W654" s="2" t="inlineStr">
        <is>
          <t>SF1685113329336</t>
        </is>
      </c>
      <c r="X654" s="2" t="inlineStr">
        <is>
          <t>18943831180</t>
        </is>
      </c>
      <c r="Y654" s="2" t="inlineStr">
        <is>
          <t>手工新建</t>
        </is>
      </c>
      <c r="Z654" s="2" t="inlineStr">
        <is>
          <t>零售业务</t>
        </is>
      </c>
      <c r="AA654" s="2" t="inlineStr">
        <is>
          <t>吉林省</t>
        </is>
      </c>
      <c r="AB654" s="2" t="inlineStr">
        <is>
          <t>吉林市</t>
        </is>
      </c>
      <c r="AC654" s="2" t="inlineStr">
        <is>
          <t>船营区</t>
        </is>
      </c>
      <c r="AD654" s="2" t="inlineStr">
        <is>
          <t>吉林省 吉林市 船营区 黄旗街铁宅小区7号楼4单元4楼右</t>
        </is>
      </c>
      <c r="AE654" s="2" t="inlineStr"/>
      <c r="AF654" s="2" t="inlineStr">
        <is>
          <t>未开票</t>
        </is>
      </c>
      <c r="AG654" s="2" t="inlineStr"/>
    </row>
    <row r="655">
      <c r="A655" s="2" t="inlineStr"/>
      <c r="B655" s="2" t="inlineStr">
        <is>
          <t>已完成</t>
        </is>
      </c>
      <c r="C655" s="2" t="inlineStr"/>
      <c r="D655" s="2" t="inlineStr">
        <is>
          <t>2881950867285</t>
        </is>
      </c>
      <c r="E655" s="2" t="inlineStr">
        <is>
          <t>MJY202302180198</t>
        </is>
      </c>
      <c r="F655" s="3" t="inlineStr">
        <is>
          <t>2023/02/18</t>
        </is>
      </c>
      <c r="G655" s="2" t="inlineStr">
        <is>
          <t>蛋糕叔叔</t>
        </is>
      </c>
      <c r="H655" s="2" t="inlineStr">
        <is>
          <t>13012870136</t>
        </is>
      </c>
      <c r="I655" s="2" t="inlineStr">
        <is>
          <t>抹茶蜜豆千层蛋糕[抹茶蜜豆](1)</t>
        </is>
      </c>
      <c r="J655" s="5" t="n">
        <v>127</v>
      </c>
      <c r="K655" t="n">
        <v>127</v>
      </c>
      <c r="M655" t="n">
        <v>0.7</v>
      </c>
      <c r="N655">
        <f>SUM(PRODUCT(K655, M655), L655, O655)</f>
        <v/>
      </c>
      <c r="O655" s="5" t="n">
        <v>0</v>
      </c>
      <c r="P655" s="5" t="n">
        <v>99</v>
      </c>
      <c r="Q655" s="2" t="inlineStr">
        <is>
          <t>王聪</t>
        </is>
      </c>
      <c r="R655" s="2" t="inlineStr"/>
      <c r="S655" s="2" t="inlineStr"/>
      <c r="T655" s="2" t="inlineStr">
        <is>
          <t>深圳马榴香-自发货</t>
        </is>
      </c>
      <c r="U655" s="2" t="inlineStr">
        <is>
          <t>顺丰快递</t>
        </is>
      </c>
      <c r="V655" s="2" t="inlineStr">
        <is>
          <t>普通快递</t>
        </is>
      </c>
      <c r="W655" s="2" t="inlineStr">
        <is>
          <t>SF1628026421215</t>
        </is>
      </c>
      <c r="X655" s="2" t="inlineStr">
        <is>
          <t>13012870136</t>
        </is>
      </c>
      <c r="Y655" s="2" t="inlineStr">
        <is>
          <t>手工新建</t>
        </is>
      </c>
      <c r="Z655" s="2" t="inlineStr">
        <is>
          <t>零售业务</t>
        </is>
      </c>
      <c r="AA655" s="2" t="inlineStr">
        <is>
          <t>安徽省</t>
        </is>
      </c>
      <c r="AB655" s="2" t="inlineStr">
        <is>
          <t>合肥市</t>
        </is>
      </c>
      <c r="AC655" s="2" t="inlineStr">
        <is>
          <t>包河区</t>
        </is>
      </c>
      <c r="AD655" s="2" t="inlineStr">
        <is>
          <t>安徽省 合肥市 包河区 骆岗街道 牯牛降路滨纷公寓3-1901</t>
        </is>
      </c>
      <c r="AE655" s="2" t="inlineStr"/>
      <c r="AF655" s="2" t="inlineStr">
        <is>
          <t>未开票</t>
        </is>
      </c>
      <c r="AG655" s="2" t="inlineStr"/>
    </row>
    <row r="656">
      <c r="A656" s="2" t="inlineStr"/>
      <c r="B656" s="2" t="inlineStr">
        <is>
          <t>已完成</t>
        </is>
      </c>
      <c r="C656" s="2" t="inlineStr"/>
      <c r="D656" s="2" t="inlineStr">
        <is>
          <t>2881945477964</t>
        </is>
      </c>
      <c r="E656" s="2" t="inlineStr">
        <is>
          <t>MJY202302180197</t>
        </is>
      </c>
      <c r="F656" s="3" t="inlineStr">
        <is>
          <t>2023/02/18</t>
        </is>
      </c>
      <c r="G656" s="2" t="inlineStr">
        <is>
          <t>蛋糕叔叔</t>
        </is>
      </c>
      <c r="H656" s="2" t="inlineStr">
        <is>
          <t>13926526322</t>
        </is>
      </c>
      <c r="I656" s="2" t="inlineStr">
        <is>
          <t>巧克力豆千层蛋糕[巧克力](1)</t>
        </is>
      </c>
      <c r="J656" s="5" t="n">
        <v>137</v>
      </c>
      <c r="K656" t="n">
        <v>137</v>
      </c>
      <c r="M656" t="n">
        <v>0.7</v>
      </c>
      <c r="N656">
        <f>SUM(PRODUCT(K656, M656), L656, O656)</f>
        <v/>
      </c>
      <c r="O656" s="5" t="n">
        <v>0</v>
      </c>
      <c r="P656" s="5" t="n">
        <v>137</v>
      </c>
      <c r="Q656" s="2" t="inlineStr">
        <is>
          <t>廖丽华</t>
        </is>
      </c>
      <c r="R656" s="2" t="inlineStr"/>
      <c r="S656" s="2" t="inlineStr"/>
      <c r="T656" s="2" t="inlineStr">
        <is>
          <t>深圳马榴香-自发货</t>
        </is>
      </c>
      <c r="U656" s="2" t="inlineStr">
        <is>
          <t>顺丰快递</t>
        </is>
      </c>
      <c r="V656" s="2" t="inlineStr">
        <is>
          <t>普通快递</t>
        </is>
      </c>
      <c r="W656" s="2" t="inlineStr">
        <is>
          <t>SF1662043063645</t>
        </is>
      </c>
      <c r="X656" s="2" t="inlineStr">
        <is>
          <t>13926526322</t>
        </is>
      </c>
      <c r="Y656" s="2" t="inlineStr">
        <is>
          <t>手工新建</t>
        </is>
      </c>
      <c r="Z656" s="2" t="inlineStr">
        <is>
          <t>零售业务</t>
        </is>
      </c>
      <c r="AA656" s="2" t="inlineStr">
        <is>
          <t>广东省</t>
        </is>
      </c>
      <c r="AB656" s="2" t="inlineStr">
        <is>
          <t>深圳市</t>
        </is>
      </c>
      <c r="AC656" s="2" t="inlineStr">
        <is>
          <t>龙岗区</t>
        </is>
      </c>
      <c r="AD656" s="2" t="inlineStr">
        <is>
          <t>广东省 深圳市 龙岗区 马六龙苑新村63号</t>
        </is>
      </c>
      <c r="AE656" s="2" t="inlineStr"/>
      <c r="AF656" s="2" t="inlineStr">
        <is>
          <t>未开票</t>
        </is>
      </c>
      <c r="AG656" s="2" t="inlineStr"/>
    </row>
    <row r="657">
      <c r="A657" s="2" t="inlineStr"/>
      <c r="B657" s="2" t="inlineStr">
        <is>
          <t>已完成</t>
        </is>
      </c>
      <c r="C657" s="2" t="inlineStr"/>
      <c r="D657" s="2" t="inlineStr">
        <is>
          <t>2881923430954</t>
        </is>
      </c>
      <c r="E657" s="2" t="inlineStr">
        <is>
          <t>MJY202302180196</t>
        </is>
      </c>
      <c r="F657" s="3" t="inlineStr">
        <is>
          <t>2023/02/18</t>
        </is>
      </c>
      <c r="G657" s="2" t="inlineStr">
        <is>
          <t>蛋糕叔叔</t>
        </is>
      </c>
      <c r="H657" s="2" t="inlineStr">
        <is>
          <t>17864123993</t>
        </is>
      </c>
      <c r="I657" s="2" t="inlineStr">
        <is>
          <t>榛果巧克力千层蛋糕（6寸）[巧克力](1)</t>
        </is>
      </c>
      <c r="J657" s="5" t="n">
        <v>137</v>
      </c>
      <c r="K657" t="n">
        <v>137</v>
      </c>
      <c r="M657" t="n">
        <v>0.7</v>
      </c>
      <c r="N657">
        <f>SUM(PRODUCT(K657, M657), L657, O657)</f>
        <v/>
      </c>
      <c r="O657" s="5" t="n">
        <v>0</v>
      </c>
      <c r="P657" s="5" t="n">
        <v>105</v>
      </c>
      <c r="Q657" s="2" t="inlineStr">
        <is>
          <t>公玉</t>
        </is>
      </c>
      <c r="R657" s="2" t="inlineStr"/>
      <c r="S657" s="2" t="inlineStr"/>
      <c r="T657" s="2" t="inlineStr">
        <is>
          <t>深圳马榴香-自发货</t>
        </is>
      </c>
      <c r="U657" s="2" t="inlineStr">
        <is>
          <t>顺丰快递</t>
        </is>
      </c>
      <c r="V657" s="2" t="inlineStr">
        <is>
          <t>普通快递</t>
        </is>
      </c>
      <c r="W657" s="2" t="inlineStr">
        <is>
          <t>SF1384575987103</t>
        </is>
      </c>
      <c r="X657" s="2" t="inlineStr">
        <is>
          <t>17864123993</t>
        </is>
      </c>
      <c r="Y657" s="2" t="inlineStr">
        <is>
          <t>手工新建</t>
        </is>
      </c>
      <c r="Z657" s="2" t="inlineStr">
        <is>
          <t>零售业务</t>
        </is>
      </c>
      <c r="AA657" s="2" t="inlineStr">
        <is>
          <t>山东省</t>
        </is>
      </c>
      <c r="AB657" s="2" t="inlineStr">
        <is>
          <t>济南市</t>
        </is>
      </c>
      <c r="AC657" s="2" t="inlineStr">
        <is>
          <t>天桥区</t>
        </is>
      </c>
      <c r="AD657" s="2" t="inlineStr">
        <is>
          <t>山东省 济南市 天桥区 制锦市街道 制锦市启盛街22号楼501</t>
        </is>
      </c>
      <c r="AE657" s="2" t="inlineStr"/>
      <c r="AF657" s="2" t="inlineStr">
        <is>
          <t>未开票</t>
        </is>
      </c>
      <c r="AG657" s="2" t="inlineStr"/>
    </row>
    <row r="658">
      <c r="A658" s="2" t="inlineStr"/>
      <c r="B658" s="2" t="inlineStr">
        <is>
          <t>已完成</t>
        </is>
      </c>
      <c r="C658" s="2" t="inlineStr"/>
      <c r="D658" s="2" t="inlineStr">
        <is>
          <t>2881920538472</t>
        </is>
      </c>
      <c r="E658" s="2" t="inlineStr">
        <is>
          <t>MJY202302180195</t>
        </is>
      </c>
      <c r="F658" s="3" t="inlineStr">
        <is>
          <t>2023/02/18</t>
        </is>
      </c>
      <c r="G658" s="2" t="inlineStr">
        <is>
          <t>蛋糕叔叔</t>
        </is>
      </c>
      <c r="H658" s="2" t="inlineStr">
        <is>
          <t>13051957875</t>
        </is>
      </c>
      <c r="I658" s="2" t="inlineStr">
        <is>
          <t>榛果巧克力千层蛋糕（6寸）[巧克力](1)</t>
        </is>
      </c>
      <c r="J658" s="5" t="n">
        <v>137</v>
      </c>
      <c r="K658" t="n">
        <v>137</v>
      </c>
      <c r="M658" t="n">
        <v>0.7</v>
      </c>
      <c r="N658">
        <f>SUM(PRODUCT(K658, M658), L658, O658)</f>
        <v/>
      </c>
      <c r="O658" s="5" t="n">
        <v>0</v>
      </c>
      <c r="P658" s="5" t="n">
        <v>137</v>
      </c>
      <c r="Q658" s="2" t="inlineStr">
        <is>
          <t>白</t>
        </is>
      </c>
      <c r="R658" s="2" t="inlineStr"/>
      <c r="S658" s="2" t="inlineStr"/>
      <c r="T658" s="2" t="inlineStr">
        <is>
          <t>深圳马榴香-自发货</t>
        </is>
      </c>
      <c r="U658" s="2" t="inlineStr">
        <is>
          <t>顺丰快递</t>
        </is>
      </c>
      <c r="V658" s="2" t="inlineStr">
        <is>
          <t>普通快递</t>
        </is>
      </c>
      <c r="W658" s="2" t="inlineStr">
        <is>
          <t>SF1691971821304</t>
        </is>
      </c>
      <c r="X658" s="2" t="inlineStr">
        <is>
          <t>13051957875</t>
        </is>
      </c>
      <c r="Y658" s="2" t="inlineStr">
        <is>
          <t>手工新建</t>
        </is>
      </c>
      <c r="Z658" s="2" t="inlineStr">
        <is>
          <t>零售业务</t>
        </is>
      </c>
      <c r="AA658" s="2" t="inlineStr">
        <is>
          <t>北京市</t>
        </is>
      </c>
      <c r="AB658" s="2" t="inlineStr">
        <is>
          <t>北京市</t>
        </is>
      </c>
      <c r="AC658" s="2" t="inlineStr">
        <is>
          <t>朝阳区</t>
        </is>
      </c>
      <c r="AD658" s="2" t="inlineStr">
        <is>
          <t>北京市 北京市 朝阳区 管庄乡 双柳北街一号院6号楼1单元601</t>
        </is>
      </c>
      <c r="AE658" s="2" t="inlineStr"/>
      <c r="AF658" s="2" t="inlineStr">
        <is>
          <t>未开票</t>
        </is>
      </c>
      <c r="AG658" s="2" t="inlineStr"/>
    </row>
    <row r="659">
      <c r="A659" s="2" t="inlineStr"/>
      <c r="B659" s="2" t="inlineStr">
        <is>
          <t>已完成</t>
        </is>
      </c>
      <c r="C659" s="2" t="inlineStr"/>
      <c r="D659" s="2" t="inlineStr">
        <is>
          <t>CS230218134112608688</t>
        </is>
      </c>
      <c r="E659" s="2" t="inlineStr">
        <is>
          <t>MJY202302180193</t>
        </is>
      </c>
      <c r="F659" s="3" t="inlineStr">
        <is>
          <t>2023/02/18</t>
        </is>
      </c>
      <c r="G659" s="2" t="inlineStr">
        <is>
          <t>捧味道</t>
        </is>
      </c>
      <c r="H659" s="2" t="inlineStr">
        <is>
          <t>13810563820</t>
        </is>
      </c>
      <c r="I659" s="2" t="inlineStr">
        <is>
          <t>阿罕柏拉[3-5人食](1)</t>
        </is>
      </c>
      <c r="J659" s="5" t="n">
        <v>297</v>
      </c>
      <c r="K659" t="n">
        <v>297</v>
      </c>
      <c r="M659" t="n">
        <v>0.8</v>
      </c>
      <c r="N659">
        <f>SUM(PRODUCT(K659, M659), L659, O659)</f>
        <v/>
      </c>
      <c r="O659" s="5" t="n">
        <v>0</v>
      </c>
      <c r="P659" s="5" t="n">
        <v>205.6</v>
      </c>
      <c r="Q659" s="2" t="inlineStr">
        <is>
          <t>王茜</t>
        </is>
      </c>
      <c r="R659" s="3" t="inlineStr">
        <is>
          <t>2023/02/19</t>
        </is>
      </c>
      <c r="S659" s="2" t="inlineStr">
        <is>
          <t>15:00-18:00</t>
        </is>
      </c>
      <c r="T659" s="2" t="inlineStr">
        <is>
          <t>物流配送总站成品仓</t>
        </is>
      </c>
      <c r="U659" s="2" t="inlineStr">
        <is>
          <t>自有配送</t>
        </is>
      </c>
      <c r="V659" s="2" t="inlineStr">
        <is>
          <t>门店配送</t>
        </is>
      </c>
      <c r="W659" s="2" t="inlineStr"/>
      <c r="X659" s="2" t="inlineStr">
        <is>
          <t>13810563820</t>
        </is>
      </c>
      <c r="Y659" s="2" t="inlineStr">
        <is>
          <t>手工新建</t>
        </is>
      </c>
      <c r="Z659" s="2" t="inlineStr">
        <is>
          <t>零售业务</t>
        </is>
      </c>
      <c r="AA659" s="2" t="inlineStr">
        <is>
          <t>北京市</t>
        </is>
      </c>
      <c r="AB659" s="2" t="inlineStr">
        <is>
          <t>北京市</t>
        </is>
      </c>
      <c r="AC659" s="2" t="inlineStr">
        <is>
          <t>海淀区</t>
        </is>
      </c>
      <c r="AD659" s="2" t="inlineStr">
        <is>
          <t>北京市 北京市 海淀区 学院路街道 学院路富润家园小区6号楼1107</t>
        </is>
      </c>
      <c r="AE659" s="2" t="inlineStr"/>
      <c r="AF659" s="2" t="inlineStr">
        <is>
          <t>未开票</t>
        </is>
      </c>
      <c r="AG659" s="2" t="inlineStr"/>
    </row>
    <row r="660">
      <c r="A660" s="2" t="inlineStr"/>
      <c r="B660" s="2" t="inlineStr">
        <is>
          <t>已完成</t>
        </is>
      </c>
      <c r="C660" s="2" t="inlineStr"/>
      <c r="D660" s="2" t="inlineStr">
        <is>
          <t>CS230218132045600980</t>
        </is>
      </c>
      <c r="E660" s="2" t="inlineStr">
        <is>
          <t>MJY202302180192</t>
        </is>
      </c>
      <c r="F660" s="3" t="inlineStr">
        <is>
          <t>2023/02/18</t>
        </is>
      </c>
      <c r="G660" s="2" t="inlineStr">
        <is>
          <t>捧味道</t>
        </is>
      </c>
      <c r="H660" s="2" t="inlineStr">
        <is>
          <t>18210265266</t>
        </is>
      </c>
      <c r="I660" s="2" t="inlineStr">
        <is>
          <t>真巧慕斯蛋糕[巧克力](1)</t>
        </is>
      </c>
      <c r="J660" s="5" t="n">
        <v>167</v>
      </c>
      <c r="K660" t="n">
        <v>167</v>
      </c>
      <c r="M660" t="n">
        <v>0.8</v>
      </c>
      <c r="N660">
        <f>SUM(PRODUCT(K660, M660), L660, O660)</f>
        <v/>
      </c>
      <c r="O660" s="5" t="n">
        <v>0</v>
      </c>
      <c r="P660" s="5" t="n">
        <v>117.5</v>
      </c>
      <c r="Q660" s="2" t="inlineStr">
        <is>
          <t>范意如</t>
        </is>
      </c>
      <c r="R660" s="2" t="inlineStr"/>
      <c r="S660" s="2" t="inlineStr"/>
      <c r="T660" s="2" t="inlineStr">
        <is>
          <t>深圳马榴香-自发货</t>
        </is>
      </c>
      <c r="U660" s="2" t="inlineStr">
        <is>
          <t>顺丰快递</t>
        </is>
      </c>
      <c r="V660" s="2" t="inlineStr">
        <is>
          <t>普通快递</t>
        </is>
      </c>
      <c r="W660" s="2" t="inlineStr">
        <is>
          <t>SF1615161423950</t>
        </is>
      </c>
      <c r="X660" s="2" t="inlineStr">
        <is>
          <t>18210265266</t>
        </is>
      </c>
      <c r="Y660" s="2" t="inlineStr">
        <is>
          <t>手工新建</t>
        </is>
      </c>
      <c r="Z660" s="2" t="inlineStr">
        <is>
          <t>零售业务</t>
        </is>
      </c>
      <c r="AA660" s="2" t="inlineStr">
        <is>
          <t>北京市</t>
        </is>
      </c>
      <c r="AB660" s="2" t="inlineStr">
        <is>
          <t>北京市</t>
        </is>
      </c>
      <c r="AC660" s="2" t="inlineStr">
        <is>
          <t>昌平区</t>
        </is>
      </c>
      <c r="AD660" s="2" t="inlineStr">
        <is>
          <t>北京市 北京市 昌平区 北京北京市回龙观街道 详细地</t>
        </is>
      </c>
      <c r="AE660" s="2" t="inlineStr"/>
      <c r="AF660" s="2" t="inlineStr">
        <is>
          <t>未开票</t>
        </is>
      </c>
      <c r="AG660" s="2" t="inlineStr"/>
    </row>
    <row r="661">
      <c r="A661" s="2" t="inlineStr"/>
      <c r="B661" s="2" t="inlineStr">
        <is>
          <t>已完成</t>
        </is>
      </c>
      <c r="C661" s="2" t="inlineStr"/>
      <c r="D661" s="2" t="inlineStr">
        <is>
          <t>230217142338211000575</t>
        </is>
      </c>
      <c r="E661" s="2" t="inlineStr">
        <is>
          <t>MJY202302180191</t>
        </is>
      </c>
      <c r="F661" s="3" t="inlineStr">
        <is>
          <t>2023/02/18</t>
        </is>
      </c>
      <c r="G661" s="2" t="inlineStr">
        <is>
          <t>品诺优创</t>
        </is>
      </c>
      <c r="H661" s="2" t="inlineStr">
        <is>
          <t>15335840704</t>
        </is>
      </c>
      <c r="I661" s="2" t="inlineStr">
        <is>
          <t>巧克力豆千层蛋糕[巧克力](1)</t>
        </is>
      </c>
      <c r="J661" s="5" t="n">
        <v>137</v>
      </c>
      <c r="K661" t="n">
        <v>137</v>
      </c>
      <c r="M661" t="n">
        <v>0.8</v>
      </c>
      <c r="N661">
        <f>SUM(PRODUCT(K661, M661), L661, O661)</f>
        <v/>
      </c>
      <c r="O661" s="5" t="n">
        <v>0</v>
      </c>
      <c r="P661" s="5" t="n">
        <v>137</v>
      </c>
      <c r="Q661" s="2" t="inlineStr">
        <is>
          <t>张</t>
        </is>
      </c>
      <c r="R661" s="2" t="inlineStr"/>
      <c r="S661" s="2" t="inlineStr"/>
      <c r="T661" s="2" t="inlineStr">
        <is>
          <t>深圳马榴香-自发货</t>
        </is>
      </c>
      <c r="U661" s="2" t="inlineStr">
        <is>
          <t>顺丰快递</t>
        </is>
      </c>
      <c r="V661" s="2" t="inlineStr">
        <is>
          <t>普通快递</t>
        </is>
      </c>
      <c r="W661" s="2" t="inlineStr">
        <is>
          <t>SF1685112347634</t>
        </is>
      </c>
      <c r="X661" s="2" t="inlineStr">
        <is>
          <t>15335840704</t>
        </is>
      </c>
      <c r="Y661" s="2" t="inlineStr">
        <is>
          <t>手工新建</t>
        </is>
      </c>
      <c r="Z661" s="2" t="inlineStr">
        <is>
          <t>零售业务</t>
        </is>
      </c>
      <c r="AA661" s="2" t="inlineStr">
        <is>
          <t>湖南省</t>
        </is>
      </c>
      <c r="AB661" s="2" t="inlineStr">
        <is>
          <t>长沙市</t>
        </is>
      </c>
      <c r="AC661" s="2" t="inlineStr">
        <is>
          <t>岳麓区</t>
        </is>
      </c>
      <c r="AD661" s="2" t="inlineStr">
        <is>
          <t>湖南省 长沙市 岳麓区 咸嘉湖街道 岳华路41号天宇茶庄上五楼512房间</t>
        </is>
      </c>
      <c r="AE661" s="2" t="inlineStr"/>
      <c r="AF661" s="2" t="inlineStr">
        <is>
          <t>未开票</t>
        </is>
      </c>
      <c r="AG661" s="2" t="inlineStr"/>
    </row>
    <row r="662">
      <c r="A662" s="2" t="inlineStr"/>
      <c r="B662" s="2" t="inlineStr">
        <is>
          <t>已完成</t>
        </is>
      </c>
      <c r="C662" s="2" t="inlineStr"/>
      <c r="D662" s="2" t="inlineStr">
        <is>
          <t>230217142531247000562</t>
        </is>
      </c>
      <c r="E662" s="2" t="inlineStr">
        <is>
          <t>MJY202302180190</t>
        </is>
      </c>
      <c r="F662" s="3" t="inlineStr">
        <is>
          <t>2023/02/18</t>
        </is>
      </c>
      <c r="G662" s="2" t="inlineStr">
        <is>
          <t>品诺优创</t>
        </is>
      </c>
      <c r="H662" s="2" t="inlineStr">
        <is>
          <t>19922879309</t>
        </is>
      </c>
      <c r="I662" s="2" t="inlineStr">
        <is>
          <t>巧克力豆千层蛋糕[巧克力](1)</t>
        </is>
      </c>
      <c r="J662" s="5" t="n">
        <v>137</v>
      </c>
      <c r="K662" t="n">
        <v>137</v>
      </c>
      <c r="M662" t="n">
        <v>0.8</v>
      </c>
      <c r="N662">
        <f>SUM(PRODUCT(K662, M662), L662, O662)</f>
        <v/>
      </c>
      <c r="O662" s="5" t="n">
        <v>0</v>
      </c>
      <c r="P662" s="5" t="n">
        <v>137</v>
      </c>
      <c r="Q662" s="2" t="inlineStr">
        <is>
          <t>吴为</t>
        </is>
      </c>
      <c r="R662" s="2" t="inlineStr"/>
      <c r="S662" s="2" t="inlineStr"/>
      <c r="T662" s="2" t="inlineStr">
        <is>
          <t>深圳马榴香-自发货</t>
        </is>
      </c>
      <c r="U662" s="2" t="inlineStr">
        <is>
          <t>顺丰快递</t>
        </is>
      </c>
      <c r="V662" s="2" t="inlineStr">
        <is>
          <t>普通快递</t>
        </is>
      </c>
      <c r="W662" s="2" t="inlineStr">
        <is>
          <t>SF1615161434956</t>
        </is>
      </c>
      <c r="X662" s="2" t="inlineStr">
        <is>
          <t>19922879309</t>
        </is>
      </c>
      <c r="Y662" s="2" t="inlineStr">
        <is>
          <t>手工新建</t>
        </is>
      </c>
      <c r="Z662" s="2" t="inlineStr">
        <is>
          <t>零售业务</t>
        </is>
      </c>
      <c r="AA662" s="2" t="inlineStr">
        <is>
          <t>重庆市</t>
        </is>
      </c>
      <c r="AB662" s="2" t="inlineStr">
        <is>
          <t>重庆市</t>
        </is>
      </c>
      <c r="AC662" s="2" t="inlineStr">
        <is>
          <t>北碚区</t>
        </is>
      </c>
      <c r="AD662" s="2" t="inlineStr">
        <is>
          <t>重庆市 重庆市 北碚区 蔡家岗镇 阳光城文澜府7栋</t>
        </is>
      </c>
      <c r="AE662" s="2" t="inlineStr"/>
      <c r="AF662" s="2" t="inlineStr">
        <is>
          <t>未开票</t>
        </is>
      </c>
      <c r="AG662" s="2" t="inlineStr"/>
    </row>
    <row r="663">
      <c r="A663" s="2" t="inlineStr">
        <is>
          <t>修改,备注有修改</t>
        </is>
      </c>
      <c r="B663" s="2" t="inlineStr">
        <is>
          <t>已完成</t>
        </is>
      </c>
      <c r="C663" s="2" t="inlineStr"/>
      <c r="D663" s="2" t="inlineStr">
        <is>
          <t>230217154706757000527</t>
        </is>
      </c>
      <c r="E663" s="2" t="inlineStr">
        <is>
          <t>MJY202302180189</t>
        </is>
      </c>
      <c r="F663" s="3" t="inlineStr">
        <is>
          <t>2023/02/18</t>
        </is>
      </c>
      <c r="G663" s="2" t="inlineStr">
        <is>
          <t>品诺优创</t>
        </is>
      </c>
      <c r="H663" s="2" t="inlineStr">
        <is>
          <t>13911697381</t>
        </is>
      </c>
      <c r="I663" s="2" t="inlineStr">
        <is>
          <t>巧克力豆千层蛋糕[巧克力](1)</t>
        </is>
      </c>
      <c r="J663" s="5" t="n">
        <v>137</v>
      </c>
      <c r="K663" t="n">
        <v>137</v>
      </c>
      <c r="M663" t="n">
        <v>0.8</v>
      </c>
      <c r="N663">
        <f>SUM(PRODUCT(K663, M663), L663, O663)</f>
        <v/>
      </c>
      <c r="O663" s="5" t="n">
        <v>0</v>
      </c>
      <c r="P663" s="5" t="n">
        <v>137</v>
      </c>
      <c r="Q663" s="2" t="inlineStr">
        <is>
          <t>安金珊</t>
        </is>
      </c>
      <c r="R663" s="2" t="inlineStr"/>
      <c r="S663" s="2" t="inlineStr"/>
      <c r="T663" s="2" t="inlineStr">
        <is>
          <t>深圳马榴香-自发货</t>
        </is>
      </c>
      <c r="U663" s="2" t="inlineStr">
        <is>
          <t>顺丰快递</t>
        </is>
      </c>
      <c r="V663" s="2" t="inlineStr">
        <is>
          <t>普通快递</t>
        </is>
      </c>
      <c r="W663" s="2" t="inlineStr">
        <is>
          <t>SF1662024069842</t>
        </is>
      </c>
      <c r="X663" s="2" t="inlineStr">
        <is>
          <t>13911697381</t>
        </is>
      </c>
      <c r="Y663" s="2" t="inlineStr">
        <is>
          <t>手工新建</t>
        </is>
      </c>
      <c r="Z663" s="2" t="inlineStr">
        <is>
          <t>零售业务</t>
        </is>
      </c>
      <c r="AA663" s="2" t="inlineStr">
        <is>
          <t>北京市</t>
        </is>
      </c>
      <c r="AB663" s="2" t="inlineStr">
        <is>
          <t>北京市</t>
        </is>
      </c>
      <c r="AC663" s="2" t="inlineStr">
        <is>
          <t>朝阳区</t>
        </is>
      </c>
      <c r="AD663" s="2" t="inlineStr">
        <is>
          <t>北京市 北京市 朝阳区 望京街道 大西洋新城525-901</t>
        </is>
      </c>
      <c r="AE663" s="2" t="inlineStr">
        <is>
          <t>2.18发货</t>
        </is>
      </c>
      <c r="AF663" s="2" t="inlineStr">
        <is>
          <t>未开票</t>
        </is>
      </c>
      <c r="AG663" s="2" t="inlineStr"/>
    </row>
    <row r="664">
      <c r="A664" s="2" t="inlineStr"/>
      <c r="B664" s="2" t="inlineStr">
        <is>
          <t>已完成</t>
        </is>
      </c>
      <c r="C664" s="2" t="inlineStr"/>
      <c r="D664" s="2" t="inlineStr">
        <is>
          <t>230217162524531000521</t>
        </is>
      </c>
      <c r="E664" s="2" t="inlineStr">
        <is>
          <t>MJY202302180188</t>
        </is>
      </c>
      <c r="F664" s="3" t="inlineStr">
        <is>
          <t>2023/02/18</t>
        </is>
      </c>
      <c r="G664" s="2" t="inlineStr">
        <is>
          <t>品诺优创</t>
        </is>
      </c>
      <c r="H664" s="2" t="inlineStr">
        <is>
          <t>18526602759</t>
        </is>
      </c>
      <c r="I664" s="2" t="inlineStr">
        <is>
          <t>巧克力豆千层蛋糕[巧克力](1)</t>
        </is>
      </c>
      <c r="J664" s="5" t="n">
        <v>137</v>
      </c>
      <c r="K664" t="n">
        <v>137</v>
      </c>
      <c r="M664" t="n">
        <v>0.8</v>
      </c>
      <c r="N664">
        <f>SUM(PRODUCT(K664, M664), L664, O664)</f>
        <v/>
      </c>
      <c r="O664" s="5" t="n">
        <v>0</v>
      </c>
      <c r="P664" s="5" t="n">
        <v>137</v>
      </c>
      <c r="Q664" s="2" t="inlineStr">
        <is>
          <t>孙霏霏</t>
        </is>
      </c>
      <c r="R664" s="2" t="inlineStr"/>
      <c r="S664" s="2" t="inlineStr"/>
      <c r="T664" s="2" t="inlineStr">
        <is>
          <t>深圳马榴香-自发货</t>
        </is>
      </c>
      <c r="U664" s="2" t="inlineStr">
        <is>
          <t>顺丰快递</t>
        </is>
      </c>
      <c r="V664" s="2" t="inlineStr">
        <is>
          <t>普通快递</t>
        </is>
      </c>
      <c r="W664" s="2" t="inlineStr">
        <is>
          <t>SF1662024069949</t>
        </is>
      </c>
      <c r="X664" s="2" t="inlineStr">
        <is>
          <t>18526602759</t>
        </is>
      </c>
      <c r="Y664" s="2" t="inlineStr">
        <is>
          <t>手工新建</t>
        </is>
      </c>
      <c r="Z664" s="2" t="inlineStr">
        <is>
          <t>零售业务</t>
        </is>
      </c>
      <c r="AA664" s="2" t="inlineStr">
        <is>
          <t>天津市</t>
        </is>
      </c>
      <c r="AB664" s="2" t="inlineStr">
        <is>
          <t>天津市</t>
        </is>
      </c>
      <c r="AC664" s="2" t="inlineStr">
        <is>
          <t>北辰区</t>
        </is>
      </c>
      <c r="AD664" s="2" t="inlineStr">
        <is>
          <t>天津市 天津市 北辰区 北仓镇 北辰西道双青新家园荣乐园9号楼302</t>
        </is>
      </c>
      <c r="AE664" s="2" t="inlineStr"/>
      <c r="AF664" s="2" t="inlineStr">
        <is>
          <t>未开票</t>
        </is>
      </c>
      <c r="AG664" s="2" t="inlineStr"/>
    </row>
    <row r="665">
      <c r="A665" s="2" t="inlineStr"/>
      <c r="B665" s="2" t="inlineStr">
        <is>
          <t>已完成</t>
        </is>
      </c>
      <c r="C665" s="2" t="inlineStr"/>
      <c r="D665" s="2" t="inlineStr">
        <is>
          <t>230217182100988000577</t>
        </is>
      </c>
      <c r="E665" s="2" t="inlineStr">
        <is>
          <t>MJY202302180187</t>
        </is>
      </c>
      <c r="F665" s="3" t="inlineStr">
        <is>
          <t>2023/02/18</t>
        </is>
      </c>
      <c r="G665" s="2" t="inlineStr">
        <is>
          <t>品诺优创</t>
        </is>
      </c>
      <c r="H665" s="2" t="inlineStr">
        <is>
          <t>15811055715</t>
        </is>
      </c>
      <c r="I665" s="2" t="inlineStr">
        <is>
          <t>彩虹八拼千层蛋糕[拼接款](1)</t>
        </is>
      </c>
      <c r="J665" s="5" t="n">
        <v>187</v>
      </c>
      <c r="K665" t="n">
        <v>187</v>
      </c>
      <c r="M665" t="n">
        <v>0.8</v>
      </c>
      <c r="N665">
        <f>SUM(PRODUCT(K665, M665), L665, O665)</f>
        <v/>
      </c>
      <c r="O665" s="5" t="n">
        <v>0</v>
      </c>
      <c r="P665" s="5" t="n">
        <v>187</v>
      </c>
      <c r="Q665" s="2" t="inlineStr">
        <is>
          <t>王巧艳</t>
        </is>
      </c>
      <c r="R665" s="2" t="inlineStr"/>
      <c r="S665" s="2" t="inlineStr"/>
      <c r="T665" s="2" t="inlineStr">
        <is>
          <t>深圳马榴香-自发货</t>
        </is>
      </c>
      <c r="U665" s="2" t="inlineStr">
        <is>
          <t>顺丰快递</t>
        </is>
      </c>
      <c r="V665" s="2" t="inlineStr">
        <is>
          <t>普通快递</t>
        </is>
      </c>
      <c r="W665" s="2" t="inlineStr">
        <is>
          <t>SF1662024069745</t>
        </is>
      </c>
      <c r="X665" s="2" t="inlineStr">
        <is>
          <t>15811055715</t>
        </is>
      </c>
      <c r="Y665" s="2" t="inlineStr">
        <is>
          <t>手工新建</t>
        </is>
      </c>
      <c r="Z665" s="2" t="inlineStr">
        <is>
          <t>零售业务</t>
        </is>
      </c>
      <c r="AA665" s="2" t="inlineStr">
        <is>
          <t>北京市</t>
        </is>
      </c>
      <c r="AB665" s="2" t="inlineStr">
        <is>
          <t>北京市</t>
        </is>
      </c>
      <c r="AC665" s="2" t="inlineStr">
        <is>
          <t>丰台区</t>
        </is>
      </c>
      <c r="AD665" s="2" t="inlineStr">
        <is>
          <t>北京市 北京市 丰台区 卢沟桥街道 六里桥北里三号院</t>
        </is>
      </c>
      <c r="AE665" s="2" t="inlineStr"/>
      <c r="AF665" s="2" t="inlineStr">
        <is>
          <t>未开票</t>
        </is>
      </c>
      <c r="AG665" s="2" t="inlineStr"/>
    </row>
    <row r="666">
      <c r="A666" s="2" t="inlineStr"/>
      <c r="B666" s="2" t="inlineStr">
        <is>
          <t>已完成</t>
        </is>
      </c>
      <c r="C666" s="2" t="inlineStr"/>
      <c r="D666" s="2" t="inlineStr">
        <is>
          <t>230217184427500000563</t>
        </is>
      </c>
      <c r="E666" s="2" t="inlineStr">
        <is>
          <t>MJY202302180186</t>
        </is>
      </c>
      <c r="F666" s="3" t="inlineStr">
        <is>
          <t>2023/02/18</t>
        </is>
      </c>
      <c r="G666" s="2" t="inlineStr">
        <is>
          <t>品诺优创</t>
        </is>
      </c>
      <c r="H666" s="2" t="inlineStr">
        <is>
          <t>15963142890</t>
        </is>
      </c>
      <c r="I666" s="2" t="inlineStr">
        <is>
          <t>巧克力豆千层蛋糕[巧克力](1)</t>
        </is>
      </c>
      <c r="J666" s="5" t="n">
        <v>137</v>
      </c>
      <c r="K666" t="n">
        <v>137</v>
      </c>
      <c r="M666" t="n">
        <v>0.8</v>
      </c>
      <c r="N666">
        <f>SUM(PRODUCT(K666, M666), L666, O666)</f>
        <v/>
      </c>
      <c r="O666" s="5" t="n">
        <v>0</v>
      </c>
      <c r="P666" s="5" t="n">
        <v>137</v>
      </c>
      <c r="Q666" s="2" t="inlineStr">
        <is>
          <t>费乐瑜</t>
        </is>
      </c>
      <c r="R666" s="2" t="inlineStr"/>
      <c r="S666" s="2" t="inlineStr"/>
      <c r="T666" s="2" t="inlineStr">
        <is>
          <t>深圳马榴香-自发货</t>
        </is>
      </c>
      <c r="U666" s="2" t="inlineStr">
        <is>
          <t>顺丰快递</t>
        </is>
      </c>
      <c r="V666" s="2" t="inlineStr">
        <is>
          <t>普通快递</t>
        </is>
      </c>
      <c r="W666" s="2" t="inlineStr">
        <is>
          <t>SF1685143329032</t>
        </is>
      </c>
      <c r="X666" s="2" t="inlineStr">
        <is>
          <t>15963142890</t>
        </is>
      </c>
      <c r="Y666" s="2" t="inlineStr">
        <is>
          <t>手工新建</t>
        </is>
      </c>
      <c r="Z666" s="2" t="inlineStr">
        <is>
          <t>零售业务</t>
        </is>
      </c>
      <c r="AA666" s="2" t="inlineStr">
        <is>
          <t>北京市</t>
        </is>
      </c>
      <c r="AB666" s="2" t="inlineStr">
        <is>
          <t>北京市</t>
        </is>
      </c>
      <c r="AC666" s="2" t="inlineStr">
        <is>
          <t>丰台区</t>
        </is>
      </c>
      <c r="AD666" s="2" t="inlineStr">
        <is>
          <t>北京市 北京市 丰台区 宛平街道 宛平城地区卢沟桥南里48号楼6-401</t>
        </is>
      </c>
      <c r="AE666" s="2" t="inlineStr"/>
      <c r="AF666" s="2" t="inlineStr">
        <is>
          <t>未开票</t>
        </is>
      </c>
      <c r="AG666" s="2" t="inlineStr"/>
    </row>
    <row r="667">
      <c r="A667" s="2" t="inlineStr"/>
      <c r="B667" s="2" t="inlineStr">
        <is>
          <t>已完成</t>
        </is>
      </c>
      <c r="C667" s="2" t="inlineStr"/>
      <c r="D667" s="2" t="inlineStr">
        <is>
          <t>230217195720280000577</t>
        </is>
      </c>
      <c r="E667" s="2" t="inlineStr">
        <is>
          <t>MJY202302180185</t>
        </is>
      </c>
      <c r="F667" s="3" t="inlineStr">
        <is>
          <t>2023/02/18</t>
        </is>
      </c>
      <c r="G667" s="2" t="inlineStr">
        <is>
          <t>品诺优创</t>
        </is>
      </c>
      <c r="H667" s="2" t="inlineStr">
        <is>
          <t>13586459056</t>
        </is>
      </c>
      <c r="I667" s="2" t="inlineStr">
        <is>
          <t>巧克力豆千层蛋糕[巧克力](1)</t>
        </is>
      </c>
      <c r="J667" s="5" t="n">
        <v>137</v>
      </c>
      <c r="K667" t="n">
        <v>137</v>
      </c>
      <c r="M667" t="n">
        <v>0.8</v>
      </c>
      <c r="N667">
        <f>SUM(PRODUCT(K667, M667), L667, O667)</f>
        <v/>
      </c>
      <c r="O667" s="5" t="n">
        <v>0</v>
      </c>
      <c r="P667" s="5" t="n">
        <v>137</v>
      </c>
      <c r="Q667" s="2" t="inlineStr">
        <is>
          <t>陈萍</t>
        </is>
      </c>
      <c r="R667" s="2" t="inlineStr"/>
      <c r="S667" s="2" t="inlineStr"/>
      <c r="T667" s="2" t="inlineStr">
        <is>
          <t>深圳马榴香-自发货</t>
        </is>
      </c>
      <c r="U667" s="2" t="inlineStr">
        <is>
          <t>顺丰快递</t>
        </is>
      </c>
      <c r="V667" s="2" t="inlineStr">
        <is>
          <t>普通快递</t>
        </is>
      </c>
      <c r="W667" s="2" t="inlineStr">
        <is>
          <t>SF1659302185233</t>
        </is>
      </c>
      <c r="X667" s="2" t="inlineStr">
        <is>
          <t>13586459056</t>
        </is>
      </c>
      <c r="Y667" s="2" t="inlineStr">
        <is>
          <t>手工新建</t>
        </is>
      </c>
      <c r="Z667" s="2" t="inlineStr">
        <is>
          <t>零售业务</t>
        </is>
      </c>
      <c r="AA667" s="2" t="inlineStr">
        <is>
          <t>浙江省</t>
        </is>
      </c>
      <c r="AB667" s="2" t="inlineStr">
        <is>
          <t>嘉兴市</t>
        </is>
      </c>
      <c r="AC667" s="2" t="inlineStr">
        <is>
          <t>南湖区</t>
        </is>
      </c>
      <c r="AD667" s="2" t="inlineStr">
        <is>
          <t>浙江省 嘉兴市 南湖区 南湖街道 巴黎都市凯旋宫3-102</t>
        </is>
      </c>
      <c r="AE667" s="2" t="inlineStr"/>
      <c r="AF667" s="2" t="inlineStr">
        <is>
          <t>未开票</t>
        </is>
      </c>
      <c r="AG667" s="2" t="inlineStr"/>
    </row>
    <row r="668">
      <c r="A668" s="2" t="inlineStr"/>
      <c r="B668" s="2" t="inlineStr">
        <is>
          <t>已完成</t>
        </is>
      </c>
      <c r="C668" s="2" t="inlineStr"/>
      <c r="D668" s="2" t="inlineStr">
        <is>
          <t>230217204315460000528</t>
        </is>
      </c>
      <c r="E668" s="2" t="inlineStr">
        <is>
          <t>MJY202302180184</t>
        </is>
      </c>
      <c r="F668" s="3" t="inlineStr">
        <is>
          <t>2023/02/18</t>
        </is>
      </c>
      <c r="G668" s="2" t="inlineStr">
        <is>
          <t>品诺优创</t>
        </is>
      </c>
      <c r="H668" s="2" t="inlineStr">
        <is>
          <t>17701790218</t>
        </is>
      </c>
      <c r="I668" s="2" t="inlineStr">
        <is>
          <t>巧克力豆千层蛋糕[巧克力](1)</t>
        </is>
      </c>
      <c r="J668" s="5" t="n">
        <v>137</v>
      </c>
      <c r="K668" t="n">
        <v>137</v>
      </c>
      <c r="M668" t="n">
        <v>0.8</v>
      </c>
      <c r="N668">
        <f>SUM(PRODUCT(K668, M668), L668, O668)</f>
        <v/>
      </c>
      <c r="O668" s="5" t="n">
        <v>0</v>
      </c>
      <c r="P668" s="5" t="n">
        <v>137</v>
      </c>
      <c r="Q668" s="2" t="inlineStr">
        <is>
          <t>徐英铭</t>
        </is>
      </c>
      <c r="R668" s="2" t="inlineStr"/>
      <c r="S668" s="2" t="inlineStr"/>
      <c r="T668" s="2" t="inlineStr">
        <is>
          <t>深圳马榴香-自发货</t>
        </is>
      </c>
      <c r="U668" s="2" t="inlineStr">
        <is>
          <t>顺丰快递</t>
        </is>
      </c>
      <c r="V668" s="2" t="inlineStr">
        <is>
          <t>普通快递</t>
        </is>
      </c>
      <c r="W668" s="2" t="inlineStr">
        <is>
          <t>SF1635964580758</t>
        </is>
      </c>
      <c r="X668" s="2" t="inlineStr">
        <is>
          <t>17701790218</t>
        </is>
      </c>
      <c r="Y668" s="2" t="inlineStr">
        <is>
          <t>手工新建</t>
        </is>
      </c>
      <c r="Z668" s="2" t="inlineStr">
        <is>
          <t>零售业务</t>
        </is>
      </c>
      <c r="AA668" s="2" t="inlineStr">
        <is>
          <t>上海市</t>
        </is>
      </c>
      <c r="AB668" s="2" t="inlineStr">
        <is>
          <t>上海市</t>
        </is>
      </c>
      <c r="AC668" s="2" t="inlineStr">
        <is>
          <t>徐汇区</t>
        </is>
      </c>
      <c r="AD668" s="2" t="inlineStr">
        <is>
          <t>上海市 上海市 徐汇区 漕河泾街道 宾南路19弄10号1801室</t>
        </is>
      </c>
      <c r="AE668" s="2" t="inlineStr"/>
      <c r="AF668" s="2" t="inlineStr">
        <is>
          <t>未开票</t>
        </is>
      </c>
      <c r="AG668" s="2" t="inlineStr"/>
    </row>
    <row r="669">
      <c r="A669" s="2" t="inlineStr"/>
      <c r="B669" s="2" t="inlineStr">
        <is>
          <t>已完成</t>
        </is>
      </c>
      <c r="C669" s="2" t="inlineStr"/>
      <c r="D669" s="2" t="inlineStr">
        <is>
          <t>230217232420298000371</t>
        </is>
      </c>
      <c r="E669" s="2" t="inlineStr">
        <is>
          <t>MJY202302180183</t>
        </is>
      </c>
      <c r="F669" s="3" t="inlineStr">
        <is>
          <t>2023/02/18</t>
        </is>
      </c>
      <c r="G669" s="2" t="inlineStr">
        <is>
          <t>品诺优创</t>
        </is>
      </c>
      <c r="H669" s="2" t="inlineStr">
        <is>
          <t>15207066886</t>
        </is>
      </c>
      <c r="I669" s="2" t="inlineStr">
        <is>
          <t>抹茶红豆慕斯蛋糕[抹茶红豆](1)</t>
        </is>
      </c>
      <c r="J669" s="5" t="n">
        <v>167</v>
      </c>
      <c r="K669" t="n">
        <v>167</v>
      </c>
      <c r="M669" t="n">
        <v>0.8</v>
      </c>
      <c r="N669">
        <f>SUM(PRODUCT(K669, M669), L669, O669)</f>
        <v/>
      </c>
      <c r="O669" s="5" t="n">
        <v>0</v>
      </c>
      <c r="P669" s="5" t="n">
        <v>167</v>
      </c>
      <c r="Q669" s="2" t="inlineStr">
        <is>
          <t>王芬芬</t>
        </is>
      </c>
      <c r="R669" s="2" t="inlineStr"/>
      <c r="S669" s="2" t="inlineStr"/>
      <c r="T669" s="2" t="inlineStr">
        <is>
          <t>深圳马榴香-自发货</t>
        </is>
      </c>
      <c r="U669" s="2" t="inlineStr">
        <is>
          <t>顺丰快递</t>
        </is>
      </c>
      <c r="V669" s="2" t="inlineStr">
        <is>
          <t>普通快递</t>
        </is>
      </c>
      <c r="W669" s="2" t="inlineStr">
        <is>
          <t>SF1650902075257</t>
        </is>
      </c>
      <c r="X669" s="2" t="inlineStr">
        <is>
          <t>15207066886</t>
        </is>
      </c>
      <c r="Y669" s="2" t="inlineStr">
        <is>
          <t>手工新建</t>
        </is>
      </c>
      <c r="Z669" s="2" t="inlineStr">
        <is>
          <t>零售业务</t>
        </is>
      </c>
      <c r="AA669" s="2" t="inlineStr">
        <is>
          <t>江西省</t>
        </is>
      </c>
      <c r="AB669" s="2" t="inlineStr">
        <is>
          <t>吉安市</t>
        </is>
      </c>
      <c r="AC669" s="2" t="inlineStr">
        <is>
          <t>吉州区</t>
        </is>
      </c>
      <c r="AD669" s="2" t="inlineStr">
        <is>
          <t>江西省 吉安市 吉州区 白塘街道 江南御景园7栋一单元</t>
        </is>
      </c>
      <c r="AE669" s="2" t="inlineStr"/>
      <c r="AF669" s="2" t="inlineStr">
        <is>
          <t>未开票</t>
        </is>
      </c>
      <c r="AG669" s="2" t="inlineStr"/>
    </row>
    <row r="670">
      <c r="A670" s="2" t="inlineStr"/>
      <c r="B670" s="2" t="inlineStr">
        <is>
          <t>已完成</t>
        </is>
      </c>
      <c r="C670" s="2" t="inlineStr"/>
      <c r="D670" s="2" t="inlineStr">
        <is>
          <t>230218102133486000586</t>
        </is>
      </c>
      <c r="E670" s="2" t="inlineStr">
        <is>
          <t>MJY202302180182</t>
        </is>
      </c>
      <c r="F670" s="3" t="inlineStr">
        <is>
          <t>2023/02/18</t>
        </is>
      </c>
      <c r="G670" s="2" t="inlineStr">
        <is>
          <t>品诺优创</t>
        </is>
      </c>
      <c r="H670" s="2" t="inlineStr">
        <is>
          <t>13971190736</t>
        </is>
      </c>
      <c r="I670" s="2" t="inlineStr">
        <is>
          <t>巧克力豆千层蛋糕[巧克力](1)</t>
        </is>
      </c>
      <c r="J670" s="5" t="n">
        <v>137</v>
      </c>
      <c r="K670" t="n">
        <v>137</v>
      </c>
      <c r="M670" t="n">
        <v>0.8</v>
      </c>
      <c r="N670">
        <f>SUM(PRODUCT(K670, M670), L670, O670)</f>
        <v/>
      </c>
      <c r="O670" s="5" t="n">
        <v>0</v>
      </c>
      <c r="P670" s="5" t="n">
        <v>137</v>
      </c>
      <c r="Q670" s="2" t="inlineStr">
        <is>
          <t>雪婷</t>
        </is>
      </c>
      <c r="R670" s="2" t="inlineStr"/>
      <c r="S670" s="2" t="inlineStr"/>
      <c r="T670" s="2" t="inlineStr">
        <is>
          <t>深圳马榴香-自发货</t>
        </is>
      </c>
      <c r="U670" s="2" t="inlineStr">
        <is>
          <t>顺丰快递</t>
        </is>
      </c>
      <c r="V670" s="2" t="inlineStr">
        <is>
          <t>普通快递</t>
        </is>
      </c>
      <c r="W670" s="2" t="inlineStr">
        <is>
          <t>SF1685113329839</t>
        </is>
      </c>
      <c r="X670" s="2" t="inlineStr">
        <is>
          <t>13971190736</t>
        </is>
      </c>
      <c r="Y670" s="2" t="inlineStr">
        <is>
          <t>手工新建</t>
        </is>
      </c>
      <c r="Z670" s="2" t="inlineStr">
        <is>
          <t>零售业务</t>
        </is>
      </c>
      <c r="AA670" s="2" t="inlineStr">
        <is>
          <t>湖北省</t>
        </is>
      </c>
      <c r="AB670" s="2" t="inlineStr">
        <is>
          <t>武汉市</t>
        </is>
      </c>
      <c r="AC670" s="2" t="inlineStr">
        <is>
          <t>洪山区</t>
        </is>
      </c>
      <c r="AD670" s="2" t="inlineStr">
        <is>
          <t>湖北省 武汉市 洪山区 关东街道 保利茉莉公馆3栋2单元603</t>
        </is>
      </c>
      <c r="AE670" s="2" t="inlineStr"/>
      <c r="AF670" s="2" t="inlineStr">
        <is>
          <t>未开票</t>
        </is>
      </c>
      <c r="AG670" s="2" t="inlineStr"/>
    </row>
    <row r="671">
      <c r="A671" s="2" t="inlineStr"/>
      <c r="B671" s="2" t="inlineStr">
        <is>
          <t>已完成</t>
        </is>
      </c>
      <c r="C671" s="2" t="inlineStr"/>
      <c r="D671" s="2" t="inlineStr">
        <is>
          <t>230218133837476000527</t>
        </is>
      </c>
      <c r="E671" s="2" t="inlineStr">
        <is>
          <t>MJY202302180181</t>
        </is>
      </c>
      <c r="F671" s="3" t="inlineStr">
        <is>
          <t>2023/02/18</t>
        </is>
      </c>
      <c r="G671" s="2" t="inlineStr">
        <is>
          <t>品诺优创</t>
        </is>
      </c>
      <c r="H671" s="2" t="inlineStr">
        <is>
          <t>13386288527</t>
        </is>
      </c>
      <c r="I671" s="2" t="inlineStr">
        <is>
          <t>巧克力豆千层蛋糕[巧克力](1)</t>
        </is>
      </c>
      <c r="J671" s="5" t="n">
        <v>137</v>
      </c>
      <c r="K671" t="n">
        <v>137</v>
      </c>
      <c r="M671" t="n">
        <v>0.8</v>
      </c>
      <c r="N671">
        <f>SUM(PRODUCT(K671, M671), L671, O671)</f>
        <v/>
      </c>
      <c r="O671" s="5" t="n">
        <v>0</v>
      </c>
      <c r="P671" s="5" t="n">
        <v>137</v>
      </c>
      <c r="Q671" s="2" t="inlineStr">
        <is>
          <t>缪缪先生</t>
        </is>
      </c>
      <c r="R671" s="2" t="inlineStr"/>
      <c r="S671" s="2" t="inlineStr"/>
      <c r="T671" s="2" t="inlineStr">
        <is>
          <t>深圳马榴香-自发货</t>
        </is>
      </c>
      <c r="U671" s="2" t="inlineStr">
        <is>
          <t>顺丰快递</t>
        </is>
      </c>
      <c r="V671" s="2" t="inlineStr">
        <is>
          <t>普通快递</t>
        </is>
      </c>
      <c r="W671" s="2" t="inlineStr">
        <is>
          <t>SF1635964380758</t>
        </is>
      </c>
      <c r="X671" s="2" t="inlineStr">
        <is>
          <t>13386288527</t>
        </is>
      </c>
      <c r="Y671" s="2" t="inlineStr">
        <is>
          <t>手工新建</t>
        </is>
      </c>
      <c r="Z671" s="2" t="inlineStr">
        <is>
          <t>零售业务</t>
        </is>
      </c>
      <c r="AA671" s="2" t="inlineStr">
        <is>
          <t>上海市</t>
        </is>
      </c>
      <c r="AB671" s="2" t="inlineStr">
        <is>
          <t>上海市</t>
        </is>
      </c>
      <c r="AC671" s="2" t="inlineStr">
        <is>
          <t>浦东新区</t>
        </is>
      </c>
      <c r="AD671" s="2" t="inlineStr">
        <is>
          <t>上海市 上海市 浦东新区 三林镇 海阳路1001弄7号401室</t>
        </is>
      </c>
      <c r="AE671" s="2" t="inlineStr"/>
      <c r="AF671" s="2" t="inlineStr">
        <is>
          <t>未开票</t>
        </is>
      </c>
      <c r="AG671" s="2" t="inlineStr"/>
    </row>
    <row r="672">
      <c r="A672" s="2" t="inlineStr"/>
      <c r="B672" s="2" t="inlineStr">
        <is>
          <t>已完成</t>
        </is>
      </c>
      <c r="C672" s="2" t="inlineStr"/>
      <c r="D672" s="2" t="inlineStr">
        <is>
          <t>230217154402706000528</t>
        </is>
      </c>
      <c r="E672" s="2" t="inlineStr">
        <is>
          <t>MJY202302180180</t>
        </is>
      </c>
      <c r="F672" s="3" t="inlineStr">
        <is>
          <t>2023/02/18</t>
        </is>
      </c>
      <c r="G672" s="2" t="inlineStr">
        <is>
          <t>饱倍-品诺优创</t>
        </is>
      </c>
      <c r="H672" s="2" t="inlineStr">
        <is>
          <t>13173700171</t>
        </is>
      </c>
      <c r="I672" s="2" t="inlineStr">
        <is>
          <t>气泡咔吃脆（沁爽柠檬味）[沁爽柠檬味](1)</t>
        </is>
      </c>
      <c r="J672" s="5" t="n">
        <v>12.9</v>
      </c>
      <c r="K672" t="n">
        <v>12.9</v>
      </c>
      <c r="M672" t="n">
        <v>1</v>
      </c>
      <c r="N672">
        <f>SUM(PRODUCT(K672, M672), L672, O672)</f>
        <v/>
      </c>
      <c r="O672" s="5" t="n">
        <v>0</v>
      </c>
      <c r="P672" s="5" t="n">
        <v>12.9</v>
      </c>
      <c r="Q672" s="2" t="inlineStr">
        <is>
          <t>陈婷婷</t>
        </is>
      </c>
      <c r="R672" s="2" t="inlineStr"/>
      <c r="S672" s="2" t="inlineStr"/>
      <c r="T672" s="2" t="inlineStr">
        <is>
          <t>漳州聚鑫达物流仓</t>
        </is>
      </c>
      <c r="U672" s="2" t="inlineStr">
        <is>
          <t>申通快递</t>
        </is>
      </c>
      <c r="V672" s="2" t="inlineStr">
        <is>
          <t>普通快递</t>
        </is>
      </c>
      <c r="W672" s="2" t="inlineStr">
        <is>
          <t>773207310328145</t>
        </is>
      </c>
      <c r="X672" s="2" t="inlineStr">
        <is>
          <t>13173700171</t>
        </is>
      </c>
      <c r="Y672" s="2" t="inlineStr">
        <is>
          <t>手工新建</t>
        </is>
      </c>
      <c r="Z672" s="2" t="inlineStr">
        <is>
          <t>零售业务</t>
        </is>
      </c>
      <c r="AA672" s="2" t="inlineStr">
        <is>
          <t>湖南省</t>
        </is>
      </c>
      <c r="AB672" s="2" t="inlineStr">
        <is>
          <t>长沙市</t>
        </is>
      </c>
      <c r="AC672" s="2" t="inlineStr">
        <is>
          <t>岳麓区</t>
        </is>
      </c>
      <c r="AD672" s="2" t="inlineStr">
        <is>
          <t>湖南省 长沙市 岳麓区 洋湖街道 深业鹭栖府9栋1404</t>
        </is>
      </c>
      <c r="AE672" s="2" t="inlineStr"/>
      <c r="AF672" s="2" t="inlineStr">
        <is>
          <t>未开票</t>
        </is>
      </c>
      <c r="AG672" s="2" t="inlineStr"/>
    </row>
    <row r="673">
      <c r="A673" s="2" t="inlineStr"/>
      <c r="B673" s="2" t="inlineStr">
        <is>
          <t>已完成</t>
        </is>
      </c>
      <c r="C673" s="2" t="inlineStr"/>
      <c r="D673" s="2" t="inlineStr">
        <is>
          <t>230217164433870000514</t>
        </is>
      </c>
      <c r="E673" s="2" t="inlineStr">
        <is>
          <t>MJY202302180179</t>
        </is>
      </c>
      <c r="F673" s="3" t="inlineStr">
        <is>
          <t>2023/02/18</t>
        </is>
      </c>
      <c r="G673" s="2" t="inlineStr">
        <is>
          <t>饱倍-品诺优创</t>
        </is>
      </c>
      <c r="H673" s="2" t="inlineStr">
        <is>
          <t>17621928467</t>
        </is>
      </c>
      <c r="I673" s="2" t="inlineStr">
        <is>
          <t>气泡咔吃脆（沁爽柠檬味）[沁爽柠檬味](1)</t>
        </is>
      </c>
      <c r="J673" s="5" t="n">
        <v>12.9</v>
      </c>
      <c r="K673" t="n">
        <v>12.9</v>
      </c>
      <c r="M673" t="n">
        <v>1</v>
      </c>
      <c r="N673">
        <f>SUM(PRODUCT(K673, M673), L673, O673)</f>
        <v/>
      </c>
      <c r="O673" s="5" t="n">
        <v>0</v>
      </c>
      <c r="P673" s="5" t="n">
        <v>12.9</v>
      </c>
      <c r="Q673" s="2" t="inlineStr">
        <is>
          <t>曹巧红</t>
        </is>
      </c>
      <c r="R673" s="2" t="inlineStr"/>
      <c r="S673" s="2" t="inlineStr"/>
      <c r="T673" s="2" t="inlineStr">
        <is>
          <t>漳州聚鑫达物流仓</t>
        </is>
      </c>
      <c r="U673" s="2" t="inlineStr">
        <is>
          <t>申通快递</t>
        </is>
      </c>
      <c r="V673" s="2" t="inlineStr">
        <is>
          <t>普通快递</t>
        </is>
      </c>
      <c r="W673" s="2" t="inlineStr">
        <is>
          <t>773207310328133</t>
        </is>
      </c>
      <c r="X673" s="2" t="inlineStr">
        <is>
          <t>17621928467</t>
        </is>
      </c>
      <c r="Y673" s="2" t="inlineStr">
        <is>
          <t>手工新建</t>
        </is>
      </c>
      <c r="Z673" s="2" t="inlineStr">
        <is>
          <t>零售业务</t>
        </is>
      </c>
      <c r="AA673" s="2" t="inlineStr">
        <is>
          <t>上海市</t>
        </is>
      </c>
      <c r="AB673" s="2" t="inlineStr">
        <is>
          <t>上海市</t>
        </is>
      </c>
      <c r="AC673" s="2" t="inlineStr">
        <is>
          <t>嘉定区</t>
        </is>
      </c>
      <c r="AD673" s="2" t="inlineStr">
        <is>
          <t>上海市 上海市 嘉定区 安亭镇 1585弄博泰景苑10号楼402室</t>
        </is>
      </c>
      <c r="AE673" s="2" t="inlineStr"/>
      <c r="AF673" s="2" t="inlineStr">
        <is>
          <t>未开票</t>
        </is>
      </c>
      <c r="AG673" s="2" t="inlineStr"/>
    </row>
    <row r="674">
      <c r="A674" s="2" t="inlineStr"/>
      <c r="B674" s="2" t="inlineStr">
        <is>
          <t>已完成</t>
        </is>
      </c>
      <c r="C674" s="2" t="inlineStr"/>
      <c r="D674" s="2" t="inlineStr">
        <is>
          <t>2881902234724</t>
        </is>
      </c>
      <c r="E674" s="2" t="inlineStr">
        <is>
          <t>MJY202302180178</t>
        </is>
      </c>
      <c r="F674" s="3" t="inlineStr">
        <is>
          <t>2023/02/18</t>
        </is>
      </c>
      <c r="G674" s="2" t="inlineStr">
        <is>
          <t>蛋糕叔叔</t>
        </is>
      </c>
      <c r="H674" s="2" t="inlineStr">
        <is>
          <t>18801087708</t>
        </is>
      </c>
      <c r="I674" s="2" t="inlineStr">
        <is>
          <t>苏丹王榴莲千层蛋糕[榴莲](1)</t>
        </is>
      </c>
      <c r="J674" s="5" t="n">
        <v>147</v>
      </c>
      <c r="K674" t="n">
        <v>147</v>
      </c>
      <c r="M674" t="n">
        <v>0.7</v>
      </c>
      <c r="N674">
        <f>SUM(PRODUCT(K674, M674), L674, O674)</f>
        <v/>
      </c>
      <c r="O674" s="5" t="n">
        <v>0</v>
      </c>
      <c r="P674" s="5" t="n">
        <v>109</v>
      </c>
      <c r="Q674" s="2" t="inlineStr">
        <is>
          <t>张平</t>
        </is>
      </c>
      <c r="R674" s="2" t="inlineStr"/>
      <c r="S674" s="2" t="inlineStr"/>
      <c r="T674" s="2" t="inlineStr">
        <is>
          <t>深圳马榴香-自发货</t>
        </is>
      </c>
      <c r="U674" s="2" t="inlineStr">
        <is>
          <t>顺丰快递</t>
        </is>
      </c>
      <c r="V674" s="2" t="inlineStr">
        <is>
          <t>普通快递</t>
        </is>
      </c>
      <c r="W674" s="2" t="inlineStr">
        <is>
          <t>SF1659302165238</t>
        </is>
      </c>
      <c r="X674" s="2" t="inlineStr">
        <is>
          <t>18801087708</t>
        </is>
      </c>
      <c r="Y674" s="2" t="inlineStr">
        <is>
          <t>手工新建</t>
        </is>
      </c>
      <c r="Z674" s="2" t="inlineStr">
        <is>
          <t>零售业务</t>
        </is>
      </c>
      <c r="AA674" s="2" t="inlineStr">
        <is>
          <t>北京市</t>
        </is>
      </c>
      <c r="AB674" s="2" t="inlineStr">
        <is>
          <t>北京市</t>
        </is>
      </c>
      <c r="AC674" s="2" t="inlineStr">
        <is>
          <t>门头沟区</t>
        </is>
      </c>
      <c r="AD674" s="2" t="inlineStr">
        <is>
          <t>北京市 北京市 门头沟区 管庄乡 远洋新天地1号楼604</t>
        </is>
      </c>
      <c r="AE674" s="2" t="inlineStr"/>
      <c r="AF674" s="2" t="inlineStr">
        <is>
          <t>未开票</t>
        </is>
      </c>
      <c r="AG674" s="2" t="inlineStr"/>
    </row>
    <row r="675">
      <c r="A675" s="2" t="inlineStr">
        <is>
          <t>修改</t>
        </is>
      </c>
      <c r="B675" s="2" t="inlineStr">
        <is>
          <t>已完成</t>
        </is>
      </c>
      <c r="C675" s="2" t="inlineStr"/>
      <c r="D675" s="2" t="inlineStr">
        <is>
          <t>2881881682986</t>
        </is>
      </c>
      <c r="E675" s="2" t="inlineStr">
        <is>
          <t>MJY202302180175</t>
        </is>
      </c>
      <c r="F675" s="3" t="inlineStr">
        <is>
          <t>2023/02/18</t>
        </is>
      </c>
      <c r="G675" s="2" t="inlineStr">
        <is>
          <t>蛋糕叔叔</t>
        </is>
      </c>
      <c r="H675" s="2" t="inlineStr">
        <is>
          <t>15210399634</t>
        </is>
      </c>
      <c r="I675" s="2" t="inlineStr">
        <is>
          <t>苏丹王榴莲千层蛋糕[榴莲](1)</t>
        </is>
      </c>
      <c r="J675" s="5" t="n">
        <v>147</v>
      </c>
      <c r="K675" t="n">
        <v>147</v>
      </c>
      <c r="M675" t="n">
        <v>0.7</v>
      </c>
      <c r="N675">
        <f>SUM(PRODUCT(K675, M675), L675, O675)</f>
        <v/>
      </c>
      <c r="O675" s="5" t="n">
        <v>0</v>
      </c>
      <c r="P675" s="5" t="n">
        <v>109</v>
      </c>
      <c r="Q675" s="2" t="inlineStr">
        <is>
          <t>侯先生</t>
        </is>
      </c>
      <c r="R675" s="2" t="inlineStr"/>
      <c r="S675" s="2" t="inlineStr"/>
      <c r="T675" s="2" t="inlineStr">
        <is>
          <t>深圳马榴香-自发货</t>
        </is>
      </c>
      <c r="U675" s="2" t="inlineStr">
        <is>
          <t>顺丰快递</t>
        </is>
      </c>
      <c r="V675" s="2" t="inlineStr">
        <is>
          <t>普通快递</t>
        </is>
      </c>
      <c r="W675" s="2" t="inlineStr">
        <is>
          <t>SF1615161435951</t>
        </is>
      </c>
      <c r="X675" s="2" t="inlineStr">
        <is>
          <t>15210399634</t>
        </is>
      </c>
      <c r="Y675" s="2" t="inlineStr">
        <is>
          <t>手工新建</t>
        </is>
      </c>
      <c r="Z675" s="2" t="inlineStr">
        <is>
          <t>零售业务</t>
        </is>
      </c>
      <c r="AA675" s="2" t="inlineStr">
        <is>
          <t>北京市</t>
        </is>
      </c>
      <c r="AB675" s="2" t="inlineStr">
        <is>
          <t>北京市</t>
        </is>
      </c>
      <c r="AC675" s="2" t="inlineStr">
        <is>
          <t>石景山区</t>
        </is>
      </c>
      <c r="AD675" s="2" t="inlineStr">
        <is>
          <t>北京市 北京市 石景山区 古城街道 燕堤西街七号院五号楼二单元2201</t>
        </is>
      </c>
      <c r="AE675" s="2" t="inlineStr"/>
      <c r="AF675" s="2" t="inlineStr">
        <is>
          <t>未开票</t>
        </is>
      </c>
      <c r="AG675" s="2" t="inlineStr"/>
    </row>
    <row r="676">
      <c r="A676" s="2" t="inlineStr"/>
      <c r="B676" s="2" t="inlineStr">
        <is>
          <t>已完成</t>
        </is>
      </c>
      <c r="C676" s="2" t="inlineStr"/>
      <c r="D676" s="2" t="inlineStr">
        <is>
          <t>2881870555829</t>
        </is>
      </c>
      <c r="E676" s="2" t="inlineStr">
        <is>
          <t>MJY202302180174</t>
        </is>
      </c>
      <c r="F676" s="3" t="inlineStr">
        <is>
          <t>2023/02/18</t>
        </is>
      </c>
      <c r="G676" s="2" t="inlineStr">
        <is>
          <t>蛋糕叔叔</t>
        </is>
      </c>
      <c r="H676" s="2" t="inlineStr">
        <is>
          <t>13913693005</t>
        </is>
      </c>
      <c r="I676" s="2" t="inlineStr">
        <is>
          <t>提拉米苏慕斯蛋糕[提拉米苏](1)</t>
        </is>
      </c>
      <c r="J676" s="5" t="n">
        <v>167</v>
      </c>
      <c r="K676" t="n">
        <v>167</v>
      </c>
      <c r="M676" t="n">
        <v>0.7</v>
      </c>
      <c r="N676">
        <f>SUM(PRODUCT(K676, M676), L676, O676)</f>
        <v/>
      </c>
      <c r="O676" s="5" t="n">
        <v>0</v>
      </c>
      <c r="P676" s="5" t="n">
        <v>167</v>
      </c>
      <c r="Q676" s="2" t="inlineStr">
        <is>
          <t>贡惠芳</t>
        </is>
      </c>
      <c r="R676" s="2" t="inlineStr"/>
      <c r="S676" s="2" t="inlineStr"/>
      <c r="T676" s="2" t="inlineStr">
        <is>
          <t>深圳马榴香-自发货</t>
        </is>
      </c>
      <c r="U676" s="2" t="inlineStr">
        <is>
          <t>顺丰快递</t>
        </is>
      </c>
      <c r="V676" s="2" t="inlineStr">
        <is>
          <t>普通快递</t>
        </is>
      </c>
      <c r="W676" s="2" t="inlineStr">
        <is>
          <t>SF1659302125239</t>
        </is>
      </c>
      <c r="X676" s="2" t="inlineStr">
        <is>
          <t>13913693005</t>
        </is>
      </c>
      <c r="Y676" s="2" t="inlineStr">
        <is>
          <t>手工新建</t>
        </is>
      </c>
      <c r="Z676" s="2" t="inlineStr">
        <is>
          <t>零售业务</t>
        </is>
      </c>
      <c r="AA676" s="2" t="inlineStr">
        <is>
          <t>江苏省</t>
        </is>
      </c>
      <c r="AB676" s="2" t="inlineStr">
        <is>
          <t>苏州市</t>
        </is>
      </c>
      <c r="AC676" s="2" t="inlineStr">
        <is>
          <t>常熟市</t>
        </is>
      </c>
      <c r="AD676" s="2" t="inlineStr">
        <is>
          <t>江苏省 苏州市 常熟市 尚湖镇 张村村邵巷6号</t>
        </is>
      </c>
      <c r="AE676" s="2" t="inlineStr"/>
      <c r="AF676" s="2" t="inlineStr">
        <is>
          <t>未开票</t>
        </is>
      </c>
      <c r="AG676" s="2" t="inlineStr"/>
    </row>
    <row r="677">
      <c r="A677" s="2" t="inlineStr"/>
      <c r="B677" s="2" t="inlineStr">
        <is>
          <t>已完成</t>
        </is>
      </c>
      <c r="C677" s="2" t="inlineStr"/>
      <c r="D677" s="2" t="inlineStr">
        <is>
          <t>2881824461576</t>
        </is>
      </c>
      <c r="E677" s="2" t="inlineStr">
        <is>
          <t>MJY202302180173</t>
        </is>
      </c>
      <c r="F677" s="3" t="inlineStr">
        <is>
          <t>2023/02/18</t>
        </is>
      </c>
      <c r="G677" s="2" t="inlineStr">
        <is>
          <t>蛋糕叔叔</t>
        </is>
      </c>
      <c r="H677" s="2" t="inlineStr">
        <is>
          <t>18018611129</t>
        </is>
      </c>
      <c r="I677" s="2" t="inlineStr">
        <is>
          <t>榛果巧克力千层蛋糕（6寸）[巧克力](1)</t>
        </is>
      </c>
      <c r="J677" s="5" t="n">
        <v>137</v>
      </c>
      <c r="K677" t="n">
        <v>137</v>
      </c>
      <c r="M677" t="n">
        <v>0.7</v>
      </c>
      <c r="N677">
        <f>SUM(PRODUCT(K677, M677), L677, O677)</f>
        <v/>
      </c>
      <c r="O677" s="5" t="n">
        <v>0</v>
      </c>
      <c r="P677" s="5" t="n">
        <v>105</v>
      </c>
      <c r="Q677" s="2" t="inlineStr">
        <is>
          <t>陈寿钦</t>
        </is>
      </c>
      <c r="R677" s="2" t="inlineStr"/>
      <c r="S677" s="2" t="inlineStr"/>
      <c r="T677" s="2" t="inlineStr">
        <is>
          <t>深圳马榴香-自发货</t>
        </is>
      </c>
      <c r="U677" s="2" t="inlineStr">
        <is>
          <t>顺丰快递</t>
        </is>
      </c>
      <c r="V677" s="2" t="inlineStr">
        <is>
          <t>普通快递</t>
        </is>
      </c>
      <c r="W677" s="2" t="inlineStr">
        <is>
          <t>SF1691079821306</t>
        </is>
      </c>
      <c r="X677" s="2" t="inlineStr">
        <is>
          <t>18018611129</t>
        </is>
      </c>
      <c r="Y677" s="2" t="inlineStr">
        <is>
          <t>手工新建</t>
        </is>
      </c>
      <c r="Z677" s="2" t="inlineStr">
        <is>
          <t>零售业务</t>
        </is>
      </c>
      <c r="AA677" s="2" t="inlineStr">
        <is>
          <t>江苏省</t>
        </is>
      </c>
      <c r="AB677" s="2" t="inlineStr">
        <is>
          <t>苏州市</t>
        </is>
      </c>
      <c r="AC677" s="2" t="inlineStr">
        <is>
          <t>昆山市</t>
        </is>
      </c>
      <c r="AD677" s="2" t="inlineStr">
        <is>
          <t>江苏省 苏州市 昆山市 花桥裕花园12栋</t>
        </is>
      </c>
      <c r="AE677" s="2" t="inlineStr"/>
      <c r="AF677" s="2" t="inlineStr">
        <is>
          <t>未开票</t>
        </is>
      </c>
      <c r="AG677" s="2" t="inlineStr"/>
    </row>
    <row r="678">
      <c r="A678" s="2" t="inlineStr"/>
      <c r="B678" s="2" t="inlineStr">
        <is>
          <t>已完成</t>
        </is>
      </c>
      <c r="C678" s="2" t="inlineStr"/>
      <c r="D678" s="2" t="inlineStr">
        <is>
          <t>2881456245072</t>
        </is>
      </c>
      <c r="E678" s="2" t="inlineStr">
        <is>
          <t>MJY202302180172</t>
        </is>
      </c>
      <c r="F678" s="3" t="inlineStr">
        <is>
          <t>2023/02/18</t>
        </is>
      </c>
      <c r="G678" s="2" t="inlineStr">
        <is>
          <t>蛋糕叔叔</t>
        </is>
      </c>
      <c r="H678" s="2" t="inlineStr">
        <is>
          <t>15833059102</t>
        </is>
      </c>
      <c r="I678" s="2" t="inlineStr">
        <is>
          <t>苏丹王榴莲千层蛋糕[榴莲](1)</t>
        </is>
      </c>
      <c r="J678" s="5" t="n">
        <v>147</v>
      </c>
      <c r="K678" t="n">
        <v>147</v>
      </c>
      <c r="M678" t="n">
        <v>0.7</v>
      </c>
      <c r="N678">
        <f>SUM(PRODUCT(K678, M678), L678, O678)</f>
        <v/>
      </c>
      <c r="O678" s="5" t="n">
        <v>0</v>
      </c>
      <c r="P678" s="5" t="n">
        <v>109</v>
      </c>
      <c r="Q678" s="2" t="inlineStr">
        <is>
          <t>赵萌</t>
        </is>
      </c>
      <c r="R678" s="2" t="inlineStr"/>
      <c r="S678" s="2" t="inlineStr"/>
      <c r="T678" s="2" t="inlineStr">
        <is>
          <t>深圳马榴香-自发货</t>
        </is>
      </c>
      <c r="U678" s="2" t="inlineStr">
        <is>
          <t>顺丰快递</t>
        </is>
      </c>
      <c r="V678" s="2" t="inlineStr">
        <is>
          <t>普通快递</t>
        </is>
      </c>
      <c r="W678" s="2" t="inlineStr">
        <is>
          <t>SF1384576987101</t>
        </is>
      </c>
      <c r="X678" s="2" t="inlineStr">
        <is>
          <t>15833059102</t>
        </is>
      </c>
      <c r="Y678" s="2" t="inlineStr">
        <is>
          <t>手工新建</t>
        </is>
      </c>
      <c r="Z678" s="2" t="inlineStr">
        <is>
          <t>零售业务</t>
        </is>
      </c>
      <c r="AA678" s="2" t="inlineStr">
        <is>
          <t>河北省</t>
        </is>
      </c>
      <c r="AB678" s="2" t="inlineStr">
        <is>
          <t>邯郸市</t>
        </is>
      </c>
      <c r="AC678" s="2" t="inlineStr">
        <is>
          <t>邯山区</t>
        </is>
      </c>
      <c r="AD678" s="2" t="inlineStr">
        <is>
          <t>河北省 邯郸市 邯山区 水厂路盛和园六号地一号楼一单元2802</t>
        </is>
      </c>
      <c r="AE678" s="2" t="inlineStr"/>
      <c r="AF678" s="2" t="inlineStr">
        <is>
          <t>未开票</t>
        </is>
      </c>
      <c r="AG678" s="2" t="inlineStr"/>
    </row>
    <row r="679">
      <c r="A679" s="2" t="inlineStr"/>
      <c r="B679" s="2" t="inlineStr">
        <is>
          <t>已完成</t>
        </is>
      </c>
      <c r="C679" s="2" t="inlineStr"/>
      <c r="D679" s="2" t="inlineStr">
        <is>
          <t>2881451251375</t>
        </is>
      </c>
      <c r="E679" s="2" t="inlineStr">
        <is>
          <t>MJY202302180171</t>
        </is>
      </c>
      <c r="F679" s="3" t="inlineStr">
        <is>
          <t>2023/02/18</t>
        </is>
      </c>
      <c r="G679" s="2" t="inlineStr">
        <is>
          <t>蛋糕叔叔</t>
        </is>
      </c>
      <c r="H679" s="2" t="inlineStr">
        <is>
          <t>15810030251</t>
        </is>
      </c>
      <c r="I679" s="2" t="inlineStr">
        <is>
          <t>抹茶蜜豆千层蛋糕[抹茶蜜豆](1)</t>
        </is>
      </c>
      <c r="J679" s="5" t="n">
        <v>127</v>
      </c>
      <c r="K679" t="n">
        <v>127</v>
      </c>
      <c r="M679" t="n">
        <v>0.7</v>
      </c>
      <c r="N679">
        <f>SUM(PRODUCT(K679, M679), L679, O679)</f>
        <v/>
      </c>
      <c r="O679" s="5" t="n">
        <v>0</v>
      </c>
      <c r="P679" s="5" t="n">
        <v>99</v>
      </c>
      <c r="Q679" s="2" t="inlineStr">
        <is>
          <t>颖颖</t>
        </is>
      </c>
      <c r="R679" s="2" t="inlineStr"/>
      <c r="S679" s="2" t="inlineStr"/>
      <c r="T679" s="2" t="inlineStr">
        <is>
          <t>深圳马榴香-自发货</t>
        </is>
      </c>
      <c r="U679" s="2" t="inlineStr">
        <is>
          <t>顺丰快递</t>
        </is>
      </c>
      <c r="V679" s="2" t="inlineStr">
        <is>
          <t>普通快递</t>
        </is>
      </c>
      <c r="W679" s="2" t="inlineStr">
        <is>
          <t>SF1384578987107</t>
        </is>
      </c>
      <c r="X679" s="2" t="inlineStr">
        <is>
          <t>15810030251</t>
        </is>
      </c>
      <c r="Y679" s="2" t="inlineStr">
        <is>
          <t>手工新建</t>
        </is>
      </c>
      <c r="Z679" s="2" t="inlineStr">
        <is>
          <t>零售业务</t>
        </is>
      </c>
      <c r="AA679" s="2" t="inlineStr">
        <is>
          <t>北京市</t>
        </is>
      </c>
      <c r="AB679" s="2" t="inlineStr">
        <is>
          <t>北京市</t>
        </is>
      </c>
      <c r="AC679" s="2" t="inlineStr">
        <is>
          <t>西城区</t>
        </is>
      </c>
      <c r="AD679" s="2" t="inlineStr">
        <is>
          <t>北京市 北京市 西城区 白纸坊街道 里仁街2号院4单元201</t>
        </is>
      </c>
      <c r="AE679" s="2" t="inlineStr"/>
      <c r="AF679" s="2" t="inlineStr">
        <is>
          <t>未开票</t>
        </is>
      </c>
      <c r="AG679" s="2" t="inlineStr"/>
    </row>
    <row r="680">
      <c r="A680" s="2" t="inlineStr"/>
      <c r="B680" s="2" t="inlineStr">
        <is>
          <t>已完成</t>
        </is>
      </c>
      <c r="C680" s="2" t="inlineStr"/>
      <c r="D680" s="2" t="inlineStr">
        <is>
          <t>2881400112778</t>
        </is>
      </c>
      <c r="E680" s="2" t="inlineStr">
        <is>
          <t>MJY202302180170</t>
        </is>
      </c>
      <c r="F680" s="3" t="inlineStr">
        <is>
          <t>2023/02/18</t>
        </is>
      </c>
      <c r="G680" s="2" t="inlineStr">
        <is>
          <t>蛋糕叔叔</t>
        </is>
      </c>
      <c r="H680" s="2" t="inlineStr">
        <is>
          <t>15255863234</t>
        </is>
      </c>
      <c r="I680" s="2" t="inlineStr">
        <is>
          <t>苏丹王榴莲千层蛋糕[榴莲](1)</t>
        </is>
      </c>
      <c r="J680" s="5" t="n">
        <v>147</v>
      </c>
      <c r="K680" t="n">
        <v>147</v>
      </c>
      <c r="M680" t="n">
        <v>0.7</v>
      </c>
      <c r="N680">
        <f>SUM(PRODUCT(K680, M680), L680, O680)</f>
        <v/>
      </c>
      <c r="O680" s="5" t="n">
        <v>0</v>
      </c>
      <c r="P680" s="5" t="n">
        <v>109</v>
      </c>
      <c r="Q680" s="2" t="inlineStr">
        <is>
          <t>乔影</t>
        </is>
      </c>
      <c r="R680" s="2" t="inlineStr"/>
      <c r="S680" s="2" t="inlineStr"/>
      <c r="T680" s="2" t="inlineStr">
        <is>
          <t>深圳马榴香-自发货</t>
        </is>
      </c>
      <c r="U680" s="2" t="inlineStr">
        <is>
          <t>顺丰快递</t>
        </is>
      </c>
      <c r="V680" s="2" t="inlineStr">
        <is>
          <t>普通快递</t>
        </is>
      </c>
      <c r="W680" s="2" t="inlineStr">
        <is>
          <t>SF1677624444129</t>
        </is>
      </c>
      <c r="X680" s="2" t="inlineStr">
        <is>
          <t>15255863234</t>
        </is>
      </c>
      <c r="Y680" s="2" t="inlineStr">
        <is>
          <t>手工新建</t>
        </is>
      </c>
      <c r="Z680" s="2" t="inlineStr">
        <is>
          <t>零售业务</t>
        </is>
      </c>
      <c r="AA680" s="2" t="inlineStr">
        <is>
          <t>安徽省</t>
        </is>
      </c>
      <c r="AB680" s="2" t="inlineStr">
        <is>
          <t>阜阳市</t>
        </is>
      </c>
      <c r="AC680" s="2" t="inlineStr">
        <is>
          <t>阜南县</t>
        </is>
      </c>
      <c r="AD680" s="2" t="inlineStr">
        <is>
          <t>安徽省 阜阳市 阜南县 鹿城镇 实验中学对面曹集三巷</t>
        </is>
      </c>
      <c r="AE680" s="2" t="inlineStr"/>
      <c r="AF680" s="2" t="inlineStr">
        <is>
          <t>未开票</t>
        </is>
      </c>
      <c r="AG680" s="2" t="inlineStr"/>
    </row>
    <row r="681">
      <c r="A681" s="2" t="inlineStr"/>
      <c r="B681" s="2" t="inlineStr">
        <is>
          <t>已完成</t>
        </is>
      </c>
      <c r="C681" s="2" t="inlineStr"/>
      <c r="D681" s="2" t="inlineStr">
        <is>
          <t>2881363904620</t>
        </is>
      </c>
      <c r="E681" s="2" t="inlineStr">
        <is>
          <t>MJY202302180169</t>
        </is>
      </c>
      <c r="F681" s="3" t="inlineStr">
        <is>
          <t>2023/02/18</t>
        </is>
      </c>
      <c r="G681" s="2" t="inlineStr">
        <is>
          <t>蛋糕叔叔</t>
        </is>
      </c>
      <c r="H681" s="2" t="inlineStr">
        <is>
          <t>15071048662</t>
        </is>
      </c>
      <c r="I681" s="2" t="inlineStr">
        <is>
          <t>苏丹王榴莲千层蛋糕[榴莲](1)</t>
        </is>
      </c>
      <c r="J681" s="5" t="n">
        <v>147</v>
      </c>
      <c r="K681" t="n">
        <v>147</v>
      </c>
      <c r="M681" t="n">
        <v>0.7</v>
      </c>
      <c r="N681">
        <f>SUM(PRODUCT(K681, M681), L681, O681)</f>
        <v/>
      </c>
      <c r="O681" s="5" t="n">
        <v>0</v>
      </c>
      <c r="P681" s="5" t="n">
        <v>109</v>
      </c>
      <c r="Q681" s="2" t="inlineStr">
        <is>
          <t>刘小姐</t>
        </is>
      </c>
      <c r="R681" s="2" t="inlineStr"/>
      <c r="S681" s="2" t="inlineStr"/>
      <c r="T681" s="2" t="inlineStr">
        <is>
          <t>深圳马榴香-自发货</t>
        </is>
      </c>
      <c r="U681" s="2" t="inlineStr">
        <is>
          <t>顺丰快递</t>
        </is>
      </c>
      <c r="V681" s="2" t="inlineStr">
        <is>
          <t>普通快递</t>
        </is>
      </c>
      <c r="W681" s="2" t="inlineStr">
        <is>
          <t>SF1374440922654</t>
        </is>
      </c>
      <c r="X681" s="2" t="inlineStr">
        <is>
          <t>15071048662</t>
        </is>
      </c>
      <c r="Y681" s="2" t="inlineStr">
        <is>
          <t>手工新建</t>
        </is>
      </c>
      <c r="Z681" s="2" t="inlineStr">
        <is>
          <t>零售业务</t>
        </is>
      </c>
      <c r="AA681" s="2" t="inlineStr">
        <is>
          <t>湖北省</t>
        </is>
      </c>
      <c r="AB681" s="2" t="inlineStr">
        <is>
          <t>武汉市</t>
        </is>
      </c>
      <c r="AC681" s="2" t="inlineStr">
        <is>
          <t>洪山区</t>
        </is>
      </c>
      <c r="AD681" s="2" t="inlineStr">
        <is>
          <t>湖北省 武汉市 洪山区 关东街道 锦绣龙城H区47栋604</t>
        </is>
      </c>
      <c r="AE681" s="2" t="inlineStr"/>
      <c r="AF681" s="2" t="inlineStr">
        <is>
          <t>未开票</t>
        </is>
      </c>
      <c r="AG681" s="2" t="inlineStr"/>
    </row>
    <row r="682">
      <c r="A682" s="2" t="inlineStr"/>
      <c r="B682" s="2" t="inlineStr">
        <is>
          <t>已完成</t>
        </is>
      </c>
      <c r="C682" s="2" t="inlineStr"/>
      <c r="D682" s="2" t="inlineStr">
        <is>
          <t>2881347404522</t>
        </is>
      </c>
      <c r="E682" s="2" t="inlineStr">
        <is>
          <t>MJY202302180168</t>
        </is>
      </c>
      <c r="F682" s="3" t="inlineStr">
        <is>
          <t>2023/02/18</t>
        </is>
      </c>
      <c r="G682" s="2" t="inlineStr">
        <is>
          <t>蛋糕叔叔</t>
        </is>
      </c>
      <c r="H682" s="2" t="inlineStr">
        <is>
          <t>18717827538</t>
        </is>
      </c>
      <c r="I682" s="2" t="inlineStr">
        <is>
          <t>榛果巧克力千层蛋糕（6寸）[巧克力](1)</t>
        </is>
      </c>
      <c r="J682" s="5" t="n">
        <v>137</v>
      </c>
      <c r="K682" t="n">
        <v>137</v>
      </c>
      <c r="M682" t="n">
        <v>0.7</v>
      </c>
      <c r="N682">
        <f>SUM(PRODUCT(K682, M682), L682, O682)</f>
        <v/>
      </c>
      <c r="O682" s="5" t="n">
        <v>0</v>
      </c>
      <c r="P682" s="5" t="n">
        <v>105</v>
      </c>
      <c r="Q682" s="2" t="inlineStr">
        <is>
          <t>张璐璐</t>
        </is>
      </c>
      <c r="R682" s="2" t="inlineStr"/>
      <c r="S682" s="2" t="inlineStr"/>
      <c r="T682" s="2" t="inlineStr">
        <is>
          <t>深圳马榴香-自发货</t>
        </is>
      </c>
      <c r="U682" s="2" t="inlineStr">
        <is>
          <t>顺丰快递</t>
        </is>
      </c>
      <c r="V682" s="2" t="inlineStr">
        <is>
          <t>普通快递</t>
        </is>
      </c>
      <c r="W682" s="2" t="inlineStr">
        <is>
          <t>SF1646890641387</t>
        </is>
      </c>
      <c r="X682" s="2" t="inlineStr">
        <is>
          <t>18717827538</t>
        </is>
      </c>
      <c r="Y682" s="2" t="inlineStr">
        <is>
          <t>手工新建</t>
        </is>
      </c>
      <c r="Z682" s="2" t="inlineStr">
        <is>
          <t>零售业务</t>
        </is>
      </c>
      <c r="AA682" s="2" t="inlineStr">
        <is>
          <t>浙江省</t>
        </is>
      </c>
      <c r="AB682" s="2" t="inlineStr">
        <is>
          <t>杭州市</t>
        </is>
      </c>
      <c r="AC682" s="2" t="inlineStr">
        <is>
          <t>萧山区</t>
        </is>
      </c>
      <c r="AD682" s="2" t="inlineStr">
        <is>
          <t>浙江省 杭州市 萧山区 盈丰街道 丰东花苑2幢2403室</t>
        </is>
      </c>
      <c r="AE682" s="2" t="inlineStr"/>
      <c r="AF682" s="2" t="inlineStr">
        <is>
          <t>未开票</t>
        </is>
      </c>
      <c r="AG682" s="2" t="inlineStr"/>
    </row>
    <row r="683">
      <c r="A683" s="2" t="inlineStr"/>
      <c r="B683" s="2" t="inlineStr">
        <is>
          <t>已完成</t>
        </is>
      </c>
      <c r="C683" s="2" t="inlineStr"/>
      <c r="D683" s="2" t="inlineStr">
        <is>
          <t>2881320381991</t>
        </is>
      </c>
      <c r="E683" s="2" t="inlineStr">
        <is>
          <t>MJY202302180167</t>
        </is>
      </c>
      <c r="F683" s="3" t="inlineStr">
        <is>
          <t>2023/02/18</t>
        </is>
      </c>
      <c r="G683" s="2" t="inlineStr">
        <is>
          <t>蛋糕叔叔</t>
        </is>
      </c>
      <c r="H683" s="2" t="inlineStr">
        <is>
          <t>15548891864</t>
        </is>
      </c>
      <c r="I683" s="2" t="inlineStr">
        <is>
          <t>苏丹王榴莲千层蛋糕[榴莲](1)</t>
        </is>
      </c>
      <c r="J683" s="5" t="n">
        <v>147</v>
      </c>
      <c r="K683" t="n">
        <v>147</v>
      </c>
      <c r="M683" t="n">
        <v>0.7</v>
      </c>
      <c r="N683">
        <f>SUM(PRODUCT(K683, M683), L683, O683)</f>
        <v/>
      </c>
      <c r="O683" s="5" t="n">
        <v>0</v>
      </c>
      <c r="P683" s="5" t="n">
        <v>109</v>
      </c>
      <c r="Q683" s="2" t="inlineStr">
        <is>
          <t>贺先生</t>
        </is>
      </c>
      <c r="R683" s="2" t="inlineStr"/>
      <c r="S683" s="2" t="inlineStr"/>
      <c r="T683" s="2" t="inlineStr">
        <is>
          <t>深圳马榴香-自发货</t>
        </is>
      </c>
      <c r="U683" s="2" t="inlineStr">
        <is>
          <t>顺丰快递</t>
        </is>
      </c>
      <c r="V683" s="2" t="inlineStr">
        <is>
          <t>普通快递</t>
        </is>
      </c>
      <c r="W683" s="2" t="inlineStr">
        <is>
          <t>SF1691977821302</t>
        </is>
      </c>
      <c r="X683" s="2" t="inlineStr">
        <is>
          <t>15548891864</t>
        </is>
      </c>
      <c r="Y683" s="2" t="inlineStr">
        <is>
          <t>手工新建</t>
        </is>
      </c>
      <c r="Z683" s="2" t="inlineStr">
        <is>
          <t>零售业务</t>
        </is>
      </c>
      <c r="AA683" s="2" t="inlineStr">
        <is>
          <t>上海市</t>
        </is>
      </c>
      <c r="AB683" s="2" t="inlineStr">
        <is>
          <t>上海市</t>
        </is>
      </c>
      <c r="AC683" s="2" t="inlineStr">
        <is>
          <t>金山区</t>
        </is>
      </c>
      <c r="AD683" s="2" t="inlineStr">
        <is>
          <t>上海市 上海市 金山区 朱行镇 恒顺馨苑23号楼1602室</t>
        </is>
      </c>
      <c r="AE683" s="2" t="inlineStr"/>
      <c r="AF683" s="2" t="inlineStr">
        <is>
          <t>未开票</t>
        </is>
      </c>
      <c r="AG683" s="2" t="inlineStr"/>
    </row>
    <row r="684">
      <c r="A684" s="2" t="inlineStr"/>
      <c r="B684" s="2" t="inlineStr">
        <is>
          <t>已完成</t>
        </is>
      </c>
      <c r="C684" s="2" t="inlineStr"/>
      <c r="D684" s="2" t="inlineStr">
        <is>
          <t>2881305047827</t>
        </is>
      </c>
      <c r="E684" s="2" t="inlineStr">
        <is>
          <t>MJY202302180166</t>
        </is>
      </c>
      <c r="F684" s="3" t="inlineStr">
        <is>
          <t>2023/02/18</t>
        </is>
      </c>
      <c r="G684" s="2" t="inlineStr">
        <is>
          <t>蛋糕叔叔</t>
        </is>
      </c>
      <c r="H684" s="2" t="inlineStr">
        <is>
          <t>13801092026</t>
        </is>
      </c>
      <c r="I684" s="2" t="inlineStr">
        <is>
          <t>抹茶蜜豆千层蛋糕[抹茶蜜豆](1)</t>
        </is>
      </c>
      <c r="J684" s="5" t="n">
        <v>127</v>
      </c>
      <c r="K684" t="n">
        <v>127</v>
      </c>
      <c r="M684" t="n">
        <v>0.7</v>
      </c>
      <c r="N684">
        <f>SUM(PRODUCT(K684, M684), L684, O684)</f>
        <v/>
      </c>
      <c r="O684" s="5" t="n">
        <v>0</v>
      </c>
      <c r="P684" s="5" t="n">
        <v>99</v>
      </c>
      <c r="Q684" s="2" t="inlineStr">
        <is>
          <t>冀女士</t>
        </is>
      </c>
      <c r="R684" s="2" t="inlineStr"/>
      <c r="S684" s="2" t="inlineStr"/>
      <c r="T684" s="2" t="inlineStr">
        <is>
          <t>深圳马榴香-自发货</t>
        </is>
      </c>
      <c r="U684" s="2" t="inlineStr">
        <is>
          <t>顺丰快递</t>
        </is>
      </c>
      <c r="V684" s="2" t="inlineStr">
        <is>
          <t>普通快递</t>
        </is>
      </c>
      <c r="W684" s="2" t="inlineStr">
        <is>
          <t>SF1628066421518</t>
        </is>
      </c>
      <c r="X684" s="2" t="inlineStr">
        <is>
          <t>13801092026</t>
        </is>
      </c>
      <c r="Y684" s="2" t="inlineStr">
        <is>
          <t>手工新建</t>
        </is>
      </c>
      <c r="Z684" s="2" t="inlineStr">
        <is>
          <t>零售业务</t>
        </is>
      </c>
      <c r="AA684" s="2" t="inlineStr">
        <is>
          <t>北京市</t>
        </is>
      </c>
      <c r="AB684" s="2" t="inlineStr">
        <is>
          <t>北京市</t>
        </is>
      </c>
      <c r="AC684" s="2" t="inlineStr">
        <is>
          <t>海淀区</t>
        </is>
      </c>
      <c r="AD684" s="2" t="inlineStr">
        <is>
          <t>北京市 北京市 海淀区 北下关街道 大柳树路2号铁科院住宅小区南一楼3门103室</t>
        </is>
      </c>
      <c r="AE684" s="2" t="inlineStr"/>
      <c r="AF684" s="2" t="inlineStr">
        <is>
          <t>未开票</t>
        </is>
      </c>
      <c r="AG684" s="2" t="inlineStr"/>
    </row>
    <row r="685">
      <c r="A685" s="2" t="inlineStr"/>
      <c r="B685" s="2" t="inlineStr">
        <is>
          <t>已完成</t>
        </is>
      </c>
      <c r="C685" s="2" t="inlineStr"/>
      <c r="D685" s="2" t="inlineStr">
        <is>
          <t>2881293730739</t>
        </is>
      </c>
      <c r="E685" s="2" t="inlineStr">
        <is>
          <t>MJY202302180165</t>
        </is>
      </c>
      <c r="F685" s="3" t="inlineStr">
        <is>
          <t>2023/02/18</t>
        </is>
      </c>
      <c r="G685" s="2" t="inlineStr">
        <is>
          <t>蛋糕叔叔</t>
        </is>
      </c>
      <c r="H685" s="2" t="inlineStr">
        <is>
          <t>13366190253</t>
        </is>
      </c>
      <c r="I685" s="2" t="inlineStr">
        <is>
          <t>苏丹王榴莲千层蛋糕[榴莲](1)</t>
        </is>
      </c>
      <c r="J685" s="5" t="n">
        <v>147</v>
      </c>
      <c r="K685" t="n">
        <v>147</v>
      </c>
      <c r="M685" t="n">
        <v>0.7</v>
      </c>
      <c r="N685">
        <f>SUM(PRODUCT(K685, M685), L685, O685)</f>
        <v/>
      </c>
      <c r="O685" s="5" t="n">
        <v>0</v>
      </c>
      <c r="P685" s="5" t="n">
        <v>109</v>
      </c>
      <c r="Q685" s="2" t="inlineStr">
        <is>
          <t>赵柯</t>
        </is>
      </c>
      <c r="R685" s="2" t="inlineStr"/>
      <c r="S685" s="2" t="inlineStr"/>
      <c r="T685" s="2" t="inlineStr">
        <is>
          <t>深圳马榴香-自发货</t>
        </is>
      </c>
      <c r="U685" s="2" t="inlineStr">
        <is>
          <t>顺丰快递</t>
        </is>
      </c>
      <c r="V685" s="2" t="inlineStr">
        <is>
          <t>普通快递</t>
        </is>
      </c>
      <c r="W685" s="2" t="inlineStr">
        <is>
          <t>SF1615161431953</t>
        </is>
      </c>
      <c r="X685" s="2" t="inlineStr">
        <is>
          <t>13366190253</t>
        </is>
      </c>
      <c r="Y685" s="2" t="inlineStr">
        <is>
          <t>手工新建</t>
        </is>
      </c>
      <c r="Z685" s="2" t="inlineStr">
        <is>
          <t>零售业务</t>
        </is>
      </c>
      <c r="AA685" s="2" t="inlineStr">
        <is>
          <t>北京市</t>
        </is>
      </c>
      <c r="AB685" s="2" t="inlineStr">
        <is>
          <t>北京市</t>
        </is>
      </c>
      <c r="AC685" s="2" t="inlineStr">
        <is>
          <t>西城区</t>
        </is>
      </c>
      <c r="AD685" s="2" t="inlineStr">
        <is>
          <t>北京市 北京市 西城区 广安门内街道 西便门西里15-1001</t>
        </is>
      </c>
      <c r="AE685" s="2" t="inlineStr">
        <is>
          <t>请送生日蜡烛生日帽，谢谢</t>
        </is>
      </c>
      <c r="AF685" s="2" t="inlineStr">
        <is>
          <t>未开票</t>
        </is>
      </c>
      <c r="AG685" s="2" t="inlineStr"/>
    </row>
    <row r="686">
      <c r="A686" s="2" t="inlineStr"/>
      <c r="B686" s="2" t="inlineStr">
        <is>
          <t>已完成</t>
        </is>
      </c>
      <c r="C686" s="2" t="inlineStr"/>
      <c r="D686" s="2" t="inlineStr">
        <is>
          <t>2881278024614</t>
        </is>
      </c>
      <c r="E686" s="2" t="inlineStr">
        <is>
          <t>MJY202302180164</t>
        </is>
      </c>
      <c r="F686" s="3" t="inlineStr">
        <is>
          <t>2023/02/18</t>
        </is>
      </c>
      <c r="G686" s="2" t="inlineStr">
        <is>
          <t>蛋糕叔叔</t>
        </is>
      </c>
      <c r="H686" s="2" t="inlineStr">
        <is>
          <t>13921173325</t>
        </is>
      </c>
      <c r="I686" s="2" t="inlineStr">
        <is>
          <t>苏丹王榴莲千层蛋糕[榴莲](1)</t>
        </is>
      </c>
      <c r="J686" s="5" t="n">
        <v>147</v>
      </c>
      <c r="K686" t="n">
        <v>147</v>
      </c>
      <c r="M686" t="n">
        <v>0.7</v>
      </c>
      <c r="N686">
        <f>SUM(PRODUCT(K686, M686), L686, O686)</f>
        <v/>
      </c>
      <c r="O686" s="5" t="n">
        <v>0</v>
      </c>
      <c r="P686" s="5" t="n">
        <v>109</v>
      </c>
      <c r="Q686" s="2" t="inlineStr">
        <is>
          <t>丁映红</t>
        </is>
      </c>
      <c r="R686" s="2" t="inlineStr"/>
      <c r="S686" s="2" t="inlineStr"/>
      <c r="T686" s="2" t="inlineStr">
        <is>
          <t>深圳马榴香-自发货</t>
        </is>
      </c>
      <c r="U686" s="2" t="inlineStr">
        <is>
          <t>顺丰快递</t>
        </is>
      </c>
      <c r="V686" s="2" t="inlineStr">
        <is>
          <t>普通快递</t>
        </is>
      </c>
      <c r="W686" s="2" t="inlineStr">
        <is>
          <t>SF1634066980797</t>
        </is>
      </c>
      <c r="X686" s="2" t="inlineStr">
        <is>
          <t>13921173325</t>
        </is>
      </c>
      <c r="Y686" s="2" t="inlineStr">
        <is>
          <t>手工新建</t>
        </is>
      </c>
      <c r="Z686" s="2" t="inlineStr">
        <is>
          <t>零售业务</t>
        </is>
      </c>
      <c r="AA686" s="2" t="inlineStr">
        <is>
          <t>江苏省</t>
        </is>
      </c>
      <c r="AB686" s="2" t="inlineStr">
        <is>
          <t>无锡市</t>
        </is>
      </c>
      <c r="AC686" s="2" t="inlineStr">
        <is>
          <t>惠山区</t>
        </is>
      </c>
      <c r="AD686" s="2" t="inlineStr">
        <is>
          <t>江苏省 无锡市 惠山区 玉祁街道 南联村无锡春天保护膜</t>
        </is>
      </c>
      <c r="AE686" s="2" t="inlineStr"/>
      <c r="AF686" s="2" t="inlineStr">
        <is>
          <t>未开票</t>
        </is>
      </c>
      <c r="AG686" s="2" t="inlineStr"/>
    </row>
    <row r="687">
      <c r="A687" s="2" t="inlineStr"/>
      <c r="B687" s="2" t="inlineStr">
        <is>
          <t>已完成</t>
        </is>
      </c>
      <c r="C687" s="2" t="inlineStr"/>
      <c r="D687" s="2" t="inlineStr">
        <is>
          <t>2881258082764</t>
        </is>
      </c>
      <c r="E687" s="2" t="inlineStr">
        <is>
          <t>MJY202302180163</t>
        </is>
      </c>
      <c r="F687" s="3" t="inlineStr">
        <is>
          <t>2023/02/18</t>
        </is>
      </c>
      <c r="G687" s="2" t="inlineStr">
        <is>
          <t>蛋糕叔叔</t>
        </is>
      </c>
      <c r="H687" s="2" t="inlineStr">
        <is>
          <t>18918508637</t>
        </is>
      </c>
      <c r="I687" s="2" t="inlineStr">
        <is>
          <t>抹茶蜜豆千层蛋糕[抹茶蜜豆](1)</t>
        </is>
      </c>
      <c r="J687" s="5" t="n">
        <v>127</v>
      </c>
      <c r="K687" t="n">
        <v>127</v>
      </c>
      <c r="M687" t="n">
        <v>0.7</v>
      </c>
      <c r="N687">
        <f>SUM(PRODUCT(K687, M687), L687, O687)</f>
        <v/>
      </c>
      <c r="O687" s="5" t="n">
        <v>0</v>
      </c>
      <c r="P687" s="5" t="n">
        <v>127</v>
      </c>
      <c r="Q687" s="2" t="inlineStr">
        <is>
          <t>杨飞</t>
        </is>
      </c>
      <c r="R687" s="2" t="inlineStr"/>
      <c r="S687" s="2" t="inlineStr"/>
      <c r="T687" s="2" t="inlineStr">
        <is>
          <t>深圳马榴香-自发货</t>
        </is>
      </c>
      <c r="U687" s="2" t="inlineStr">
        <is>
          <t>顺丰快递</t>
        </is>
      </c>
      <c r="V687" s="2" t="inlineStr">
        <is>
          <t>普通快递</t>
        </is>
      </c>
      <c r="W687" s="2" t="inlineStr">
        <is>
          <t>SF1646890640382</t>
        </is>
      </c>
      <c r="X687" s="2" t="inlineStr">
        <is>
          <t>18918508637</t>
        </is>
      </c>
      <c r="Y687" s="2" t="inlineStr">
        <is>
          <t>手工新建</t>
        </is>
      </c>
      <c r="Z687" s="2" t="inlineStr">
        <is>
          <t>零售业务</t>
        </is>
      </c>
      <c r="AA687" s="2" t="inlineStr">
        <is>
          <t>上海市</t>
        </is>
      </c>
      <c r="AB687" s="2" t="inlineStr">
        <is>
          <t>上海市</t>
        </is>
      </c>
      <c r="AC687" s="2" t="inlineStr">
        <is>
          <t>杨浦区</t>
        </is>
      </c>
      <c r="AD687" s="2" t="inlineStr">
        <is>
          <t>上海市 上海市 杨浦区 新江湾城街道 国秀路88弄76号102室</t>
        </is>
      </c>
      <c r="AE687" s="2" t="inlineStr"/>
      <c r="AF687" s="2" t="inlineStr">
        <is>
          <t>未开票</t>
        </is>
      </c>
      <c r="AG687" s="2" t="inlineStr"/>
    </row>
    <row r="688">
      <c r="A688" s="2" t="inlineStr"/>
      <c r="B688" s="2" t="inlineStr">
        <is>
          <t>已完成</t>
        </is>
      </c>
      <c r="C688" s="2" t="inlineStr"/>
      <c r="D688" s="2" t="inlineStr">
        <is>
          <t>4853121</t>
        </is>
      </c>
      <c r="E688" s="2" t="inlineStr">
        <is>
          <t>MJY202302180086</t>
        </is>
      </c>
      <c r="F688" s="3" t="inlineStr">
        <is>
          <t>2023/02/18</t>
        </is>
      </c>
      <c r="G688" s="2" t="inlineStr">
        <is>
          <t>福多多</t>
        </is>
      </c>
      <c r="H688" s="2" t="inlineStr">
        <is>
          <t>13552801370</t>
        </is>
      </c>
      <c r="I688" s="2" t="inlineStr">
        <is>
          <t>提拉米苏慕斯蛋糕[提拉米苏](1)</t>
        </is>
      </c>
      <c r="J688" s="5" t="n">
        <v>167</v>
      </c>
      <c r="K688" t="n">
        <v>167</v>
      </c>
      <c r="M688" t="n">
        <v>0.83</v>
      </c>
      <c r="N688">
        <f>SUM(PRODUCT(K688, M688), L688, O688)</f>
        <v/>
      </c>
      <c r="O688" s="5" t="n">
        <v>0</v>
      </c>
      <c r="P688" s="5" t="n">
        <v>167</v>
      </c>
      <c r="Q688" s="2" t="inlineStr">
        <is>
          <t>吕季媛</t>
        </is>
      </c>
      <c r="R688" s="2" t="inlineStr"/>
      <c r="S688" s="2" t="inlineStr"/>
      <c r="T688" s="2" t="inlineStr">
        <is>
          <t>深圳马榴香-自发货</t>
        </is>
      </c>
      <c r="U688" s="2" t="inlineStr">
        <is>
          <t>顺丰快递</t>
        </is>
      </c>
      <c r="V688" s="2" t="inlineStr">
        <is>
          <t>普通快递</t>
        </is>
      </c>
      <c r="W688" s="2" t="inlineStr">
        <is>
          <t>SF1628026421418</t>
        </is>
      </c>
      <c r="X688" s="2" t="inlineStr">
        <is>
          <t>13552801370</t>
        </is>
      </c>
      <c r="Y688" s="2" t="inlineStr">
        <is>
          <t>手工新建</t>
        </is>
      </c>
      <c r="Z688" s="2" t="inlineStr">
        <is>
          <t>零售业务</t>
        </is>
      </c>
      <c r="AA688" s="2" t="inlineStr">
        <is>
          <t>北京市</t>
        </is>
      </c>
      <c r="AB688" s="2" t="inlineStr">
        <is>
          <t>北京市</t>
        </is>
      </c>
      <c r="AC688" s="2" t="inlineStr">
        <is>
          <t>丰台区</t>
        </is>
      </c>
      <c r="AD688" s="2" t="inlineStr">
        <is>
          <t>北京市 北京市 丰台区 东铁匠营街道 方庄地区,蒲黄榆四里十号楼一单元203室</t>
        </is>
      </c>
      <c r="AE688" s="2" t="inlineStr"/>
      <c r="AF688" s="2" t="inlineStr">
        <is>
          <t>未开票</t>
        </is>
      </c>
      <c r="AG688" s="2" t="inlineStr"/>
    </row>
    <row r="689">
      <c r="A689" s="2" t="inlineStr"/>
      <c r="B689" s="2" t="inlineStr">
        <is>
          <t>已完成</t>
        </is>
      </c>
      <c r="C689" s="2" t="inlineStr"/>
      <c r="D689" s="2" t="inlineStr">
        <is>
          <t>4850921</t>
        </is>
      </c>
      <c r="E689" s="2" t="inlineStr">
        <is>
          <t>MJY202302180085</t>
        </is>
      </c>
      <c r="F689" s="3" t="inlineStr">
        <is>
          <t>2023/02/18</t>
        </is>
      </c>
      <c r="G689" s="2" t="inlineStr">
        <is>
          <t>福多多</t>
        </is>
      </c>
      <c r="H689" s="2" t="inlineStr">
        <is>
          <t>18712855138</t>
        </is>
      </c>
      <c r="I689" s="2" t="inlineStr">
        <is>
          <t>彩虹八拼千层蛋糕[拼接款](1)</t>
        </is>
      </c>
      <c r="J689" s="5" t="n">
        <v>187</v>
      </c>
      <c r="K689" t="n">
        <v>187</v>
      </c>
      <c r="M689" t="n">
        <v>0.83</v>
      </c>
      <c r="N689">
        <f>SUM(PRODUCT(K689, M689), L689, O689)</f>
        <v/>
      </c>
      <c r="O689" s="5" t="n">
        <v>0</v>
      </c>
      <c r="P689" s="5" t="n">
        <v>187</v>
      </c>
      <c r="Q689" s="2" t="inlineStr">
        <is>
          <t>许文卉</t>
        </is>
      </c>
      <c r="R689" s="2" t="inlineStr"/>
      <c r="S689" s="2" t="inlineStr"/>
      <c r="T689" s="2" t="inlineStr">
        <is>
          <t>深圳马榴香-自发货</t>
        </is>
      </c>
      <c r="U689" s="2" t="inlineStr">
        <is>
          <t>顺丰快递</t>
        </is>
      </c>
      <c r="V689" s="2" t="inlineStr">
        <is>
          <t>普通快递</t>
        </is>
      </c>
      <c r="W689" s="2" t="inlineStr">
        <is>
          <t>SF1374440922663</t>
        </is>
      </c>
      <c r="X689" s="2" t="inlineStr">
        <is>
          <t>18712855138</t>
        </is>
      </c>
      <c r="Y689" s="2" t="inlineStr">
        <is>
          <t>手工新建</t>
        </is>
      </c>
      <c r="Z689" s="2" t="inlineStr">
        <is>
          <t>零售业务</t>
        </is>
      </c>
      <c r="AA689" s="2" t="inlineStr">
        <is>
          <t>北京市</t>
        </is>
      </c>
      <c r="AB689" s="2" t="inlineStr">
        <is>
          <t>北京市</t>
        </is>
      </c>
      <c r="AC689" s="2" t="inlineStr">
        <is>
          <t>朝阳区</t>
        </is>
      </c>
      <c r="AD689" s="2" t="inlineStr">
        <is>
          <t>北京市 北京市 朝阳区 常营回族乡 常营地区,北辰福地北区2号楼三单元1201</t>
        </is>
      </c>
      <c r="AE689" s="2" t="inlineStr"/>
      <c r="AF689" s="2" t="inlineStr">
        <is>
          <t>未开票</t>
        </is>
      </c>
      <c r="AG689" s="2" t="inlineStr"/>
    </row>
    <row r="690">
      <c r="A690" s="2" t="inlineStr"/>
      <c r="B690" s="2" t="inlineStr">
        <is>
          <t>已完成</t>
        </is>
      </c>
      <c r="C690" s="2" t="inlineStr"/>
      <c r="D690" s="2" t="inlineStr">
        <is>
          <t>CS2302180942595285c5</t>
        </is>
      </c>
      <c r="E690" s="2" t="inlineStr">
        <is>
          <t>MJY202302180084</t>
        </is>
      </c>
      <c r="F690" s="3" t="inlineStr">
        <is>
          <t>2023/02/18</t>
        </is>
      </c>
      <c r="G690" s="2" t="inlineStr">
        <is>
          <t>捧味道</t>
        </is>
      </c>
      <c r="H690" s="2" t="inlineStr">
        <is>
          <t>15757057323</t>
        </is>
      </c>
      <c r="I690" s="2" t="inlineStr">
        <is>
          <t>彩虹八拼千层蛋糕[拼接款](1)</t>
        </is>
      </c>
      <c r="J690" s="5" t="n">
        <v>187</v>
      </c>
      <c r="K690" t="n">
        <v>187</v>
      </c>
      <c r="M690" t="n">
        <v>0.8</v>
      </c>
      <c r="N690">
        <f>SUM(PRODUCT(K690, M690), L690, O690)</f>
        <v/>
      </c>
      <c r="O690" s="5" t="n">
        <v>0</v>
      </c>
      <c r="P690" s="5" t="n">
        <v>149.6</v>
      </c>
      <c r="Q690" s="2" t="inlineStr">
        <is>
          <t>余丽霞</t>
        </is>
      </c>
      <c r="R690" s="2" t="inlineStr"/>
      <c r="S690" s="2" t="inlineStr"/>
      <c r="T690" s="2" t="inlineStr">
        <is>
          <t>深圳马榴香-自发货</t>
        </is>
      </c>
      <c r="U690" s="2" t="inlineStr">
        <is>
          <t>顺丰快递</t>
        </is>
      </c>
      <c r="V690" s="2" t="inlineStr">
        <is>
          <t>普通快递</t>
        </is>
      </c>
      <c r="W690" s="2" t="inlineStr">
        <is>
          <t>SF1685143329439</t>
        </is>
      </c>
      <c r="X690" s="2" t="inlineStr">
        <is>
          <t>15757057323</t>
        </is>
      </c>
      <c r="Y690" s="2" t="inlineStr">
        <is>
          <t>手工新建</t>
        </is>
      </c>
      <c r="Z690" s="2" t="inlineStr">
        <is>
          <t>零售业务</t>
        </is>
      </c>
      <c r="AA690" s="2" t="inlineStr">
        <is>
          <t>浙江省</t>
        </is>
      </c>
      <c r="AB690" s="2" t="inlineStr">
        <is>
          <t>杭州市</t>
        </is>
      </c>
      <c r="AC690" s="2" t="inlineStr">
        <is>
          <t>临平区</t>
        </is>
      </c>
      <c r="AD690" s="2" t="inlineStr">
        <is>
          <t>浙江省 杭州市 临平区 南苑街道 金地艺境东区5幢4单元501</t>
        </is>
      </c>
      <c r="AE690" s="2" t="inlineStr"/>
      <c r="AF690" s="2" t="inlineStr">
        <is>
          <t>未开票</t>
        </is>
      </c>
      <c r="AG690" s="2" t="inlineStr"/>
    </row>
    <row r="691">
      <c r="A691" s="2" t="inlineStr"/>
      <c r="B691" s="2" t="inlineStr">
        <is>
          <t>已完成</t>
        </is>
      </c>
      <c r="C691" s="2" t="inlineStr"/>
      <c r="D691" s="2" t="inlineStr">
        <is>
          <t>CS2302172253584943ff</t>
        </is>
      </c>
      <c r="E691" s="2" t="inlineStr">
        <is>
          <t>MJY202302180083</t>
        </is>
      </c>
      <c r="F691" s="3" t="inlineStr">
        <is>
          <t>2023/02/18</t>
        </is>
      </c>
      <c r="G691" s="2" t="inlineStr">
        <is>
          <t>捧味道</t>
        </is>
      </c>
      <c r="H691" s="2" t="inlineStr">
        <is>
          <t>18612009526</t>
        </is>
      </c>
      <c r="I691" s="2" t="inlineStr">
        <is>
          <t>巧克力豆千层蛋糕[巧克力](1)</t>
        </is>
      </c>
      <c r="J691" s="5" t="n">
        <v>137</v>
      </c>
      <c r="K691" t="n">
        <v>137</v>
      </c>
      <c r="M691" t="n">
        <v>0.8</v>
      </c>
      <c r="N691">
        <f>SUM(PRODUCT(K691, M691), L691, O691)</f>
        <v/>
      </c>
      <c r="O691" s="5" t="n">
        <v>0</v>
      </c>
      <c r="P691" s="5" t="n">
        <v>95.90000000000001</v>
      </c>
      <c r="Q691" s="2" t="inlineStr">
        <is>
          <t>叶雪</t>
        </is>
      </c>
      <c r="R691" s="2" t="inlineStr"/>
      <c r="S691" s="2" t="inlineStr"/>
      <c r="T691" s="2" t="inlineStr">
        <is>
          <t>深圳马榴香-自发货</t>
        </is>
      </c>
      <c r="U691" s="2" t="inlineStr">
        <is>
          <t>顺丰快递</t>
        </is>
      </c>
      <c r="V691" s="2" t="inlineStr">
        <is>
          <t>普通快递</t>
        </is>
      </c>
      <c r="W691" s="2" t="inlineStr">
        <is>
          <t>SF1685123329738</t>
        </is>
      </c>
      <c r="X691" s="2" t="inlineStr">
        <is>
          <t>18612009526</t>
        </is>
      </c>
      <c r="Y691" s="2" t="inlineStr">
        <is>
          <t>手工新建</t>
        </is>
      </c>
      <c r="Z691" s="2" t="inlineStr">
        <is>
          <t>零售业务</t>
        </is>
      </c>
      <c r="AA691" s="2" t="inlineStr">
        <is>
          <t>北京市</t>
        </is>
      </c>
      <c r="AB691" s="2" t="inlineStr">
        <is>
          <t>北京市</t>
        </is>
      </c>
      <c r="AC691" s="2" t="inlineStr">
        <is>
          <t>海淀区</t>
        </is>
      </c>
      <c r="AD691" s="2" t="inlineStr">
        <is>
          <t>北京市 北京市 海淀区 中关村街道 知春里小区13号楼1308</t>
        </is>
      </c>
      <c r="AE691" s="2" t="inlineStr"/>
      <c r="AF691" s="2" t="inlineStr">
        <is>
          <t>未开票</t>
        </is>
      </c>
      <c r="AG691" s="2" t="inlineStr"/>
    </row>
    <row r="692">
      <c r="A692" s="2" t="inlineStr"/>
      <c r="B692" s="2" t="inlineStr">
        <is>
          <t>已完成</t>
        </is>
      </c>
      <c r="C692" s="2" t="inlineStr"/>
      <c r="D692" s="2" t="inlineStr">
        <is>
          <t>202302181148093018</t>
        </is>
      </c>
      <c r="E692" s="2" t="inlineStr">
        <is>
          <t>MJY202302180082</t>
        </is>
      </c>
      <c r="F692" s="3" t="inlineStr">
        <is>
          <t>2023/02/18</t>
        </is>
      </c>
      <c r="G692" s="2" t="inlineStr">
        <is>
          <t>华影文化</t>
        </is>
      </c>
      <c r="H692" s="2" t="inlineStr">
        <is>
          <t>18976265165</t>
        </is>
      </c>
      <c r="I692" s="2" t="inlineStr">
        <is>
          <t>榛果巧克力千层蛋糕（6寸）[巧克力](1)</t>
        </is>
      </c>
      <c r="J692" s="5" t="n">
        <v>137</v>
      </c>
      <c r="K692" t="n">
        <v>137</v>
      </c>
      <c r="M692" t="n">
        <v>0.7</v>
      </c>
      <c r="N692">
        <f>SUM(PRODUCT(K692, M692), L692, O692)</f>
        <v/>
      </c>
      <c r="O692" s="5" t="n">
        <v>0</v>
      </c>
      <c r="P692" s="5" t="n">
        <v>137</v>
      </c>
      <c r="Q692" s="2" t="inlineStr">
        <is>
          <t>胡轩铭</t>
        </is>
      </c>
      <c r="R692" s="2" t="inlineStr"/>
      <c r="S692" s="2" t="inlineStr"/>
      <c r="T692" s="2" t="inlineStr">
        <is>
          <t>深圳马榴香-自发货</t>
        </is>
      </c>
      <c r="U692" s="2" t="inlineStr">
        <is>
          <t>顺丰快递</t>
        </is>
      </c>
      <c r="V692" s="2" t="inlineStr">
        <is>
          <t>普通快递</t>
        </is>
      </c>
      <c r="W692" s="2" t="inlineStr">
        <is>
          <t>SF1691397821109</t>
        </is>
      </c>
      <c r="X692" s="2" t="inlineStr">
        <is>
          <t>18976265165</t>
        </is>
      </c>
      <c r="Y692" s="2" t="inlineStr">
        <is>
          <t>手工新建</t>
        </is>
      </c>
      <c r="Z692" s="2" t="inlineStr">
        <is>
          <t>零售业务</t>
        </is>
      </c>
      <c r="AA692" s="2" t="inlineStr">
        <is>
          <t>海南省</t>
        </is>
      </c>
      <c r="AB692" s="2" t="inlineStr">
        <is>
          <t>海口市</t>
        </is>
      </c>
      <c r="AC692" s="2" t="inlineStr">
        <is>
          <t>秀英区</t>
        </is>
      </c>
      <c r="AD692" s="2" t="inlineStr">
        <is>
          <t>海南省海口市秀英区长流镇时代城,海口市长滨路81号时代城24栋</t>
        </is>
      </c>
      <c r="AE692" s="2" t="inlineStr"/>
      <c r="AF692" s="2" t="inlineStr">
        <is>
          <t>未开票</t>
        </is>
      </c>
      <c r="AG692" s="2" t="inlineStr"/>
    </row>
    <row r="693">
      <c r="A693" s="2" t="inlineStr"/>
      <c r="B693" s="2" t="inlineStr">
        <is>
          <t>已完成</t>
        </is>
      </c>
      <c r="C693" s="2" t="inlineStr"/>
      <c r="D693" s="2" t="inlineStr">
        <is>
          <t>202302180744047493</t>
        </is>
      </c>
      <c r="E693" s="2" t="inlineStr">
        <is>
          <t>MJY202302180081</t>
        </is>
      </c>
      <c r="F693" s="3" t="inlineStr">
        <is>
          <t>2023/02/18</t>
        </is>
      </c>
      <c r="G693" s="2" t="inlineStr">
        <is>
          <t>华影文化</t>
        </is>
      </c>
      <c r="H693" s="2" t="inlineStr">
        <is>
          <t>13641170570</t>
        </is>
      </c>
      <c r="I693" s="2" t="inlineStr">
        <is>
          <t>真巧慕斯蛋糕[巧克力](1),苏丹王榴莲千层蛋糕[榴莲](1)</t>
        </is>
      </c>
      <c r="J693" s="5" t="n">
        <v>314</v>
      </c>
      <c r="K693" t="n">
        <v>314</v>
      </c>
      <c r="M693" t="n">
        <v>0.7</v>
      </c>
      <c r="N693">
        <f>SUM(PRODUCT(K693, M693), L693, O693)</f>
        <v/>
      </c>
      <c r="O693" s="5" t="n">
        <v>0</v>
      </c>
      <c r="P693" s="5" t="n">
        <v>314</v>
      </c>
      <c r="Q693" s="2" t="inlineStr">
        <is>
          <t>杨晓丽</t>
        </is>
      </c>
      <c r="R693" s="2" t="inlineStr"/>
      <c r="S693" s="2" t="inlineStr"/>
      <c r="T693" s="2" t="inlineStr">
        <is>
          <t>深圳马榴香-自发货</t>
        </is>
      </c>
      <c r="U693" s="2" t="inlineStr">
        <is>
          <t>顺丰快递</t>
        </is>
      </c>
      <c r="V693" s="2" t="inlineStr">
        <is>
          <t>普通快递</t>
        </is>
      </c>
      <c r="W693" s="2" t="inlineStr">
        <is>
          <t>SF1691974821308</t>
        </is>
      </c>
      <c r="X693" s="2" t="inlineStr">
        <is>
          <t>13641170570</t>
        </is>
      </c>
      <c r="Y693" s="2" t="inlineStr">
        <is>
          <t>手工新建</t>
        </is>
      </c>
      <c r="Z693" s="2" t="inlineStr">
        <is>
          <t>零售业务</t>
        </is>
      </c>
      <c r="AA693" s="2" t="inlineStr">
        <is>
          <t>北京市</t>
        </is>
      </c>
      <c r="AB693" s="2" t="inlineStr">
        <is>
          <t>北京市</t>
        </is>
      </c>
      <c r="AC693" s="2" t="inlineStr">
        <is>
          <t>海淀区</t>
        </is>
      </c>
      <c r="AD693" s="2" t="inlineStr">
        <is>
          <t>北京市 北京市 海淀区 北下关街道 稻香园北区10号楼四单元1002</t>
        </is>
      </c>
      <c r="AE693" s="2" t="inlineStr"/>
      <c r="AF693" s="2" t="inlineStr">
        <is>
          <t>未开票</t>
        </is>
      </c>
      <c r="AG693" s="2" t="inlineStr"/>
    </row>
    <row r="694">
      <c r="A694" s="2" t="inlineStr"/>
      <c r="B694" s="2" t="inlineStr">
        <is>
          <t>已完成</t>
        </is>
      </c>
      <c r="C694" s="2" t="inlineStr"/>
      <c r="D694" s="2" t="inlineStr">
        <is>
          <t>230217224818953000575</t>
        </is>
      </c>
      <c r="E694" s="2" t="inlineStr">
        <is>
          <t>MJY202302180079</t>
        </is>
      </c>
      <c r="F694" s="3" t="inlineStr">
        <is>
          <t>2023/02/18</t>
        </is>
      </c>
      <c r="G694" s="2" t="inlineStr">
        <is>
          <t>品诺优创</t>
        </is>
      </c>
      <c r="H694" s="2" t="inlineStr">
        <is>
          <t>13269443737</t>
        </is>
      </c>
      <c r="I694" s="2" t="inlineStr">
        <is>
          <t>提拉米苏[3-5人食](1)</t>
        </is>
      </c>
      <c r="J694" s="5" t="n">
        <v>217</v>
      </c>
      <c r="K694" t="n">
        <v>217</v>
      </c>
      <c r="M694" t="n">
        <v>0.8</v>
      </c>
      <c r="N694">
        <f>SUM(PRODUCT(K694, M694), L694, O694)</f>
        <v/>
      </c>
      <c r="O694" s="5" t="n">
        <v>0</v>
      </c>
      <c r="P694" s="5" t="n">
        <v>217</v>
      </c>
      <c r="Q694" s="2" t="inlineStr">
        <is>
          <t>周红</t>
        </is>
      </c>
      <c r="R694" s="3" t="inlineStr">
        <is>
          <t>2023/02/19</t>
        </is>
      </c>
      <c r="S694" s="2" t="inlineStr">
        <is>
          <t>09:00-12:00</t>
        </is>
      </c>
      <c r="T694" s="2" t="inlineStr">
        <is>
          <t>物流配送总站成品仓</t>
        </is>
      </c>
      <c r="U694" s="2" t="inlineStr">
        <is>
          <t>自有配送</t>
        </is>
      </c>
      <c r="V694" s="2" t="inlineStr">
        <is>
          <t>门店配送</t>
        </is>
      </c>
      <c r="W694" s="2" t="inlineStr"/>
      <c r="X694" s="2" t="inlineStr">
        <is>
          <t>13269443737</t>
        </is>
      </c>
      <c r="Y694" s="2" t="inlineStr">
        <is>
          <t>手工新建</t>
        </is>
      </c>
      <c r="Z694" s="2" t="inlineStr">
        <is>
          <t>零售业务</t>
        </is>
      </c>
      <c r="AA694" s="2" t="inlineStr">
        <is>
          <t>北京市</t>
        </is>
      </c>
      <c r="AB694" s="2" t="inlineStr">
        <is>
          <t>北京市</t>
        </is>
      </c>
      <c r="AC694" s="2" t="inlineStr">
        <is>
          <t>石景山区</t>
        </is>
      </c>
      <c r="AD694" s="2" t="inlineStr">
        <is>
          <t>北京市 北京市 石景山区 老山街道 玉泉路号19号乙院16楼2门302</t>
        </is>
      </c>
      <c r="AE694" s="2" t="inlineStr"/>
      <c r="AF694" s="2" t="inlineStr">
        <is>
          <t>未开票</t>
        </is>
      </c>
      <c r="AG694" s="2" t="inlineStr"/>
    </row>
    <row r="695">
      <c r="A695" s="2" t="inlineStr"/>
      <c r="B695" s="2" t="inlineStr">
        <is>
          <t>已完成</t>
        </is>
      </c>
      <c r="C695" s="2" t="inlineStr"/>
      <c r="D695" s="2" t="inlineStr">
        <is>
          <t>230217214006747000596</t>
        </is>
      </c>
      <c r="E695" s="2" t="inlineStr">
        <is>
          <t>MJY202302180078</t>
        </is>
      </c>
      <c r="F695" s="3" t="inlineStr">
        <is>
          <t>2023/02/18</t>
        </is>
      </c>
      <c r="G695" s="2" t="inlineStr">
        <is>
          <t>品诺优创</t>
        </is>
      </c>
      <c r="H695" s="2" t="inlineStr">
        <is>
          <t>18811577714</t>
        </is>
      </c>
      <c r="I695" s="2" t="inlineStr">
        <is>
          <t>春夏秋冬[3-5人食](1)</t>
        </is>
      </c>
      <c r="J695" s="5" t="n">
        <v>297</v>
      </c>
      <c r="K695" t="n">
        <v>297</v>
      </c>
      <c r="M695" t="n">
        <v>0.8</v>
      </c>
      <c r="N695">
        <f>SUM(PRODUCT(K695, M695), L695, O695)</f>
        <v/>
      </c>
      <c r="O695" s="5" t="n">
        <v>0</v>
      </c>
      <c r="P695" s="5" t="n">
        <v>297</v>
      </c>
      <c r="Q695" s="2" t="inlineStr">
        <is>
          <t>秦峰</t>
        </is>
      </c>
      <c r="R695" s="3" t="inlineStr">
        <is>
          <t>2023/02/19</t>
        </is>
      </c>
      <c r="S695" s="2" t="inlineStr">
        <is>
          <t>09:00-12:00</t>
        </is>
      </c>
      <c r="T695" s="2" t="inlineStr">
        <is>
          <t>物流配送总站成品仓</t>
        </is>
      </c>
      <c r="U695" s="2" t="inlineStr">
        <is>
          <t>自有配送</t>
        </is>
      </c>
      <c r="V695" s="2" t="inlineStr">
        <is>
          <t>门店配送</t>
        </is>
      </c>
      <c r="W695" s="2" t="inlineStr"/>
      <c r="X695" s="2" t="inlineStr">
        <is>
          <t>18811577714</t>
        </is>
      </c>
      <c r="Y695" s="2" t="inlineStr">
        <is>
          <t>手工新建</t>
        </is>
      </c>
      <c r="Z695" s="2" t="inlineStr">
        <is>
          <t>零售业务</t>
        </is>
      </c>
      <c r="AA695" s="2" t="inlineStr">
        <is>
          <t>北京市</t>
        </is>
      </c>
      <c r="AB695" s="2" t="inlineStr">
        <is>
          <t>北京市</t>
        </is>
      </c>
      <c r="AC695" s="2" t="inlineStr">
        <is>
          <t>朝阳区</t>
        </is>
      </c>
      <c r="AD695" s="2" t="inlineStr">
        <is>
          <t>北京市 北京市 朝阳区 潘家园街道 松榆里38号楼1单元403</t>
        </is>
      </c>
      <c r="AE695" s="2" t="inlineStr"/>
      <c r="AF695" s="2" t="inlineStr">
        <is>
          <t>未开票</t>
        </is>
      </c>
      <c r="AG695" s="2" t="inlineStr"/>
    </row>
    <row r="696">
      <c r="A696" s="2" t="inlineStr"/>
      <c r="B696" s="2" t="inlineStr">
        <is>
          <t>已完成</t>
        </is>
      </c>
      <c r="C696" s="2" t="inlineStr"/>
      <c r="D696" s="2" t="inlineStr">
        <is>
          <t>397042014</t>
        </is>
      </c>
      <c r="E696" s="2" t="inlineStr">
        <is>
          <t>MJY202302180076</t>
        </is>
      </c>
      <c r="F696" s="3" t="inlineStr">
        <is>
          <t>2023/02/18</t>
        </is>
      </c>
      <c r="G696" s="2" t="inlineStr">
        <is>
          <t>鲜花礼品网</t>
        </is>
      </c>
      <c r="H696" s="2" t="inlineStr">
        <is>
          <t>18514234348</t>
        </is>
      </c>
      <c r="I696" s="2" t="inlineStr">
        <is>
          <t>浓情巧克力[3-5人食](1)</t>
        </is>
      </c>
      <c r="J696" s="5" t="n">
        <v>297</v>
      </c>
      <c r="K696" t="n">
        <v>297</v>
      </c>
      <c r="M696" t="n">
        <v>0.78</v>
      </c>
      <c r="N696">
        <f>SUM(PRODUCT(K696, M696), L696, O696)</f>
        <v/>
      </c>
      <c r="O696" s="5" t="n">
        <v>0</v>
      </c>
      <c r="P696" s="5" t="n">
        <v>297</v>
      </c>
      <c r="Q696" s="2" t="inlineStr">
        <is>
          <t>许立群</t>
        </is>
      </c>
      <c r="R696" s="3" t="inlineStr">
        <is>
          <t>2023/02/19</t>
        </is>
      </c>
      <c r="S696" s="2" t="inlineStr">
        <is>
          <t>08:30~12:00</t>
        </is>
      </c>
      <c r="T696" s="2" t="inlineStr">
        <is>
          <t>物流配送总站成品仓</t>
        </is>
      </c>
      <c r="U696" s="2" t="inlineStr">
        <is>
          <t>自有配送</t>
        </is>
      </c>
      <c r="V696" s="2" t="inlineStr">
        <is>
          <t>门店配送</t>
        </is>
      </c>
      <c r="W696" s="2" t="inlineStr"/>
      <c r="X696" s="2" t="inlineStr">
        <is>
          <t>18514234348</t>
        </is>
      </c>
      <c r="Y696" s="2" t="inlineStr">
        <is>
          <t>手工新建</t>
        </is>
      </c>
      <c r="Z696" s="2" t="inlineStr">
        <is>
          <t>零售业务</t>
        </is>
      </c>
      <c r="AA696" s="2" t="inlineStr">
        <is>
          <t>北京市</t>
        </is>
      </c>
      <c r="AB696" s="2" t="inlineStr">
        <is>
          <t>北京市</t>
        </is>
      </c>
      <c r="AC696" s="2" t="inlineStr">
        <is>
          <t>朝阳区</t>
        </is>
      </c>
      <c r="AD696" s="2" t="inlineStr">
        <is>
          <t>北京市 北京市 朝阳区 左家庄街道 左家庄北里36号楼704</t>
        </is>
      </c>
      <c r="AE696" s="2" t="inlineStr">
        <is>
          <t xml:space="preserve">贺卡:浓情巧克力代表满满的爱。老婆：谢谢你一生的陪伴！ 　 　张卫农 </t>
        </is>
      </c>
      <c r="AF696" s="2" t="inlineStr">
        <is>
          <t>未开票</t>
        </is>
      </c>
      <c r="AG696" s="2" t="inlineStr"/>
    </row>
    <row r="697">
      <c r="A697" s="2" t="inlineStr">
        <is>
          <t>驳回,修改</t>
        </is>
      </c>
      <c r="B697" s="2" t="inlineStr">
        <is>
          <t>已完成</t>
        </is>
      </c>
      <c r="C697" s="2" t="inlineStr"/>
      <c r="D697" s="2" t="inlineStr">
        <is>
          <t>CS23021610410101777a</t>
        </is>
      </c>
      <c r="E697" s="2" t="inlineStr">
        <is>
          <t>MJY202302160066-01</t>
        </is>
      </c>
      <c r="F697" s="3" t="inlineStr">
        <is>
          <t>2023/02/16</t>
        </is>
      </c>
      <c r="G697" s="2" t="inlineStr">
        <is>
          <t>饱倍-捧味道</t>
        </is>
      </c>
      <c r="H697" s="2" t="inlineStr">
        <is>
          <t>13807990164</t>
        </is>
      </c>
      <c r="I697" s="2" t="inlineStr">
        <is>
          <t>气泡咔吃脆（清甜白桃味）[清甜白桃味](1)</t>
        </is>
      </c>
      <c r="J697" s="5" t="n">
        <v>12.9</v>
      </c>
      <c r="K697" t="n">
        <v>12.9</v>
      </c>
      <c r="M697" t="n">
        <v>1</v>
      </c>
      <c r="N697">
        <f>SUM(PRODUCT(K697, M697), L697, O697)</f>
        <v/>
      </c>
      <c r="O697" s="5" t="n">
        <v>0</v>
      </c>
      <c r="P697" s="5" t="n">
        <v>9.029999999999999</v>
      </c>
      <c r="Q697" s="2" t="inlineStr">
        <is>
          <t>杨文静</t>
        </is>
      </c>
      <c r="R697" s="2" t="inlineStr"/>
      <c r="S697" s="2" t="inlineStr"/>
      <c r="T697" s="2" t="inlineStr">
        <is>
          <t>漳州聚鑫达物流仓</t>
        </is>
      </c>
      <c r="U697" s="2" t="inlineStr">
        <is>
          <t>申通快递</t>
        </is>
      </c>
      <c r="V697" s="2" t="inlineStr">
        <is>
          <t>普通快递</t>
        </is>
      </c>
      <c r="W697" s="2" t="inlineStr">
        <is>
          <t>773206969109607</t>
        </is>
      </c>
      <c r="X697" s="2" t="inlineStr">
        <is>
          <t>13807990164</t>
        </is>
      </c>
      <c r="Y697" s="2" t="inlineStr">
        <is>
          <t>手工新建</t>
        </is>
      </c>
      <c r="Z697" s="2" t="inlineStr">
        <is>
          <t>零售业务</t>
        </is>
      </c>
      <c r="AA697" s="2" t="inlineStr">
        <is>
          <t>江西省</t>
        </is>
      </c>
      <c r="AB697" s="2" t="inlineStr">
        <is>
          <t>萍乡市</t>
        </is>
      </c>
      <c r="AC697" s="2" t="inlineStr">
        <is>
          <t>安源区</t>
        </is>
      </c>
      <c r="AD697" s="2" t="inlineStr">
        <is>
          <t>江西省 萍乡市 安源区 新城路109号旺旺小超市</t>
        </is>
      </c>
      <c r="AE697" s="2" t="inlineStr"/>
      <c r="AF697" s="2" t="inlineStr">
        <is>
          <t>未开票</t>
        </is>
      </c>
      <c r="AG697" s="2" t="inlineStr"/>
    </row>
    <row r="698">
      <c r="A698" s="2" t="inlineStr"/>
      <c r="B698" s="2" t="inlineStr">
        <is>
          <t>已完成</t>
        </is>
      </c>
      <c r="C698" s="2" t="inlineStr"/>
      <c r="D698" s="2" t="inlineStr">
        <is>
          <t>2880260841955</t>
        </is>
      </c>
      <c r="E698" s="2" t="inlineStr">
        <is>
          <t>MJY202302160065</t>
        </is>
      </c>
      <c r="F698" s="3" t="inlineStr">
        <is>
          <t>2023/02/16</t>
        </is>
      </c>
      <c r="G698" s="2" t="inlineStr">
        <is>
          <t>蛋糕叔叔</t>
        </is>
      </c>
      <c r="H698" s="2" t="inlineStr">
        <is>
          <t>18615546447</t>
        </is>
      </c>
      <c r="I698" s="2" t="inlineStr">
        <is>
          <t>苏丹王榴莲千层蛋糕[榴莲](1)</t>
        </is>
      </c>
      <c r="J698" s="5" t="n">
        <v>147</v>
      </c>
      <c r="K698" t="n">
        <v>147</v>
      </c>
      <c r="M698" t="n">
        <v>0.7</v>
      </c>
      <c r="N698">
        <f>SUM(PRODUCT(K698, M698), L698, O698)</f>
        <v/>
      </c>
      <c r="O698" s="5" t="n">
        <v>0</v>
      </c>
      <c r="P698" s="5" t="n">
        <v>109</v>
      </c>
      <c r="Q698" s="2" t="inlineStr">
        <is>
          <t>闫枭熊</t>
        </is>
      </c>
      <c r="R698" s="2" t="inlineStr"/>
      <c r="S698" s="2" t="inlineStr"/>
      <c r="T698" s="2" t="inlineStr">
        <is>
          <t>深圳马榴香-自发货</t>
        </is>
      </c>
      <c r="U698" s="2" t="inlineStr">
        <is>
          <t>顺丰快递</t>
        </is>
      </c>
      <c r="V698" s="2" t="inlineStr">
        <is>
          <t>普通快递</t>
        </is>
      </c>
      <c r="W698" s="2" t="inlineStr">
        <is>
          <t>SF1677601766569</t>
        </is>
      </c>
      <c r="X698" s="2" t="inlineStr">
        <is>
          <t>18615546447</t>
        </is>
      </c>
      <c r="Y698" s="2" t="inlineStr">
        <is>
          <t>手工新建</t>
        </is>
      </c>
      <c r="Z698" s="2" t="inlineStr">
        <is>
          <t>零售业务</t>
        </is>
      </c>
      <c r="AA698" s="2" t="inlineStr">
        <is>
          <t>山东省</t>
        </is>
      </c>
      <c r="AB698" s="2" t="inlineStr">
        <is>
          <t>济南市</t>
        </is>
      </c>
      <c r="AC698" s="2" t="inlineStr">
        <is>
          <t>槐荫区</t>
        </is>
      </c>
      <c r="AD698" s="2" t="inlineStr">
        <is>
          <t>山东省 济南市 槐荫区 腊山街道 腊山北路园丁小区北区1号楼4单元602</t>
        </is>
      </c>
      <c r="AE698" s="2" t="inlineStr"/>
      <c r="AF698" s="2" t="inlineStr">
        <is>
          <t>未开票</t>
        </is>
      </c>
      <c r="AG698" s="2" t="inlineStr"/>
    </row>
    <row r="699">
      <c r="A699" s="2" t="inlineStr"/>
      <c r="B699" s="2" t="inlineStr">
        <is>
          <t>已完成</t>
        </is>
      </c>
      <c r="C699" s="2" t="inlineStr"/>
      <c r="D699" s="2" t="inlineStr">
        <is>
          <t>230215172845922000521</t>
        </is>
      </c>
      <c r="E699" s="2" t="inlineStr">
        <is>
          <t>MJY202302160059</t>
        </is>
      </c>
      <c r="F699" s="3" t="inlineStr">
        <is>
          <t>2023/02/16</t>
        </is>
      </c>
      <c r="G699" s="2" t="inlineStr">
        <is>
          <t>品诺优创</t>
        </is>
      </c>
      <c r="H699" s="2" t="inlineStr">
        <is>
          <t>17314406070</t>
        </is>
      </c>
      <c r="I699" s="2" t="inlineStr">
        <is>
          <t>巧克力豆千层蛋糕[巧克力](1)</t>
        </is>
      </c>
      <c r="J699" s="5" t="n">
        <v>137</v>
      </c>
      <c r="K699" t="n">
        <v>137</v>
      </c>
      <c r="M699" t="n">
        <v>0.8</v>
      </c>
      <c r="N699">
        <f>SUM(PRODUCT(K699, M699), L699, O699)</f>
        <v/>
      </c>
      <c r="O699" s="5" t="n">
        <v>0</v>
      </c>
      <c r="P699" s="5" t="n">
        <v>137</v>
      </c>
      <c r="Q699" s="2" t="inlineStr">
        <is>
          <t>余思清</t>
        </is>
      </c>
      <c r="R699" s="2" t="inlineStr"/>
      <c r="S699" s="2" t="inlineStr"/>
      <c r="T699" s="2" t="inlineStr">
        <is>
          <t>深圳马榴香-自发货</t>
        </is>
      </c>
      <c r="U699" s="2" t="inlineStr">
        <is>
          <t>顺丰快递</t>
        </is>
      </c>
      <c r="V699" s="2" t="inlineStr">
        <is>
          <t>普通快递</t>
        </is>
      </c>
      <c r="W699" s="2" t="inlineStr">
        <is>
          <t>SF1602471118254</t>
        </is>
      </c>
      <c r="X699" s="2" t="inlineStr">
        <is>
          <t>17314406070</t>
        </is>
      </c>
      <c r="Y699" s="2" t="inlineStr">
        <is>
          <t>手工新建</t>
        </is>
      </c>
      <c r="Z699" s="2" t="inlineStr">
        <is>
          <t>零售业务</t>
        </is>
      </c>
      <c r="AA699" s="2" t="inlineStr">
        <is>
          <t>江苏省</t>
        </is>
      </c>
      <c r="AB699" s="2" t="inlineStr">
        <is>
          <t>南京市</t>
        </is>
      </c>
      <c r="AC699" s="2" t="inlineStr">
        <is>
          <t>栖霞区</t>
        </is>
      </c>
      <c r="AD699" s="2" t="inlineStr">
        <is>
          <t>江苏省 南京市 栖霞区 迈皋桥街道 长营村28号2幢2单元504</t>
        </is>
      </c>
      <c r="AE699" s="2" t="inlineStr"/>
      <c r="AF699" s="2" t="inlineStr">
        <is>
          <t>未开票</t>
        </is>
      </c>
      <c r="AG699" s="2" t="inlineStr"/>
    </row>
    <row r="700">
      <c r="A700" s="2" t="inlineStr"/>
      <c r="B700" s="2" t="inlineStr">
        <is>
          <t>已完成</t>
        </is>
      </c>
      <c r="C700" s="2" t="inlineStr"/>
      <c r="D700" s="2" t="inlineStr">
        <is>
          <t>230215185149699000517</t>
        </is>
      </c>
      <c r="E700" s="2" t="inlineStr">
        <is>
          <t>MJY202302160058</t>
        </is>
      </c>
      <c r="F700" s="3" t="inlineStr">
        <is>
          <t>2023/02/16</t>
        </is>
      </c>
      <c r="G700" s="2" t="inlineStr">
        <is>
          <t>品诺优创</t>
        </is>
      </c>
      <c r="H700" s="2" t="inlineStr">
        <is>
          <t>18249056816</t>
        </is>
      </c>
      <c r="I700" s="2" t="inlineStr">
        <is>
          <t>巧克力豆千层蛋糕[巧克力](1)</t>
        </is>
      </c>
      <c r="J700" s="5" t="n">
        <v>137</v>
      </c>
      <c r="K700" t="n">
        <v>137</v>
      </c>
      <c r="M700" t="n">
        <v>0.8</v>
      </c>
      <c r="N700">
        <f>SUM(PRODUCT(K700, M700), L700, O700)</f>
        <v/>
      </c>
      <c r="O700" s="5" t="n">
        <v>0</v>
      </c>
      <c r="P700" s="5" t="n">
        <v>137</v>
      </c>
      <c r="Q700" s="2" t="inlineStr">
        <is>
          <t>邹小美</t>
        </is>
      </c>
      <c r="R700" s="2" t="inlineStr"/>
      <c r="S700" s="2" t="inlineStr"/>
      <c r="T700" s="2" t="inlineStr">
        <is>
          <t>深圳马榴香-自发货</t>
        </is>
      </c>
      <c r="U700" s="2" t="inlineStr">
        <is>
          <t>顺丰快递</t>
        </is>
      </c>
      <c r="V700" s="2" t="inlineStr">
        <is>
          <t>普通快递</t>
        </is>
      </c>
      <c r="W700" s="2" t="inlineStr">
        <is>
          <t>SF1602471118227</t>
        </is>
      </c>
      <c r="X700" s="2" t="inlineStr">
        <is>
          <t>18249056816</t>
        </is>
      </c>
      <c r="Y700" s="2" t="inlineStr">
        <is>
          <t>手工新建</t>
        </is>
      </c>
      <c r="Z700" s="2" t="inlineStr">
        <is>
          <t>零售业务</t>
        </is>
      </c>
      <c r="AA700" s="2" t="inlineStr">
        <is>
          <t>黑龙江省</t>
        </is>
      </c>
      <c r="AB700" s="2" t="inlineStr">
        <is>
          <t>哈尔滨市</t>
        </is>
      </c>
      <c r="AC700" s="2" t="inlineStr">
        <is>
          <t>道里区</t>
        </is>
      </c>
      <c r="AD700" s="2" t="inlineStr">
        <is>
          <t>黑龙江省 哈尔滨市 道里区 安静街道 安顺街133号6单元401室</t>
        </is>
      </c>
      <c r="AE700" s="2" t="inlineStr"/>
      <c r="AF700" s="2" t="inlineStr">
        <is>
          <t>未开票</t>
        </is>
      </c>
      <c r="AG700" s="2" t="inlineStr"/>
    </row>
    <row r="701">
      <c r="A701" s="2" t="inlineStr"/>
      <c r="B701" s="2" t="inlineStr">
        <is>
          <t>已完成</t>
        </is>
      </c>
      <c r="C701" s="2" t="inlineStr"/>
      <c r="D701" s="2" t="inlineStr">
        <is>
          <t>230215211605759000551</t>
        </is>
      </c>
      <c r="E701" s="2" t="inlineStr">
        <is>
          <t>MJY202302160057</t>
        </is>
      </c>
      <c r="F701" s="3" t="inlineStr">
        <is>
          <t>2023/02/16</t>
        </is>
      </c>
      <c r="G701" s="2" t="inlineStr">
        <is>
          <t>品诺优创</t>
        </is>
      </c>
      <c r="H701" s="2" t="inlineStr">
        <is>
          <t>13560457082</t>
        </is>
      </c>
      <c r="I701" s="2" t="inlineStr">
        <is>
          <t>巧克力豆千层蛋糕[巧克力](1)</t>
        </is>
      </c>
      <c r="J701" s="5" t="n">
        <v>137</v>
      </c>
      <c r="K701" t="n">
        <v>137</v>
      </c>
      <c r="M701" t="n">
        <v>0.8</v>
      </c>
      <c r="N701">
        <f>SUM(PRODUCT(K701, M701), L701, O701)</f>
        <v/>
      </c>
      <c r="O701" s="5" t="n">
        <v>0</v>
      </c>
      <c r="P701" s="5" t="n">
        <v>137</v>
      </c>
      <c r="Q701" s="2" t="inlineStr">
        <is>
          <t>张艺兴的老婆</t>
        </is>
      </c>
      <c r="R701" s="2" t="inlineStr"/>
      <c r="S701" s="2" t="inlineStr"/>
      <c r="T701" s="2" t="inlineStr">
        <is>
          <t>深圳马榴香-自发货</t>
        </is>
      </c>
      <c r="U701" s="2" t="inlineStr">
        <is>
          <t>顺丰快递</t>
        </is>
      </c>
      <c r="V701" s="2" t="inlineStr">
        <is>
          <t>普通快递</t>
        </is>
      </c>
      <c r="W701" s="2" t="inlineStr">
        <is>
          <t>SF1641350749378</t>
        </is>
      </c>
      <c r="X701" s="2" t="inlineStr">
        <is>
          <t>13560457082</t>
        </is>
      </c>
      <c r="Y701" s="2" t="inlineStr">
        <is>
          <t>手工新建</t>
        </is>
      </c>
      <c r="Z701" s="2" t="inlineStr">
        <is>
          <t>零售业务</t>
        </is>
      </c>
      <c r="AA701" s="2" t="inlineStr">
        <is>
          <t>广东省</t>
        </is>
      </c>
      <c r="AB701" s="2" t="inlineStr">
        <is>
          <t>广州市</t>
        </is>
      </c>
      <c r="AC701" s="2" t="inlineStr">
        <is>
          <t>白云区</t>
        </is>
      </c>
      <c r="AD701" s="2" t="inlineStr">
        <is>
          <t>广东省 广州市 白云区 江高镇 小塘村向北队北二巷28号</t>
        </is>
      </c>
      <c r="AE701" s="2" t="inlineStr">
        <is>
          <t>需要备注送，需要生日蜡烛和祝福卡片，生日皇冠</t>
        </is>
      </c>
      <c r="AF701" s="2" t="inlineStr">
        <is>
          <t>未开票</t>
        </is>
      </c>
      <c r="AG701" s="2" t="inlineStr"/>
    </row>
    <row r="702">
      <c r="A702" s="2" t="inlineStr"/>
      <c r="B702" s="2" t="inlineStr">
        <is>
          <t>已完成</t>
        </is>
      </c>
      <c r="C702" s="2" t="inlineStr"/>
      <c r="D702" s="2" t="inlineStr">
        <is>
          <t>230215222414068000336</t>
        </is>
      </c>
      <c r="E702" s="2" t="inlineStr">
        <is>
          <t>MJY202302160055</t>
        </is>
      </c>
      <c r="F702" s="3" t="inlineStr">
        <is>
          <t>2023/02/16</t>
        </is>
      </c>
      <c r="G702" s="2" t="inlineStr">
        <is>
          <t>品诺优创</t>
        </is>
      </c>
      <c r="H702" s="2" t="inlineStr">
        <is>
          <t>13930410727</t>
        </is>
      </c>
      <c r="I702" s="2" t="inlineStr">
        <is>
          <t>巧克力豆千层蛋糕[巧克力](1)</t>
        </is>
      </c>
      <c r="J702" s="5" t="n">
        <v>137</v>
      </c>
      <c r="K702" t="n">
        <v>137</v>
      </c>
      <c r="M702" t="n">
        <v>0.8</v>
      </c>
      <c r="N702">
        <f>SUM(PRODUCT(K702, M702), L702, O702)</f>
        <v/>
      </c>
      <c r="O702" s="5" t="n">
        <v>0</v>
      </c>
      <c r="P702" s="5" t="n">
        <v>137</v>
      </c>
      <c r="Q702" s="2" t="inlineStr">
        <is>
          <t>王雪</t>
        </is>
      </c>
      <c r="R702" s="2" t="inlineStr"/>
      <c r="S702" s="2" t="inlineStr"/>
      <c r="T702" s="2" t="inlineStr">
        <is>
          <t>深圳马榴香-自发货</t>
        </is>
      </c>
      <c r="U702" s="2" t="inlineStr">
        <is>
          <t>顺丰快递</t>
        </is>
      </c>
      <c r="V702" s="2" t="inlineStr">
        <is>
          <t>普通快递</t>
        </is>
      </c>
      <c r="W702" s="2" t="inlineStr">
        <is>
          <t>SF1602471118245</t>
        </is>
      </c>
      <c r="X702" s="2" t="inlineStr">
        <is>
          <t>13930410727</t>
        </is>
      </c>
      <c r="Y702" s="2" t="inlineStr">
        <is>
          <t>手工新建</t>
        </is>
      </c>
      <c r="Z702" s="2" t="inlineStr">
        <is>
          <t>零售业务</t>
        </is>
      </c>
      <c r="AA702" s="2" t="inlineStr">
        <is>
          <t>河北省</t>
        </is>
      </c>
      <c r="AB702" s="2" t="inlineStr">
        <is>
          <t>石家庄市</t>
        </is>
      </c>
      <c r="AC702" s="2" t="inlineStr">
        <is>
          <t>裕华区</t>
        </is>
      </c>
      <c r="AD702" s="2" t="inlineStr">
        <is>
          <t>河北省 石家庄市 裕华区 裕华路街道 青园街东港怡园15号楼二单元401</t>
        </is>
      </c>
      <c r="AE702" s="2" t="inlineStr"/>
      <c r="AF702" s="2" t="inlineStr">
        <is>
          <t>未开票</t>
        </is>
      </c>
      <c r="AG702" s="2" t="inlineStr"/>
    </row>
    <row r="703">
      <c r="A703" s="2" t="inlineStr"/>
      <c r="B703" s="2" t="inlineStr">
        <is>
          <t>已完成</t>
        </is>
      </c>
      <c r="C703" s="2" t="inlineStr"/>
      <c r="D703" s="2" t="inlineStr">
        <is>
          <t>230216020300465000516</t>
        </is>
      </c>
      <c r="E703" s="2" t="inlineStr">
        <is>
          <t>MJY202302160054</t>
        </is>
      </c>
      <c r="F703" s="3" t="inlineStr">
        <is>
          <t>2023/02/16</t>
        </is>
      </c>
      <c r="G703" s="2" t="inlineStr">
        <is>
          <t>品诺优创</t>
        </is>
      </c>
      <c r="H703" s="2" t="inlineStr">
        <is>
          <t>19817862126</t>
        </is>
      </c>
      <c r="I703" s="2" t="inlineStr">
        <is>
          <t>巧克力豆千层蛋糕[巧克力](1)</t>
        </is>
      </c>
      <c r="J703" s="5" t="n">
        <v>137</v>
      </c>
      <c r="K703" t="n">
        <v>137</v>
      </c>
      <c r="M703" t="n">
        <v>0.8</v>
      </c>
      <c r="N703">
        <f>SUM(PRODUCT(K703, M703), L703, O703)</f>
        <v/>
      </c>
      <c r="O703" s="5" t="n">
        <v>0</v>
      </c>
      <c r="P703" s="5" t="n">
        <v>137</v>
      </c>
      <c r="Q703" s="2" t="inlineStr">
        <is>
          <t>张郁竹</t>
        </is>
      </c>
      <c r="R703" s="2" t="inlineStr"/>
      <c r="S703" s="2" t="inlineStr"/>
      <c r="T703" s="2" t="inlineStr">
        <is>
          <t>深圳马榴香-自发货</t>
        </is>
      </c>
      <c r="U703" s="2" t="inlineStr">
        <is>
          <t>顺丰快递</t>
        </is>
      </c>
      <c r="V703" s="2" t="inlineStr">
        <is>
          <t>普通快递</t>
        </is>
      </c>
      <c r="W703" s="2" t="inlineStr">
        <is>
          <t>SF1374425745176</t>
        </is>
      </c>
      <c r="X703" s="2" t="inlineStr">
        <is>
          <t>19817862126</t>
        </is>
      </c>
      <c r="Y703" s="2" t="inlineStr">
        <is>
          <t>手工新建</t>
        </is>
      </c>
      <c r="Z703" s="2" t="inlineStr">
        <is>
          <t>零售业务</t>
        </is>
      </c>
      <c r="AA703" s="2" t="inlineStr">
        <is>
          <t>天津市</t>
        </is>
      </c>
      <c r="AB703" s="2" t="inlineStr">
        <is>
          <t>天津市</t>
        </is>
      </c>
      <c r="AC703" s="2" t="inlineStr">
        <is>
          <t>河北区</t>
        </is>
      </c>
      <c r="AD703" s="2" t="inlineStr">
        <is>
          <t>天津市 天津市 河北区 铁东路街道 北宁湾宁静家园5号楼1004</t>
        </is>
      </c>
      <c r="AE703" s="2" t="inlineStr"/>
      <c r="AF703" s="2" t="inlineStr">
        <is>
          <t>未开票</t>
        </is>
      </c>
      <c r="AG703" s="2" t="inlineStr"/>
    </row>
    <row r="704">
      <c r="A704" s="2" t="inlineStr"/>
      <c r="B704" s="2" t="inlineStr">
        <is>
          <t>已完成</t>
        </is>
      </c>
      <c r="C704" s="2" t="inlineStr"/>
      <c r="D704" s="2" t="inlineStr">
        <is>
          <t>230216085755134000535</t>
        </is>
      </c>
      <c r="E704" s="2" t="inlineStr">
        <is>
          <t>MJY202302160053</t>
        </is>
      </c>
      <c r="F704" s="3" t="inlineStr">
        <is>
          <t>2023/02/16</t>
        </is>
      </c>
      <c r="G704" s="2" t="inlineStr">
        <is>
          <t>品诺优创</t>
        </is>
      </c>
      <c r="H704" s="2" t="inlineStr">
        <is>
          <t>15623832067</t>
        </is>
      </c>
      <c r="I704" s="2" t="inlineStr">
        <is>
          <t>巧克力豆千层蛋糕[巧克力](1)</t>
        </is>
      </c>
      <c r="J704" s="5" t="n">
        <v>137</v>
      </c>
      <c r="K704" t="n">
        <v>137</v>
      </c>
      <c r="M704" t="n">
        <v>0.8</v>
      </c>
      <c r="N704">
        <f>SUM(PRODUCT(K704, M704), L704, O704)</f>
        <v/>
      </c>
      <c r="O704" s="5" t="n">
        <v>0</v>
      </c>
      <c r="P704" s="5" t="n">
        <v>137</v>
      </c>
      <c r="Q704" s="2" t="inlineStr">
        <is>
          <t>李聪颖</t>
        </is>
      </c>
      <c r="R704" s="2" t="inlineStr"/>
      <c r="S704" s="2" t="inlineStr"/>
      <c r="T704" s="2" t="inlineStr">
        <is>
          <t>深圳马榴香-自发货</t>
        </is>
      </c>
      <c r="U704" s="2" t="inlineStr">
        <is>
          <t>顺丰快递</t>
        </is>
      </c>
      <c r="V704" s="2" t="inlineStr">
        <is>
          <t>普通快递</t>
        </is>
      </c>
      <c r="W704" s="2" t="inlineStr">
        <is>
          <t>SF1628086771750</t>
        </is>
      </c>
      <c r="X704" s="2" t="inlineStr">
        <is>
          <t>15623832067</t>
        </is>
      </c>
      <c r="Y704" s="2" t="inlineStr">
        <is>
          <t>手工新建</t>
        </is>
      </c>
      <c r="Z704" s="2" t="inlineStr">
        <is>
          <t>零售业务</t>
        </is>
      </c>
      <c r="AA704" s="2" t="inlineStr">
        <is>
          <t>湖北省</t>
        </is>
      </c>
      <c r="AB704" s="2" t="inlineStr">
        <is>
          <t>武汉市</t>
        </is>
      </c>
      <c r="AC704" s="2" t="inlineStr">
        <is>
          <t>洪山区</t>
        </is>
      </c>
      <c r="AD704" s="2" t="inlineStr">
        <is>
          <t>湖北省 武汉市 洪山区 关东街道 雄楚大道金地中心城西区</t>
        </is>
      </c>
      <c r="AE704" s="2" t="inlineStr"/>
      <c r="AF704" s="2" t="inlineStr">
        <is>
          <t>未开票</t>
        </is>
      </c>
      <c r="AG704" s="2" t="inlineStr"/>
    </row>
    <row r="705">
      <c r="A705" s="2" t="inlineStr"/>
      <c r="B705" s="2" t="inlineStr">
        <is>
          <t>已完成</t>
        </is>
      </c>
      <c r="C705" s="2" t="inlineStr"/>
      <c r="D705" s="2" t="inlineStr">
        <is>
          <t>230216100610074000580</t>
        </is>
      </c>
      <c r="E705" s="2" t="inlineStr">
        <is>
          <t>MJY202302160052</t>
        </is>
      </c>
      <c r="F705" s="3" t="inlineStr">
        <is>
          <t>2023/02/16</t>
        </is>
      </c>
      <c r="G705" s="2" t="inlineStr">
        <is>
          <t>品诺优创</t>
        </is>
      </c>
      <c r="H705" s="2" t="inlineStr">
        <is>
          <t>18813212854</t>
        </is>
      </c>
      <c r="I705" s="2" t="inlineStr">
        <is>
          <t>榛果巧克力千层蛋糕（6寸）[巧克力](1)</t>
        </is>
      </c>
      <c r="J705" s="5" t="n">
        <v>137</v>
      </c>
      <c r="K705" t="n">
        <v>137</v>
      </c>
      <c r="M705" t="n">
        <v>0.8</v>
      </c>
      <c r="N705">
        <f>SUM(PRODUCT(K705, M705), L705, O705)</f>
        <v/>
      </c>
      <c r="O705" s="5" t="n">
        <v>0</v>
      </c>
      <c r="P705" s="5" t="n">
        <v>137</v>
      </c>
      <c r="Q705" s="2" t="inlineStr">
        <is>
          <t>吴小卷</t>
        </is>
      </c>
      <c r="R705" s="2" t="inlineStr"/>
      <c r="S705" s="2" t="inlineStr"/>
      <c r="T705" s="2" t="inlineStr">
        <is>
          <t>深圳马榴香-自发货</t>
        </is>
      </c>
      <c r="U705" s="2" t="inlineStr">
        <is>
          <t>顺丰快递</t>
        </is>
      </c>
      <c r="V705" s="2" t="inlineStr">
        <is>
          <t>普通快递</t>
        </is>
      </c>
      <c r="W705" s="2" t="inlineStr">
        <is>
          <t>SF1641350744375</t>
        </is>
      </c>
      <c r="X705" s="2" t="inlineStr">
        <is>
          <t>18813212854</t>
        </is>
      </c>
      <c r="Y705" s="2" t="inlineStr">
        <is>
          <t>手工新建</t>
        </is>
      </c>
      <c r="Z705" s="2" t="inlineStr">
        <is>
          <t>零售业务</t>
        </is>
      </c>
      <c r="AA705" s="2" t="inlineStr">
        <is>
          <t>广东省</t>
        </is>
      </c>
      <c r="AB705" s="2" t="inlineStr">
        <is>
          <t>深圳市</t>
        </is>
      </c>
      <c r="AC705" s="2" t="inlineStr">
        <is>
          <t>龙岗区</t>
        </is>
      </c>
      <c r="AD705" s="2" t="inlineStr">
        <is>
          <t>广东省 深圳市 龙岗区 宝龙街道 南同大道联合工业区三区7号1栋九州公寓</t>
        </is>
      </c>
      <c r="AE705" s="2" t="inlineStr"/>
      <c r="AF705" s="2" t="inlineStr">
        <is>
          <t>未开票</t>
        </is>
      </c>
      <c r="AG705" s="2" t="inlineStr"/>
    </row>
    <row r="706">
      <c r="A706" s="2" t="inlineStr"/>
      <c r="B706" s="2" t="inlineStr">
        <is>
          <t>已完成</t>
        </is>
      </c>
      <c r="C706" s="2" t="inlineStr"/>
      <c r="D706" s="2" t="inlineStr">
        <is>
          <t>230216130957978000572</t>
        </is>
      </c>
      <c r="E706" s="2" t="inlineStr">
        <is>
          <t>MJY202302160051</t>
        </is>
      </c>
      <c r="F706" s="3" t="inlineStr">
        <is>
          <t>2023/02/16</t>
        </is>
      </c>
      <c r="G706" s="2" t="inlineStr">
        <is>
          <t>品诺优创</t>
        </is>
      </c>
      <c r="H706" s="2" t="inlineStr">
        <is>
          <t>15983481739</t>
        </is>
      </c>
      <c r="I706" s="2" t="inlineStr">
        <is>
          <t>巧克力豆千层蛋糕[巧克力](1)</t>
        </is>
      </c>
      <c r="J706" s="5" t="n">
        <v>137</v>
      </c>
      <c r="K706" t="n">
        <v>137</v>
      </c>
      <c r="M706" t="n">
        <v>0.8</v>
      </c>
      <c r="N706">
        <f>SUM(PRODUCT(K706, M706), L706, O706)</f>
        <v/>
      </c>
      <c r="O706" s="5" t="n">
        <v>0</v>
      </c>
      <c r="P706" s="5" t="n">
        <v>137</v>
      </c>
      <c r="Q706" s="2" t="inlineStr">
        <is>
          <t>梁女士</t>
        </is>
      </c>
      <c r="R706" s="2" t="inlineStr"/>
      <c r="S706" s="2" t="inlineStr"/>
      <c r="T706" s="2" t="inlineStr">
        <is>
          <t>深圳马榴香-自发货</t>
        </is>
      </c>
      <c r="U706" s="2" t="inlineStr">
        <is>
          <t>顺丰快递</t>
        </is>
      </c>
      <c r="V706" s="2" t="inlineStr">
        <is>
          <t>普通快递</t>
        </is>
      </c>
      <c r="W706" s="2" t="inlineStr">
        <is>
          <t>SF1631841830106</t>
        </is>
      </c>
      <c r="X706" s="2" t="inlineStr">
        <is>
          <t>15983481739</t>
        </is>
      </c>
      <c r="Y706" s="2" t="inlineStr">
        <is>
          <t>手工新建</t>
        </is>
      </c>
      <c r="Z706" s="2" t="inlineStr">
        <is>
          <t>零售业务</t>
        </is>
      </c>
      <c r="AA706" s="2" t="inlineStr">
        <is>
          <t>四川省</t>
        </is>
      </c>
      <c r="AB706" s="2" t="inlineStr">
        <is>
          <t>成都市</t>
        </is>
      </c>
      <c r="AC706" s="2" t="inlineStr">
        <is>
          <t>武侯区</t>
        </is>
      </c>
      <c r="AD706" s="2" t="inlineStr">
        <is>
          <t>四川省 成都市 武侯区 桂溪街道 交子大道333号中国b座2510</t>
        </is>
      </c>
      <c r="AE706" s="2" t="inlineStr"/>
      <c r="AF706" s="2" t="inlineStr">
        <is>
          <t>未开票</t>
        </is>
      </c>
      <c r="AG706" s="2" t="inlineStr"/>
    </row>
    <row r="707">
      <c r="A707" s="2" t="inlineStr"/>
      <c r="B707" s="2" t="inlineStr">
        <is>
          <t>已完成</t>
        </is>
      </c>
      <c r="C707" s="2" t="inlineStr"/>
      <c r="D707" s="2" t="inlineStr">
        <is>
          <t>230216135610839000519</t>
        </is>
      </c>
      <c r="E707" s="2" t="inlineStr">
        <is>
          <t>MJY202302160050</t>
        </is>
      </c>
      <c r="F707" s="3" t="inlineStr">
        <is>
          <t>2023/02/16</t>
        </is>
      </c>
      <c r="G707" s="2" t="inlineStr">
        <is>
          <t>品诺优创</t>
        </is>
      </c>
      <c r="H707" s="2" t="inlineStr">
        <is>
          <t>18971003227</t>
        </is>
      </c>
      <c r="I707" s="2" t="inlineStr">
        <is>
          <t>巧克力豆千层蛋糕[巧克力](1)</t>
        </is>
      </c>
      <c r="J707" s="5" t="n">
        <v>137</v>
      </c>
      <c r="K707" t="n">
        <v>137</v>
      </c>
      <c r="M707" t="n">
        <v>0.8</v>
      </c>
      <c r="N707">
        <f>SUM(PRODUCT(K707, M707), L707, O707)</f>
        <v/>
      </c>
      <c r="O707" s="5" t="n">
        <v>0</v>
      </c>
      <c r="P707" s="5" t="n">
        <v>137</v>
      </c>
      <c r="Q707" s="2" t="inlineStr">
        <is>
          <t>刘鹏飞</t>
        </is>
      </c>
      <c r="R707" s="2" t="inlineStr"/>
      <c r="S707" s="2" t="inlineStr"/>
      <c r="T707" s="2" t="inlineStr">
        <is>
          <t>深圳马榴香-自发货</t>
        </is>
      </c>
      <c r="U707" s="2" t="inlineStr">
        <is>
          <t>顺丰快递</t>
        </is>
      </c>
      <c r="V707" s="2" t="inlineStr">
        <is>
          <t>普通快递</t>
        </is>
      </c>
      <c r="W707" s="2" t="inlineStr">
        <is>
          <t>SF1374425745130</t>
        </is>
      </c>
      <c r="X707" s="2" t="inlineStr">
        <is>
          <t>18971003227</t>
        </is>
      </c>
      <c r="Y707" s="2" t="inlineStr">
        <is>
          <t>手工新建</t>
        </is>
      </c>
      <c r="Z707" s="2" t="inlineStr">
        <is>
          <t>零售业务</t>
        </is>
      </c>
      <c r="AA707" s="2" t="inlineStr">
        <is>
          <t>湖北省</t>
        </is>
      </c>
      <c r="AB707" s="2" t="inlineStr">
        <is>
          <t>武汉市</t>
        </is>
      </c>
      <c r="AC707" s="2" t="inlineStr">
        <is>
          <t>硚口区</t>
        </is>
      </c>
      <c r="AD707" s="2" t="inlineStr">
        <is>
          <t>湖北省 武汉市 硚口区 韩家墩街道 古田三路千禧城2号院14栋</t>
        </is>
      </c>
      <c r="AE707" s="2" t="inlineStr"/>
      <c r="AF707" s="2" t="inlineStr">
        <is>
          <t>未开票</t>
        </is>
      </c>
      <c r="AG707" s="2" t="inlineStr"/>
    </row>
    <row r="708">
      <c r="A708" s="2" t="inlineStr"/>
      <c r="B708" s="2" t="inlineStr">
        <is>
          <t>已完成</t>
        </is>
      </c>
      <c r="C708" s="2" t="inlineStr"/>
      <c r="D708" s="2" t="inlineStr">
        <is>
          <t>2880220753552</t>
        </is>
      </c>
      <c r="E708" s="2" t="inlineStr">
        <is>
          <t>MJY202302160045</t>
        </is>
      </c>
      <c r="F708" s="3" t="inlineStr">
        <is>
          <t>2023/02/16</t>
        </is>
      </c>
      <c r="G708" s="2" t="inlineStr">
        <is>
          <t>蛋糕叔叔</t>
        </is>
      </c>
      <c r="H708" s="2" t="inlineStr">
        <is>
          <t>18553103755</t>
        </is>
      </c>
      <c r="I708" s="2" t="inlineStr">
        <is>
          <t>苏丹王榴莲千层蛋糕[榴莲](1)</t>
        </is>
      </c>
      <c r="J708" s="5" t="n">
        <v>147</v>
      </c>
      <c r="K708" t="n">
        <v>147</v>
      </c>
      <c r="M708" t="n">
        <v>0.7</v>
      </c>
      <c r="N708">
        <f>SUM(PRODUCT(K708, M708), L708, O708)</f>
        <v/>
      </c>
      <c r="O708" s="5" t="n">
        <v>0</v>
      </c>
      <c r="P708" s="5" t="n">
        <v>109</v>
      </c>
      <c r="Q708" s="2" t="inlineStr">
        <is>
          <t>张浏松</t>
        </is>
      </c>
      <c r="R708" s="2" t="inlineStr"/>
      <c r="S708" s="2" t="inlineStr"/>
      <c r="T708" s="2" t="inlineStr">
        <is>
          <t>深圳马榴香-自发货</t>
        </is>
      </c>
      <c r="U708" s="2" t="inlineStr">
        <is>
          <t>顺丰快递</t>
        </is>
      </c>
      <c r="V708" s="2" t="inlineStr">
        <is>
          <t>普通快递</t>
        </is>
      </c>
      <c r="W708" s="2" t="inlineStr">
        <is>
          <t>SF1666028537553</t>
        </is>
      </c>
      <c r="X708" s="2" t="inlineStr">
        <is>
          <t>18553103755</t>
        </is>
      </c>
      <c r="Y708" s="2" t="inlineStr">
        <is>
          <t>手工新建</t>
        </is>
      </c>
      <c r="Z708" s="2" t="inlineStr">
        <is>
          <t>零售业务</t>
        </is>
      </c>
      <c r="AA708" s="2" t="inlineStr">
        <is>
          <t>北京市</t>
        </is>
      </c>
      <c r="AB708" s="2" t="inlineStr">
        <is>
          <t>北京市</t>
        </is>
      </c>
      <c r="AC708" s="2" t="inlineStr">
        <is>
          <t>石景山区</t>
        </is>
      </c>
      <c r="AD708" s="2" t="inlineStr">
        <is>
          <t>北京市 北京市 石景山区 八宝山街道 玉泉路远洋沁山水13号楼5单元501</t>
        </is>
      </c>
      <c r="AE708" s="2" t="inlineStr"/>
      <c r="AF708" s="2" t="inlineStr">
        <is>
          <t>未开票</t>
        </is>
      </c>
      <c r="AG708" s="2" t="inlineStr"/>
    </row>
    <row r="709">
      <c r="A709" s="2" t="inlineStr"/>
      <c r="B709" s="2" t="inlineStr">
        <is>
          <t>已完成</t>
        </is>
      </c>
      <c r="C709" s="2" t="inlineStr"/>
      <c r="D709" s="2" t="inlineStr">
        <is>
          <t>230215190321955000563</t>
        </is>
      </c>
      <c r="E709" s="2" t="inlineStr">
        <is>
          <t>MJY202302160044</t>
        </is>
      </c>
      <c r="F709" s="3" t="inlineStr">
        <is>
          <t>2023/02/16</t>
        </is>
      </c>
      <c r="G709" s="2" t="inlineStr">
        <is>
          <t>饱倍-品诺优创</t>
        </is>
      </c>
      <c r="H709" s="2" t="inlineStr">
        <is>
          <t>18787236194</t>
        </is>
      </c>
      <c r="I709" s="2" t="inlineStr">
        <is>
          <t>气泡咔吃脆（沁爽柠檬味）[沁爽柠檬味](1)</t>
        </is>
      </c>
      <c r="J709" s="5" t="n">
        <v>12.9</v>
      </c>
      <c r="K709" t="n">
        <v>12.9</v>
      </c>
      <c r="M709" t="n">
        <v>1</v>
      </c>
      <c r="N709">
        <f>SUM(PRODUCT(K709, M709), L709, O709)</f>
        <v/>
      </c>
      <c r="O709" s="5" t="n">
        <v>0</v>
      </c>
      <c r="P709" s="5" t="n">
        <v>12.9</v>
      </c>
      <c r="Q709" s="2" t="inlineStr">
        <is>
          <t>傅生</t>
        </is>
      </c>
      <c r="R709" s="2" t="inlineStr"/>
      <c r="S709" s="2" t="inlineStr"/>
      <c r="T709" s="2" t="inlineStr">
        <is>
          <t>漳州聚鑫达物流仓</t>
        </is>
      </c>
      <c r="U709" s="2" t="inlineStr">
        <is>
          <t>申通快递</t>
        </is>
      </c>
      <c r="V709" s="2" t="inlineStr">
        <is>
          <t>普通快递</t>
        </is>
      </c>
      <c r="W709" s="2" t="inlineStr">
        <is>
          <t>773206946449331</t>
        </is>
      </c>
      <c r="X709" s="2" t="inlineStr">
        <is>
          <t>18787236194</t>
        </is>
      </c>
      <c r="Y709" s="2" t="inlineStr">
        <is>
          <t>手工新建</t>
        </is>
      </c>
      <c r="Z709" s="2" t="inlineStr">
        <is>
          <t>零售业务</t>
        </is>
      </c>
      <c r="AA709" s="2" t="inlineStr">
        <is>
          <t>广东省</t>
        </is>
      </c>
      <c r="AB709" s="2" t="inlineStr">
        <is>
          <t>深圳市</t>
        </is>
      </c>
      <c r="AC709" s="2" t="inlineStr">
        <is>
          <t>龙华区</t>
        </is>
      </c>
      <c r="AD709" s="2" t="inlineStr">
        <is>
          <t>广东省 深圳市 龙华区 龙华街道 康乐花园45号</t>
        </is>
      </c>
      <c r="AE709" s="2" t="inlineStr"/>
      <c r="AF709" s="2" t="inlineStr">
        <is>
          <t>未开票</t>
        </is>
      </c>
      <c r="AG709" s="2" t="inlineStr"/>
    </row>
    <row r="710">
      <c r="A710" s="2" t="inlineStr"/>
      <c r="B710" s="2" t="inlineStr">
        <is>
          <t>已完成</t>
        </is>
      </c>
      <c r="C710" s="2" t="inlineStr"/>
      <c r="D710" s="2" t="inlineStr">
        <is>
          <t>230216093435158000557</t>
        </is>
      </c>
      <c r="E710" s="2" t="inlineStr">
        <is>
          <t>MJY202302160043</t>
        </is>
      </c>
      <c r="F710" s="3" t="inlineStr">
        <is>
          <t>2023/02/16</t>
        </is>
      </c>
      <c r="G710" s="2" t="inlineStr">
        <is>
          <t>饱倍-品诺优创</t>
        </is>
      </c>
      <c r="H710" s="2" t="inlineStr">
        <is>
          <t>13739218761</t>
        </is>
      </c>
      <c r="I710" s="2" t="inlineStr">
        <is>
          <t>气泡咔吃脆（沁爽柠檬味）[沁爽柠檬味](2),气泡咔吃脆（清甜白桃味）[清甜白桃味](3)</t>
        </is>
      </c>
      <c r="J710" s="5" t="n">
        <v>59.5</v>
      </c>
      <c r="K710" t="n">
        <v>59.5</v>
      </c>
      <c r="M710" t="n">
        <v>1</v>
      </c>
      <c r="N710">
        <f>SUM(PRODUCT(K710, M710), L710, O710)</f>
        <v/>
      </c>
      <c r="O710" s="5" t="n">
        <v>0</v>
      </c>
      <c r="P710" s="5" t="n">
        <v>59.5</v>
      </c>
      <c r="Q710" s="2" t="inlineStr">
        <is>
          <t>邵华银</t>
        </is>
      </c>
      <c r="R710" s="2" t="inlineStr"/>
      <c r="S710" s="2" t="inlineStr"/>
      <c r="T710" s="2" t="inlineStr">
        <is>
          <t>漳州聚鑫达物流仓</t>
        </is>
      </c>
      <c r="U710" s="2" t="inlineStr">
        <is>
          <t>申通快递</t>
        </is>
      </c>
      <c r="V710" s="2" t="inlineStr">
        <is>
          <t>普通快递</t>
        </is>
      </c>
      <c r="W710" s="2" t="inlineStr">
        <is>
          <t>773206946449320</t>
        </is>
      </c>
      <c r="X710" s="2" t="inlineStr">
        <is>
          <t>13739218761</t>
        </is>
      </c>
      <c r="Y710" s="2" t="inlineStr">
        <is>
          <t>手工新建</t>
        </is>
      </c>
      <c r="Z710" s="2" t="inlineStr">
        <is>
          <t>零售业务</t>
        </is>
      </c>
      <c r="AA710" s="2" t="inlineStr">
        <is>
          <t>安徽省</t>
        </is>
      </c>
      <c r="AB710" s="2" t="inlineStr">
        <is>
          <t>滁州市</t>
        </is>
      </c>
      <c r="AC710" s="2" t="inlineStr">
        <is>
          <t>天长市</t>
        </is>
      </c>
      <c r="AD710" s="2" t="inlineStr">
        <is>
          <t>安徽省 滁州市 天长市 天长街道 吾悦广场室外街东大门十里女装</t>
        </is>
      </c>
      <c r="AE710" s="2" t="inlineStr"/>
      <c r="AF710" s="2" t="inlineStr">
        <is>
          <t>未开票</t>
        </is>
      </c>
      <c r="AG710" s="2" t="inlineStr"/>
    </row>
    <row r="711">
      <c r="A711" s="2" t="inlineStr"/>
      <c r="B711" s="2" t="inlineStr">
        <is>
          <t>已完成</t>
        </is>
      </c>
      <c r="C711" s="2" t="inlineStr"/>
      <c r="D711" s="2" t="inlineStr">
        <is>
          <t>2880180310957</t>
        </is>
      </c>
      <c r="E711" s="2" t="inlineStr">
        <is>
          <t>MJY202302160040</t>
        </is>
      </c>
      <c r="F711" s="3" t="inlineStr">
        <is>
          <t>2023/02/16</t>
        </is>
      </c>
      <c r="G711" s="2" t="inlineStr">
        <is>
          <t>蛋糕叔叔</t>
        </is>
      </c>
      <c r="H711" s="2" t="inlineStr">
        <is>
          <t>18917523766</t>
        </is>
      </c>
      <c r="I711" s="2" t="inlineStr">
        <is>
          <t>苏丹王榴莲千层蛋糕[榴莲](1)</t>
        </is>
      </c>
      <c r="J711" s="5" t="n">
        <v>147</v>
      </c>
      <c r="K711" t="n">
        <v>147</v>
      </c>
      <c r="M711" t="n">
        <v>0.7</v>
      </c>
      <c r="N711">
        <f>SUM(PRODUCT(K711, M711), L711, O711)</f>
        <v/>
      </c>
      <c r="O711" s="5" t="n">
        <v>0</v>
      </c>
      <c r="P711" s="5" t="n">
        <v>109</v>
      </c>
      <c r="Q711" s="2" t="inlineStr">
        <is>
          <t>崔臻</t>
        </is>
      </c>
      <c r="R711" s="2" t="inlineStr"/>
      <c r="S711" s="2" t="inlineStr"/>
      <c r="T711" s="2" t="inlineStr">
        <is>
          <t>深圳马榴香-自发货</t>
        </is>
      </c>
      <c r="U711" s="2" t="inlineStr">
        <is>
          <t>顺丰快递</t>
        </is>
      </c>
      <c r="V711" s="2" t="inlineStr">
        <is>
          <t>普通快递</t>
        </is>
      </c>
      <c r="W711" s="2" t="inlineStr">
        <is>
          <t>SF1374425745112</t>
        </is>
      </c>
      <c r="X711" s="2" t="inlineStr">
        <is>
          <t>18917523766</t>
        </is>
      </c>
      <c r="Y711" s="2" t="inlineStr">
        <is>
          <t>手工新建</t>
        </is>
      </c>
      <c r="Z711" s="2" t="inlineStr">
        <is>
          <t>零售业务</t>
        </is>
      </c>
      <c r="AA711" s="2" t="inlineStr">
        <is>
          <t>上海市</t>
        </is>
      </c>
      <c r="AB711" s="2" t="inlineStr">
        <is>
          <t>上海市</t>
        </is>
      </c>
      <c r="AC711" s="2" t="inlineStr">
        <is>
          <t>杨浦区</t>
        </is>
      </c>
      <c r="AD711" s="2" t="inlineStr">
        <is>
          <t>上海市 上海市 杨浦区 四平路街道 锦西路88弄28号402</t>
        </is>
      </c>
      <c r="AE711" s="2" t="inlineStr"/>
      <c r="AF711" s="2" t="inlineStr">
        <is>
          <t>未开票</t>
        </is>
      </c>
      <c r="AG711" s="2" t="inlineStr"/>
    </row>
    <row r="712">
      <c r="A712" s="2" t="inlineStr"/>
      <c r="B712" s="2" t="inlineStr">
        <is>
          <t>已完成</t>
        </is>
      </c>
      <c r="C712" s="2" t="inlineStr"/>
      <c r="D712" s="2" t="inlineStr">
        <is>
          <t>202302161332149816</t>
        </is>
      </c>
      <c r="E712" s="2" t="inlineStr">
        <is>
          <t>MJY202302160031</t>
        </is>
      </c>
      <c r="F712" s="3" t="inlineStr">
        <is>
          <t>2023/02/16</t>
        </is>
      </c>
      <c r="G712" s="2" t="inlineStr">
        <is>
          <t>华影文化</t>
        </is>
      </c>
      <c r="H712" s="2" t="inlineStr">
        <is>
          <t>18645119012</t>
        </is>
      </c>
      <c r="I712" s="2" t="inlineStr">
        <is>
          <t>苏丹王榴莲千层蛋糕[榴莲](1)</t>
        </is>
      </c>
      <c r="J712" s="5" t="n">
        <v>147</v>
      </c>
      <c r="K712" t="n">
        <v>147</v>
      </c>
      <c r="M712" t="n">
        <v>0.7</v>
      </c>
      <c r="N712">
        <f>SUM(PRODUCT(K712, M712), L712, O712)</f>
        <v/>
      </c>
      <c r="O712" s="5" t="n">
        <v>0</v>
      </c>
      <c r="P712" s="5" t="n">
        <v>147</v>
      </c>
      <c r="Q712" s="2" t="inlineStr">
        <is>
          <t>王仁东</t>
        </is>
      </c>
      <c r="R712" s="2" t="inlineStr"/>
      <c r="S712" s="2" t="inlineStr"/>
      <c r="T712" s="2" t="inlineStr">
        <is>
          <t>深圳马榴香-自发货</t>
        </is>
      </c>
      <c r="U712" s="2" t="inlineStr">
        <is>
          <t>顺丰快递</t>
        </is>
      </c>
      <c r="V712" s="2" t="inlineStr">
        <is>
          <t>普通快递</t>
        </is>
      </c>
      <c r="W712" s="2" t="inlineStr">
        <is>
          <t>SF1374425745103</t>
        </is>
      </c>
      <c r="X712" s="2" t="inlineStr">
        <is>
          <t>18645119012</t>
        </is>
      </c>
      <c r="Y712" s="2" t="inlineStr">
        <is>
          <t>手工新建</t>
        </is>
      </c>
      <c r="Z712" s="2" t="inlineStr">
        <is>
          <t>零售业务</t>
        </is>
      </c>
      <c r="AA712" s="2" t="inlineStr">
        <is>
          <t>上海市</t>
        </is>
      </c>
      <c r="AB712" s="2" t="inlineStr">
        <is>
          <t>上海市</t>
        </is>
      </c>
      <c r="AC712" s="2" t="inlineStr">
        <is>
          <t>浦东新区</t>
        </is>
      </c>
      <c r="AD712" s="2" t="inlineStr">
        <is>
          <t>上海市 上海市 浦东新区 张江镇 万科翡翠公园3期322弄26号1502</t>
        </is>
      </c>
      <c r="AE712" s="2" t="inlineStr"/>
      <c r="AF712" s="2" t="inlineStr">
        <is>
          <t>未开票</t>
        </is>
      </c>
      <c r="AG712" s="2" t="inlineStr"/>
    </row>
    <row r="713">
      <c r="A713" s="2" t="inlineStr"/>
      <c r="B713" s="2" t="inlineStr">
        <is>
          <t>已完成</t>
        </is>
      </c>
      <c r="C713" s="2" t="inlineStr"/>
      <c r="D713" s="2" t="inlineStr">
        <is>
          <t>202302161241061615</t>
        </is>
      </c>
      <c r="E713" s="2" t="inlineStr">
        <is>
          <t>MJY202302160029</t>
        </is>
      </c>
      <c r="F713" s="3" t="inlineStr">
        <is>
          <t>2023/02/16</t>
        </is>
      </c>
      <c r="G713" s="2" t="inlineStr">
        <is>
          <t>华影文化</t>
        </is>
      </c>
      <c r="H713" s="2" t="inlineStr">
        <is>
          <t>13501020899</t>
        </is>
      </c>
      <c r="I713" s="2" t="inlineStr">
        <is>
          <t>真巧慕斯蛋糕[巧克力](1)</t>
        </is>
      </c>
      <c r="J713" s="5" t="n">
        <v>167</v>
      </c>
      <c r="K713" t="n">
        <v>167</v>
      </c>
      <c r="M713" t="n">
        <v>0.7</v>
      </c>
      <c r="N713">
        <f>SUM(PRODUCT(K713, M713), L713, O713)</f>
        <v/>
      </c>
      <c r="O713" s="5" t="n">
        <v>0</v>
      </c>
      <c r="P713" s="5" t="n">
        <v>167</v>
      </c>
      <c r="Q713" s="2" t="inlineStr">
        <is>
          <t>李永红</t>
        </is>
      </c>
      <c r="R713" s="2" t="inlineStr"/>
      <c r="S713" s="2" t="inlineStr"/>
      <c r="T713" s="2" t="inlineStr">
        <is>
          <t>深圳马榴香-自发货</t>
        </is>
      </c>
      <c r="U713" s="2" t="inlineStr">
        <is>
          <t>顺丰快递</t>
        </is>
      </c>
      <c r="V713" s="2" t="inlineStr">
        <is>
          <t>普通快递</t>
        </is>
      </c>
      <c r="W713" s="2" t="inlineStr">
        <is>
          <t>SF1677611766962</t>
        </is>
      </c>
      <c r="X713" s="2" t="inlineStr">
        <is>
          <t>13501020899</t>
        </is>
      </c>
      <c r="Y713" s="2" t="inlineStr">
        <is>
          <t>手工新建</t>
        </is>
      </c>
      <c r="Z713" s="2" t="inlineStr">
        <is>
          <t>零售业务</t>
        </is>
      </c>
      <c r="AA713" s="2" t="inlineStr">
        <is>
          <t>北京市</t>
        </is>
      </c>
      <c r="AB713" s="2" t="inlineStr">
        <is>
          <t>北京市</t>
        </is>
      </c>
      <c r="AC713" s="2" t="inlineStr">
        <is>
          <t>朝阳区</t>
        </is>
      </c>
      <c r="AD713" s="2" t="inlineStr">
        <is>
          <t>北京市 北京市 朝阳区 大屯街道 慧忠里320号楼</t>
        </is>
      </c>
      <c r="AE713" s="2" t="inlineStr"/>
      <c r="AF713" s="2" t="inlineStr">
        <is>
          <t>未开票</t>
        </is>
      </c>
      <c r="AG713" s="2" t="inlineStr"/>
    </row>
    <row r="714">
      <c r="A714" s="2" t="inlineStr"/>
      <c r="B714" s="2" t="inlineStr">
        <is>
          <t>已完成</t>
        </is>
      </c>
      <c r="C714" s="2" t="inlineStr"/>
      <c r="D714" s="2" t="inlineStr">
        <is>
          <t>4838248</t>
        </is>
      </c>
      <c r="E714" s="2" t="inlineStr">
        <is>
          <t>MJY202302160022</t>
        </is>
      </c>
      <c r="F714" s="3" t="inlineStr">
        <is>
          <t>2023/02/16</t>
        </is>
      </c>
      <c r="G714" s="2" t="inlineStr">
        <is>
          <t>福多多</t>
        </is>
      </c>
      <c r="H714" s="2" t="inlineStr">
        <is>
          <t>13611399935</t>
        </is>
      </c>
      <c r="I714" s="2" t="inlineStr">
        <is>
          <t>百利甜之恋[3-5人食](1)</t>
        </is>
      </c>
      <c r="J714" s="5" t="n">
        <v>257</v>
      </c>
      <c r="K714" t="n">
        <v>257</v>
      </c>
      <c r="M714" t="n">
        <v>0.83</v>
      </c>
      <c r="N714">
        <f>SUM(PRODUCT(K714, M714), L714, O714)</f>
        <v/>
      </c>
      <c r="O714" s="5" t="n">
        <v>0</v>
      </c>
      <c r="P714" s="5" t="n">
        <v>257</v>
      </c>
      <c r="Q714" s="2" t="inlineStr">
        <is>
          <t>马鑫</t>
        </is>
      </c>
      <c r="R714" s="3" t="inlineStr">
        <is>
          <t>2023/02/17</t>
        </is>
      </c>
      <c r="S714" s="2" t="inlineStr">
        <is>
          <t>09:00-12:00</t>
        </is>
      </c>
      <c r="T714" s="2" t="inlineStr">
        <is>
          <t>物流配送总站成品仓</t>
        </is>
      </c>
      <c r="U714" s="2" t="inlineStr">
        <is>
          <t>自有配送</t>
        </is>
      </c>
      <c r="V714" s="2" t="inlineStr">
        <is>
          <t>门店配送</t>
        </is>
      </c>
      <c r="W714" s="2" t="inlineStr"/>
      <c r="X714" s="2" t="inlineStr">
        <is>
          <t>13611399935</t>
        </is>
      </c>
      <c r="Y714" s="2" t="inlineStr">
        <is>
          <t>手工新建</t>
        </is>
      </c>
      <c r="Z714" s="2" t="inlineStr">
        <is>
          <t>零售业务</t>
        </is>
      </c>
      <c r="AA714" s="2" t="inlineStr">
        <is>
          <t>北京市</t>
        </is>
      </c>
      <c r="AB714" s="2" t="inlineStr">
        <is>
          <t>北京市</t>
        </is>
      </c>
      <c r="AC714" s="2" t="inlineStr">
        <is>
          <t>西城区</t>
        </is>
      </c>
      <c r="AD714" s="2" t="inlineStr">
        <is>
          <t>北京市 北京市 西城区 花乡街道 北京市丰台区首开华润城花香东苑3号楼2401</t>
        </is>
      </c>
      <c r="AE714" s="2" t="inlineStr"/>
      <c r="AF714" s="2" t="inlineStr">
        <is>
          <t>未开票</t>
        </is>
      </c>
      <c r="AG714" s="2" t="inlineStr"/>
    </row>
    <row r="715">
      <c r="A715" s="2" t="inlineStr"/>
      <c r="B715" s="2" t="inlineStr">
        <is>
          <t>已完成</t>
        </is>
      </c>
      <c r="C715" s="2" t="inlineStr"/>
      <c r="D715" s="2" t="inlineStr">
        <is>
          <t>2880054085141</t>
        </is>
      </c>
      <c r="E715" s="2" t="inlineStr">
        <is>
          <t>MJY202302160021</t>
        </is>
      </c>
      <c r="F715" s="3" t="inlineStr">
        <is>
          <t>2023/02/16</t>
        </is>
      </c>
      <c r="G715" s="2" t="inlineStr">
        <is>
          <t>蛋糕叔叔</t>
        </is>
      </c>
      <c r="H715" s="2" t="inlineStr">
        <is>
          <t>18796799226</t>
        </is>
      </c>
      <c r="I715" s="2" t="inlineStr">
        <is>
          <t>苏丹王榴莲千层蛋糕[榴莲](1)</t>
        </is>
      </c>
      <c r="J715" s="5" t="n">
        <v>147</v>
      </c>
      <c r="K715" t="n">
        <v>147</v>
      </c>
      <c r="M715" t="n">
        <v>0.7</v>
      </c>
      <c r="N715">
        <f>SUM(PRODUCT(K715, M715), L715, O715)</f>
        <v/>
      </c>
      <c r="O715" s="5" t="n">
        <v>0</v>
      </c>
      <c r="P715" s="5" t="n">
        <v>109</v>
      </c>
      <c r="Q715" s="2" t="inlineStr">
        <is>
          <t>刘霞</t>
        </is>
      </c>
      <c r="R715" s="2" t="inlineStr"/>
      <c r="S715" s="2" t="inlineStr"/>
      <c r="T715" s="2" t="inlineStr">
        <is>
          <t>深圳马榴香-自发货</t>
        </is>
      </c>
      <c r="U715" s="2" t="inlineStr">
        <is>
          <t>顺丰快递</t>
        </is>
      </c>
      <c r="V715" s="2" t="inlineStr">
        <is>
          <t>普通快递</t>
        </is>
      </c>
      <c r="W715" s="2" t="inlineStr">
        <is>
          <t>SF1384084328200</t>
        </is>
      </c>
      <c r="X715" s="2" t="inlineStr">
        <is>
          <t>18796799226</t>
        </is>
      </c>
      <c r="Y715" s="2" t="inlineStr">
        <is>
          <t>手工新建</t>
        </is>
      </c>
      <c r="Z715" s="2" t="inlineStr">
        <is>
          <t>零售业务</t>
        </is>
      </c>
      <c r="AA715" s="2" t="inlineStr">
        <is>
          <t>江苏省</t>
        </is>
      </c>
      <c r="AB715" s="2" t="inlineStr">
        <is>
          <t>泰州市</t>
        </is>
      </c>
      <c r="AC715" s="2" t="inlineStr">
        <is>
          <t>姜堰市</t>
        </is>
      </c>
      <c r="AD715" s="2" t="inlineStr">
        <is>
          <t>江苏省 泰州市 姜堰市 徳驰金郡4号楼</t>
        </is>
      </c>
      <c r="AE715" s="2" t="inlineStr"/>
      <c r="AF715" s="2" t="inlineStr">
        <is>
          <t>未开票</t>
        </is>
      </c>
      <c r="AG715" s="2" t="inlineStr"/>
    </row>
    <row r="716">
      <c r="A716" s="2" t="inlineStr"/>
      <c r="B716" s="2" t="inlineStr">
        <is>
          <t>已完成</t>
        </is>
      </c>
      <c r="C716" s="2" t="inlineStr"/>
      <c r="D716" s="2" t="inlineStr">
        <is>
          <t>2880026300568</t>
        </is>
      </c>
      <c r="E716" s="2" t="inlineStr">
        <is>
          <t>MJY202302160020</t>
        </is>
      </c>
      <c r="F716" s="3" t="inlineStr">
        <is>
          <t>2023/02/16</t>
        </is>
      </c>
      <c r="G716" s="2" t="inlineStr">
        <is>
          <t>蛋糕叔叔</t>
        </is>
      </c>
      <c r="H716" s="2" t="inlineStr">
        <is>
          <t>18926921915</t>
        </is>
      </c>
      <c r="I716" s="2" t="inlineStr">
        <is>
          <t>苏丹王榴莲千层蛋糕[榴莲](1)</t>
        </is>
      </c>
      <c r="J716" s="5" t="n">
        <v>147</v>
      </c>
      <c r="K716" t="n">
        <v>147</v>
      </c>
      <c r="M716" t="n">
        <v>0.7</v>
      </c>
      <c r="N716">
        <f>SUM(PRODUCT(K716, M716), L716, O716)</f>
        <v/>
      </c>
      <c r="O716" s="5" t="n">
        <v>0</v>
      </c>
      <c r="P716" s="5" t="n">
        <v>109</v>
      </c>
      <c r="Q716" s="2" t="inlineStr">
        <is>
          <t>高雷勇</t>
        </is>
      </c>
      <c r="R716" s="2" t="inlineStr"/>
      <c r="S716" s="2" t="inlineStr"/>
      <c r="T716" s="2" t="inlineStr">
        <is>
          <t>深圳马榴香-自发货</t>
        </is>
      </c>
      <c r="U716" s="2" t="inlineStr">
        <is>
          <t>顺丰快递</t>
        </is>
      </c>
      <c r="V716" s="2" t="inlineStr">
        <is>
          <t>普通快递</t>
        </is>
      </c>
      <c r="W716" s="2" t="inlineStr">
        <is>
          <t>SF1641350747379</t>
        </is>
      </c>
      <c r="X716" s="2" t="inlineStr">
        <is>
          <t>18926921915</t>
        </is>
      </c>
      <c r="Y716" s="2" t="inlineStr">
        <is>
          <t>手工新建</t>
        </is>
      </c>
      <c r="Z716" s="2" t="inlineStr">
        <is>
          <t>零售业务</t>
        </is>
      </c>
      <c r="AA716" s="2" t="inlineStr">
        <is>
          <t>广东省</t>
        </is>
      </c>
      <c r="AB716" s="2" t="inlineStr">
        <is>
          <t>珠海市</t>
        </is>
      </c>
      <c r="AC716" s="2" t="inlineStr">
        <is>
          <t>香洲区</t>
        </is>
      </c>
      <c r="AD716" s="2" t="inlineStr">
        <is>
          <t>广东省 珠海市 香洲区 情侣北路4999号华发蔚蓝堡59栋202</t>
        </is>
      </c>
      <c r="AE716" s="2" t="inlineStr"/>
      <c r="AF716" s="2" t="inlineStr">
        <is>
          <t>未开票</t>
        </is>
      </c>
      <c r="AG716" s="2" t="inlineStr"/>
    </row>
    <row r="717">
      <c r="A717" s="2" t="inlineStr"/>
      <c r="B717" s="2" t="inlineStr">
        <is>
          <t>已完成</t>
        </is>
      </c>
      <c r="C717" s="2" t="inlineStr"/>
      <c r="D717" s="2" t="inlineStr">
        <is>
          <t>2880008437388</t>
        </is>
      </c>
      <c r="E717" s="2" t="inlineStr">
        <is>
          <t>MJY202302160019</t>
        </is>
      </c>
      <c r="F717" s="3" t="inlineStr">
        <is>
          <t>2023/02/16</t>
        </is>
      </c>
      <c r="G717" s="2" t="inlineStr">
        <is>
          <t>蛋糕叔叔</t>
        </is>
      </c>
      <c r="H717" s="2" t="inlineStr">
        <is>
          <t>18873080717</t>
        </is>
      </c>
      <c r="I717" s="2" t="inlineStr">
        <is>
          <t>苏丹王榴莲千层蛋糕[榴莲](1)</t>
        </is>
      </c>
      <c r="J717" s="5" t="n">
        <v>147</v>
      </c>
      <c r="K717" t="n">
        <v>147</v>
      </c>
      <c r="M717" t="n">
        <v>0.7</v>
      </c>
      <c r="N717">
        <f>SUM(PRODUCT(K717, M717), L717, O717)</f>
        <v/>
      </c>
      <c r="O717" s="5" t="n">
        <v>0</v>
      </c>
      <c r="P717" s="5" t="n">
        <v>109</v>
      </c>
      <c r="Q717" s="2" t="inlineStr">
        <is>
          <t>杨習婧</t>
        </is>
      </c>
      <c r="R717" s="2" t="inlineStr"/>
      <c r="S717" s="2" t="inlineStr"/>
      <c r="T717" s="2" t="inlineStr">
        <is>
          <t>深圳马榴香-自发货</t>
        </is>
      </c>
      <c r="U717" s="2" t="inlineStr">
        <is>
          <t>顺丰快递</t>
        </is>
      </c>
      <c r="V717" s="2" t="inlineStr">
        <is>
          <t>普通快递</t>
        </is>
      </c>
      <c r="W717" s="2" t="inlineStr">
        <is>
          <t>SF1628077704555</t>
        </is>
      </c>
      <c r="X717" s="2" t="inlineStr">
        <is>
          <t>18873080717</t>
        </is>
      </c>
      <c r="Y717" s="2" t="inlineStr">
        <is>
          <t>手工新建</t>
        </is>
      </c>
      <c r="Z717" s="2" t="inlineStr">
        <is>
          <t>零售业务</t>
        </is>
      </c>
      <c r="AA717" s="2" t="inlineStr">
        <is>
          <t>湖南省</t>
        </is>
      </c>
      <c r="AB717" s="2" t="inlineStr">
        <is>
          <t>岳阳市</t>
        </is>
      </c>
      <c r="AC717" s="2" t="inlineStr">
        <is>
          <t>岳阳楼区</t>
        </is>
      </c>
      <c r="AD717" s="2" t="inlineStr">
        <is>
          <t>湖南省 岳阳市 岳阳楼区 天邦钻石山</t>
        </is>
      </c>
      <c r="AE717" s="2" t="inlineStr"/>
      <c r="AF717" s="2" t="inlineStr">
        <is>
          <t>未开票</t>
        </is>
      </c>
      <c r="AG717" s="2" t="inlineStr"/>
    </row>
    <row r="718">
      <c r="A718" s="2" t="inlineStr"/>
      <c r="B718" s="2" t="inlineStr">
        <is>
          <t>已完成</t>
        </is>
      </c>
      <c r="C718" s="2" t="inlineStr"/>
      <c r="D718" s="2" t="inlineStr">
        <is>
          <t>2879664136168</t>
        </is>
      </c>
      <c r="E718" s="2" t="inlineStr">
        <is>
          <t>MJY202302160018</t>
        </is>
      </c>
      <c r="F718" s="3" t="inlineStr">
        <is>
          <t>2023/02/16</t>
        </is>
      </c>
      <c r="G718" s="2" t="inlineStr">
        <is>
          <t>蛋糕叔叔</t>
        </is>
      </c>
      <c r="H718" s="2" t="inlineStr">
        <is>
          <t>18610802113</t>
        </is>
      </c>
      <c r="I718" s="2" t="inlineStr">
        <is>
          <t>苏丹王榴莲千层蛋糕[榴莲](1)</t>
        </is>
      </c>
      <c r="J718" s="5" t="n">
        <v>147</v>
      </c>
      <c r="K718" t="n">
        <v>147</v>
      </c>
      <c r="M718" t="n">
        <v>0.7</v>
      </c>
      <c r="N718">
        <f>SUM(PRODUCT(K718, M718), L718, O718)</f>
        <v/>
      </c>
      <c r="O718" s="5" t="n">
        <v>0</v>
      </c>
      <c r="P718" s="5" t="n">
        <v>109</v>
      </c>
      <c r="Q718" s="2" t="inlineStr">
        <is>
          <t>刘女士</t>
        </is>
      </c>
      <c r="R718" s="2" t="inlineStr"/>
      <c r="S718" s="2" t="inlineStr"/>
      <c r="T718" s="2" t="inlineStr">
        <is>
          <t>深圳马榴香-自发货</t>
        </is>
      </c>
      <c r="U718" s="2" t="inlineStr">
        <is>
          <t>顺丰快递</t>
        </is>
      </c>
      <c r="V718" s="2" t="inlineStr">
        <is>
          <t>普通快递</t>
        </is>
      </c>
      <c r="W718" s="2" t="inlineStr">
        <is>
          <t>SF1659106667214</t>
        </is>
      </c>
      <c r="X718" s="2" t="inlineStr">
        <is>
          <t>18610802113</t>
        </is>
      </c>
      <c r="Y718" s="2" t="inlineStr">
        <is>
          <t>手工新建</t>
        </is>
      </c>
      <c r="Z718" s="2" t="inlineStr">
        <is>
          <t>零售业务</t>
        </is>
      </c>
      <c r="AA718" s="2" t="inlineStr">
        <is>
          <t>河北省</t>
        </is>
      </c>
      <c r="AB718" s="2" t="inlineStr">
        <is>
          <t>廊坊市</t>
        </is>
      </c>
      <c r="AC718" s="2" t="inlineStr">
        <is>
          <t>大厂回族自治县</t>
        </is>
      </c>
      <c r="AD718" s="2" t="inlineStr">
        <is>
          <t>河北省 廊坊市 大厂回族自治县 北辰西街鑫磊君安小区3号楼602</t>
        </is>
      </c>
      <c r="AE718" s="2" t="inlineStr"/>
      <c r="AF718" s="2" t="inlineStr">
        <is>
          <t>未开票</t>
        </is>
      </c>
      <c r="AG718" s="2" t="inlineStr"/>
    </row>
    <row r="719">
      <c r="A719" s="2" t="inlineStr"/>
      <c r="B719" s="2" t="inlineStr">
        <is>
          <t>已完成</t>
        </is>
      </c>
      <c r="C719" s="2" t="inlineStr"/>
      <c r="D719" s="2" t="inlineStr">
        <is>
          <t>2879602942118</t>
        </is>
      </c>
      <c r="E719" s="2" t="inlineStr">
        <is>
          <t>MJY202302160017</t>
        </is>
      </c>
      <c r="F719" s="3" t="inlineStr">
        <is>
          <t>2023/02/16</t>
        </is>
      </c>
      <c r="G719" s="2" t="inlineStr">
        <is>
          <t>蛋糕叔叔</t>
        </is>
      </c>
      <c r="H719" s="2" t="inlineStr">
        <is>
          <t>18874046453</t>
        </is>
      </c>
      <c r="I719" s="2" t="inlineStr">
        <is>
          <t>苏丹王榴莲千层蛋糕[榴莲](1)</t>
        </is>
      </c>
      <c r="J719" s="5" t="n">
        <v>147</v>
      </c>
      <c r="K719" t="n">
        <v>147</v>
      </c>
      <c r="M719" t="n">
        <v>0.7</v>
      </c>
      <c r="N719">
        <f>SUM(PRODUCT(K719, M719), L719, O719)</f>
        <v/>
      </c>
      <c r="O719" s="5" t="n">
        <v>0</v>
      </c>
      <c r="P719" s="5" t="n">
        <v>109</v>
      </c>
      <c r="Q719" s="2" t="inlineStr">
        <is>
          <t>眭海英</t>
        </is>
      </c>
      <c r="R719" s="2" t="inlineStr"/>
      <c r="S719" s="2" t="inlineStr"/>
      <c r="T719" s="2" t="inlineStr">
        <is>
          <t>深圳马榴香-自发货</t>
        </is>
      </c>
      <c r="U719" s="2" t="inlineStr">
        <is>
          <t>顺丰快递</t>
        </is>
      </c>
      <c r="V719" s="2" t="inlineStr">
        <is>
          <t>普通快递</t>
        </is>
      </c>
      <c r="W719" s="2" t="inlineStr">
        <is>
          <t>SF1602471234578</t>
        </is>
      </c>
      <c r="X719" s="2" t="inlineStr">
        <is>
          <t>18874046453</t>
        </is>
      </c>
      <c r="Y719" s="2" t="inlineStr">
        <is>
          <t>手工新建</t>
        </is>
      </c>
      <c r="Z719" s="2" t="inlineStr">
        <is>
          <t>零售业务</t>
        </is>
      </c>
      <c r="AA719" s="2" t="inlineStr">
        <is>
          <t>湖南省</t>
        </is>
      </c>
      <c r="AB719" s="2" t="inlineStr">
        <is>
          <t>长沙市</t>
        </is>
      </c>
      <c r="AC719" s="2" t="inlineStr">
        <is>
          <t>宁乡县</t>
        </is>
      </c>
      <c r="AD719" s="2" t="inlineStr">
        <is>
          <t>湖南省 长沙市 宁乡县 黄材卫生院</t>
        </is>
      </c>
      <c r="AE719" s="2" t="inlineStr"/>
      <c r="AF719" s="2" t="inlineStr">
        <is>
          <t>未开票</t>
        </is>
      </c>
      <c r="AG719" s="2" t="inlineStr"/>
    </row>
    <row r="720">
      <c r="A720" s="2" t="inlineStr"/>
      <c r="B720" s="2" t="inlineStr">
        <is>
          <t>已完成</t>
        </is>
      </c>
      <c r="C720" s="2" t="inlineStr"/>
      <c r="D720" s="2" t="inlineStr">
        <is>
          <t>2879591806957</t>
        </is>
      </c>
      <c r="E720" s="2" t="inlineStr">
        <is>
          <t>MJY202302160016</t>
        </is>
      </c>
      <c r="F720" s="3" t="inlineStr">
        <is>
          <t>2023/02/16</t>
        </is>
      </c>
      <c r="G720" s="2" t="inlineStr">
        <is>
          <t>蛋糕叔叔</t>
        </is>
      </c>
      <c r="H720" s="2" t="inlineStr">
        <is>
          <t>15286272756</t>
        </is>
      </c>
      <c r="I720" s="2" t="inlineStr">
        <is>
          <t>草莓千层蛋糕[草莓味](1)</t>
        </is>
      </c>
      <c r="J720" s="5" t="n">
        <v>137</v>
      </c>
      <c r="K720" t="n">
        <v>137</v>
      </c>
      <c r="M720" t="n">
        <v>0.7</v>
      </c>
      <c r="N720">
        <f>SUM(PRODUCT(K720, M720), L720, O720)</f>
        <v/>
      </c>
      <c r="O720" s="5" t="n">
        <v>0</v>
      </c>
      <c r="P720" s="5" t="n">
        <v>137</v>
      </c>
      <c r="Q720" s="2" t="inlineStr">
        <is>
          <t>陈诺</t>
        </is>
      </c>
      <c r="R720" s="2" t="inlineStr"/>
      <c r="S720" s="2" t="inlineStr"/>
      <c r="T720" s="2" t="inlineStr">
        <is>
          <t>深圳马榴香-自发货</t>
        </is>
      </c>
      <c r="U720" s="2" t="inlineStr">
        <is>
          <t>顺丰快递</t>
        </is>
      </c>
      <c r="V720" s="2" t="inlineStr">
        <is>
          <t>普通快递</t>
        </is>
      </c>
      <c r="W720" s="2" t="inlineStr">
        <is>
          <t>SF1384420428701</t>
        </is>
      </c>
      <c r="X720" s="2" t="inlineStr">
        <is>
          <t>15286272756</t>
        </is>
      </c>
      <c r="Y720" s="2" t="inlineStr">
        <is>
          <t>手工新建</t>
        </is>
      </c>
      <c r="Z720" s="2" t="inlineStr">
        <is>
          <t>零售业务</t>
        </is>
      </c>
      <c r="AA720" s="2" t="inlineStr">
        <is>
          <t>贵州省</t>
        </is>
      </c>
      <c r="AB720" s="2" t="inlineStr">
        <is>
          <t>黔南布依族苗族自治州</t>
        </is>
      </c>
      <c r="AC720" s="2" t="inlineStr">
        <is>
          <t>都匀市</t>
        </is>
      </c>
      <c r="AD720" s="2" t="inlineStr">
        <is>
          <t>贵州省 黔南布依族苗族自治州 都匀市 汇悦新天地物业5栋2402</t>
        </is>
      </c>
      <c r="AE720" s="2" t="inlineStr"/>
      <c r="AF720" s="2" t="inlineStr">
        <is>
          <t>未开票</t>
        </is>
      </c>
      <c r="AG720" s="2" t="inlineStr"/>
    </row>
    <row r="721">
      <c r="A721" s="2" t="inlineStr"/>
      <c r="B721" s="2" t="inlineStr">
        <is>
          <t>已完成</t>
        </is>
      </c>
      <c r="C721" s="2" t="inlineStr"/>
      <c r="D721" s="2" t="inlineStr">
        <is>
          <t>2879539102510</t>
        </is>
      </c>
      <c r="E721" s="2" t="inlineStr">
        <is>
          <t>MJY202302160015</t>
        </is>
      </c>
      <c r="F721" s="3" t="inlineStr">
        <is>
          <t>2023/02/16</t>
        </is>
      </c>
      <c r="G721" s="2" t="inlineStr">
        <is>
          <t>蛋糕叔叔</t>
        </is>
      </c>
      <c r="H721" s="2" t="inlineStr">
        <is>
          <t>15751673518</t>
        </is>
      </c>
      <c r="I721" s="2" t="inlineStr">
        <is>
          <t>彩虹八拼千层蛋糕[拼接款](1)</t>
        </is>
      </c>
      <c r="J721" s="5" t="n">
        <v>187</v>
      </c>
      <c r="K721" t="n">
        <v>187</v>
      </c>
      <c r="M721" t="n">
        <v>0.7</v>
      </c>
      <c r="N721">
        <f>SUM(PRODUCT(K721, M721), L721, O721)</f>
        <v/>
      </c>
      <c r="O721" s="5" t="n">
        <v>0</v>
      </c>
      <c r="P721" s="5" t="n">
        <v>147</v>
      </c>
      <c r="Q721" s="2" t="inlineStr">
        <is>
          <t>张红</t>
        </is>
      </c>
      <c r="R721" s="2" t="inlineStr"/>
      <c r="S721" s="2" t="inlineStr"/>
      <c r="T721" s="2" t="inlineStr">
        <is>
          <t>深圳马榴香-自发货</t>
        </is>
      </c>
      <c r="U721" s="2" t="inlineStr">
        <is>
          <t>顺丰快递</t>
        </is>
      </c>
      <c r="V721" s="2" t="inlineStr">
        <is>
          <t>普通快递</t>
        </is>
      </c>
      <c r="W721" s="2" t="inlineStr">
        <is>
          <t>SF1640550749373</t>
        </is>
      </c>
      <c r="X721" s="2" t="inlineStr">
        <is>
          <t>15751673518</t>
        </is>
      </c>
      <c r="Y721" s="2" t="inlineStr">
        <is>
          <t>手工新建</t>
        </is>
      </c>
      <c r="Z721" s="2" t="inlineStr">
        <is>
          <t>零售业务</t>
        </is>
      </c>
      <c r="AA721" s="2" t="inlineStr">
        <is>
          <t>江苏省</t>
        </is>
      </c>
      <c r="AB721" s="2" t="inlineStr">
        <is>
          <t>扬州市</t>
        </is>
      </c>
      <c r="AC721" s="2" t="inlineStr">
        <is>
          <t>仪征市</t>
        </is>
      </c>
      <c r="AD721" s="2" t="inlineStr">
        <is>
          <t>江苏省 扬州市 仪征市 刘集镇 盘古工业园区江苏文康</t>
        </is>
      </c>
      <c r="AE721" s="2" t="inlineStr"/>
      <c r="AF721" s="2" t="inlineStr">
        <is>
          <t>未开票</t>
        </is>
      </c>
      <c r="AG721" s="2" t="inlineStr"/>
    </row>
    <row r="722">
      <c r="A722" s="2" t="inlineStr">
        <is>
          <t>修改</t>
        </is>
      </c>
      <c r="B722" s="2" t="inlineStr">
        <is>
          <t>已完成</t>
        </is>
      </c>
      <c r="C722" s="2" t="inlineStr"/>
      <c r="D722" s="2" t="inlineStr">
        <is>
          <t>2880055499392</t>
        </is>
      </c>
      <c r="E722" s="2" t="inlineStr">
        <is>
          <t>MJY202302160014</t>
        </is>
      </c>
      <c r="F722" s="3" t="inlineStr">
        <is>
          <t>2023/02/16</t>
        </is>
      </c>
      <c r="G722" s="2" t="inlineStr">
        <is>
          <t>蛋糕叔叔</t>
        </is>
      </c>
      <c r="H722" s="2" t="inlineStr">
        <is>
          <t>17649627129</t>
        </is>
      </c>
      <c r="I722" s="2" t="inlineStr">
        <is>
          <t>雪域鲜果[3-5人食](1)</t>
        </is>
      </c>
      <c r="J722" s="5" t="n">
        <v>297</v>
      </c>
      <c r="K722" t="n">
        <v>297</v>
      </c>
      <c r="M722" t="n">
        <v>0.7</v>
      </c>
      <c r="N722">
        <f>SUM(PRODUCT(K722, M722), L722, O722)</f>
        <v/>
      </c>
      <c r="O722" s="5" t="n">
        <v>10</v>
      </c>
      <c r="P722" s="5" t="n">
        <v>307</v>
      </c>
      <c r="Q722" s="2" t="inlineStr">
        <is>
          <t>小金</t>
        </is>
      </c>
      <c r="R722" s="3" t="inlineStr">
        <is>
          <t>2023/02/18</t>
        </is>
      </c>
      <c r="S722" s="2" t="inlineStr">
        <is>
          <t>09:00-12:00</t>
        </is>
      </c>
      <c r="T722" s="2" t="inlineStr">
        <is>
          <t>物流配送总站成品仓</t>
        </is>
      </c>
      <c r="U722" s="2" t="inlineStr">
        <is>
          <t>自有配送</t>
        </is>
      </c>
      <c r="V722" s="2" t="inlineStr">
        <is>
          <t>门店配送</t>
        </is>
      </c>
      <c r="W722" s="2" t="inlineStr"/>
      <c r="X722" s="2" t="inlineStr">
        <is>
          <t>17649627129</t>
        </is>
      </c>
      <c r="Y722" s="2" t="inlineStr">
        <is>
          <t>手工新建</t>
        </is>
      </c>
      <c r="Z722" s="2" t="inlineStr">
        <is>
          <t>零售业务</t>
        </is>
      </c>
      <c r="AA722" s="2" t="inlineStr">
        <is>
          <t>北京市</t>
        </is>
      </c>
      <c r="AB722" s="2" t="inlineStr">
        <is>
          <t>北京市</t>
        </is>
      </c>
      <c r="AC722" s="2" t="inlineStr">
        <is>
          <t>昌平区</t>
        </is>
      </c>
      <c r="AD722" s="2" t="inlineStr">
        <is>
          <t>北京市 北京市 昌平区 东小口镇 中东路58号院2号楼一单元903</t>
        </is>
      </c>
      <c r="AE722" s="2" t="inlineStr"/>
      <c r="AF722" s="2" t="inlineStr">
        <is>
          <t>未开票</t>
        </is>
      </c>
      <c r="AG722" s="2" t="inlineStr"/>
    </row>
    <row r="723">
      <c r="A723" s="2" t="inlineStr">
        <is>
          <t>修改</t>
        </is>
      </c>
      <c r="B723" s="2" t="inlineStr">
        <is>
          <t>已完成</t>
        </is>
      </c>
      <c r="C723" s="2" t="inlineStr"/>
      <c r="D723" s="2" t="inlineStr">
        <is>
          <t>2879607803058</t>
        </is>
      </c>
      <c r="E723" s="2" t="inlineStr">
        <is>
          <t>MJY202302160013</t>
        </is>
      </c>
      <c r="F723" s="3" t="inlineStr">
        <is>
          <t>2023/02/16</t>
        </is>
      </c>
      <c r="G723" s="2" t="inlineStr">
        <is>
          <t>蛋糕叔叔</t>
        </is>
      </c>
      <c r="H723" s="2" t="inlineStr">
        <is>
          <t>18701637852</t>
        </is>
      </c>
      <c r="I723" s="2" t="inlineStr">
        <is>
          <t>雪屋[3-5人食](1)</t>
        </is>
      </c>
      <c r="J723" s="5" t="n">
        <v>327</v>
      </c>
      <c r="K723" t="n">
        <v>327</v>
      </c>
      <c r="M723" t="n">
        <v>0.7</v>
      </c>
      <c r="N723">
        <f>SUM(PRODUCT(K723, M723), L723, O723)</f>
        <v/>
      </c>
      <c r="O723" s="5" t="n">
        <v>0</v>
      </c>
      <c r="P723" s="5" t="n">
        <v>327</v>
      </c>
      <c r="Q723" s="2" t="inlineStr">
        <is>
          <t>张志军</t>
        </is>
      </c>
      <c r="R723" s="3" t="inlineStr">
        <is>
          <t>2023/02/18</t>
        </is>
      </c>
      <c r="S723" s="2" t="inlineStr">
        <is>
          <t>09:00-12:00</t>
        </is>
      </c>
      <c r="T723" s="2" t="inlineStr">
        <is>
          <t>物流配送总站成品仓</t>
        </is>
      </c>
      <c r="U723" s="2" t="inlineStr">
        <is>
          <t>自有配送</t>
        </is>
      </c>
      <c r="V723" s="2" t="inlineStr">
        <is>
          <t>门店配送</t>
        </is>
      </c>
      <c r="W723" s="2" t="inlineStr"/>
      <c r="X723" s="2" t="inlineStr">
        <is>
          <t>18701637852</t>
        </is>
      </c>
      <c r="Y723" s="2" t="inlineStr">
        <is>
          <t>手工新建</t>
        </is>
      </c>
      <c r="Z723" s="2" t="inlineStr">
        <is>
          <t>零售业务</t>
        </is>
      </c>
      <c r="AA723" s="2" t="inlineStr">
        <is>
          <t>北京市</t>
        </is>
      </c>
      <c r="AB723" s="2" t="inlineStr">
        <is>
          <t>北京市</t>
        </is>
      </c>
      <c r="AC723" s="2" t="inlineStr">
        <is>
          <t>西城区</t>
        </is>
      </c>
      <c r="AD723" s="2" t="inlineStr">
        <is>
          <t>北京市 北京市 西城区 广安门内街道 槐柏树街槐柏树南里1号楼3单元402</t>
        </is>
      </c>
      <c r="AE723" s="2" t="inlineStr"/>
      <c r="AF723" s="2" t="inlineStr">
        <is>
          <t>未开票</t>
        </is>
      </c>
      <c r="AG723" s="2" t="inlineStr"/>
    </row>
    <row r="724">
      <c r="A724" s="2" t="inlineStr">
        <is>
          <t>修改</t>
        </is>
      </c>
      <c r="B724" s="2" t="inlineStr">
        <is>
          <t>已完成</t>
        </is>
      </c>
      <c r="C724" s="2" t="inlineStr"/>
      <c r="D724" s="2" t="inlineStr">
        <is>
          <t>2879623470468</t>
        </is>
      </c>
      <c r="E724" s="2" t="inlineStr">
        <is>
          <t>MJY202302160012</t>
        </is>
      </c>
      <c r="F724" s="3" t="inlineStr">
        <is>
          <t>2023/02/16</t>
        </is>
      </c>
      <c r="G724" s="2" t="inlineStr">
        <is>
          <t>蛋糕叔叔</t>
        </is>
      </c>
      <c r="H724" s="2" t="inlineStr">
        <is>
          <t>18500239161</t>
        </is>
      </c>
      <c r="I724" s="2" t="inlineStr">
        <is>
          <t>雪域鲜果[3-5人食](1)</t>
        </is>
      </c>
      <c r="J724" s="5" t="n">
        <v>297</v>
      </c>
      <c r="K724" t="n">
        <v>297</v>
      </c>
      <c r="M724" t="n">
        <v>0.7</v>
      </c>
      <c r="N724">
        <f>SUM(PRODUCT(K724, M724), L724, O724)</f>
        <v/>
      </c>
      <c r="O724" s="5" t="n">
        <v>0</v>
      </c>
      <c r="P724" s="5" t="n">
        <v>297</v>
      </c>
      <c r="Q724" s="2" t="inlineStr">
        <is>
          <t>陈诗昆</t>
        </is>
      </c>
      <c r="R724" s="3" t="inlineStr">
        <is>
          <t>2023/02/19</t>
        </is>
      </c>
      <c r="S724" s="2" t="inlineStr">
        <is>
          <t>9:00-12:00</t>
        </is>
      </c>
      <c r="T724" s="2" t="inlineStr">
        <is>
          <t>物流配送总站成品仓</t>
        </is>
      </c>
      <c r="U724" s="2" t="inlineStr">
        <is>
          <t>自有配送</t>
        </is>
      </c>
      <c r="V724" s="2" t="inlineStr">
        <is>
          <t>门店配送</t>
        </is>
      </c>
      <c r="W724" s="2" t="inlineStr"/>
      <c r="X724" s="2" t="inlineStr">
        <is>
          <t>18500239161</t>
        </is>
      </c>
      <c r="Y724" s="2" t="inlineStr">
        <is>
          <t>手工新建</t>
        </is>
      </c>
      <c r="Z724" s="2" t="inlineStr">
        <is>
          <t>零售业务</t>
        </is>
      </c>
      <c r="AA724" s="2" t="inlineStr">
        <is>
          <t>北京市</t>
        </is>
      </c>
      <c r="AB724" s="2" t="inlineStr">
        <is>
          <t>北京市</t>
        </is>
      </c>
      <c r="AC724" s="2" t="inlineStr">
        <is>
          <t>朝阳区</t>
        </is>
      </c>
      <c r="AD724" s="2" t="inlineStr">
        <is>
          <t>北京市 北京市 朝阳区 平房乡 青年路29号院华纺易城东区1-1-1604</t>
        </is>
      </c>
      <c r="AE724" s="2" t="inlineStr"/>
      <c r="AF724" s="2" t="inlineStr">
        <is>
          <t>未开票</t>
        </is>
      </c>
      <c r="AG724" s="2" t="inlineStr"/>
    </row>
    <row r="725">
      <c r="A725" s="2" t="inlineStr">
        <is>
          <t>修改,备注有修改</t>
        </is>
      </c>
      <c r="B725" s="2" t="inlineStr">
        <is>
          <t>已完成</t>
        </is>
      </c>
      <c r="C725" s="2" t="inlineStr"/>
      <c r="D725" s="2" t="inlineStr">
        <is>
          <t>2879633880430</t>
        </is>
      </c>
      <c r="E725" s="2" t="inlineStr">
        <is>
          <t>MJY202302160011</t>
        </is>
      </c>
      <c r="F725" s="3" t="inlineStr">
        <is>
          <t>2023/02/16</t>
        </is>
      </c>
      <c r="G725" s="2" t="inlineStr">
        <is>
          <t>蛋糕叔叔</t>
        </is>
      </c>
      <c r="H725" s="2" t="inlineStr">
        <is>
          <t>18001129019</t>
        </is>
      </c>
      <c r="I725" s="2" t="inlineStr">
        <is>
          <t>浓情巧克力[3-5人食](1)</t>
        </is>
      </c>
      <c r="J725" s="5" t="n">
        <v>297</v>
      </c>
      <c r="K725" t="n">
        <v>297</v>
      </c>
      <c r="M725" t="n">
        <v>0.7</v>
      </c>
      <c r="N725">
        <f>SUM(PRODUCT(K725, M725), L725, O725)</f>
        <v/>
      </c>
      <c r="O725" s="5" t="n">
        <v>0</v>
      </c>
      <c r="P725" s="5" t="n">
        <v>297</v>
      </c>
      <c r="Q725" s="2" t="inlineStr">
        <is>
          <t>吕燕妮</t>
        </is>
      </c>
      <c r="R725" s="3" t="inlineStr">
        <is>
          <t>2023/02/18</t>
        </is>
      </c>
      <c r="S725" s="2" t="inlineStr">
        <is>
          <t>09:00-12:00</t>
        </is>
      </c>
      <c r="T725" s="2" t="inlineStr">
        <is>
          <t>物流配送总站成品仓</t>
        </is>
      </c>
      <c r="U725" s="2" t="inlineStr">
        <is>
          <t>自有配送</t>
        </is>
      </c>
      <c r="V725" s="2" t="inlineStr">
        <is>
          <t>门店配送</t>
        </is>
      </c>
      <c r="W725" s="2" t="inlineStr"/>
      <c r="X725" s="2" t="inlineStr">
        <is>
          <t>18001129019</t>
        </is>
      </c>
      <c r="Y725" s="2" t="inlineStr">
        <is>
          <t>手工新建</t>
        </is>
      </c>
      <c r="Z725" s="2" t="inlineStr">
        <is>
          <t>零售业务</t>
        </is>
      </c>
      <c r="AA725" s="2" t="inlineStr">
        <is>
          <t>北京市</t>
        </is>
      </c>
      <c r="AB725" s="2" t="inlineStr">
        <is>
          <t>北京市</t>
        </is>
      </c>
      <c r="AC725" s="2" t="inlineStr">
        <is>
          <t>海淀区</t>
        </is>
      </c>
      <c r="AD725" s="2" t="inlineStr">
        <is>
          <t>北京市 北京市 海淀区 甘家口街道 增光路43号院2号楼三单元603</t>
        </is>
      </c>
      <c r="AE725" s="2" t="inlineStr">
        <is>
          <t>贺卡；宝贝8岁生日快乐</t>
        </is>
      </c>
      <c r="AF725" s="2" t="inlineStr">
        <is>
          <t>未开票</t>
        </is>
      </c>
      <c r="AG725" s="2" t="inlineStr"/>
    </row>
    <row r="726">
      <c r="A726" s="2" t="inlineStr">
        <is>
          <t>修改</t>
        </is>
      </c>
      <c r="B726" s="2" t="inlineStr">
        <is>
          <t>已完成</t>
        </is>
      </c>
      <c r="C726" s="2" t="inlineStr"/>
      <c r="D726" s="2" t="inlineStr">
        <is>
          <t>2879643757171</t>
        </is>
      </c>
      <c r="E726" s="2" t="inlineStr">
        <is>
          <t>MJY202302160010</t>
        </is>
      </c>
      <c r="F726" s="3" t="inlineStr">
        <is>
          <t>2023/02/16</t>
        </is>
      </c>
      <c r="G726" s="2" t="inlineStr">
        <is>
          <t>蛋糕叔叔</t>
        </is>
      </c>
      <c r="H726" s="2" t="inlineStr">
        <is>
          <t>18601917910</t>
        </is>
      </c>
      <c r="I726" s="2" t="inlineStr">
        <is>
          <t>大亨[3-5人食](1)</t>
        </is>
      </c>
      <c r="J726" s="5" t="n">
        <v>257</v>
      </c>
      <c r="K726" t="n">
        <v>257</v>
      </c>
      <c r="M726" t="n">
        <v>0.7</v>
      </c>
      <c r="N726">
        <f>SUM(PRODUCT(K726, M726), L726, O726)</f>
        <v/>
      </c>
      <c r="O726" s="5" t="n">
        <v>10</v>
      </c>
      <c r="P726" s="5" t="n">
        <v>267</v>
      </c>
      <c r="Q726" s="2" t="inlineStr">
        <is>
          <t>赵臣</t>
        </is>
      </c>
      <c r="R726" s="3" t="inlineStr">
        <is>
          <t>2023/02/18</t>
        </is>
      </c>
      <c r="S726" s="2" t="inlineStr">
        <is>
          <t>09:00-12:00</t>
        </is>
      </c>
      <c r="T726" s="2" t="inlineStr">
        <is>
          <t>物流配送总站成品仓</t>
        </is>
      </c>
      <c r="U726" s="2" t="inlineStr">
        <is>
          <t>自有配送</t>
        </is>
      </c>
      <c r="V726" s="2" t="inlineStr">
        <is>
          <t>门店配送</t>
        </is>
      </c>
      <c r="W726" s="2" t="inlineStr"/>
      <c r="X726" s="2" t="inlineStr">
        <is>
          <t>18601917910</t>
        </is>
      </c>
      <c r="Y726" s="2" t="inlineStr">
        <is>
          <t>手工新建</t>
        </is>
      </c>
      <c r="Z726" s="2" t="inlineStr">
        <is>
          <t>零售业务</t>
        </is>
      </c>
      <c r="AA726" s="2" t="inlineStr">
        <is>
          <t>北京市</t>
        </is>
      </c>
      <c r="AB726" s="2" t="inlineStr">
        <is>
          <t>北京市</t>
        </is>
      </c>
      <c r="AC726" s="2" t="inlineStr">
        <is>
          <t>通州区</t>
        </is>
      </c>
      <c r="AD726" s="2" t="inlineStr">
        <is>
          <t>北京市 北京市 通州区 杨庄街道 八里桥南街68号京贸国际公寓G座2510</t>
        </is>
      </c>
      <c r="AE726" s="2" t="inlineStr"/>
      <c r="AF726" s="2" t="inlineStr">
        <is>
          <t>未开票</t>
        </is>
      </c>
      <c r="AG726" s="2" t="inlineStr"/>
    </row>
    <row r="727">
      <c r="A727" s="2" t="inlineStr"/>
      <c r="B727" s="2" t="inlineStr">
        <is>
          <t>已完成</t>
        </is>
      </c>
      <c r="C727" s="2" t="inlineStr"/>
      <c r="D727" s="2" t="inlineStr">
        <is>
          <t>202302160817036244</t>
        </is>
      </c>
      <c r="E727" s="2" t="inlineStr">
        <is>
          <t>MJY202302160009</t>
        </is>
      </c>
      <c r="F727" s="3" t="inlineStr">
        <is>
          <t>2023/02/16</t>
        </is>
      </c>
      <c r="G727" s="2" t="inlineStr">
        <is>
          <t>华影文化</t>
        </is>
      </c>
      <c r="H727" s="2" t="inlineStr">
        <is>
          <t>13811654661</t>
        </is>
      </c>
      <c r="I727" s="2" t="inlineStr">
        <is>
          <t>苏丹王榴莲千层蛋糕[榴莲](1)</t>
        </is>
      </c>
      <c r="J727" s="5" t="n">
        <v>147</v>
      </c>
      <c r="K727" t="n">
        <v>147</v>
      </c>
      <c r="M727" t="n">
        <v>0.7</v>
      </c>
      <c r="N727">
        <f>SUM(PRODUCT(K727, M727), L727, O727)</f>
        <v/>
      </c>
      <c r="O727" s="5" t="n">
        <v>0</v>
      </c>
      <c r="P727" s="5" t="n">
        <v>147</v>
      </c>
      <c r="Q727" s="2" t="inlineStr">
        <is>
          <t>芦振宇</t>
        </is>
      </c>
      <c r="R727" s="2" t="inlineStr"/>
      <c r="S727" s="2" t="inlineStr"/>
      <c r="T727" s="2" t="inlineStr">
        <is>
          <t>深圳马榴香-自发货</t>
        </is>
      </c>
      <c r="U727" s="2" t="inlineStr">
        <is>
          <t>顺丰快递</t>
        </is>
      </c>
      <c r="V727" s="2" t="inlineStr">
        <is>
          <t>普通快递</t>
        </is>
      </c>
      <c r="W727" s="2" t="inlineStr">
        <is>
          <t>SF1628066771556</t>
        </is>
      </c>
      <c r="X727" s="2" t="inlineStr">
        <is>
          <t>13811654661</t>
        </is>
      </c>
      <c r="Y727" s="2" t="inlineStr">
        <is>
          <t>手工新建</t>
        </is>
      </c>
      <c r="Z727" s="2" t="inlineStr">
        <is>
          <t>零售业务</t>
        </is>
      </c>
      <c r="AA727" s="2" t="inlineStr">
        <is>
          <t>北京市</t>
        </is>
      </c>
      <c r="AB727" s="2" t="inlineStr">
        <is>
          <t>北京市</t>
        </is>
      </c>
      <c r="AC727" s="2" t="inlineStr">
        <is>
          <t>西城区</t>
        </is>
      </c>
      <c r="AD727" s="2" t="inlineStr">
        <is>
          <t>北京市 北京市 西城区 月坛街道 月坛西街乙2号院3号楼501</t>
        </is>
      </c>
      <c r="AE727" s="2" t="inlineStr"/>
      <c r="AF727" s="2" t="inlineStr">
        <is>
          <t>未开票</t>
        </is>
      </c>
      <c r="AG727" s="2" t="inlineStr"/>
    </row>
    <row r="728">
      <c r="A728" s="2" t="inlineStr"/>
      <c r="B728" s="2" t="inlineStr">
        <is>
          <t>已完成</t>
        </is>
      </c>
      <c r="C728" s="2" t="inlineStr"/>
      <c r="D728" s="2" t="inlineStr">
        <is>
          <t>202302160011242614</t>
        </is>
      </c>
      <c r="E728" s="2" t="inlineStr">
        <is>
          <t>MJY202302160008</t>
        </is>
      </c>
      <c r="F728" s="3" t="inlineStr">
        <is>
          <t>2023/02/16</t>
        </is>
      </c>
      <c r="G728" s="2" t="inlineStr">
        <is>
          <t>华影文化</t>
        </is>
      </c>
      <c r="H728" s="2" t="inlineStr">
        <is>
          <t>13482149094</t>
        </is>
      </c>
      <c r="I728" s="2" t="inlineStr">
        <is>
          <t>彩虹八拼千层蛋糕[拼接款](1)</t>
        </is>
      </c>
      <c r="J728" s="5" t="n">
        <v>187</v>
      </c>
      <c r="K728" t="n">
        <v>187</v>
      </c>
      <c r="M728" t="n">
        <v>0.7</v>
      </c>
      <c r="N728">
        <f>SUM(PRODUCT(K728, M728), L728, O728)</f>
        <v/>
      </c>
      <c r="O728" s="5" t="n">
        <v>0</v>
      </c>
      <c r="P728" s="5" t="n">
        <v>187</v>
      </c>
      <c r="Q728" s="2" t="inlineStr">
        <is>
          <t>陆燕</t>
        </is>
      </c>
      <c r="R728" s="2" t="inlineStr"/>
      <c r="S728" s="2" t="inlineStr"/>
      <c r="T728" s="2" t="inlineStr">
        <is>
          <t>深圳马榴香-自发货</t>
        </is>
      </c>
      <c r="U728" s="2" t="inlineStr">
        <is>
          <t>顺丰快递</t>
        </is>
      </c>
      <c r="V728" s="2" t="inlineStr">
        <is>
          <t>普通快递</t>
        </is>
      </c>
      <c r="W728" s="2" t="inlineStr">
        <is>
          <t>SF1602471118087</t>
        </is>
      </c>
      <c r="X728" s="2" t="inlineStr">
        <is>
          <t>13482149094</t>
        </is>
      </c>
      <c r="Y728" s="2" t="inlineStr">
        <is>
          <t>手工新建</t>
        </is>
      </c>
      <c r="Z728" s="2" t="inlineStr">
        <is>
          <t>零售业务</t>
        </is>
      </c>
      <c r="AA728" s="2" t="inlineStr">
        <is>
          <t>上海市</t>
        </is>
      </c>
      <c r="AB728" s="2" t="inlineStr">
        <is>
          <t>上海市</t>
        </is>
      </c>
      <c r="AC728" s="2" t="inlineStr">
        <is>
          <t>闵行区</t>
        </is>
      </c>
      <c r="AD728" s="2" t="inlineStr">
        <is>
          <t>上海市 上海市 闵行区 浦锦街道 浦江·世博家园九街坊24号101</t>
        </is>
      </c>
      <c r="AE728" s="2" t="inlineStr"/>
      <c r="AF728" s="2" t="inlineStr">
        <is>
          <t>未开票</t>
        </is>
      </c>
      <c r="AG728" s="2" t="inlineStr"/>
    </row>
    <row r="729">
      <c r="A729" s="2" t="inlineStr"/>
      <c r="B729" s="2" t="inlineStr">
        <is>
          <t>已完成</t>
        </is>
      </c>
      <c r="C729" s="2" t="inlineStr"/>
      <c r="D729" s="2" t="inlineStr">
        <is>
          <t>202302152208458015</t>
        </is>
      </c>
      <c r="E729" s="2" t="inlineStr">
        <is>
          <t>MJY202302160007</t>
        </is>
      </c>
      <c r="F729" s="3" t="inlineStr">
        <is>
          <t>2023/02/16</t>
        </is>
      </c>
      <c r="G729" s="2" t="inlineStr">
        <is>
          <t>华影文化</t>
        </is>
      </c>
      <c r="H729" s="2" t="inlineStr">
        <is>
          <t>18947910724</t>
        </is>
      </c>
      <c r="I729" s="2" t="inlineStr">
        <is>
          <t>彩虹八拼千层蛋糕[拼接款](1)</t>
        </is>
      </c>
      <c r="J729" s="5" t="n">
        <v>187</v>
      </c>
      <c r="K729" t="n">
        <v>187</v>
      </c>
      <c r="M729" t="n">
        <v>0.7</v>
      </c>
      <c r="N729">
        <f>SUM(PRODUCT(K729, M729), L729, O729)</f>
        <v/>
      </c>
      <c r="O729" s="5" t="n">
        <v>0</v>
      </c>
      <c r="P729" s="5" t="n">
        <v>187</v>
      </c>
      <c r="Q729" s="2" t="inlineStr">
        <is>
          <t>张秉义</t>
        </is>
      </c>
      <c r="R729" s="2" t="inlineStr"/>
      <c r="S729" s="2" t="inlineStr"/>
      <c r="T729" s="2" t="inlineStr">
        <is>
          <t>深圳马榴香-自发货</t>
        </is>
      </c>
      <c r="U729" s="2" t="inlineStr">
        <is>
          <t>顺丰快递</t>
        </is>
      </c>
      <c r="V729" s="2" t="inlineStr">
        <is>
          <t>普通快递</t>
        </is>
      </c>
      <c r="W729" s="2" t="inlineStr">
        <is>
          <t>SF1685185824611</t>
        </is>
      </c>
      <c r="X729" s="2" t="inlineStr">
        <is>
          <t>18947910724</t>
        </is>
      </c>
      <c r="Y729" s="2" t="inlineStr">
        <is>
          <t>手工新建</t>
        </is>
      </c>
      <c r="Z729" s="2" t="inlineStr">
        <is>
          <t>零售业务</t>
        </is>
      </c>
      <c r="AA729" s="2" t="inlineStr">
        <is>
          <t>内蒙古自治区</t>
        </is>
      </c>
      <c r="AB729" s="2" t="inlineStr">
        <is>
          <t>呼和浩特市</t>
        </is>
      </c>
      <c r="AC729" s="2" t="inlineStr">
        <is>
          <t>赛罕区</t>
        </is>
      </c>
      <c r="AD729" s="2" t="inlineStr">
        <is>
          <t>内蒙古自治区 呼和浩特市 赛罕区 金河镇 金桥经济技术开发区爱巢8090小区1号楼</t>
        </is>
      </c>
      <c r="AE729" s="2" t="inlineStr"/>
      <c r="AF729" s="2" t="inlineStr">
        <is>
          <t>未开票</t>
        </is>
      </c>
      <c r="AG729" s="2" t="inlineStr"/>
    </row>
    <row r="730">
      <c r="A730" s="2" t="inlineStr"/>
      <c r="B730" s="2" t="inlineStr">
        <is>
          <t>已完成</t>
        </is>
      </c>
      <c r="C730" s="2" t="inlineStr"/>
      <c r="D730" s="2" t="inlineStr">
        <is>
          <t>202302152108578860</t>
        </is>
      </c>
      <c r="E730" s="2" t="inlineStr">
        <is>
          <t>MJY202302160006</t>
        </is>
      </c>
      <c r="F730" s="3" t="inlineStr">
        <is>
          <t>2023/02/16</t>
        </is>
      </c>
      <c r="G730" s="2" t="inlineStr">
        <is>
          <t>华影文化</t>
        </is>
      </c>
      <c r="H730" s="2" t="inlineStr">
        <is>
          <t>18601429202</t>
        </is>
      </c>
      <c r="I730" s="2" t="inlineStr">
        <is>
          <t>彩虹八拼千层蛋糕[拼接款](1)</t>
        </is>
      </c>
      <c r="J730" s="5" t="n">
        <v>187</v>
      </c>
      <c r="K730" t="n">
        <v>187</v>
      </c>
      <c r="M730" t="n">
        <v>0.7</v>
      </c>
      <c r="N730">
        <f>SUM(PRODUCT(K730, M730), L730, O730)</f>
        <v/>
      </c>
      <c r="O730" s="5" t="n">
        <v>0</v>
      </c>
      <c r="P730" s="5" t="n">
        <v>187</v>
      </c>
      <c r="Q730" s="2" t="inlineStr">
        <is>
          <t>闫先生</t>
        </is>
      </c>
      <c r="R730" s="2" t="inlineStr"/>
      <c r="S730" s="2" t="inlineStr"/>
      <c r="T730" s="2" t="inlineStr">
        <is>
          <t>深圳马榴香-自发货</t>
        </is>
      </c>
      <c r="U730" s="2" t="inlineStr">
        <is>
          <t>顺丰快递</t>
        </is>
      </c>
      <c r="V730" s="2" t="inlineStr">
        <is>
          <t>普通快递</t>
        </is>
      </c>
      <c r="W730" s="2" t="inlineStr">
        <is>
          <t>SF1602471118184</t>
        </is>
      </c>
      <c r="X730" s="2" t="inlineStr">
        <is>
          <t>18601429202</t>
        </is>
      </c>
      <c r="Y730" s="2" t="inlineStr">
        <is>
          <t>手工新建</t>
        </is>
      </c>
      <c r="Z730" s="2" t="inlineStr">
        <is>
          <t>零售业务</t>
        </is>
      </c>
      <c r="AA730" s="2" t="inlineStr">
        <is>
          <t>江苏省</t>
        </is>
      </c>
      <c r="AB730" s="2" t="inlineStr">
        <is>
          <t>苏州市</t>
        </is>
      </c>
      <c r="AC730" s="2" t="inlineStr">
        <is>
          <t>虎丘区</t>
        </is>
      </c>
      <c r="AD730" s="2" t="inlineStr">
        <is>
          <t>江苏省 苏州市 虎丘区 苏州科技城,山湖湾北区13栋</t>
        </is>
      </c>
      <c r="AE730" s="2" t="inlineStr"/>
      <c r="AF730" s="2" t="inlineStr">
        <is>
          <t>未开票</t>
        </is>
      </c>
      <c r="AG730" s="2" t="inlineStr"/>
    </row>
    <row r="731">
      <c r="A731" s="2" t="inlineStr"/>
      <c r="B731" s="2" t="inlineStr">
        <is>
          <t>已完成</t>
        </is>
      </c>
      <c r="C731" s="2" t="inlineStr"/>
      <c r="D731" s="2" t="inlineStr">
        <is>
          <t>202302152057103424</t>
        </is>
      </c>
      <c r="E731" s="2" t="inlineStr">
        <is>
          <t>MJY202302160005</t>
        </is>
      </c>
      <c r="F731" s="3" t="inlineStr">
        <is>
          <t>2023/02/16</t>
        </is>
      </c>
      <c r="G731" s="2" t="inlineStr">
        <is>
          <t>华影文化</t>
        </is>
      </c>
      <c r="H731" s="2" t="inlineStr">
        <is>
          <t>13940564197</t>
        </is>
      </c>
      <c r="I731" s="2" t="inlineStr">
        <is>
          <t>抹茶蜜豆千层蛋糕[抹茶蜜豆](1)</t>
        </is>
      </c>
      <c r="J731" s="5" t="n">
        <v>127</v>
      </c>
      <c r="K731" t="n">
        <v>127</v>
      </c>
      <c r="M731" t="n">
        <v>0.7</v>
      </c>
      <c r="N731">
        <f>SUM(PRODUCT(K731, M731), L731, O731)</f>
        <v/>
      </c>
      <c r="O731" s="5" t="n">
        <v>0</v>
      </c>
      <c r="P731" s="5" t="n">
        <v>127</v>
      </c>
      <c r="Q731" s="2" t="inlineStr">
        <is>
          <t>薛龙华</t>
        </is>
      </c>
      <c r="R731" s="2" t="inlineStr"/>
      <c r="S731" s="2" t="inlineStr"/>
      <c r="T731" s="2" t="inlineStr">
        <is>
          <t>深圳马榴香-自发货</t>
        </is>
      </c>
      <c r="U731" s="2" t="inlineStr">
        <is>
          <t>顺丰快递</t>
        </is>
      </c>
      <c r="V731" s="2" t="inlineStr">
        <is>
          <t>普通快递</t>
        </is>
      </c>
      <c r="W731" s="2" t="inlineStr">
        <is>
          <t>SF1677611766468</t>
        </is>
      </c>
      <c r="X731" s="2" t="inlineStr">
        <is>
          <t>13940564197</t>
        </is>
      </c>
      <c r="Y731" s="2" t="inlineStr">
        <is>
          <t>手工新建</t>
        </is>
      </c>
      <c r="Z731" s="2" t="inlineStr">
        <is>
          <t>零售业务</t>
        </is>
      </c>
      <c r="AA731" s="2" t="inlineStr">
        <is>
          <t>辽宁省</t>
        </is>
      </c>
      <c r="AB731" s="2" t="inlineStr">
        <is>
          <t>沈阳市</t>
        </is>
      </c>
      <c r="AC731" s="2" t="inlineStr">
        <is>
          <t>大东区</t>
        </is>
      </c>
      <c r="AD731" s="2" t="inlineStr">
        <is>
          <t>辽宁省 沈阳市 大东区 上园街道 利鑫超市(上园路店),上园路7号4-6-2</t>
        </is>
      </c>
      <c r="AE731" s="2" t="inlineStr"/>
      <c r="AF731" s="2" t="inlineStr">
        <is>
          <t>未开票</t>
        </is>
      </c>
      <c r="AG731" s="2" t="inlineStr"/>
    </row>
    <row r="732">
      <c r="A732" s="2" t="inlineStr"/>
      <c r="B732" s="2" t="inlineStr">
        <is>
          <t>已完成</t>
        </is>
      </c>
      <c r="C732" s="2" t="inlineStr"/>
      <c r="D732" s="2" t="inlineStr">
        <is>
          <t>202302152042082895</t>
        </is>
      </c>
      <c r="E732" s="2" t="inlineStr">
        <is>
          <t>MJY202302160004</t>
        </is>
      </c>
      <c r="F732" s="3" t="inlineStr">
        <is>
          <t>2023/02/16</t>
        </is>
      </c>
      <c r="G732" s="2" t="inlineStr">
        <is>
          <t>华影文化</t>
        </is>
      </c>
      <c r="H732" s="2" t="inlineStr">
        <is>
          <t>15638536625</t>
        </is>
      </c>
      <c r="I732" s="2" t="inlineStr">
        <is>
          <t>彩虹八拼千层蛋糕[拼接款](1)</t>
        </is>
      </c>
      <c r="J732" s="5" t="n">
        <v>187</v>
      </c>
      <c r="K732" t="n">
        <v>187</v>
      </c>
      <c r="M732" t="n">
        <v>0.7</v>
      </c>
      <c r="N732">
        <f>SUM(PRODUCT(K732, M732), L732, O732)</f>
        <v/>
      </c>
      <c r="O732" s="5" t="n">
        <v>0</v>
      </c>
      <c r="P732" s="5" t="n">
        <v>187</v>
      </c>
      <c r="Q732" s="2" t="inlineStr">
        <is>
          <t>侯晓路</t>
        </is>
      </c>
      <c r="R732" s="2" t="inlineStr"/>
      <c r="S732" s="2" t="inlineStr"/>
      <c r="T732" s="2" t="inlineStr">
        <is>
          <t>深圳马榴香-自发货</t>
        </is>
      </c>
      <c r="U732" s="2" t="inlineStr">
        <is>
          <t>顺丰快递</t>
        </is>
      </c>
      <c r="V732" s="2" t="inlineStr">
        <is>
          <t>普通快递</t>
        </is>
      </c>
      <c r="W732" s="2" t="inlineStr">
        <is>
          <t>SF1602471118102</t>
        </is>
      </c>
      <c r="X732" s="2" t="inlineStr">
        <is>
          <t>15638536625</t>
        </is>
      </c>
      <c r="Y732" s="2" t="inlineStr">
        <is>
          <t>手工新建</t>
        </is>
      </c>
      <c r="Z732" s="2" t="inlineStr">
        <is>
          <t>零售业务</t>
        </is>
      </c>
      <c r="AA732" s="2" t="inlineStr">
        <is>
          <t>陕西省</t>
        </is>
      </c>
      <c r="AB732" s="2" t="inlineStr">
        <is>
          <t>西安市</t>
        </is>
      </c>
      <c r="AC732" s="2" t="inlineStr">
        <is>
          <t>高陵区</t>
        </is>
      </c>
      <c r="AD732" s="2" t="inlineStr">
        <is>
          <t>陕西省 西安市 高陵区 泾渭街道 车城温泉花园70栋1单元501</t>
        </is>
      </c>
      <c r="AE732" s="2" t="inlineStr"/>
      <c r="AF732" s="2" t="inlineStr">
        <is>
          <t>未开票</t>
        </is>
      </c>
      <c r="AG732" s="2" t="inlineStr"/>
    </row>
    <row r="733">
      <c r="A733" s="2" t="inlineStr"/>
      <c r="B733" s="2" t="inlineStr">
        <is>
          <t>已完成</t>
        </is>
      </c>
      <c r="C733" s="2" t="inlineStr"/>
      <c r="D733" s="2" t="inlineStr">
        <is>
          <t>202302152033575067</t>
        </is>
      </c>
      <c r="E733" s="2" t="inlineStr">
        <is>
          <t>MJY202302160003</t>
        </is>
      </c>
      <c r="F733" s="3" t="inlineStr">
        <is>
          <t>2023/02/16</t>
        </is>
      </c>
      <c r="G733" s="2" t="inlineStr">
        <is>
          <t>华影文化</t>
        </is>
      </c>
      <c r="H733" s="2" t="inlineStr">
        <is>
          <t>13564002619</t>
        </is>
      </c>
      <c r="I733" s="2" t="inlineStr">
        <is>
          <t>真巧慕斯蛋糕[巧克力](1)</t>
        </is>
      </c>
      <c r="J733" s="5" t="n">
        <v>167</v>
      </c>
      <c r="K733" t="n">
        <v>167</v>
      </c>
      <c r="M733" t="n">
        <v>0.7</v>
      </c>
      <c r="N733">
        <f>SUM(PRODUCT(K733, M733), L733, O733)</f>
        <v/>
      </c>
      <c r="O733" s="5" t="n">
        <v>0</v>
      </c>
      <c r="P733" s="5" t="n">
        <v>167</v>
      </c>
      <c r="Q733" s="2" t="inlineStr">
        <is>
          <t>李郁龙</t>
        </is>
      </c>
      <c r="R733" s="2" t="inlineStr"/>
      <c r="S733" s="2" t="inlineStr"/>
      <c r="T733" s="2" t="inlineStr">
        <is>
          <t>深圳马榴香-自发货</t>
        </is>
      </c>
      <c r="U733" s="2" t="inlineStr">
        <is>
          <t>顺丰快递</t>
        </is>
      </c>
      <c r="V733" s="2" t="inlineStr">
        <is>
          <t>普通快递</t>
        </is>
      </c>
      <c r="W733" s="2" t="inlineStr">
        <is>
          <t>SF1640550744370</t>
        </is>
      </c>
      <c r="X733" s="2" t="inlineStr">
        <is>
          <t>13564002619</t>
        </is>
      </c>
      <c r="Y733" s="2" t="inlineStr">
        <is>
          <t>手工新建</t>
        </is>
      </c>
      <c r="Z733" s="2" t="inlineStr">
        <is>
          <t>零售业务</t>
        </is>
      </c>
      <c r="AA733" s="2" t="inlineStr">
        <is>
          <t>上海市</t>
        </is>
      </c>
      <c r="AB733" s="2" t="inlineStr">
        <is>
          <t>上海市</t>
        </is>
      </c>
      <c r="AC733" s="2" t="inlineStr">
        <is>
          <t>杨浦区</t>
        </is>
      </c>
      <c r="AD733" s="2" t="inlineStr">
        <is>
          <t>上海市 上海市 杨浦区 大桥街道 弄小区长阳路1900弄3号302</t>
        </is>
      </c>
      <c r="AE733" s="2" t="inlineStr"/>
      <c r="AF733" s="2" t="inlineStr">
        <is>
          <t>未开票</t>
        </is>
      </c>
      <c r="AG733" s="2" t="inlineStr"/>
    </row>
    <row r="734">
      <c r="A734" s="2" t="inlineStr"/>
      <c r="B734" s="2" t="inlineStr">
        <is>
          <t>已完成</t>
        </is>
      </c>
      <c r="C734" s="2" t="inlineStr"/>
      <c r="D734" s="2" t="inlineStr">
        <is>
          <t>202302161006166306</t>
        </is>
      </c>
      <c r="E734" s="2" t="inlineStr">
        <is>
          <t>MJY202302160002</t>
        </is>
      </c>
      <c r="F734" s="3" t="inlineStr">
        <is>
          <t>2023/02/16</t>
        </is>
      </c>
      <c r="G734" s="2" t="inlineStr">
        <is>
          <t>华影文化</t>
        </is>
      </c>
      <c r="H734" s="2" t="inlineStr">
        <is>
          <t>13501258535</t>
        </is>
      </c>
      <c r="I734" s="2" t="inlineStr">
        <is>
          <t>女王大人[3-5人食](1)</t>
        </is>
      </c>
      <c r="J734" s="5" t="n">
        <v>297</v>
      </c>
      <c r="K734" t="n">
        <v>297</v>
      </c>
      <c r="M734" t="n">
        <v>0.7</v>
      </c>
      <c r="N734">
        <f>SUM(PRODUCT(K734, M734), L734, O734)</f>
        <v/>
      </c>
      <c r="O734" s="5" t="n">
        <v>0</v>
      </c>
      <c r="P734" s="5" t="n">
        <v>297</v>
      </c>
      <c r="Q734" s="2" t="inlineStr">
        <is>
          <t>齐女士</t>
        </is>
      </c>
      <c r="R734" s="3" t="inlineStr">
        <is>
          <t>2023/02/18</t>
        </is>
      </c>
      <c r="S734" s="2" t="inlineStr">
        <is>
          <t>09:00-11:00</t>
        </is>
      </c>
      <c r="T734" s="2" t="inlineStr">
        <is>
          <t>物流配送总站成品仓</t>
        </is>
      </c>
      <c r="U734" s="2" t="inlineStr">
        <is>
          <t>自有配送</t>
        </is>
      </c>
      <c r="V734" s="2" t="inlineStr">
        <is>
          <t>门店配送</t>
        </is>
      </c>
      <c r="W734" s="2" t="inlineStr"/>
      <c r="X734" s="2" t="inlineStr">
        <is>
          <t>13501258535</t>
        </is>
      </c>
      <c r="Y734" s="2" t="inlineStr">
        <is>
          <t>手工新建</t>
        </is>
      </c>
      <c r="Z734" s="2" t="inlineStr">
        <is>
          <t>零售业务</t>
        </is>
      </c>
      <c r="AA734" s="2" t="inlineStr">
        <is>
          <t>北京市</t>
        </is>
      </c>
      <c r="AB734" s="2" t="inlineStr">
        <is>
          <t>北京市</t>
        </is>
      </c>
      <c r="AC734" s="2" t="inlineStr">
        <is>
          <t>朝阳区</t>
        </is>
      </c>
      <c r="AD734" s="2" t="inlineStr">
        <is>
          <t>北京市 北京市 朝阳区 奥运村街道 国奥村东区C4楼3单元601</t>
        </is>
      </c>
      <c r="AE734" s="2" t="inlineStr"/>
      <c r="AF734" s="2" t="inlineStr">
        <is>
          <t>未开票</t>
        </is>
      </c>
      <c r="AG734" s="2" t="inlineStr"/>
    </row>
    <row r="735">
      <c r="A735" s="2" t="inlineStr"/>
      <c r="B735" s="2" t="inlineStr">
        <is>
          <t>已完成</t>
        </is>
      </c>
      <c r="C735" s="2" t="inlineStr"/>
      <c r="D735" s="2" t="inlineStr">
        <is>
          <t>2879528050035</t>
        </is>
      </c>
      <c r="E735" s="2" t="inlineStr">
        <is>
          <t>MJY202302150219</t>
        </is>
      </c>
      <c r="F735" s="3" t="inlineStr">
        <is>
          <t>2023/02/15</t>
        </is>
      </c>
      <c r="G735" s="2" t="inlineStr">
        <is>
          <t>蛋糕叔叔</t>
        </is>
      </c>
      <c r="H735" s="2" t="inlineStr">
        <is>
          <t>13911623290</t>
        </is>
      </c>
      <c r="I735" s="2" t="inlineStr">
        <is>
          <t>为你而来[3-5人食](1)</t>
        </is>
      </c>
      <c r="J735" s="5" t="n">
        <v>297</v>
      </c>
      <c r="K735" t="n">
        <v>297</v>
      </c>
      <c r="M735" t="n">
        <v>0.7</v>
      </c>
      <c r="N735">
        <f>SUM(PRODUCT(K735, M735), L735, O735)</f>
        <v/>
      </c>
      <c r="O735" s="5" t="n">
        <v>0</v>
      </c>
      <c r="P735" s="5" t="n">
        <v>297</v>
      </c>
      <c r="Q735" s="2" t="inlineStr">
        <is>
          <t>方云路</t>
        </is>
      </c>
      <c r="R735" s="3" t="inlineStr">
        <is>
          <t>2023/02/18</t>
        </is>
      </c>
      <c r="S735" s="2" t="inlineStr">
        <is>
          <t>09:00-12:00</t>
        </is>
      </c>
      <c r="T735" s="2" t="inlineStr">
        <is>
          <t>物流配送总站成品仓</t>
        </is>
      </c>
      <c r="U735" s="2" t="inlineStr">
        <is>
          <t>自有配送</t>
        </is>
      </c>
      <c r="V735" s="2" t="inlineStr">
        <is>
          <t>门店配送</t>
        </is>
      </c>
      <c r="W735" s="2" t="inlineStr"/>
      <c r="X735" s="2" t="inlineStr">
        <is>
          <t>13911623290</t>
        </is>
      </c>
      <c r="Y735" s="2" t="inlineStr">
        <is>
          <t>手工新建</t>
        </is>
      </c>
      <c r="Z735" s="2" t="inlineStr">
        <is>
          <t>零售业务</t>
        </is>
      </c>
      <c r="AA735" s="2" t="inlineStr">
        <is>
          <t>北京市</t>
        </is>
      </c>
      <c r="AB735" s="2" t="inlineStr">
        <is>
          <t>北京市</t>
        </is>
      </c>
      <c r="AC735" s="2" t="inlineStr">
        <is>
          <t>海淀区</t>
        </is>
      </c>
      <c r="AD735" s="2" t="inlineStr">
        <is>
          <t>北京市 北京市 海淀区 海淀街道 三义庙北1号楼3单元1号</t>
        </is>
      </c>
      <c r="AE735" s="2" t="inlineStr"/>
      <c r="AF735" s="2" t="inlineStr">
        <is>
          <t>未开票</t>
        </is>
      </c>
      <c r="AG735" s="2" t="inlineStr"/>
    </row>
    <row r="736">
      <c r="A736" s="2" t="inlineStr"/>
      <c r="B736" s="2" t="inlineStr">
        <is>
          <t>已完成</t>
        </is>
      </c>
      <c r="C736" s="2" t="inlineStr"/>
      <c r="D736" s="2" t="inlineStr">
        <is>
          <t>2879502686326</t>
        </is>
      </c>
      <c r="E736" s="2" t="inlineStr">
        <is>
          <t>MJY202302150216</t>
        </is>
      </c>
      <c r="F736" s="3" t="inlineStr">
        <is>
          <t>2023/02/15</t>
        </is>
      </c>
      <c r="G736" s="2" t="inlineStr">
        <is>
          <t>蛋糕叔叔</t>
        </is>
      </c>
      <c r="H736" s="2" t="inlineStr">
        <is>
          <t>13761483526</t>
        </is>
      </c>
      <c r="I736" s="2" t="inlineStr">
        <is>
          <t>苏丹王榴莲千层蛋糕[榴莲](1)</t>
        </is>
      </c>
      <c r="J736" s="5" t="n">
        <v>147</v>
      </c>
      <c r="K736" t="n">
        <v>147</v>
      </c>
      <c r="M736" t="n">
        <v>0.7</v>
      </c>
      <c r="N736">
        <f>SUM(PRODUCT(K736, M736), L736, O736)</f>
        <v/>
      </c>
      <c r="O736" s="5" t="n">
        <v>0</v>
      </c>
      <c r="P736" s="5" t="n">
        <v>109</v>
      </c>
      <c r="Q736" s="2" t="inlineStr">
        <is>
          <t>曹妍</t>
        </is>
      </c>
      <c r="R736" s="2" t="inlineStr"/>
      <c r="S736" s="2" t="inlineStr"/>
      <c r="T736" s="2" t="inlineStr">
        <is>
          <t>深圳马榴香-自发货</t>
        </is>
      </c>
      <c r="U736" s="2" t="inlineStr">
        <is>
          <t>顺丰快递</t>
        </is>
      </c>
      <c r="V736" s="2" t="inlineStr">
        <is>
          <t>普通快递</t>
        </is>
      </c>
      <c r="W736" s="2" t="inlineStr">
        <is>
          <t>SF1640550743376</t>
        </is>
      </c>
      <c r="X736" s="2" t="inlineStr">
        <is>
          <t>13761483526</t>
        </is>
      </c>
      <c r="Y736" s="2" t="inlineStr">
        <is>
          <t>手工新建</t>
        </is>
      </c>
      <c r="Z736" s="2" t="inlineStr">
        <is>
          <t>零售业务</t>
        </is>
      </c>
      <c r="AA736" s="2" t="inlineStr">
        <is>
          <t>上海市</t>
        </is>
      </c>
      <c r="AB736" s="2" t="inlineStr">
        <is>
          <t>上海市</t>
        </is>
      </c>
      <c r="AC736" s="2" t="inlineStr">
        <is>
          <t>青浦区</t>
        </is>
      </c>
      <c r="AD736" s="2" t="inlineStr">
        <is>
          <t>上海市 上海市 青浦区 香花桥街道 清河湾路900弄12号102</t>
        </is>
      </c>
      <c r="AE736" s="2" t="inlineStr"/>
      <c r="AF736" s="2" t="inlineStr">
        <is>
          <t>未开票</t>
        </is>
      </c>
      <c r="AG736" s="2" t="inlineStr"/>
    </row>
    <row r="737">
      <c r="A737" s="2" t="inlineStr"/>
      <c r="B737" s="2" t="inlineStr">
        <is>
          <t>已完成</t>
        </is>
      </c>
      <c r="C737" s="2" t="inlineStr"/>
      <c r="D737" s="2" t="inlineStr">
        <is>
          <t>2879493738261</t>
        </is>
      </c>
      <c r="E737" s="2" t="inlineStr">
        <is>
          <t>MJY202302150215</t>
        </is>
      </c>
      <c r="F737" s="3" t="inlineStr">
        <is>
          <t>2023/02/15</t>
        </is>
      </c>
      <c r="G737" s="2" t="inlineStr">
        <is>
          <t>蛋糕叔叔</t>
        </is>
      </c>
      <c r="H737" s="2" t="inlineStr">
        <is>
          <t>13921173349</t>
        </is>
      </c>
      <c r="I737" s="2" t="inlineStr">
        <is>
          <t>苏丹王榴莲千层蛋糕[榴莲](1)</t>
        </is>
      </c>
      <c r="J737" s="5" t="n">
        <v>147</v>
      </c>
      <c r="K737" t="n">
        <v>147</v>
      </c>
      <c r="M737" t="n">
        <v>0.7</v>
      </c>
      <c r="N737">
        <f>SUM(PRODUCT(K737, M737), L737, O737)</f>
        <v/>
      </c>
      <c r="O737" s="5" t="n">
        <v>0</v>
      </c>
      <c r="P737" s="5" t="n">
        <v>109</v>
      </c>
      <c r="Q737" s="2" t="inlineStr">
        <is>
          <t>毛雁岚</t>
        </is>
      </c>
      <c r="R737" s="2" t="inlineStr"/>
      <c r="S737" s="2" t="inlineStr"/>
      <c r="T737" s="2" t="inlineStr">
        <is>
          <t>深圳马榴香-自发货</t>
        </is>
      </c>
      <c r="U737" s="2" t="inlineStr">
        <is>
          <t>顺丰快递</t>
        </is>
      </c>
      <c r="V737" s="2" t="inlineStr">
        <is>
          <t>普通快递</t>
        </is>
      </c>
      <c r="W737" s="2" t="inlineStr">
        <is>
          <t>SF1374425937790</t>
        </is>
      </c>
      <c r="X737" s="2" t="inlineStr">
        <is>
          <t>13921173349</t>
        </is>
      </c>
      <c r="Y737" s="2" t="inlineStr">
        <is>
          <t>手工新建</t>
        </is>
      </c>
      <c r="Z737" s="2" t="inlineStr">
        <is>
          <t>零售业务</t>
        </is>
      </c>
      <c r="AA737" s="2" t="inlineStr">
        <is>
          <t>江苏省</t>
        </is>
      </c>
      <c r="AB737" s="2" t="inlineStr">
        <is>
          <t>无锡市</t>
        </is>
      </c>
      <c r="AC737" s="2" t="inlineStr">
        <is>
          <t>锡山区</t>
        </is>
      </c>
      <c r="AD737" s="2" t="inlineStr">
        <is>
          <t>江苏省 无锡市 锡山区 东亭街道 桑达园227-701</t>
        </is>
      </c>
      <c r="AE737" s="2" t="inlineStr"/>
      <c r="AF737" s="2" t="inlineStr">
        <is>
          <t>未开票</t>
        </is>
      </c>
      <c r="AG737" s="2" t="inlineStr"/>
    </row>
    <row r="738">
      <c r="A738" s="2" t="inlineStr"/>
      <c r="B738" s="2" t="inlineStr">
        <is>
          <t>已完成</t>
        </is>
      </c>
      <c r="C738" s="2" t="inlineStr"/>
      <c r="D738" s="2" t="inlineStr">
        <is>
          <t>202302151752535231</t>
        </is>
      </c>
      <c r="E738" s="2" t="inlineStr">
        <is>
          <t>MJY202302150214</t>
        </is>
      </c>
      <c r="F738" s="3" t="inlineStr">
        <is>
          <t>2023/02/15</t>
        </is>
      </c>
      <c r="G738" s="2" t="inlineStr">
        <is>
          <t>华影文化</t>
        </is>
      </c>
      <c r="H738" s="2" t="inlineStr">
        <is>
          <t>18964586639</t>
        </is>
      </c>
      <c r="I738" s="2" t="inlineStr">
        <is>
          <t>彩虹八拼千层蛋糕[拼接款](1),真巧慕斯蛋糕[巧克力](1)</t>
        </is>
      </c>
      <c r="J738" s="5" t="n">
        <v>354</v>
      </c>
      <c r="K738" t="n">
        <v>354</v>
      </c>
      <c r="M738" t="n">
        <v>0.7</v>
      </c>
      <c r="N738">
        <f>SUM(PRODUCT(K738, M738), L738, O738)</f>
        <v/>
      </c>
      <c r="O738" s="5" t="n">
        <v>0</v>
      </c>
      <c r="P738" s="5" t="n">
        <v>354</v>
      </c>
      <c r="Q738" s="2" t="inlineStr">
        <is>
          <t>张静</t>
        </is>
      </c>
      <c r="R738" s="2" t="inlineStr"/>
      <c r="S738" s="2" t="inlineStr"/>
      <c r="T738" s="2" t="inlineStr">
        <is>
          <t>深圳马榴香-自发货</t>
        </is>
      </c>
      <c r="U738" s="2" t="inlineStr">
        <is>
          <t>顺丰快递</t>
        </is>
      </c>
      <c r="V738" s="2" t="inlineStr">
        <is>
          <t>普通快递</t>
        </is>
      </c>
      <c r="W738" s="2" t="inlineStr">
        <is>
          <t>SF1677611766768</t>
        </is>
      </c>
      <c r="X738" s="2" t="inlineStr">
        <is>
          <t>18964586639</t>
        </is>
      </c>
      <c r="Y738" s="2" t="inlineStr">
        <is>
          <t>手工新建</t>
        </is>
      </c>
      <c r="Z738" s="2" t="inlineStr">
        <is>
          <t>零售业务</t>
        </is>
      </c>
      <c r="AA738" s="2" t="inlineStr">
        <is>
          <t>上海市</t>
        </is>
      </c>
      <c r="AB738" s="2" t="inlineStr">
        <is>
          <t>上海市</t>
        </is>
      </c>
      <c r="AC738" s="2" t="inlineStr">
        <is>
          <t>浦东新区</t>
        </is>
      </c>
      <c r="AD738" s="2" t="inlineStr">
        <is>
          <t>上海市 上海市 浦东新区 南汇新城镇 竹柏路366弄162号102室</t>
        </is>
      </c>
      <c r="AE738" s="2" t="inlineStr"/>
      <c r="AF738" s="2" t="inlineStr">
        <is>
          <t>未开票</t>
        </is>
      </c>
      <c r="AG738" s="2" t="inlineStr"/>
    </row>
    <row r="739">
      <c r="A739" s="2" t="inlineStr"/>
      <c r="B739" s="2" t="inlineStr">
        <is>
          <t>已完成</t>
        </is>
      </c>
      <c r="C739" s="2" t="inlineStr"/>
      <c r="D739" s="2" t="inlineStr">
        <is>
          <t>202302151744273466</t>
        </is>
      </c>
      <c r="E739" s="2" t="inlineStr">
        <is>
          <t>MJY202302150213</t>
        </is>
      </c>
      <c r="F739" s="3" t="inlineStr">
        <is>
          <t>2023/02/15</t>
        </is>
      </c>
      <c r="G739" s="2" t="inlineStr">
        <is>
          <t>华影文化</t>
        </is>
      </c>
      <c r="H739" s="2" t="inlineStr">
        <is>
          <t>15210622148</t>
        </is>
      </c>
      <c r="I739" s="2" t="inlineStr">
        <is>
          <t>彩虹八拼千层蛋糕[拼接款](1)</t>
        </is>
      </c>
      <c r="J739" s="5" t="n">
        <v>187</v>
      </c>
      <c r="K739" t="n">
        <v>187</v>
      </c>
      <c r="M739" t="n">
        <v>0.7</v>
      </c>
      <c r="N739">
        <f>SUM(PRODUCT(K739, M739), L739, O739)</f>
        <v/>
      </c>
      <c r="O739" s="5" t="n">
        <v>0</v>
      </c>
      <c r="P739" s="5" t="n">
        <v>187</v>
      </c>
      <c r="Q739" s="2" t="inlineStr">
        <is>
          <t>季小主</t>
        </is>
      </c>
      <c r="R739" s="2" t="inlineStr"/>
      <c r="S739" s="2" t="inlineStr"/>
      <c r="T739" s="2" t="inlineStr">
        <is>
          <t>深圳马榴香-自发货</t>
        </is>
      </c>
      <c r="U739" s="2" t="inlineStr">
        <is>
          <t>顺丰快递</t>
        </is>
      </c>
      <c r="V739" s="2" t="inlineStr">
        <is>
          <t>普通快递</t>
        </is>
      </c>
      <c r="W739" s="2" t="inlineStr">
        <is>
          <t>SF1602471118111</t>
        </is>
      </c>
      <c r="X739" s="2" t="inlineStr">
        <is>
          <t>15210622148</t>
        </is>
      </c>
      <c r="Y739" s="2" t="inlineStr">
        <is>
          <t>手工新建</t>
        </is>
      </c>
      <c r="Z739" s="2" t="inlineStr">
        <is>
          <t>零售业务</t>
        </is>
      </c>
      <c r="AA739" s="2" t="inlineStr">
        <is>
          <t>北京市</t>
        </is>
      </c>
      <c r="AB739" s="2" t="inlineStr">
        <is>
          <t>北京市</t>
        </is>
      </c>
      <c r="AC739" s="2" t="inlineStr">
        <is>
          <t>通州区</t>
        </is>
      </c>
      <c r="AD739" s="2" t="inlineStr">
        <is>
          <t>北京市 北京市 通州区 梨园镇 通大家园16号楼2单元702</t>
        </is>
      </c>
      <c r="AE739" s="2" t="inlineStr"/>
      <c r="AF739" s="2" t="inlineStr">
        <is>
          <t>未开票</t>
        </is>
      </c>
      <c r="AG739" s="2" t="inlineStr"/>
    </row>
    <row r="740">
      <c r="A740" s="2" t="inlineStr">
        <is>
          <t>修改</t>
        </is>
      </c>
      <c r="B740" s="2" t="inlineStr">
        <is>
          <t>已完成</t>
        </is>
      </c>
      <c r="C740" s="2" t="inlineStr"/>
      <c r="D740" s="2" t="inlineStr">
        <is>
          <t>2879455985385</t>
        </is>
      </c>
      <c r="E740" s="2" t="inlineStr">
        <is>
          <t>MJY202302150204</t>
        </is>
      </c>
      <c r="F740" s="3" t="inlineStr">
        <is>
          <t>2023/02/15</t>
        </is>
      </c>
      <c r="G740" s="2" t="inlineStr">
        <is>
          <t>蛋糕叔叔</t>
        </is>
      </c>
      <c r="H740" s="2" t="inlineStr">
        <is>
          <t>13810432101</t>
        </is>
      </c>
      <c r="I740" s="2" t="inlineStr">
        <is>
          <t>雪域鲜果[3-5人食](1)</t>
        </is>
      </c>
      <c r="J740" s="5" t="n">
        <v>297</v>
      </c>
      <c r="K740" t="n">
        <v>297</v>
      </c>
      <c r="M740" t="n">
        <v>0.7</v>
      </c>
      <c r="N740">
        <f>SUM(PRODUCT(K740, M740), L740, O740)</f>
        <v/>
      </c>
      <c r="O740" s="5" t="n">
        <v>0</v>
      </c>
      <c r="P740" s="5" t="n">
        <v>297</v>
      </c>
      <c r="Q740" s="2" t="inlineStr">
        <is>
          <t>刘环</t>
        </is>
      </c>
      <c r="R740" s="3" t="inlineStr">
        <is>
          <t>2023/02/17</t>
        </is>
      </c>
      <c r="S740" s="2" t="inlineStr">
        <is>
          <t>13:00-16:00</t>
        </is>
      </c>
      <c r="T740" s="2" t="inlineStr">
        <is>
          <t>物流配送总站成品仓</t>
        </is>
      </c>
      <c r="U740" s="2" t="inlineStr">
        <is>
          <t>自有配送</t>
        </is>
      </c>
      <c r="V740" s="2" t="inlineStr">
        <is>
          <t>门店配送</t>
        </is>
      </c>
      <c r="W740" s="2" t="inlineStr"/>
      <c r="X740" s="2" t="inlineStr">
        <is>
          <t>13810432101</t>
        </is>
      </c>
      <c r="Y740" s="2" t="inlineStr">
        <is>
          <t>手工新建</t>
        </is>
      </c>
      <c r="Z740" s="2" t="inlineStr">
        <is>
          <t>零售业务</t>
        </is>
      </c>
      <c r="AA740" s="2" t="inlineStr">
        <is>
          <t>北京市</t>
        </is>
      </c>
      <c r="AB740" s="2" t="inlineStr">
        <is>
          <t>北京市</t>
        </is>
      </c>
      <c r="AC740" s="2" t="inlineStr">
        <is>
          <t>西城区</t>
        </is>
      </c>
      <c r="AD740" s="2" t="inlineStr">
        <is>
          <t>北京市北京市西城区陶然亭街道南横东街8号都城大厦</t>
        </is>
      </c>
      <c r="AE740" s="2" t="inlineStr">
        <is>
          <t>贺卡:爱姥姥，爱妈妈</t>
        </is>
      </c>
      <c r="AF740" s="2" t="inlineStr">
        <is>
          <t>未开票</t>
        </is>
      </c>
      <c r="AG740" s="2" t="inlineStr"/>
    </row>
    <row r="741">
      <c r="A741" s="2" t="inlineStr">
        <is>
          <t>驳回,修改</t>
        </is>
      </c>
      <c r="B741" s="2" t="inlineStr">
        <is>
          <t>已完成</t>
        </is>
      </c>
      <c r="C741" s="2" t="inlineStr"/>
      <c r="D741" s="2" t="inlineStr">
        <is>
          <t>2879413856254</t>
        </is>
      </c>
      <c r="E741" s="2" t="inlineStr">
        <is>
          <t>MJY202302150187</t>
        </is>
      </c>
      <c r="F741" s="3" t="inlineStr">
        <is>
          <t>2023/02/15</t>
        </is>
      </c>
      <c r="G741" s="2" t="inlineStr">
        <is>
          <t>蛋糕叔叔</t>
        </is>
      </c>
      <c r="H741" s="2" t="inlineStr">
        <is>
          <t>13601128333</t>
        </is>
      </c>
      <c r="I741" s="2" t="inlineStr">
        <is>
          <t>苏丹王榴莲千层蛋糕[榴莲](1)</t>
        </is>
      </c>
      <c r="J741" s="5" t="n">
        <v>147</v>
      </c>
      <c r="K741" t="n">
        <v>147</v>
      </c>
      <c r="M741" t="n">
        <v>0.7</v>
      </c>
      <c r="N741">
        <f>SUM(PRODUCT(K741, M741), L741, O741)</f>
        <v/>
      </c>
      <c r="O741" s="5" t="n">
        <v>0</v>
      </c>
      <c r="P741" s="5" t="n">
        <v>109</v>
      </c>
      <c r="Q741" s="2" t="inlineStr">
        <is>
          <t>吴海涛</t>
        </is>
      </c>
      <c r="R741" s="2" t="inlineStr"/>
      <c r="S741" s="2" t="inlineStr"/>
      <c r="T741" s="2" t="inlineStr">
        <is>
          <t>深圳马榴香-自发货</t>
        </is>
      </c>
      <c r="U741" s="2" t="inlineStr">
        <is>
          <t>顺丰快递</t>
        </is>
      </c>
      <c r="V741" s="2" t="inlineStr">
        <is>
          <t>普通快递</t>
        </is>
      </c>
      <c r="W741" s="2" t="inlineStr">
        <is>
          <t>SF1385536026807</t>
        </is>
      </c>
      <c r="X741" s="2" t="inlineStr">
        <is>
          <t>13601128333</t>
        </is>
      </c>
      <c r="Y741" s="2" t="inlineStr">
        <is>
          <t>手工新建</t>
        </is>
      </c>
      <c r="Z741" s="2" t="inlineStr">
        <is>
          <t>零售业务</t>
        </is>
      </c>
      <c r="AA741" s="2" t="inlineStr">
        <is>
          <t>北京市</t>
        </is>
      </c>
      <c r="AB741" s="2" t="inlineStr">
        <is>
          <t>北京市</t>
        </is>
      </c>
      <c r="AC741" s="2" t="inlineStr">
        <is>
          <t>朝阳区</t>
        </is>
      </c>
      <c r="AD741" s="2" t="inlineStr">
        <is>
          <t>北京市 北京市 朝阳区 十八里店乡 后祁庄122号（首联优鲜超市附近）</t>
        </is>
      </c>
      <c r="AE741" s="2" t="inlineStr"/>
      <c r="AF741" s="2" t="inlineStr">
        <is>
          <t>未开票</t>
        </is>
      </c>
      <c r="AG741" s="2" t="inlineStr"/>
    </row>
    <row r="742">
      <c r="A742" s="2" t="inlineStr">
        <is>
          <t>修改</t>
        </is>
      </c>
      <c r="B742" s="2" t="inlineStr">
        <is>
          <t>已完成</t>
        </is>
      </c>
      <c r="C742" s="2" t="inlineStr"/>
      <c r="D742" s="2" t="inlineStr">
        <is>
          <t>2879387824515</t>
        </is>
      </c>
      <c r="E742" s="2" t="inlineStr">
        <is>
          <t>MJY202302150172</t>
        </is>
      </c>
      <c r="F742" s="3" t="inlineStr">
        <is>
          <t>2023/02/15</t>
        </is>
      </c>
      <c r="G742" s="2" t="inlineStr">
        <is>
          <t>蛋糕叔叔</t>
        </is>
      </c>
      <c r="H742" s="2" t="inlineStr">
        <is>
          <t>13172197603</t>
        </is>
      </c>
      <c r="I742" s="2" t="inlineStr">
        <is>
          <t>苏丹王榴莲千层蛋糕[榴莲](1)</t>
        </is>
      </c>
      <c r="J742" s="5" t="n">
        <v>147</v>
      </c>
      <c r="K742" t="n">
        <v>147</v>
      </c>
      <c r="M742" t="n">
        <v>0.7</v>
      </c>
      <c r="N742">
        <f>SUM(PRODUCT(K742, M742), L742, O742)</f>
        <v/>
      </c>
      <c r="O742" s="5" t="n">
        <v>0</v>
      </c>
      <c r="P742" s="5" t="n">
        <v>147</v>
      </c>
      <c r="Q742" s="2" t="inlineStr">
        <is>
          <t>洪女士</t>
        </is>
      </c>
      <c r="R742" s="2" t="inlineStr"/>
      <c r="S742" s="2" t="inlineStr"/>
      <c r="T742" s="2" t="inlineStr">
        <is>
          <t>深圳马榴香-自发货</t>
        </is>
      </c>
      <c r="U742" s="2" t="inlineStr">
        <is>
          <t>顺丰快递</t>
        </is>
      </c>
      <c r="V742" s="2" t="inlineStr">
        <is>
          <t>普通快递</t>
        </is>
      </c>
      <c r="W742" s="2" t="inlineStr">
        <is>
          <t>SF1643440061301</t>
        </is>
      </c>
      <c r="X742" s="2" t="inlineStr">
        <is>
          <t>13172197603</t>
        </is>
      </c>
      <c r="Y742" s="2" t="inlineStr">
        <is>
          <t>手工新建</t>
        </is>
      </c>
      <c r="Z742" s="2" t="inlineStr">
        <is>
          <t>零售业务</t>
        </is>
      </c>
      <c r="AA742" s="2" t="inlineStr">
        <is>
          <t>河北省</t>
        </is>
      </c>
      <c r="AB742" s="2" t="inlineStr">
        <is>
          <t>廊坊市</t>
        </is>
      </c>
      <c r="AC742" s="2" t="inlineStr">
        <is>
          <t>固安县</t>
        </is>
      </c>
      <c r="AD742" s="2" t="inlineStr">
        <is>
          <t>河北省 廊坊市 固安县 孔雀大卫城二期10-1-602</t>
        </is>
      </c>
      <c r="AE742" s="2" t="inlineStr"/>
      <c r="AF742" s="2" t="inlineStr">
        <is>
          <t>未开票</t>
        </is>
      </c>
      <c r="AG742" s="2" t="inlineStr"/>
    </row>
    <row r="743">
      <c r="A743" s="2" t="inlineStr">
        <is>
          <t>修改</t>
        </is>
      </c>
      <c r="B743" s="2" t="inlineStr">
        <is>
          <t>已完成</t>
        </is>
      </c>
      <c r="C743" s="2" t="inlineStr"/>
      <c r="D743" s="2" t="inlineStr">
        <is>
          <t>2879371569761</t>
        </is>
      </c>
      <c r="E743" s="2" t="inlineStr">
        <is>
          <t>MJY202302150171</t>
        </is>
      </c>
      <c r="F743" s="3" t="inlineStr">
        <is>
          <t>2023/02/15</t>
        </is>
      </c>
      <c r="G743" s="2" t="inlineStr">
        <is>
          <t>蛋糕叔叔</t>
        </is>
      </c>
      <c r="H743" s="2" t="inlineStr">
        <is>
          <t>13901129560</t>
        </is>
      </c>
      <c r="I743" s="2" t="inlineStr">
        <is>
          <t>苏丹王榴莲千层蛋糕[榴莲](1)</t>
        </is>
      </c>
      <c r="J743" s="5" t="n">
        <v>147</v>
      </c>
      <c r="K743" t="n">
        <v>147</v>
      </c>
      <c r="M743" t="n">
        <v>0.7</v>
      </c>
      <c r="N743">
        <f>SUM(PRODUCT(K743, M743), L743, O743)</f>
        <v/>
      </c>
      <c r="O743" s="5" t="n">
        <v>0</v>
      </c>
      <c r="P743" s="5" t="n">
        <v>109</v>
      </c>
      <c r="Q743" s="2" t="inlineStr">
        <is>
          <t>刘宏彦</t>
        </is>
      </c>
      <c r="R743" s="2" t="inlineStr"/>
      <c r="S743" s="2" t="inlineStr"/>
      <c r="T743" s="2" t="inlineStr">
        <is>
          <t>深圳马榴香-自发货</t>
        </is>
      </c>
      <c r="U743" s="2" t="inlineStr">
        <is>
          <t>顺丰快递</t>
        </is>
      </c>
      <c r="V743" s="2" t="inlineStr">
        <is>
          <t>普通快递</t>
        </is>
      </c>
      <c r="W743" s="2" t="inlineStr">
        <is>
          <t>SF1643440062305</t>
        </is>
      </c>
      <c r="X743" s="2" t="inlineStr">
        <is>
          <t>13901129560</t>
        </is>
      </c>
      <c r="Y743" s="2" t="inlineStr">
        <is>
          <t>手工新建</t>
        </is>
      </c>
      <c r="Z743" s="2" t="inlineStr">
        <is>
          <t>零售业务</t>
        </is>
      </c>
      <c r="AA743" s="2" t="inlineStr">
        <is>
          <t>北京市</t>
        </is>
      </c>
      <c r="AB743" s="2" t="inlineStr">
        <is>
          <t>北京市</t>
        </is>
      </c>
      <c r="AC743" s="2" t="inlineStr">
        <is>
          <t>海淀区</t>
        </is>
      </c>
      <c r="AD743" s="2" t="inlineStr">
        <is>
          <t>北京市 北京市 海淀区 花园路街道 学院路38号北京大学家属区9号楼27组458号</t>
        </is>
      </c>
      <c r="AE743" s="2" t="inlineStr"/>
      <c r="AF743" s="2" t="inlineStr">
        <is>
          <t>未开票</t>
        </is>
      </c>
      <c r="AG743" s="2" t="inlineStr"/>
    </row>
    <row r="744">
      <c r="A744" s="2" t="inlineStr">
        <is>
          <t>修改</t>
        </is>
      </c>
      <c r="B744" s="2" t="inlineStr">
        <is>
          <t>已完成</t>
        </is>
      </c>
      <c r="C744" s="2" t="inlineStr"/>
      <c r="D744" s="2" t="inlineStr">
        <is>
          <t>2879370158969</t>
        </is>
      </c>
      <c r="E744" s="2" t="inlineStr">
        <is>
          <t>MJY202302150170</t>
        </is>
      </c>
      <c r="F744" s="3" t="inlineStr">
        <is>
          <t>2023/02/15</t>
        </is>
      </c>
      <c r="G744" s="2" t="inlineStr">
        <is>
          <t>蛋糕叔叔</t>
        </is>
      </c>
      <c r="H744" s="2" t="inlineStr">
        <is>
          <t>19945668043</t>
        </is>
      </c>
      <c r="I744" s="2" t="inlineStr">
        <is>
          <t>苏丹王榴莲千层蛋糕[榴莲](1)</t>
        </is>
      </c>
      <c r="J744" s="5" t="n">
        <v>147</v>
      </c>
      <c r="K744" t="n">
        <v>147</v>
      </c>
      <c r="M744" t="n">
        <v>0.7</v>
      </c>
      <c r="N744">
        <f>SUM(PRODUCT(K744, M744), L744, O744)</f>
        <v/>
      </c>
      <c r="O744" s="5" t="n">
        <v>0</v>
      </c>
      <c r="P744" s="5" t="n">
        <v>109</v>
      </c>
      <c r="Q744" s="2" t="inlineStr">
        <is>
          <t>陈疆路</t>
        </is>
      </c>
      <c r="R744" s="2" t="inlineStr"/>
      <c r="S744" s="2" t="inlineStr"/>
      <c r="T744" s="2" t="inlineStr">
        <is>
          <t>深圳马榴香-自发货</t>
        </is>
      </c>
      <c r="U744" s="2" t="inlineStr">
        <is>
          <t>顺丰快递</t>
        </is>
      </c>
      <c r="V744" s="2" t="inlineStr">
        <is>
          <t>普通快递</t>
        </is>
      </c>
      <c r="W744" s="2" t="inlineStr">
        <is>
          <t>SF1656100655266</t>
        </is>
      </c>
      <c r="X744" s="2" t="inlineStr">
        <is>
          <t>19945668043</t>
        </is>
      </c>
      <c r="Y744" s="2" t="inlineStr">
        <is>
          <t>手工新建</t>
        </is>
      </c>
      <c r="Z744" s="2" t="inlineStr">
        <is>
          <t>零售业务</t>
        </is>
      </c>
      <c r="AA744" s="2" t="inlineStr">
        <is>
          <t>上海市</t>
        </is>
      </c>
      <c r="AB744" s="2" t="inlineStr">
        <is>
          <t>上海市</t>
        </is>
      </c>
      <c r="AC744" s="2" t="inlineStr">
        <is>
          <t>浦东新区</t>
        </is>
      </c>
      <c r="AD744" s="2" t="inlineStr">
        <is>
          <t>上海市 上海市 浦东新区 北蔡镇 华鹏路300弄12号302室</t>
        </is>
      </c>
      <c r="AE744" s="2" t="inlineStr"/>
      <c r="AF744" s="2" t="inlineStr">
        <is>
          <t>未开票</t>
        </is>
      </c>
      <c r="AG744" s="2" t="inlineStr"/>
    </row>
    <row r="745">
      <c r="A745" s="2" t="inlineStr"/>
      <c r="B745" s="2" t="inlineStr">
        <is>
          <t>已完成</t>
        </is>
      </c>
      <c r="C745" s="2" t="inlineStr"/>
      <c r="D745" s="2" t="inlineStr">
        <is>
          <t>CS230215140958826161</t>
        </is>
      </c>
      <c r="E745" s="2" t="inlineStr">
        <is>
          <t>MJY202302150163</t>
        </is>
      </c>
      <c r="F745" s="3" t="inlineStr">
        <is>
          <t>2023/02/15</t>
        </is>
      </c>
      <c r="G745" s="2" t="inlineStr">
        <is>
          <t>捧味道</t>
        </is>
      </c>
      <c r="H745" s="2" t="inlineStr">
        <is>
          <t>13819199136</t>
        </is>
      </c>
      <c r="I745" s="2" t="inlineStr">
        <is>
          <t>真巧慕斯蛋糕[巧克力](1)</t>
        </is>
      </c>
      <c r="J745" s="5" t="n">
        <v>167</v>
      </c>
      <c r="K745" t="n">
        <v>167</v>
      </c>
      <c r="M745" t="n">
        <v>0.8</v>
      </c>
      <c r="N745">
        <f>SUM(PRODUCT(K745, M745), L745, O745)</f>
        <v/>
      </c>
      <c r="O745" s="5" t="n">
        <v>0</v>
      </c>
      <c r="P745" s="5" t="n">
        <v>117.5</v>
      </c>
      <c r="Q745" s="2" t="inlineStr">
        <is>
          <t>佳汇</t>
        </is>
      </c>
      <c r="R745" s="2" t="inlineStr"/>
      <c r="S745" s="2" t="inlineStr"/>
      <c r="T745" s="2" t="inlineStr">
        <is>
          <t>深圳马榴香-自发货</t>
        </is>
      </c>
      <c r="U745" s="2" t="inlineStr">
        <is>
          <t>顺丰快递</t>
        </is>
      </c>
      <c r="V745" s="2" t="inlineStr">
        <is>
          <t>普通快递</t>
        </is>
      </c>
      <c r="W745" s="2" t="inlineStr">
        <is>
          <t>SF1677686621855</t>
        </is>
      </c>
      <c r="X745" s="2" t="inlineStr">
        <is>
          <t>13819199136</t>
        </is>
      </c>
      <c r="Y745" s="2" t="inlineStr">
        <is>
          <t>手工新建</t>
        </is>
      </c>
      <c r="Z745" s="2" t="inlineStr">
        <is>
          <t>零售业务</t>
        </is>
      </c>
      <c r="AA745" s="2" t="inlineStr">
        <is>
          <t>浙江省</t>
        </is>
      </c>
      <c r="AB745" s="2" t="inlineStr">
        <is>
          <t>杭州市</t>
        </is>
      </c>
      <c r="AC745" s="2" t="inlineStr">
        <is>
          <t>临平区</t>
        </is>
      </c>
      <c r="AD745" s="2" t="inlineStr">
        <is>
          <t>浙江省 杭州市 临平区 星光街道 荷花塘新月花园18-1-301</t>
        </is>
      </c>
      <c r="AE745" s="2" t="inlineStr"/>
      <c r="AF745" s="2" t="inlineStr">
        <is>
          <t>未开票</t>
        </is>
      </c>
      <c r="AG745" s="2" t="inlineStr"/>
    </row>
    <row r="746">
      <c r="A746" s="2" t="inlineStr"/>
      <c r="B746" s="2" t="inlineStr">
        <is>
          <t>已完成</t>
        </is>
      </c>
      <c r="C746" s="2" t="inlineStr"/>
      <c r="D746" s="2" t="inlineStr">
        <is>
          <t>230214163013810000557</t>
        </is>
      </c>
      <c r="E746" s="2" t="inlineStr">
        <is>
          <t>MJY202302150156</t>
        </is>
      </c>
      <c r="F746" s="3" t="inlineStr">
        <is>
          <t>2023/02/15</t>
        </is>
      </c>
      <c r="G746" s="2" t="inlineStr">
        <is>
          <t>品诺优创</t>
        </is>
      </c>
      <c r="H746" s="2" t="inlineStr">
        <is>
          <t>18507156360</t>
        </is>
      </c>
      <c r="I746" s="2" t="inlineStr">
        <is>
          <t>巧克力豆千层蛋糕[巧克力](1)</t>
        </is>
      </c>
      <c r="J746" s="5" t="n">
        <v>137</v>
      </c>
      <c r="K746" t="n">
        <v>137</v>
      </c>
      <c r="M746" t="n">
        <v>0.8</v>
      </c>
      <c r="N746">
        <f>SUM(PRODUCT(K746, M746), L746, O746)</f>
        <v/>
      </c>
      <c r="O746" s="5" t="n">
        <v>0</v>
      </c>
      <c r="P746" s="5" t="n">
        <v>137</v>
      </c>
      <c r="Q746" s="2" t="inlineStr">
        <is>
          <t>徐凌风</t>
        </is>
      </c>
      <c r="R746" s="2" t="inlineStr"/>
      <c r="S746" s="2" t="inlineStr"/>
      <c r="T746" s="2" t="inlineStr">
        <is>
          <t>深圳马榴香-自发货</t>
        </is>
      </c>
      <c r="U746" s="2" t="inlineStr">
        <is>
          <t>顺丰快递</t>
        </is>
      </c>
      <c r="V746" s="2" t="inlineStr">
        <is>
          <t>普通快递</t>
        </is>
      </c>
      <c r="W746" s="2" t="inlineStr">
        <is>
          <t>SF1695157624804</t>
        </is>
      </c>
      <c r="X746" s="2" t="inlineStr">
        <is>
          <t>18507156360</t>
        </is>
      </c>
      <c r="Y746" s="2" t="inlineStr">
        <is>
          <t>手工新建</t>
        </is>
      </c>
      <c r="Z746" s="2" t="inlineStr">
        <is>
          <t>零售业务</t>
        </is>
      </c>
      <c r="AA746" s="2" t="inlineStr">
        <is>
          <t>湖北省</t>
        </is>
      </c>
      <c r="AB746" s="2" t="inlineStr">
        <is>
          <t>武汉市</t>
        </is>
      </c>
      <c r="AC746" s="2" t="inlineStr">
        <is>
          <t>洪山区</t>
        </is>
      </c>
      <c r="AD746" s="2" t="inlineStr">
        <is>
          <t>湖北省 武汉市 洪山区 卓刀泉街道 名都花园117栋一单元1A</t>
        </is>
      </c>
      <c r="AE746" s="2" t="inlineStr"/>
      <c r="AF746" s="2" t="inlineStr">
        <is>
          <t>未开票</t>
        </is>
      </c>
      <c r="AG746" s="2" t="inlineStr"/>
    </row>
    <row r="747">
      <c r="A747" s="2" t="inlineStr"/>
      <c r="B747" s="2" t="inlineStr">
        <is>
          <t>已完成</t>
        </is>
      </c>
      <c r="C747" s="2" t="inlineStr"/>
      <c r="D747" s="2" t="inlineStr">
        <is>
          <t>230214172032073000567</t>
        </is>
      </c>
      <c r="E747" s="2" t="inlineStr">
        <is>
          <t>MJY202302150155</t>
        </is>
      </c>
      <c r="F747" s="3" t="inlineStr">
        <is>
          <t>2023/02/15</t>
        </is>
      </c>
      <c r="G747" s="2" t="inlineStr">
        <is>
          <t>品诺优创</t>
        </is>
      </c>
      <c r="H747" s="2" t="inlineStr">
        <is>
          <t>18487282283</t>
        </is>
      </c>
      <c r="I747" s="2" t="inlineStr">
        <is>
          <t>草莓千层蛋糕[草莓味](1)</t>
        </is>
      </c>
      <c r="J747" s="5" t="n">
        <v>137</v>
      </c>
      <c r="K747" t="n">
        <v>137</v>
      </c>
      <c r="M747" t="n">
        <v>0.8</v>
      </c>
      <c r="N747">
        <f>SUM(PRODUCT(K747, M747), L747, O747)</f>
        <v/>
      </c>
      <c r="O747" s="5" t="n">
        <v>0</v>
      </c>
      <c r="P747" s="5" t="n">
        <v>137</v>
      </c>
      <c r="Q747" s="2" t="inlineStr">
        <is>
          <t>杨锦婷</t>
        </is>
      </c>
      <c r="R747" s="2" t="inlineStr"/>
      <c r="S747" s="2" t="inlineStr"/>
      <c r="T747" s="2" t="inlineStr">
        <is>
          <t>深圳马榴香-自发货</t>
        </is>
      </c>
      <c r="U747" s="2" t="inlineStr">
        <is>
          <t>顺丰快递</t>
        </is>
      </c>
      <c r="V747" s="2" t="inlineStr">
        <is>
          <t>普通快递</t>
        </is>
      </c>
      <c r="W747" s="2" t="inlineStr">
        <is>
          <t>SF1643440000302</t>
        </is>
      </c>
      <c r="X747" s="2" t="inlineStr">
        <is>
          <t>18487282283</t>
        </is>
      </c>
      <c r="Y747" s="2" t="inlineStr">
        <is>
          <t>手工新建</t>
        </is>
      </c>
      <c r="Z747" s="2" t="inlineStr">
        <is>
          <t>零售业务</t>
        </is>
      </c>
      <c r="AA747" s="2" t="inlineStr">
        <is>
          <t>云南省</t>
        </is>
      </c>
      <c r="AB747" s="2" t="inlineStr">
        <is>
          <t>昆明市</t>
        </is>
      </c>
      <c r="AC747" s="2" t="inlineStr">
        <is>
          <t>呈贡区</t>
        </is>
      </c>
      <c r="AD747" s="2" t="inlineStr">
        <is>
          <t>云南省 昆明市 呈贡区 洛羊镇 洛羊街道石龙路春夏里6栋2103</t>
        </is>
      </c>
      <c r="AE747" s="2" t="inlineStr"/>
      <c r="AF747" s="2" t="inlineStr">
        <is>
          <t>未开票</t>
        </is>
      </c>
      <c r="AG747" s="2" t="inlineStr"/>
    </row>
    <row r="748">
      <c r="A748" s="2" t="inlineStr"/>
      <c r="B748" s="2" t="inlineStr">
        <is>
          <t>已完成</t>
        </is>
      </c>
      <c r="C748" s="2" t="inlineStr"/>
      <c r="D748" s="2" t="inlineStr">
        <is>
          <t>230214182732785000570</t>
        </is>
      </c>
      <c r="E748" s="2" t="inlineStr">
        <is>
          <t>MJY202302150154</t>
        </is>
      </c>
      <c r="F748" s="3" t="inlineStr">
        <is>
          <t>2023/02/15</t>
        </is>
      </c>
      <c r="G748" s="2" t="inlineStr">
        <is>
          <t>品诺优创</t>
        </is>
      </c>
      <c r="H748" s="2" t="inlineStr">
        <is>
          <t>13192654191</t>
        </is>
      </c>
      <c r="I748" s="2" t="inlineStr">
        <is>
          <t>巧克力豆千层蛋糕[巧克力](1)</t>
        </is>
      </c>
      <c r="J748" s="5" t="n">
        <v>137</v>
      </c>
      <c r="K748" t="n">
        <v>137</v>
      </c>
      <c r="M748" t="n">
        <v>0.8</v>
      </c>
      <c r="N748">
        <f>SUM(PRODUCT(K748, M748), L748, O748)</f>
        <v/>
      </c>
      <c r="O748" s="5" t="n">
        <v>0</v>
      </c>
      <c r="P748" s="5" t="n">
        <v>137</v>
      </c>
      <c r="Q748" s="2" t="inlineStr">
        <is>
          <t>佘楷杰</t>
        </is>
      </c>
      <c r="R748" s="2" t="inlineStr"/>
      <c r="S748" s="2" t="inlineStr"/>
      <c r="T748" s="2" t="inlineStr">
        <is>
          <t>深圳马榴香-自发货</t>
        </is>
      </c>
      <c r="U748" s="2" t="inlineStr">
        <is>
          <t>顺丰快递</t>
        </is>
      </c>
      <c r="V748" s="2" t="inlineStr">
        <is>
          <t>普通快递</t>
        </is>
      </c>
      <c r="W748" s="2" t="inlineStr">
        <is>
          <t>SF1656100105264</t>
        </is>
      </c>
      <c r="X748" s="2" t="inlineStr">
        <is>
          <t>13192654191</t>
        </is>
      </c>
      <c r="Y748" s="2" t="inlineStr">
        <is>
          <t>手工新建</t>
        </is>
      </c>
      <c r="Z748" s="2" t="inlineStr">
        <is>
          <t>零售业务</t>
        </is>
      </c>
      <c r="AA748" s="2" t="inlineStr">
        <is>
          <t>北京市</t>
        </is>
      </c>
      <c r="AB748" s="2" t="inlineStr">
        <is>
          <t>北京市</t>
        </is>
      </c>
      <c r="AC748" s="2" t="inlineStr">
        <is>
          <t>东城区</t>
        </is>
      </c>
      <c r="AD748" s="2" t="inlineStr">
        <is>
          <t>北京市 北京市 东城区 东直门街道 北新仓胡同3号楼1单元401室</t>
        </is>
      </c>
      <c r="AE748" s="2" t="inlineStr"/>
      <c r="AF748" s="2" t="inlineStr">
        <is>
          <t>未开票</t>
        </is>
      </c>
      <c r="AG748" s="2" t="inlineStr"/>
    </row>
    <row r="749">
      <c r="A749" s="2" t="inlineStr"/>
      <c r="B749" s="2" t="inlineStr">
        <is>
          <t>已完成</t>
        </is>
      </c>
      <c r="C749" s="2" t="inlineStr"/>
      <c r="D749" s="2" t="inlineStr">
        <is>
          <t>230214194155784000580</t>
        </is>
      </c>
      <c r="E749" s="2" t="inlineStr">
        <is>
          <t>MJY202302150153</t>
        </is>
      </c>
      <c r="F749" s="3" t="inlineStr">
        <is>
          <t>2023/02/15</t>
        </is>
      </c>
      <c r="G749" s="2" t="inlineStr">
        <is>
          <t>品诺优创</t>
        </is>
      </c>
      <c r="H749" s="2" t="inlineStr">
        <is>
          <t>13638606632</t>
        </is>
      </c>
      <c r="I749" s="2" t="inlineStr">
        <is>
          <t>巧克力豆千层蛋糕[巧克力](1)</t>
        </is>
      </c>
      <c r="J749" s="5" t="n">
        <v>137</v>
      </c>
      <c r="K749" t="n">
        <v>137</v>
      </c>
      <c r="M749" t="n">
        <v>0.8</v>
      </c>
      <c r="N749">
        <f>SUM(PRODUCT(K749, M749), L749, O749)</f>
        <v/>
      </c>
      <c r="O749" s="5" t="n">
        <v>0</v>
      </c>
      <c r="P749" s="5" t="n">
        <v>137</v>
      </c>
      <c r="Q749" s="2" t="inlineStr">
        <is>
          <t>程先生</t>
        </is>
      </c>
      <c r="R749" s="2" t="inlineStr"/>
      <c r="S749" s="2" t="inlineStr"/>
      <c r="T749" s="2" t="inlineStr">
        <is>
          <t>深圳马榴香-自发货</t>
        </is>
      </c>
      <c r="U749" s="2" t="inlineStr">
        <is>
          <t>顺丰快递</t>
        </is>
      </c>
      <c r="V749" s="2" t="inlineStr">
        <is>
          <t>普通快递</t>
        </is>
      </c>
      <c r="W749" s="2" t="inlineStr">
        <is>
          <t>SF1618881679912</t>
        </is>
      </c>
      <c r="X749" s="2" t="inlineStr">
        <is>
          <t>13638606632</t>
        </is>
      </c>
      <c r="Y749" s="2" t="inlineStr">
        <is>
          <t>手工新建</t>
        </is>
      </c>
      <c r="Z749" s="2" t="inlineStr">
        <is>
          <t>零售业务</t>
        </is>
      </c>
      <c r="AA749" s="2" t="inlineStr">
        <is>
          <t>湖北省</t>
        </is>
      </c>
      <c r="AB749" s="2" t="inlineStr">
        <is>
          <t>武汉市</t>
        </is>
      </c>
      <c r="AC749" s="2" t="inlineStr">
        <is>
          <t>江汉区</t>
        </is>
      </c>
      <c r="AD749" s="2" t="inlineStr">
        <is>
          <t>湖北省 武汉市 江汉区 唐家墩街街道 台北路291号万科金域时代7B402</t>
        </is>
      </c>
      <c r="AE749" s="2" t="inlineStr"/>
      <c r="AF749" s="2" t="inlineStr">
        <is>
          <t>未开票</t>
        </is>
      </c>
      <c r="AG749" s="2" t="inlineStr"/>
    </row>
    <row r="750">
      <c r="A750" s="2" t="inlineStr"/>
      <c r="B750" s="2" t="inlineStr">
        <is>
          <t>已完成</t>
        </is>
      </c>
      <c r="C750" s="2" t="inlineStr"/>
      <c r="D750" s="2" t="inlineStr">
        <is>
          <t>230214201722667000544</t>
        </is>
      </c>
      <c r="E750" s="2" t="inlineStr">
        <is>
          <t>MJY202302150152</t>
        </is>
      </c>
      <c r="F750" s="3" t="inlineStr">
        <is>
          <t>2023/02/15</t>
        </is>
      </c>
      <c r="G750" s="2" t="inlineStr">
        <is>
          <t>品诺优创</t>
        </is>
      </c>
      <c r="H750" s="2" t="inlineStr">
        <is>
          <t>18016058006</t>
        </is>
      </c>
      <c r="I750" s="2" t="inlineStr">
        <is>
          <t>巧克力豆千层蛋糕[巧克力](1)</t>
        </is>
      </c>
      <c r="J750" s="5" t="n">
        <v>137</v>
      </c>
      <c r="K750" t="n">
        <v>137</v>
      </c>
      <c r="M750" t="n">
        <v>0.8</v>
      </c>
      <c r="N750">
        <f>SUM(PRODUCT(K750, M750), L750, O750)</f>
        <v/>
      </c>
      <c r="O750" s="5" t="n">
        <v>0</v>
      </c>
      <c r="P750" s="5" t="n">
        <v>137</v>
      </c>
      <c r="Q750" s="2" t="inlineStr">
        <is>
          <t>奚丽英</t>
        </is>
      </c>
      <c r="R750" s="2" t="inlineStr"/>
      <c r="S750" s="2" t="inlineStr"/>
      <c r="T750" s="2" t="inlineStr">
        <is>
          <t>深圳马榴香-自发货</t>
        </is>
      </c>
      <c r="U750" s="2" t="inlineStr">
        <is>
          <t>顺丰快递</t>
        </is>
      </c>
      <c r="V750" s="2" t="inlineStr">
        <is>
          <t>普通快递</t>
        </is>
      </c>
      <c r="W750" s="2" t="inlineStr">
        <is>
          <t>SF1385535026809</t>
        </is>
      </c>
      <c r="X750" s="2" t="inlineStr">
        <is>
          <t>18016058006</t>
        </is>
      </c>
      <c r="Y750" s="2" t="inlineStr">
        <is>
          <t>手工新建</t>
        </is>
      </c>
      <c r="Z750" s="2" t="inlineStr">
        <is>
          <t>零售业务</t>
        </is>
      </c>
      <c r="AA750" s="2" t="inlineStr">
        <is>
          <t>上海市</t>
        </is>
      </c>
      <c r="AB750" s="2" t="inlineStr">
        <is>
          <t>上海市</t>
        </is>
      </c>
      <c r="AC750" s="2" t="inlineStr">
        <is>
          <t>松江区</t>
        </is>
      </c>
      <c r="AD750" s="2" t="inlineStr">
        <is>
          <t>上海市 上海市 松江区 永丰街道 永隆路399弄21号202室</t>
        </is>
      </c>
      <c r="AE750" s="2" t="inlineStr"/>
      <c r="AF750" s="2" t="inlineStr">
        <is>
          <t>未开票</t>
        </is>
      </c>
      <c r="AG750" s="2" t="inlineStr"/>
    </row>
    <row r="751">
      <c r="A751" s="2" t="inlineStr"/>
      <c r="B751" s="2" t="inlineStr">
        <is>
          <t>已完成</t>
        </is>
      </c>
      <c r="C751" s="2" t="inlineStr"/>
      <c r="D751" s="2" t="inlineStr">
        <is>
          <t>230214205004382000570</t>
        </is>
      </c>
      <c r="E751" s="2" t="inlineStr">
        <is>
          <t>MJY202302150151</t>
        </is>
      </c>
      <c r="F751" s="3" t="inlineStr">
        <is>
          <t>2023/02/15</t>
        </is>
      </c>
      <c r="G751" s="2" t="inlineStr">
        <is>
          <t>品诺优创</t>
        </is>
      </c>
      <c r="H751" s="2" t="inlineStr">
        <is>
          <t>13995594946</t>
        </is>
      </c>
      <c r="I751" s="2" t="inlineStr">
        <is>
          <t>巧克力豆千层蛋糕[巧克力](1)</t>
        </is>
      </c>
      <c r="J751" s="5" t="n">
        <v>137</v>
      </c>
      <c r="K751" t="n">
        <v>137</v>
      </c>
      <c r="M751" t="n">
        <v>0.8</v>
      </c>
      <c r="N751">
        <f>SUM(PRODUCT(K751, M751), L751, O751)</f>
        <v/>
      </c>
      <c r="O751" s="5" t="n">
        <v>0</v>
      </c>
      <c r="P751" s="5" t="n">
        <v>137</v>
      </c>
      <c r="Q751" s="2" t="inlineStr">
        <is>
          <t>十月</t>
        </is>
      </c>
      <c r="R751" s="2" t="inlineStr"/>
      <c r="S751" s="2" t="inlineStr"/>
      <c r="T751" s="2" t="inlineStr">
        <is>
          <t>深圳马榴香-自发货</t>
        </is>
      </c>
      <c r="U751" s="2" t="inlineStr">
        <is>
          <t>顺丰快递</t>
        </is>
      </c>
      <c r="V751" s="2" t="inlineStr">
        <is>
          <t>普通快递</t>
        </is>
      </c>
      <c r="W751" s="2" t="inlineStr">
        <is>
          <t>SF1656100835261</t>
        </is>
      </c>
      <c r="X751" s="2" t="inlineStr">
        <is>
          <t>13995594946</t>
        </is>
      </c>
      <c r="Y751" s="2" t="inlineStr">
        <is>
          <t>手工新建</t>
        </is>
      </c>
      <c r="Z751" s="2" t="inlineStr">
        <is>
          <t>零售业务</t>
        </is>
      </c>
      <c r="AA751" s="2" t="inlineStr">
        <is>
          <t>湖北省</t>
        </is>
      </c>
      <c r="AB751" s="2" t="inlineStr">
        <is>
          <t>武汉市</t>
        </is>
      </c>
      <c r="AC751" s="2" t="inlineStr">
        <is>
          <t>洪山区</t>
        </is>
      </c>
      <c r="AD751" s="2" t="inlineStr">
        <is>
          <t>湖北省 武汉市 洪山区 洪山街道 文馨街212号大华南湖公园世家1期3-5栋2单元202</t>
        </is>
      </c>
      <c r="AE751" s="2" t="inlineStr"/>
      <c r="AF751" s="2" t="inlineStr">
        <is>
          <t>未开票</t>
        </is>
      </c>
      <c r="AG751" s="2" t="inlineStr"/>
    </row>
    <row r="752">
      <c r="A752" s="2" t="inlineStr"/>
      <c r="B752" s="2" t="inlineStr">
        <is>
          <t>已完成</t>
        </is>
      </c>
      <c r="C752" s="2" t="inlineStr"/>
      <c r="D752" s="2" t="inlineStr">
        <is>
          <t>230215020804408000545</t>
        </is>
      </c>
      <c r="E752" s="2" t="inlineStr">
        <is>
          <t>MJY202302150150</t>
        </is>
      </c>
      <c r="F752" s="3" t="inlineStr">
        <is>
          <t>2023/02/15</t>
        </is>
      </c>
      <c r="G752" s="2" t="inlineStr">
        <is>
          <t>品诺优创</t>
        </is>
      </c>
      <c r="H752" s="2" t="inlineStr">
        <is>
          <t>18319107241</t>
        </is>
      </c>
      <c r="I752" s="2" t="inlineStr">
        <is>
          <t>巧克力豆千层蛋糕[巧克力](1)</t>
        </is>
      </c>
      <c r="J752" s="5" t="n">
        <v>137</v>
      </c>
      <c r="K752" t="n">
        <v>137</v>
      </c>
      <c r="M752" t="n">
        <v>0.8</v>
      </c>
      <c r="N752">
        <f>SUM(PRODUCT(K752, M752), L752, O752)</f>
        <v/>
      </c>
      <c r="O752" s="5" t="n">
        <v>0</v>
      </c>
      <c r="P752" s="5" t="n">
        <v>137</v>
      </c>
      <c r="Q752" s="2" t="inlineStr">
        <is>
          <t>陈荣妹</t>
        </is>
      </c>
      <c r="R752" s="2" t="inlineStr"/>
      <c r="S752" s="2" t="inlineStr">
        <is>
          <t>尽快发货</t>
        </is>
      </c>
      <c r="T752" s="2" t="inlineStr">
        <is>
          <t>深圳马榴香-自发货</t>
        </is>
      </c>
      <c r="U752" s="2" t="inlineStr">
        <is>
          <t>顺丰快递</t>
        </is>
      </c>
      <c r="V752" s="2" t="inlineStr">
        <is>
          <t>普通快递</t>
        </is>
      </c>
      <c r="W752" s="2" t="inlineStr">
        <is>
          <t>SF1695156124002</t>
        </is>
      </c>
      <c r="X752" s="2" t="inlineStr">
        <is>
          <t>18319107241</t>
        </is>
      </c>
      <c r="Y752" s="2" t="inlineStr">
        <is>
          <t>手工新建</t>
        </is>
      </c>
      <c r="Z752" s="2" t="inlineStr">
        <is>
          <t>零售业务</t>
        </is>
      </c>
      <c r="AA752" s="2" t="inlineStr">
        <is>
          <t>广东省</t>
        </is>
      </c>
      <c r="AB752" s="2" t="inlineStr">
        <is>
          <t>广州市</t>
        </is>
      </c>
      <c r="AC752" s="2" t="inlineStr">
        <is>
          <t>黄埔区</t>
        </is>
      </c>
      <c r="AD752" s="2" t="inlineStr">
        <is>
          <t>广东省 广州市 黄埔区 黄埔街道 广州市下沙南五巷3号</t>
        </is>
      </c>
      <c r="AE752" s="2" t="inlineStr"/>
      <c r="AF752" s="2" t="inlineStr">
        <is>
          <t>未开票</t>
        </is>
      </c>
      <c r="AG752" s="2" t="inlineStr"/>
    </row>
    <row r="753">
      <c r="A753" s="2" t="inlineStr"/>
      <c r="B753" s="2" t="inlineStr">
        <is>
          <t>已完成</t>
        </is>
      </c>
      <c r="C753" s="2" t="inlineStr"/>
      <c r="D753" s="2" t="inlineStr">
        <is>
          <t>230215025849439000527</t>
        </is>
      </c>
      <c r="E753" s="2" t="inlineStr">
        <is>
          <t>MJY202302150149</t>
        </is>
      </c>
      <c r="F753" s="3" t="inlineStr">
        <is>
          <t>2023/02/15</t>
        </is>
      </c>
      <c r="G753" s="2" t="inlineStr">
        <is>
          <t>品诺优创</t>
        </is>
      </c>
      <c r="H753" s="2" t="inlineStr">
        <is>
          <t>18579123489</t>
        </is>
      </c>
      <c r="I753" s="2" t="inlineStr">
        <is>
          <t>巧克力豆千层蛋糕[巧克力](1)</t>
        </is>
      </c>
      <c r="J753" s="5" t="n">
        <v>137</v>
      </c>
      <c r="K753" t="n">
        <v>137</v>
      </c>
      <c r="M753" t="n">
        <v>0.8</v>
      </c>
      <c r="N753">
        <f>SUM(PRODUCT(K753, M753), L753, O753)</f>
        <v/>
      </c>
      <c r="O753" s="5" t="n">
        <v>0</v>
      </c>
      <c r="P753" s="5" t="n">
        <v>137</v>
      </c>
      <c r="Q753" s="2" t="inlineStr">
        <is>
          <t>夏梓</t>
        </is>
      </c>
      <c r="R753" s="2" t="inlineStr"/>
      <c r="S753" s="2" t="inlineStr"/>
      <c r="T753" s="2" t="inlineStr">
        <is>
          <t>深圳马榴香-自发货</t>
        </is>
      </c>
      <c r="U753" s="2" t="inlineStr">
        <is>
          <t>顺丰快递</t>
        </is>
      </c>
      <c r="V753" s="2" t="inlineStr">
        <is>
          <t>普通快递</t>
        </is>
      </c>
      <c r="W753" s="2" t="inlineStr">
        <is>
          <t>SF1695151124002</t>
        </is>
      </c>
      <c r="X753" s="2" t="inlineStr">
        <is>
          <t>18579123489</t>
        </is>
      </c>
      <c r="Y753" s="2" t="inlineStr">
        <is>
          <t>手工新建</t>
        </is>
      </c>
      <c r="Z753" s="2" t="inlineStr">
        <is>
          <t>零售业务</t>
        </is>
      </c>
      <c r="AA753" s="2" t="inlineStr">
        <is>
          <t>江西省</t>
        </is>
      </c>
      <c r="AB753" s="2" t="inlineStr">
        <is>
          <t>南昌市</t>
        </is>
      </c>
      <c r="AC753" s="2" t="inlineStr">
        <is>
          <t>青山湖区</t>
        </is>
      </c>
      <c r="AD753" s="2" t="inlineStr">
        <is>
          <t>江西省 南昌市 青山湖区 白水湖管理处 白水湖管理处白水湖管理处经开区中海锦城18栋2801</t>
        </is>
      </c>
      <c r="AE753" s="2" t="inlineStr"/>
      <c r="AF753" s="2" t="inlineStr">
        <is>
          <t>未开票</t>
        </is>
      </c>
      <c r="AG753" s="2" t="inlineStr"/>
    </row>
    <row r="754">
      <c r="A754" s="2" t="inlineStr"/>
      <c r="B754" s="2" t="inlineStr">
        <is>
          <t>已完成</t>
        </is>
      </c>
      <c r="C754" s="2" t="inlineStr"/>
      <c r="D754" s="2" t="inlineStr">
        <is>
          <t>230215094345248000394</t>
        </is>
      </c>
      <c r="E754" s="2" t="inlineStr">
        <is>
          <t>MJY202302150148</t>
        </is>
      </c>
      <c r="F754" s="3" t="inlineStr">
        <is>
          <t>2023/02/15</t>
        </is>
      </c>
      <c r="G754" s="2" t="inlineStr">
        <is>
          <t>品诺优创</t>
        </is>
      </c>
      <c r="H754" s="2" t="inlineStr">
        <is>
          <t>18767329150</t>
        </is>
      </c>
      <c r="I754" s="2" t="inlineStr">
        <is>
          <t>巧克力豆千层蛋糕[巧克力](1)</t>
        </is>
      </c>
      <c r="J754" s="5" t="n">
        <v>137</v>
      </c>
      <c r="K754" t="n">
        <v>137</v>
      </c>
      <c r="M754" t="n">
        <v>0.8</v>
      </c>
      <c r="N754">
        <f>SUM(PRODUCT(K754, M754), L754, O754)</f>
        <v/>
      </c>
      <c r="O754" s="5" t="n">
        <v>0</v>
      </c>
      <c r="P754" s="5" t="n">
        <v>137</v>
      </c>
      <c r="Q754" s="2" t="inlineStr">
        <is>
          <t>周宋强</t>
        </is>
      </c>
      <c r="R754" s="2" t="inlineStr"/>
      <c r="S754" s="2" t="inlineStr"/>
      <c r="T754" s="2" t="inlineStr">
        <is>
          <t>深圳马榴香-自发货</t>
        </is>
      </c>
      <c r="U754" s="2" t="inlineStr">
        <is>
          <t>顺丰快递</t>
        </is>
      </c>
      <c r="V754" s="2" t="inlineStr">
        <is>
          <t>普通快递</t>
        </is>
      </c>
      <c r="W754" s="2" t="inlineStr">
        <is>
          <t>SF1385532026805</t>
        </is>
      </c>
      <c r="X754" s="2" t="inlineStr">
        <is>
          <t>18767329150</t>
        </is>
      </c>
      <c r="Y754" s="2" t="inlineStr">
        <is>
          <t>手工新建</t>
        </is>
      </c>
      <c r="Z754" s="2" t="inlineStr">
        <is>
          <t>零售业务</t>
        </is>
      </c>
      <c r="AA754" s="2" t="inlineStr">
        <is>
          <t>上海市</t>
        </is>
      </c>
      <c r="AB754" s="2" t="inlineStr">
        <is>
          <t>上海市</t>
        </is>
      </c>
      <c r="AC754" s="2" t="inlineStr">
        <is>
          <t>浦东新区</t>
        </is>
      </c>
      <c r="AD754" s="2" t="inlineStr">
        <is>
          <t>上海市 上海市 浦东新区 东明路街道 三林路1466弄28号601室</t>
        </is>
      </c>
      <c r="AE754" s="2" t="inlineStr"/>
      <c r="AF754" s="2" t="inlineStr">
        <is>
          <t>未开票</t>
        </is>
      </c>
      <c r="AG754" s="2" t="inlineStr"/>
    </row>
    <row r="755">
      <c r="A755" s="2" t="inlineStr"/>
      <c r="B755" s="2" t="inlineStr">
        <is>
          <t>已完成</t>
        </is>
      </c>
      <c r="C755" s="2" t="inlineStr"/>
      <c r="D755" s="2" t="inlineStr">
        <is>
          <t>230215103622395000354</t>
        </is>
      </c>
      <c r="E755" s="2" t="inlineStr">
        <is>
          <t>MJY202302150147</t>
        </is>
      </c>
      <c r="F755" s="3" t="inlineStr">
        <is>
          <t>2023/02/15</t>
        </is>
      </c>
      <c r="G755" s="2" t="inlineStr">
        <is>
          <t>品诺优创</t>
        </is>
      </c>
      <c r="H755" s="2" t="inlineStr">
        <is>
          <t>19849080221</t>
        </is>
      </c>
      <c r="I755" s="2" t="inlineStr">
        <is>
          <t>抹茶蜜豆千层蛋糕[抹茶蜜豆](1)</t>
        </is>
      </c>
      <c r="J755" s="5" t="n">
        <v>127</v>
      </c>
      <c r="K755" t="n">
        <v>127</v>
      </c>
      <c r="M755" t="n">
        <v>0.8</v>
      </c>
      <c r="N755">
        <f>SUM(PRODUCT(K755, M755), L755, O755)</f>
        <v/>
      </c>
      <c r="O755" s="5" t="n">
        <v>0</v>
      </c>
      <c r="P755" s="5" t="n">
        <v>127</v>
      </c>
      <c r="Q755" s="2" t="inlineStr">
        <is>
          <t>乔乔</t>
        </is>
      </c>
      <c r="R755" s="2" t="inlineStr"/>
      <c r="S755" s="2" t="inlineStr"/>
      <c r="T755" s="2" t="inlineStr">
        <is>
          <t>深圳马榴香-自发货</t>
        </is>
      </c>
      <c r="U755" s="2" t="inlineStr">
        <is>
          <t>顺丰快递</t>
        </is>
      </c>
      <c r="V755" s="2" t="inlineStr">
        <is>
          <t>普通快递</t>
        </is>
      </c>
      <c r="W755" s="2" t="inlineStr">
        <is>
          <t>SF1695150124004</t>
        </is>
      </c>
      <c r="X755" s="2" t="inlineStr">
        <is>
          <t>19849080221</t>
        </is>
      </c>
      <c r="Y755" s="2" t="inlineStr">
        <is>
          <t>手工新建</t>
        </is>
      </c>
      <c r="Z755" s="2" t="inlineStr">
        <is>
          <t>零售业务</t>
        </is>
      </c>
      <c r="AA755" s="2" t="inlineStr">
        <is>
          <t>广东省</t>
        </is>
      </c>
      <c r="AB755" s="2" t="inlineStr">
        <is>
          <t>广州市</t>
        </is>
      </c>
      <c r="AC755" s="2" t="inlineStr">
        <is>
          <t>白云区</t>
        </is>
      </c>
      <c r="AD755" s="2" t="inlineStr">
        <is>
          <t>广东省 广州市 白云区 京溪街道 京溪街犀牛角88号仓库中通快递蓝堡公寓</t>
        </is>
      </c>
      <c r="AE755" s="2" t="inlineStr"/>
      <c r="AF755" s="2" t="inlineStr">
        <is>
          <t>未开票</t>
        </is>
      </c>
      <c r="AG755" s="2" t="inlineStr"/>
    </row>
    <row r="756">
      <c r="A756" s="2" t="inlineStr"/>
      <c r="B756" s="2" t="inlineStr">
        <is>
          <t>已完成</t>
        </is>
      </c>
      <c r="C756" s="2" t="inlineStr"/>
      <c r="D756" s="2" t="inlineStr">
        <is>
          <t>230215110917485000524</t>
        </is>
      </c>
      <c r="E756" s="2" t="inlineStr">
        <is>
          <t>MJY202302150146</t>
        </is>
      </c>
      <c r="F756" s="3" t="inlineStr">
        <is>
          <t>2023/02/15</t>
        </is>
      </c>
      <c r="G756" s="2" t="inlineStr">
        <is>
          <t>品诺优创</t>
        </is>
      </c>
      <c r="H756" s="2" t="inlineStr">
        <is>
          <t>15365084617</t>
        </is>
      </c>
      <c r="I756" s="2" t="inlineStr">
        <is>
          <t>巧克力豆千层蛋糕[巧克力](1)</t>
        </is>
      </c>
      <c r="J756" s="5" t="n">
        <v>137</v>
      </c>
      <c r="K756" t="n">
        <v>137</v>
      </c>
      <c r="M756" t="n">
        <v>0.8</v>
      </c>
      <c r="N756">
        <f>SUM(PRODUCT(K756, M756), L756, O756)</f>
        <v/>
      </c>
      <c r="O756" s="5" t="n">
        <v>0</v>
      </c>
      <c r="P756" s="5" t="n">
        <v>137</v>
      </c>
      <c r="Q756" s="2" t="inlineStr">
        <is>
          <t>王姣</t>
        </is>
      </c>
      <c r="R756" s="2" t="inlineStr"/>
      <c r="S756" s="2" t="inlineStr"/>
      <c r="T756" s="2" t="inlineStr">
        <is>
          <t>深圳马榴香-自发货</t>
        </is>
      </c>
      <c r="U756" s="2" t="inlineStr">
        <is>
          <t>顺丰快递</t>
        </is>
      </c>
      <c r="V756" s="2" t="inlineStr">
        <is>
          <t>普通快递</t>
        </is>
      </c>
      <c r="W756" s="2" t="inlineStr">
        <is>
          <t>SF1385538026803</t>
        </is>
      </c>
      <c r="X756" s="2" t="inlineStr">
        <is>
          <t>15365084617</t>
        </is>
      </c>
      <c r="Y756" s="2" t="inlineStr">
        <is>
          <t>手工新建</t>
        </is>
      </c>
      <c r="Z756" s="2" t="inlineStr">
        <is>
          <t>零售业务</t>
        </is>
      </c>
      <c r="AA756" s="2" t="inlineStr">
        <is>
          <t>江苏省</t>
        </is>
      </c>
      <c r="AB756" s="2" t="inlineStr">
        <is>
          <t>南京市</t>
        </is>
      </c>
      <c r="AC756" s="2" t="inlineStr">
        <is>
          <t>江宁区</t>
        </is>
      </c>
      <c r="AD756" s="2" t="inlineStr">
        <is>
          <t>江苏省 南京市 江宁区 铜山镇 桑园前周家冲53号</t>
        </is>
      </c>
      <c r="AE756" s="2" t="inlineStr"/>
      <c r="AF756" s="2" t="inlineStr">
        <is>
          <t>未开票</t>
        </is>
      </c>
      <c r="AG756" s="2" t="inlineStr"/>
    </row>
    <row r="757">
      <c r="A757" s="2" t="inlineStr"/>
      <c r="B757" s="2" t="inlineStr">
        <is>
          <t>已完成</t>
        </is>
      </c>
      <c r="C757" s="2" t="inlineStr"/>
      <c r="D757" s="2" t="inlineStr">
        <is>
          <t>230215115702226000539</t>
        </is>
      </c>
      <c r="E757" s="2" t="inlineStr">
        <is>
          <t>MJY202302150145</t>
        </is>
      </c>
      <c r="F757" s="3" t="inlineStr">
        <is>
          <t>2023/02/15</t>
        </is>
      </c>
      <c r="G757" s="2" t="inlineStr">
        <is>
          <t>品诺优创</t>
        </is>
      </c>
      <c r="H757" s="2" t="inlineStr">
        <is>
          <t>15892618662</t>
        </is>
      </c>
      <c r="I757" s="2" t="inlineStr">
        <is>
          <t>巧克力豆千层蛋糕[巧克力](1)</t>
        </is>
      </c>
      <c r="J757" s="5" t="n">
        <v>137</v>
      </c>
      <c r="K757" t="n">
        <v>137</v>
      </c>
      <c r="M757" t="n">
        <v>0.8</v>
      </c>
      <c r="N757">
        <f>SUM(PRODUCT(K757, M757), L757, O757)</f>
        <v/>
      </c>
      <c r="O757" s="5" t="n">
        <v>0</v>
      </c>
      <c r="P757" s="5" t="n">
        <v>137</v>
      </c>
      <c r="Q757" s="2" t="inlineStr">
        <is>
          <t>林林</t>
        </is>
      </c>
      <c r="R757" s="2" t="inlineStr"/>
      <c r="S757" s="2" t="inlineStr"/>
      <c r="T757" s="2" t="inlineStr">
        <is>
          <t>深圳马榴香-自发货</t>
        </is>
      </c>
      <c r="U757" s="2" t="inlineStr">
        <is>
          <t>顺丰快递</t>
        </is>
      </c>
      <c r="V757" s="2" t="inlineStr">
        <is>
          <t>普通快递</t>
        </is>
      </c>
      <c r="W757" s="2" t="inlineStr">
        <is>
          <t>SF1643440060306</t>
        </is>
      </c>
      <c r="X757" s="2" t="inlineStr">
        <is>
          <t>15892618662</t>
        </is>
      </c>
      <c r="Y757" s="2" t="inlineStr">
        <is>
          <t>手工新建</t>
        </is>
      </c>
      <c r="Z757" s="2" t="inlineStr">
        <is>
          <t>零售业务</t>
        </is>
      </c>
      <c r="AA757" s="2" t="inlineStr">
        <is>
          <t>四川省</t>
        </is>
      </c>
      <c r="AB757" s="2" t="inlineStr">
        <is>
          <t>绵阳市</t>
        </is>
      </c>
      <c r="AC757" s="2" t="inlineStr">
        <is>
          <t>涪城区</t>
        </is>
      </c>
      <c r="AD757" s="2" t="inlineStr">
        <is>
          <t>四川省 绵阳市 涪城区 科创园街道 优山美郡9栋</t>
        </is>
      </c>
      <c r="AE757" s="2" t="inlineStr"/>
      <c r="AF757" s="2" t="inlineStr">
        <is>
          <t>未开票</t>
        </is>
      </c>
      <c r="AG757" s="2" t="inlineStr"/>
    </row>
    <row r="758">
      <c r="A758" s="2" t="inlineStr">
        <is>
          <t>修改</t>
        </is>
      </c>
      <c r="B758" s="2" t="inlineStr">
        <is>
          <t>已完成</t>
        </is>
      </c>
      <c r="C758" s="2" t="inlineStr"/>
      <c r="D758" s="2" t="inlineStr">
        <is>
          <t>230215134623931000570</t>
        </is>
      </c>
      <c r="E758" s="2" t="inlineStr">
        <is>
          <t>MJY202302150143</t>
        </is>
      </c>
      <c r="F758" s="3" t="inlineStr">
        <is>
          <t>2023/02/15</t>
        </is>
      </c>
      <c r="G758" s="2" t="inlineStr">
        <is>
          <t>品诺优创</t>
        </is>
      </c>
      <c r="H758" s="2" t="inlineStr">
        <is>
          <t>13575250530</t>
        </is>
      </c>
      <c r="I758" s="2" t="inlineStr">
        <is>
          <t>草莓千层蛋糕[草莓味](1)</t>
        </is>
      </c>
      <c r="J758" s="5" t="n">
        <v>137</v>
      </c>
      <c r="K758" t="n">
        <v>137</v>
      </c>
      <c r="M758" t="n">
        <v>0.8</v>
      </c>
      <c r="N758">
        <f>SUM(PRODUCT(K758, M758), L758, O758)</f>
        <v/>
      </c>
      <c r="O758" s="5" t="n">
        <v>0</v>
      </c>
      <c r="P758" s="5" t="n">
        <v>137</v>
      </c>
      <c r="Q758" s="2" t="inlineStr">
        <is>
          <t>伍旭东</t>
        </is>
      </c>
      <c r="R758" s="2" t="inlineStr"/>
      <c r="S758" s="2" t="inlineStr"/>
      <c r="T758" s="2" t="inlineStr">
        <is>
          <t>深圳马榴香-自发货</t>
        </is>
      </c>
      <c r="U758" s="2" t="inlineStr">
        <is>
          <t>顺丰快递</t>
        </is>
      </c>
      <c r="V758" s="2" t="inlineStr">
        <is>
          <t>普通快递</t>
        </is>
      </c>
      <c r="W758" s="2" t="inlineStr">
        <is>
          <t>SF1649860073307</t>
        </is>
      </c>
      <c r="X758" s="2" t="inlineStr">
        <is>
          <t>13575250530</t>
        </is>
      </c>
      <c r="Y758" s="2" t="inlineStr">
        <is>
          <t>手工新建</t>
        </is>
      </c>
      <c r="Z758" s="2" t="inlineStr">
        <is>
          <t>零售业务</t>
        </is>
      </c>
      <c r="AA758" s="2" t="inlineStr">
        <is>
          <t>广西壮族自治区</t>
        </is>
      </c>
      <c r="AB758" s="2" t="inlineStr">
        <is>
          <t>梧州市</t>
        </is>
      </c>
      <c r="AC758" s="2" t="inlineStr">
        <is>
          <t>藤县</t>
        </is>
      </c>
      <c r="AD758" s="2" t="inlineStr">
        <is>
          <t>广西壮族自治区 梧州市 藤县 蒙江镇 桥东华天旅馆(湖南航务项目部)</t>
        </is>
      </c>
      <c r="AE758" s="2" t="inlineStr"/>
      <c r="AF758" s="2" t="inlineStr">
        <is>
          <t>未开票</t>
        </is>
      </c>
      <c r="AG758" s="2" t="inlineStr"/>
    </row>
    <row r="759">
      <c r="A759" s="2" t="inlineStr"/>
      <c r="B759" s="2" t="inlineStr">
        <is>
          <t>已完成</t>
        </is>
      </c>
      <c r="C759" s="2" t="inlineStr"/>
      <c r="D759" s="2" t="inlineStr">
        <is>
          <t>230214152002423000528</t>
        </is>
      </c>
      <c r="E759" s="2" t="inlineStr">
        <is>
          <t>MJY202302150141</t>
        </is>
      </c>
      <c r="F759" s="3" t="inlineStr">
        <is>
          <t>2023/02/15</t>
        </is>
      </c>
      <c r="G759" s="2" t="inlineStr">
        <is>
          <t>饱倍-品诺优创</t>
        </is>
      </c>
      <c r="H759" s="2" t="inlineStr">
        <is>
          <t>18649223829</t>
        </is>
      </c>
      <c r="I759" s="2" t="inlineStr">
        <is>
          <t>气泡咔吃脆（沁爽柠檬味）[沁爽柠檬味](1)</t>
        </is>
      </c>
      <c r="J759" s="5" t="n">
        <v>12.9</v>
      </c>
      <c r="K759" t="n">
        <v>12.9</v>
      </c>
      <c r="M759" t="n">
        <v>1</v>
      </c>
      <c r="N759">
        <f>SUM(PRODUCT(K759, M759), L759, O759)</f>
        <v/>
      </c>
      <c r="O759" s="5" t="n">
        <v>0</v>
      </c>
      <c r="P759" s="5" t="n">
        <v>12.9</v>
      </c>
      <c r="Q759" s="2" t="inlineStr">
        <is>
          <t>徐鹤桐</t>
        </is>
      </c>
      <c r="R759" s="2" t="inlineStr"/>
      <c r="S759" s="2" t="inlineStr"/>
      <c r="T759" s="2" t="inlineStr">
        <is>
          <t>漳州聚鑫达物流仓</t>
        </is>
      </c>
      <c r="U759" s="2" t="inlineStr">
        <is>
          <t>申通快递</t>
        </is>
      </c>
      <c r="V759" s="2" t="inlineStr">
        <is>
          <t>普通快递</t>
        </is>
      </c>
      <c r="W759" s="2" t="inlineStr">
        <is>
          <t>773206766326723</t>
        </is>
      </c>
      <c r="X759" s="2" t="inlineStr">
        <is>
          <t>18649223829</t>
        </is>
      </c>
      <c r="Y759" s="2" t="inlineStr">
        <is>
          <t>手工新建</t>
        </is>
      </c>
      <c r="Z759" s="2" t="inlineStr">
        <is>
          <t>零售业务</t>
        </is>
      </c>
      <c r="AA759" s="2" t="inlineStr">
        <is>
          <t>天津市</t>
        </is>
      </c>
      <c r="AB759" s="2" t="inlineStr">
        <is>
          <t>天津市</t>
        </is>
      </c>
      <c r="AC759" s="2" t="inlineStr">
        <is>
          <t>河东区</t>
        </is>
      </c>
      <c r="AD759" s="2" t="inlineStr">
        <is>
          <t>天津市 天津市 河东区 春华街道 汇和家园9-4-301</t>
        </is>
      </c>
      <c r="AE759" s="2" t="inlineStr"/>
      <c r="AF759" s="2" t="inlineStr">
        <is>
          <t>未开票</t>
        </is>
      </c>
      <c r="AG759" s="2" t="inlineStr"/>
    </row>
    <row r="760">
      <c r="A760" s="2" t="inlineStr"/>
      <c r="B760" s="2" t="inlineStr">
        <is>
          <t>已完成</t>
        </is>
      </c>
      <c r="C760" s="2" t="inlineStr"/>
      <c r="D760" s="2" t="inlineStr">
        <is>
          <t>230214161109416000546</t>
        </is>
      </c>
      <c r="E760" s="2" t="inlineStr">
        <is>
          <t>MJY202302150140</t>
        </is>
      </c>
      <c r="F760" s="3" t="inlineStr">
        <is>
          <t>2023/02/15</t>
        </is>
      </c>
      <c r="G760" s="2" t="inlineStr">
        <is>
          <t>饱倍-品诺优创</t>
        </is>
      </c>
      <c r="H760" s="2" t="inlineStr">
        <is>
          <t>15088703770</t>
        </is>
      </c>
      <c r="I760" s="2" t="inlineStr">
        <is>
          <t>气泡咔吃脆（清甜白桃味）[清甜白桃味](1)</t>
        </is>
      </c>
      <c r="J760" s="5" t="n">
        <v>12.9</v>
      </c>
      <c r="K760" t="n">
        <v>12.9</v>
      </c>
      <c r="M760" t="n">
        <v>1</v>
      </c>
      <c r="N760">
        <f>SUM(PRODUCT(K760, M760), L760, O760)</f>
        <v/>
      </c>
      <c r="O760" s="5" t="n">
        <v>0</v>
      </c>
      <c r="P760" s="5" t="n">
        <v>12.9</v>
      </c>
      <c r="Q760" s="2" t="inlineStr">
        <is>
          <t>叶婵君</t>
        </is>
      </c>
      <c r="R760" s="2" t="inlineStr"/>
      <c r="S760" s="2" t="inlineStr"/>
      <c r="T760" s="2" t="inlineStr">
        <is>
          <t>漳州聚鑫达物流仓</t>
        </is>
      </c>
      <c r="U760" s="2" t="inlineStr">
        <is>
          <t>申通快递</t>
        </is>
      </c>
      <c r="V760" s="2" t="inlineStr">
        <is>
          <t>普通快递</t>
        </is>
      </c>
      <c r="W760" s="2" t="inlineStr">
        <is>
          <t>773206766326711</t>
        </is>
      </c>
      <c r="X760" s="2" t="inlineStr">
        <is>
          <t>15088703770</t>
        </is>
      </c>
      <c r="Y760" s="2" t="inlineStr">
        <is>
          <t>手工新建</t>
        </is>
      </c>
      <c r="Z760" s="2" t="inlineStr">
        <is>
          <t>零售业务</t>
        </is>
      </c>
      <c r="AA760" s="2" t="inlineStr">
        <is>
          <t>浙江省</t>
        </is>
      </c>
      <c r="AB760" s="2" t="inlineStr">
        <is>
          <t>杭州市</t>
        </is>
      </c>
      <c r="AC760" s="2" t="inlineStr">
        <is>
          <t>上城区</t>
        </is>
      </c>
      <c r="AD760" s="2" t="inlineStr">
        <is>
          <t>浙江省 杭州市 上城区 笕桥街道 笕桥花苑5幢1单元102室</t>
        </is>
      </c>
      <c r="AE760" s="2" t="inlineStr"/>
      <c r="AF760" s="2" t="inlineStr">
        <is>
          <t>未开票</t>
        </is>
      </c>
      <c r="AG760" s="2" t="inlineStr"/>
    </row>
    <row r="761">
      <c r="A761" s="2" t="inlineStr"/>
      <c r="B761" s="2" t="inlineStr">
        <is>
          <t>已完成</t>
        </is>
      </c>
      <c r="C761" s="2" t="inlineStr"/>
      <c r="D761" s="2" t="inlineStr">
        <is>
          <t>230214170122569000518</t>
        </is>
      </c>
      <c r="E761" s="2" t="inlineStr">
        <is>
          <t>MJY202302150138</t>
        </is>
      </c>
      <c r="F761" s="3" t="inlineStr">
        <is>
          <t>2023/02/15</t>
        </is>
      </c>
      <c r="G761" s="2" t="inlineStr">
        <is>
          <t>饱倍-品诺优创</t>
        </is>
      </c>
      <c r="H761" s="2" t="inlineStr">
        <is>
          <t>13667155350</t>
        </is>
      </c>
      <c r="I761" s="2" t="inlineStr">
        <is>
          <t>气泡咔吃脆（沁爽柠檬味）[沁爽柠檬味](2),气泡咔吃脆（清甜白桃味）[清甜白桃味](3)</t>
        </is>
      </c>
      <c r="J761" s="5" t="n">
        <v>59.5</v>
      </c>
      <c r="K761" t="n">
        <v>59.5</v>
      </c>
      <c r="M761" t="n">
        <v>1</v>
      </c>
      <c r="N761">
        <f>SUM(PRODUCT(K761, M761), L761, O761)</f>
        <v/>
      </c>
      <c r="O761" s="5" t="n">
        <v>0</v>
      </c>
      <c r="P761" s="5" t="n">
        <v>59.5</v>
      </c>
      <c r="Q761" s="2" t="inlineStr">
        <is>
          <t>汪岳赟</t>
        </is>
      </c>
      <c r="R761" s="2" t="inlineStr"/>
      <c r="S761" s="2" t="inlineStr"/>
      <c r="T761" s="2" t="inlineStr">
        <is>
          <t>漳州聚鑫达物流仓</t>
        </is>
      </c>
      <c r="U761" s="2" t="inlineStr">
        <is>
          <t>申通快递</t>
        </is>
      </c>
      <c r="V761" s="2" t="inlineStr">
        <is>
          <t>普通快递</t>
        </is>
      </c>
      <c r="W761" s="2" t="inlineStr">
        <is>
          <t>773206766326700</t>
        </is>
      </c>
      <c r="X761" s="2" t="inlineStr">
        <is>
          <t>13667155350</t>
        </is>
      </c>
      <c r="Y761" s="2" t="inlineStr">
        <is>
          <t>手工新建</t>
        </is>
      </c>
      <c r="Z761" s="2" t="inlineStr">
        <is>
          <t>零售业务</t>
        </is>
      </c>
      <c r="AA761" s="2" t="inlineStr">
        <is>
          <t>湖北省</t>
        </is>
      </c>
      <c r="AB761" s="2" t="inlineStr">
        <is>
          <t>武汉市</t>
        </is>
      </c>
      <c r="AC761" s="2" t="inlineStr">
        <is>
          <t>江汉区</t>
        </is>
      </c>
      <c r="AD761" s="2" t="inlineStr">
        <is>
          <t>湖北省 武汉市 江汉区 水塔街道 东民里35号东民社区居委会</t>
        </is>
      </c>
      <c r="AE761" s="2" t="inlineStr"/>
      <c r="AF761" s="2" t="inlineStr">
        <is>
          <t>未开票</t>
        </is>
      </c>
      <c r="AG761" s="2" t="inlineStr"/>
    </row>
    <row r="762">
      <c r="A762" s="2" t="inlineStr"/>
      <c r="B762" s="2" t="inlineStr">
        <is>
          <t>已完成</t>
        </is>
      </c>
      <c r="C762" s="2" t="inlineStr"/>
      <c r="D762" s="2" t="inlineStr">
        <is>
          <t>230215130755413000519</t>
        </is>
      </c>
      <c r="E762" s="2" t="inlineStr">
        <is>
          <t>MJY202302150137</t>
        </is>
      </c>
      <c r="F762" s="3" t="inlineStr">
        <is>
          <t>2023/02/15</t>
        </is>
      </c>
      <c r="G762" s="2" t="inlineStr">
        <is>
          <t>饱倍-品诺优创</t>
        </is>
      </c>
      <c r="H762" s="2" t="inlineStr">
        <is>
          <t>15111049027</t>
        </is>
      </c>
      <c r="I762" s="2" t="inlineStr">
        <is>
          <t>气泡咔吃脆（沁爽柠檬味）[沁爽柠檬味](1)</t>
        </is>
      </c>
      <c r="J762" s="5" t="n">
        <v>12.9</v>
      </c>
      <c r="K762" t="n">
        <v>12.9</v>
      </c>
      <c r="M762" t="n">
        <v>1</v>
      </c>
      <c r="N762">
        <f>SUM(PRODUCT(K762, M762), L762, O762)</f>
        <v/>
      </c>
      <c r="O762" s="5" t="n">
        <v>0</v>
      </c>
      <c r="P762" s="5" t="n">
        <v>12.9</v>
      </c>
      <c r="Q762" s="2" t="inlineStr">
        <is>
          <t>张弦</t>
        </is>
      </c>
      <c r="R762" s="2" t="inlineStr"/>
      <c r="S762" s="2" t="inlineStr"/>
      <c r="T762" s="2" t="inlineStr">
        <is>
          <t>漳州聚鑫达物流仓</t>
        </is>
      </c>
      <c r="U762" s="2" t="inlineStr">
        <is>
          <t>申通快递</t>
        </is>
      </c>
      <c r="V762" s="2" t="inlineStr">
        <is>
          <t>普通快递</t>
        </is>
      </c>
      <c r="W762" s="2" t="inlineStr">
        <is>
          <t>773206766326693</t>
        </is>
      </c>
      <c r="X762" s="2" t="inlineStr">
        <is>
          <t>15111049027</t>
        </is>
      </c>
      <c r="Y762" s="2" t="inlineStr">
        <is>
          <t>手工新建</t>
        </is>
      </c>
      <c r="Z762" s="2" t="inlineStr">
        <is>
          <t>零售业务</t>
        </is>
      </c>
      <c r="AA762" s="2" t="inlineStr">
        <is>
          <t>湖南省</t>
        </is>
      </c>
      <c r="AB762" s="2" t="inlineStr">
        <is>
          <t>长沙市</t>
        </is>
      </c>
      <c r="AC762" s="2" t="inlineStr">
        <is>
          <t>雨花区</t>
        </is>
      </c>
      <c r="AD762" s="2" t="inlineStr">
        <is>
          <t>湖南省 长沙市 雨花区 左家塘街道 官塘冲巷人印宿舍二栋二门708号</t>
        </is>
      </c>
      <c r="AE762" s="2" t="inlineStr"/>
      <c r="AF762" s="2" t="inlineStr">
        <is>
          <t>未开票</t>
        </is>
      </c>
      <c r="AG762" s="2" t="inlineStr"/>
    </row>
    <row r="763">
      <c r="A763" s="2" t="inlineStr"/>
      <c r="B763" s="2" t="inlineStr">
        <is>
          <t>已完成</t>
        </is>
      </c>
      <c r="C763" s="2" t="inlineStr"/>
      <c r="D763" s="2" t="inlineStr">
        <is>
          <t>230215132619018000339</t>
        </is>
      </c>
      <c r="E763" s="2" t="inlineStr">
        <is>
          <t>MJY202302150135</t>
        </is>
      </c>
      <c r="F763" s="3" t="inlineStr">
        <is>
          <t>2023/02/15</t>
        </is>
      </c>
      <c r="G763" s="2" t="inlineStr">
        <is>
          <t>品诺优创</t>
        </is>
      </c>
      <c r="H763" s="2" t="inlineStr">
        <is>
          <t>13611302778</t>
        </is>
      </c>
      <c r="I763" s="2" t="inlineStr">
        <is>
          <t>小愿旺[3-5人食](1)</t>
        </is>
      </c>
      <c r="J763" s="5" t="n">
        <v>297</v>
      </c>
      <c r="K763" t="n">
        <v>297</v>
      </c>
      <c r="M763" t="n">
        <v>0.8</v>
      </c>
      <c r="N763">
        <f>SUM(PRODUCT(K763, M763), L763, O763)</f>
        <v/>
      </c>
      <c r="O763" s="5" t="n">
        <v>0</v>
      </c>
      <c r="P763" s="5" t="n">
        <v>297</v>
      </c>
      <c r="Q763" s="2" t="inlineStr">
        <is>
          <t>林青</t>
        </is>
      </c>
      <c r="R763" s="3" t="inlineStr">
        <is>
          <t>2023/02/16</t>
        </is>
      </c>
      <c r="S763" s="2" t="inlineStr">
        <is>
          <t>17:00-19:00</t>
        </is>
      </c>
      <c r="T763" s="2" t="inlineStr">
        <is>
          <t>物流配送总站成品仓</t>
        </is>
      </c>
      <c r="U763" s="2" t="inlineStr">
        <is>
          <t>自有配送</t>
        </is>
      </c>
      <c r="V763" s="2" t="inlineStr">
        <is>
          <t>门店配送</t>
        </is>
      </c>
      <c r="W763" s="2" t="inlineStr"/>
      <c r="X763" s="2" t="inlineStr">
        <is>
          <t>13611302778</t>
        </is>
      </c>
      <c r="Y763" s="2" t="inlineStr">
        <is>
          <t>手工新建</t>
        </is>
      </c>
      <c r="Z763" s="2" t="inlineStr">
        <is>
          <t>零售业务</t>
        </is>
      </c>
      <c r="AA763" s="2" t="inlineStr">
        <is>
          <t>北京市</t>
        </is>
      </c>
      <c r="AB763" s="2" t="inlineStr">
        <is>
          <t>北京市</t>
        </is>
      </c>
      <c r="AC763" s="2" t="inlineStr">
        <is>
          <t>大兴区</t>
        </is>
      </c>
      <c r="AD763" s="2" t="inlineStr">
        <is>
          <t>北京市 北京市 大兴区 旧宫镇 旧宫地区芳源里小区丙1号楼2单元402号</t>
        </is>
      </c>
      <c r="AE763" s="2" t="inlineStr"/>
      <c r="AF763" s="2" t="inlineStr">
        <is>
          <t>未开票</t>
        </is>
      </c>
      <c r="AG763" s="2" t="inlineStr"/>
    </row>
    <row r="764">
      <c r="A764" s="2" t="inlineStr"/>
      <c r="B764" s="2" t="inlineStr">
        <is>
          <t>已完成</t>
        </is>
      </c>
      <c r="C764" s="2" t="inlineStr"/>
      <c r="D764" s="2" t="inlineStr">
        <is>
          <t>CS230214194041692004</t>
        </is>
      </c>
      <c r="E764" s="2" t="inlineStr">
        <is>
          <t>MJY202302150134</t>
        </is>
      </c>
      <c r="F764" s="3" t="inlineStr">
        <is>
          <t>2023/02/15</t>
        </is>
      </c>
      <c r="G764" s="2" t="inlineStr">
        <is>
          <t>饱倍-捧味道</t>
        </is>
      </c>
      <c r="H764" s="2" t="inlineStr">
        <is>
          <t>18734217595</t>
        </is>
      </c>
      <c r="I764" s="2" t="inlineStr">
        <is>
          <t>气泡咔吃脆（清甜白桃味）[清甜白桃味](1)</t>
        </is>
      </c>
      <c r="J764" s="5" t="n">
        <v>12.9</v>
      </c>
      <c r="K764" t="n">
        <v>12.9</v>
      </c>
      <c r="M764" t="n">
        <v>1</v>
      </c>
      <c r="N764">
        <f>SUM(PRODUCT(K764, M764), L764, O764)</f>
        <v/>
      </c>
      <c r="O764" s="5" t="n">
        <v>0</v>
      </c>
      <c r="P764" s="5" t="n">
        <v>9.029999999999999</v>
      </c>
      <c r="Q764" s="2" t="inlineStr">
        <is>
          <t>孙悦</t>
        </is>
      </c>
      <c r="R764" s="2" t="inlineStr"/>
      <c r="S764" s="2" t="inlineStr"/>
      <c r="T764" s="2" t="inlineStr">
        <is>
          <t>漳州聚鑫达物流仓</t>
        </is>
      </c>
      <c r="U764" s="2" t="inlineStr">
        <is>
          <t>申通快递</t>
        </is>
      </c>
      <c r="V764" s="2" t="inlineStr">
        <is>
          <t>普通快递</t>
        </is>
      </c>
      <c r="W764" s="2" t="inlineStr">
        <is>
          <t>773206755276931</t>
        </is>
      </c>
      <c r="X764" s="2" t="inlineStr">
        <is>
          <t>18734217595</t>
        </is>
      </c>
      <c r="Y764" s="2" t="inlineStr">
        <is>
          <t>手工新建</t>
        </is>
      </c>
      <c r="Z764" s="2" t="inlineStr">
        <is>
          <t>零售业务</t>
        </is>
      </c>
      <c r="AA764" s="2" t="inlineStr">
        <is>
          <t>山西省</t>
        </is>
      </c>
      <c r="AB764" s="2" t="inlineStr">
        <is>
          <t>晋中市</t>
        </is>
      </c>
      <c r="AC764" s="2" t="inlineStr">
        <is>
          <t>榆次区</t>
        </is>
      </c>
      <c r="AD764" s="2" t="inlineStr">
        <is>
          <t>山西省 晋中市 榆次区 液东巷金华西区</t>
        </is>
      </c>
      <c r="AE764" s="2" t="inlineStr"/>
      <c r="AF764" s="2" t="inlineStr">
        <is>
          <t>未开票</t>
        </is>
      </c>
      <c r="AG764" s="2" t="inlineStr"/>
    </row>
    <row r="765">
      <c r="A765" s="2" t="inlineStr"/>
      <c r="B765" s="2" t="inlineStr">
        <is>
          <t>已完成</t>
        </is>
      </c>
      <c r="C765" s="2" t="inlineStr"/>
      <c r="D765" s="2" t="inlineStr">
        <is>
          <t>CS230214192649687043</t>
        </is>
      </c>
      <c r="E765" s="2" t="inlineStr">
        <is>
          <t>MJY202302150133</t>
        </is>
      </c>
      <c r="F765" s="3" t="inlineStr">
        <is>
          <t>2023/02/15</t>
        </is>
      </c>
      <c r="G765" s="2" t="inlineStr">
        <is>
          <t>饱倍-捧味道</t>
        </is>
      </c>
      <c r="H765" s="2" t="inlineStr">
        <is>
          <t>15990127571</t>
        </is>
      </c>
      <c r="I765" s="2" t="inlineStr">
        <is>
          <t>气泡咔吃脆（清甜白桃味）[清甜白桃味](2)</t>
        </is>
      </c>
      <c r="J765" s="5" t="n">
        <v>25.8</v>
      </c>
      <c r="K765" t="n">
        <v>25.8</v>
      </c>
      <c r="M765" t="n">
        <v>1</v>
      </c>
      <c r="N765">
        <f>SUM(PRODUCT(K765, M765), L765, O765)</f>
        <v/>
      </c>
      <c r="O765" s="5" t="n">
        <v>0</v>
      </c>
      <c r="P765" s="5" t="n">
        <v>18.06</v>
      </c>
      <c r="Q765" s="2" t="inlineStr">
        <is>
          <t>陈敏</t>
        </is>
      </c>
      <c r="R765" s="2" t="inlineStr"/>
      <c r="S765" s="2" t="inlineStr"/>
      <c r="T765" s="2" t="inlineStr">
        <is>
          <t>漳州聚鑫达物流仓</t>
        </is>
      </c>
      <c r="U765" s="2" t="inlineStr">
        <is>
          <t>申通快递</t>
        </is>
      </c>
      <c r="V765" s="2" t="inlineStr">
        <is>
          <t>普通快递</t>
        </is>
      </c>
      <c r="W765" s="2" t="inlineStr">
        <is>
          <t>773206755276920</t>
        </is>
      </c>
      <c r="X765" s="2" t="inlineStr">
        <is>
          <t>15990127571</t>
        </is>
      </c>
      <c r="Y765" s="2" t="inlineStr">
        <is>
          <t>手工新建</t>
        </is>
      </c>
      <c r="Z765" s="2" t="inlineStr">
        <is>
          <t>零售业务</t>
        </is>
      </c>
      <c r="AA765" s="2" t="inlineStr">
        <is>
          <t>浙江省</t>
        </is>
      </c>
      <c r="AB765" s="2" t="inlineStr">
        <is>
          <t>杭州市</t>
        </is>
      </c>
      <c r="AC765" s="2" t="inlineStr">
        <is>
          <t>上城区</t>
        </is>
      </c>
      <c r="AD765" s="2" t="inlineStr">
        <is>
          <t>浙江省 杭州市 上城区 九堡街道 蚕桑西苑1-1-1501</t>
        </is>
      </c>
      <c r="AE765" s="2" t="inlineStr"/>
      <c r="AF765" s="2" t="inlineStr">
        <is>
          <t>未开票</t>
        </is>
      </c>
      <c r="AG765" s="2" t="inlineStr"/>
    </row>
    <row r="766">
      <c r="A766" s="2" t="inlineStr"/>
      <c r="B766" s="2" t="inlineStr">
        <is>
          <t>已完成</t>
        </is>
      </c>
      <c r="C766" s="2" t="inlineStr"/>
      <c r="D766" s="2" t="inlineStr">
        <is>
          <t>2879322056184</t>
        </is>
      </c>
      <c r="E766" s="2" t="inlineStr">
        <is>
          <t>MJY202302150132</t>
        </is>
      </c>
      <c r="F766" s="3" t="inlineStr">
        <is>
          <t>2023/02/15</t>
        </is>
      </c>
      <c r="G766" s="2" t="inlineStr">
        <is>
          <t>蛋糕叔叔</t>
        </is>
      </c>
      <c r="H766" s="2" t="inlineStr">
        <is>
          <t>13510271538</t>
        </is>
      </c>
      <c r="I766" s="2" t="inlineStr">
        <is>
          <t>苏丹王榴莲千层蛋糕[榴莲](1)</t>
        </is>
      </c>
      <c r="J766" s="5" t="n">
        <v>147</v>
      </c>
      <c r="K766" t="n">
        <v>147</v>
      </c>
      <c r="M766" t="n">
        <v>0.7</v>
      </c>
      <c r="N766">
        <f>SUM(PRODUCT(K766, M766), L766, O766)</f>
        <v/>
      </c>
      <c r="O766" s="5" t="n">
        <v>0</v>
      </c>
      <c r="P766" s="5" t="n">
        <v>109</v>
      </c>
      <c r="Q766" s="2" t="inlineStr">
        <is>
          <t>黄沙</t>
        </is>
      </c>
      <c r="R766" s="2" t="inlineStr"/>
      <c r="S766" s="2" t="inlineStr"/>
      <c r="T766" s="2" t="inlineStr">
        <is>
          <t>深圳马榴香-自发货</t>
        </is>
      </c>
      <c r="U766" s="2" t="inlineStr">
        <is>
          <t>顺丰快递</t>
        </is>
      </c>
      <c r="V766" s="2" t="inlineStr">
        <is>
          <t>普通快递</t>
        </is>
      </c>
      <c r="W766" s="2" t="inlineStr">
        <is>
          <t>SF1385331626007</t>
        </is>
      </c>
      <c r="X766" s="2" t="inlineStr">
        <is>
          <t>13510271538</t>
        </is>
      </c>
      <c r="Y766" s="2" t="inlineStr">
        <is>
          <t>手工新建</t>
        </is>
      </c>
      <c r="Z766" s="2" t="inlineStr">
        <is>
          <t>零售业务</t>
        </is>
      </c>
      <c r="AA766" s="2" t="inlineStr">
        <is>
          <t>广东省</t>
        </is>
      </c>
      <c r="AB766" s="2" t="inlineStr">
        <is>
          <t>深圳市</t>
        </is>
      </c>
      <c r="AC766" s="2" t="inlineStr">
        <is>
          <t>福田区</t>
        </is>
      </c>
      <c r="AD766" s="2" t="inlineStr">
        <is>
          <t>广东省 深圳市 福田区 园岭街道 华林社区八卦四路庆安航空大厦1514</t>
        </is>
      </c>
      <c r="AE766" s="2" t="inlineStr"/>
      <c r="AF766" s="2" t="inlineStr">
        <is>
          <t>未开票</t>
        </is>
      </c>
      <c r="AG766" s="2" t="inlineStr"/>
    </row>
    <row r="767">
      <c r="A767" s="2" t="inlineStr"/>
      <c r="B767" s="2" t="inlineStr">
        <is>
          <t>已完成</t>
        </is>
      </c>
      <c r="C767" s="2" t="inlineStr"/>
      <c r="D767" s="2" t="inlineStr">
        <is>
          <t>202302151212526570</t>
        </is>
      </c>
      <c r="E767" s="2" t="inlineStr">
        <is>
          <t>MJY202302150131</t>
        </is>
      </c>
      <c r="F767" s="3" t="inlineStr">
        <is>
          <t>2023/02/15</t>
        </is>
      </c>
      <c r="G767" s="2" t="inlineStr">
        <is>
          <t>华影文化</t>
        </is>
      </c>
      <c r="H767" s="2" t="inlineStr">
        <is>
          <t>15719695839</t>
        </is>
      </c>
      <c r="I767" s="2" t="inlineStr">
        <is>
          <t>苏丹王榴莲千层蛋糕[榴莲](1)</t>
        </is>
      </c>
      <c r="J767" s="5" t="n">
        <v>147</v>
      </c>
      <c r="K767" t="n">
        <v>147</v>
      </c>
      <c r="M767" t="n">
        <v>0.7</v>
      </c>
      <c r="N767">
        <f>SUM(PRODUCT(K767, M767), L767, O767)</f>
        <v/>
      </c>
      <c r="O767" s="5" t="n">
        <v>0</v>
      </c>
      <c r="P767" s="5" t="n">
        <v>147</v>
      </c>
      <c r="Q767" s="2" t="inlineStr">
        <is>
          <t>杜那拉</t>
        </is>
      </c>
      <c r="R767" s="2" t="inlineStr"/>
      <c r="S767" s="2" t="inlineStr"/>
      <c r="T767" s="2" t="inlineStr">
        <is>
          <t>深圳马榴香-自发货</t>
        </is>
      </c>
      <c r="U767" s="2" t="inlineStr">
        <is>
          <t>顺丰快递</t>
        </is>
      </c>
      <c r="V767" s="2" t="inlineStr">
        <is>
          <t>普通快递</t>
        </is>
      </c>
      <c r="W767" s="2" t="inlineStr">
        <is>
          <t>SF1633040590115</t>
        </is>
      </c>
      <c r="X767" s="2" t="inlineStr">
        <is>
          <t>15719695839</t>
        </is>
      </c>
      <c r="Y767" s="2" t="inlineStr">
        <is>
          <t>手工新建</t>
        </is>
      </c>
      <c r="Z767" s="2" t="inlineStr">
        <is>
          <t>零售业务</t>
        </is>
      </c>
      <c r="AA767" s="2" t="inlineStr">
        <is>
          <t>北京市</t>
        </is>
      </c>
      <c r="AB767" s="2" t="inlineStr">
        <is>
          <t>北京市</t>
        </is>
      </c>
      <c r="AC767" s="2" t="inlineStr">
        <is>
          <t>海淀区</t>
        </is>
      </c>
      <c r="AD767" s="2" t="inlineStr">
        <is>
          <t>北京市 北京市 海淀区 八里庄街道 五福玲珑居南区9号楼1单元703</t>
        </is>
      </c>
      <c r="AE767" s="2" t="inlineStr"/>
      <c r="AF767" s="2" t="inlineStr">
        <is>
          <t>未开票</t>
        </is>
      </c>
      <c r="AG767" s="2" t="inlineStr"/>
    </row>
    <row r="768">
      <c r="A768" s="2" t="inlineStr"/>
      <c r="B768" s="2" t="inlineStr">
        <is>
          <t>已完成</t>
        </is>
      </c>
      <c r="C768" s="2" t="inlineStr"/>
      <c r="D768" s="2" t="inlineStr">
        <is>
          <t>202302151155583575</t>
        </is>
      </c>
      <c r="E768" s="2" t="inlineStr">
        <is>
          <t>MJY202302150130</t>
        </is>
      </c>
      <c r="F768" s="3" t="inlineStr">
        <is>
          <t>2023/02/15</t>
        </is>
      </c>
      <c r="G768" s="2" t="inlineStr">
        <is>
          <t>华影文化</t>
        </is>
      </c>
      <c r="H768" s="2" t="inlineStr">
        <is>
          <t>15377387681</t>
        </is>
      </c>
      <c r="I768" s="2" t="inlineStr">
        <is>
          <t>彩虹八拼千层蛋糕[拼接款](1)</t>
        </is>
      </c>
      <c r="J768" s="5" t="n">
        <v>187</v>
      </c>
      <c r="K768" t="n">
        <v>187</v>
      </c>
      <c r="M768" t="n">
        <v>0.7</v>
      </c>
      <c r="N768">
        <f>SUM(PRODUCT(K768, M768), L768, O768)</f>
        <v/>
      </c>
      <c r="O768" s="5" t="n">
        <v>0</v>
      </c>
      <c r="P768" s="5" t="n">
        <v>187</v>
      </c>
      <c r="Q768" s="2" t="inlineStr">
        <is>
          <t>袁霞</t>
        </is>
      </c>
      <c r="R768" s="2" t="inlineStr"/>
      <c r="S768" s="2" t="inlineStr"/>
      <c r="T768" s="2" t="inlineStr">
        <is>
          <t>深圳马榴香-自发货</t>
        </is>
      </c>
      <c r="U768" s="2" t="inlineStr">
        <is>
          <t>顺丰快递</t>
        </is>
      </c>
      <c r="V768" s="2" t="inlineStr">
        <is>
          <t>普通快递</t>
        </is>
      </c>
      <c r="W768" s="2" t="inlineStr">
        <is>
          <t>SF1634044690146</t>
        </is>
      </c>
      <c r="X768" s="2" t="inlineStr">
        <is>
          <t>15377387681</t>
        </is>
      </c>
      <c r="Y768" s="2" t="inlineStr">
        <is>
          <t>手工新建</t>
        </is>
      </c>
      <c r="Z768" s="2" t="inlineStr">
        <is>
          <t>零售业务</t>
        </is>
      </c>
      <c r="AA768" s="2" t="inlineStr">
        <is>
          <t>湖南省</t>
        </is>
      </c>
      <c r="AB768" s="2" t="inlineStr">
        <is>
          <t>娄底市</t>
        </is>
      </c>
      <c r="AC768" s="2" t="inlineStr">
        <is>
          <t>新化县</t>
        </is>
      </c>
      <c r="AD768" s="2" t="inlineStr">
        <is>
          <t>湖南省 娄底市 新化县 枫林街道 云兰百货商行滨江北路华夏住宅楼</t>
        </is>
      </c>
      <c r="AE768" s="2" t="inlineStr"/>
      <c r="AF768" s="2" t="inlineStr">
        <is>
          <t>未开票</t>
        </is>
      </c>
      <c r="AG768" s="2" t="inlineStr"/>
    </row>
    <row r="769">
      <c r="A769" s="2" t="inlineStr"/>
      <c r="B769" s="2" t="inlineStr">
        <is>
          <t>已完成</t>
        </is>
      </c>
      <c r="C769" s="2" t="inlineStr"/>
      <c r="D769" s="2" t="inlineStr">
        <is>
          <t>8213531214969038</t>
        </is>
      </c>
      <c r="E769" s="2" t="inlineStr">
        <is>
          <t>MJY202302150129</t>
        </is>
      </c>
      <c r="F769" s="3" t="inlineStr">
        <is>
          <t>2023/02/15</t>
        </is>
      </c>
      <c r="G769" s="2" t="inlineStr">
        <is>
          <t>和卡商城</t>
        </is>
      </c>
      <c r="H769" s="2" t="inlineStr">
        <is>
          <t>15201252201</t>
        </is>
      </c>
      <c r="I769" s="2" t="inlineStr">
        <is>
          <t>太子[3-5人食](1)</t>
        </is>
      </c>
      <c r="J769" s="5" t="n">
        <v>327</v>
      </c>
      <c r="K769" t="n">
        <v>327</v>
      </c>
      <c r="M769" t="n">
        <v>1</v>
      </c>
      <c r="N769">
        <f>SUM(PRODUCT(K769, M769), L769, O769)</f>
        <v/>
      </c>
      <c r="O769" s="5" t="n">
        <v>0</v>
      </c>
      <c r="P769" s="5" t="n">
        <v>327</v>
      </c>
      <c r="Q769" s="2" t="inlineStr">
        <is>
          <t>赵女士</t>
        </is>
      </c>
      <c r="R769" s="3" t="inlineStr">
        <is>
          <t>2023/02/16</t>
        </is>
      </c>
      <c r="S769" s="2" t="inlineStr">
        <is>
          <t>16:00-18:00</t>
        </is>
      </c>
      <c r="T769" s="2" t="inlineStr">
        <is>
          <t>物流配送总站成品仓</t>
        </is>
      </c>
      <c r="U769" s="2" t="inlineStr">
        <is>
          <t>自有配送</t>
        </is>
      </c>
      <c r="V769" s="2" t="inlineStr">
        <is>
          <t>门店配送</t>
        </is>
      </c>
      <c r="W769" s="2" t="inlineStr"/>
      <c r="X769" s="2" t="inlineStr">
        <is>
          <t>15201252201</t>
        </is>
      </c>
      <c r="Y769" s="2" t="inlineStr">
        <is>
          <t>手工新建</t>
        </is>
      </c>
      <c r="Z769" s="2" t="inlineStr">
        <is>
          <t>零售业务</t>
        </is>
      </c>
      <c r="AA769" s="2" t="inlineStr">
        <is>
          <t>北京市</t>
        </is>
      </c>
      <c r="AB769" s="2" t="inlineStr">
        <is>
          <t>北京市</t>
        </is>
      </c>
      <c r="AC769" s="2" t="inlineStr">
        <is>
          <t>通州区</t>
        </is>
      </c>
      <c r="AD769" s="2" t="inlineStr">
        <is>
          <t>北京市 北京市 通州区 梨园镇 玉桥西里70号院2号楼3单元601室</t>
        </is>
      </c>
      <c r="AE769" s="2" t="inlineStr">
        <is>
          <t>贺卡:	 祝王杨老公生日快乐、夫妻恩爱、白头偕老！</t>
        </is>
      </c>
      <c r="AF769" s="2" t="inlineStr">
        <is>
          <t>未开票</t>
        </is>
      </c>
      <c r="AG769" s="2" t="inlineStr"/>
    </row>
    <row r="770">
      <c r="A770" s="2" t="inlineStr"/>
      <c r="B770" s="2" t="inlineStr">
        <is>
          <t>已完成</t>
        </is>
      </c>
      <c r="C770" s="2" t="inlineStr"/>
      <c r="D770" s="2" t="inlineStr">
        <is>
          <t>2879291810122</t>
        </is>
      </c>
      <c r="E770" s="2" t="inlineStr">
        <is>
          <t>MJY202302150128</t>
        </is>
      </c>
      <c r="F770" s="3" t="inlineStr">
        <is>
          <t>2023/02/15</t>
        </is>
      </c>
      <c r="G770" s="2" t="inlineStr">
        <is>
          <t>蛋糕叔叔</t>
        </is>
      </c>
      <c r="H770" s="2" t="inlineStr">
        <is>
          <t>13601161521</t>
        </is>
      </c>
      <c r="I770" s="2" t="inlineStr">
        <is>
          <t>春夏秋冬[3-5人食](1)</t>
        </is>
      </c>
      <c r="J770" s="5" t="n">
        <v>297</v>
      </c>
      <c r="K770" t="n">
        <v>297</v>
      </c>
      <c r="M770" t="n">
        <v>0.7</v>
      </c>
      <c r="N770">
        <f>SUM(PRODUCT(K770, M770), L770, O770)</f>
        <v/>
      </c>
      <c r="O770" s="5" t="n">
        <v>0</v>
      </c>
      <c r="P770" s="5" t="n">
        <v>297</v>
      </c>
      <c r="Q770" s="2" t="inlineStr">
        <is>
          <t>张女士</t>
        </is>
      </c>
      <c r="R770" s="3" t="inlineStr">
        <is>
          <t>2023/02/17</t>
        </is>
      </c>
      <c r="S770" s="2" t="inlineStr">
        <is>
          <t>13:00-18:00</t>
        </is>
      </c>
      <c r="T770" s="2" t="inlineStr">
        <is>
          <t>物流配送总站成品仓</t>
        </is>
      </c>
      <c r="U770" s="2" t="inlineStr">
        <is>
          <t>自有配送</t>
        </is>
      </c>
      <c r="V770" s="2" t="inlineStr">
        <is>
          <t>门店配送</t>
        </is>
      </c>
      <c r="W770" s="2" t="inlineStr"/>
      <c r="X770" s="2" t="inlineStr">
        <is>
          <t>13601161521</t>
        </is>
      </c>
      <c r="Y770" s="2" t="inlineStr">
        <is>
          <t>手工新建</t>
        </is>
      </c>
      <c r="Z770" s="2" t="inlineStr">
        <is>
          <t>零售业务</t>
        </is>
      </c>
      <c r="AA770" s="2" t="inlineStr">
        <is>
          <t>北京市</t>
        </is>
      </c>
      <c r="AB770" s="2" t="inlineStr">
        <is>
          <t>北京市</t>
        </is>
      </c>
      <c r="AC770" s="2" t="inlineStr">
        <is>
          <t>丰台区</t>
        </is>
      </c>
      <c r="AD770" s="2" t="inlineStr">
        <is>
          <t>北京市 北京市 丰台区 新村街道 鸿业兴园一区8-4-901</t>
        </is>
      </c>
      <c r="AE770" s="2" t="inlineStr">
        <is>
          <t>晚点配送，家里没人</t>
        </is>
      </c>
      <c r="AF770" s="2" t="inlineStr">
        <is>
          <t>未开票</t>
        </is>
      </c>
      <c r="AG770" s="2" t="inlineStr"/>
    </row>
    <row r="771">
      <c r="A771" s="2" t="inlineStr"/>
      <c r="B771" s="2" t="inlineStr">
        <is>
          <t>已完成</t>
        </is>
      </c>
      <c r="C771" s="2" t="inlineStr"/>
      <c r="D771" s="2" t="inlineStr">
        <is>
          <t>2879275647801</t>
        </is>
      </c>
      <c r="E771" s="2" t="inlineStr">
        <is>
          <t>MJY202302150123</t>
        </is>
      </c>
      <c r="F771" s="3" t="inlineStr">
        <is>
          <t>2023/02/15</t>
        </is>
      </c>
      <c r="G771" s="2" t="inlineStr">
        <is>
          <t>蛋糕叔叔</t>
        </is>
      </c>
      <c r="H771" s="2" t="inlineStr">
        <is>
          <t>13942008358</t>
        </is>
      </c>
      <c r="I771" s="2" t="inlineStr">
        <is>
          <t>真巧慕斯蛋糕[巧克力](1)</t>
        </is>
      </c>
      <c r="J771" s="5" t="n">
        <v>167</v>
      </c>
      <c r="K771" t="n">
        <v>167</v>
      </c>
      <c r="M771" t="n">
        <v>0.7</v>
      </c>
      <c r="N771">
        <f>SUM(PRODUCT(K771, M771), L771, O771)</f>
        <v/>
      </c>
      <c r="O771" s="5" t="n">
        <v>0</v>
      </c>
      <c r="P771" s="5" t="n">
        <v>167</v>
      </c>
      <c r="Q771" s="2" t="inlineStr">
        <is>
          <t>李润强</t>
        </is>
      </c>
      <c r="R771" s="2" t="inlineStr"/>
      <c r="S771" s="2" t="inlineStr"/>
      <c r="T771" s="2" t="inlineStr">
        <is>
          <t>深圳马榴香-自发货</t>
        </is>
      </c>
      <c r="U771" s="2" t="inlineStr">
        <is>
          <t>顺丰快递</t>
        </is>
      </c>
      <c r="V771" s="2" t="inlineStr">
        <is>
          <t>普通快递</t>
        </is>
      </c>
      <c r="W771" s="2" t="inlineStr">
        <is>
          <t>SF1622035565433</t>
        </is>
      </c>
      <c r="X771" s="2" t="inlineStr">
        <is>
          <t>13942008358</t>
        </is>
      </c>
      <c r="Y771" s="2" t="inlineStr">
        <is>
          <t>手工新建</t>
        </is>
      </c>
      <c r="Z771" s="2" t="inlineStr">
        <is>
          <t>零售业务</t>
        </is>
      </c>
      <c r="AA771" s="2" t="inlineStr">
        <is>
          <t>辽宁省</t>
        </is>
      </c>
      <c r="AB771" s="2" t="inlineStr">
        <is>
          <t>大连市</t>
        </is>
      </c>
      <c r="AC771" s="2" t="inlineStr">
        <is>
          <t>甘井子区</t>
        </is>
      </c>
      <c r="AD771" s="2" t="inlineStr">
        <is>
          <t>辽宁省 大连市 甘井子区 大连湾街道 阳光新城1号楼3207</t>
        </is>
      </c>
      <c r="AE771" s="2" t="inlineStr"/>
      <c r="AF771" s="2" t="inlineStr">
        <is>
          <t>未开票</t>
        </is>
      </c>
      <c r="AG771" s="2" t="inlineStr"/>
    </row>
    <row r="772">
      <c r="A772" s="2" t="inlineStr"/>
      <c r="B772" s="2" t="inlineStr">
        <is>
          <t>已完成</t>
        </is>
      </c>
      <c r="C772" s="2" t="inlineStr"/>
      <c r="D772" s="2" t="inlineStr">
        <is>
          <t>2878770923750</t>
        </is>
      </c>
      <c r="E772" s="2" t="inlineStr">
        <is>
          <t>MJY202302150122</t>
        </is>
      </c>
      <c r="F772" s="3" t="inlineStr">
        <is>
          <t>2023/02/15</t>
        </is>
      </c>
      <c r="G772" s="2" t="inlineStr">
        <is>
          <t>蛋糕叔叔</t>
        </is>
      </c>
      <c r="H772" s="2" t="inlineStr">
        <is>
          <t>13910631332</t>
        </is>
      </c>
      <c r="I772" s="2" t="inlineStr">
        <is>
          <t>大亨[3-5人食](1)</t>
        </is>
      </c>
      <c r="J772" s="5" t="n">
        <v>257</v>
      </c>
      <c r="K772" t="n">
        <v>257</v>
      </c>
      <c r="M772" t="n">
        <v>0.7</v>
      </c>
      <c r="N772">
        <f>SUM(PRODUCT(K772, M772), L772, O772)</f>
        <v/>
      </c>
      <c r="O772" s="5" t="n">
        <v>0</v>
      </c>
      <c r="P772" s="5" t="n">
        <v>257</v>
      </c>
      <c r="Q772" s="2" t="inlineStr">
        <is>
          <t>纪健</t>
        </is>
      </c>
      <c r="R772" s="3" t="inlineStr">
        <is>
          <t>2023/02/17</t>
        </is>
      </c>
      <c r="S772" s="2" t="inlineStr">
        <is>
          <t>13:00-18:00</t>
        </is>
      </c>
      <c r="T772" s="2" t="inlineStr">
        <is>
          <t>物流配送总站成品仓</t>
        </is>
      </c>
      <c r="U772" s="2" t="inlineStr">
        <is>
          <t>自有配送</t>
        </is>
      </c>
      <c r="V772" s="2" t="inlineStr">
        <is>
          <t>门店配送</t>
        </is>
      </c>
      <c r="W772" s="2" t="inlineStr"/>
      <c r="X772" s="2" t="inlineStr">
        <is>
          <t>13910631332</t>
        </is>
      </c>
      <c r="Y772" s="2" t="inlineStr">
        <is>
          <t>手工新建</t>
        </is>
      </c>
      <c r="Z772" s="2" t="inlineStr">
        <is>
          <t>零售业务</t>
        </is>
      </c>
      <c r="AA772" s="2" t="inlineStr">
        <is>
          <t>北京市</t>
        </is>
      </c>
      <c r="AB772" s="2" t="inlineStr">
        <is>
          <t>北京市</t>
        </is>
      </c>
      <c r="AC772" s="2" t="inlineStr">
        <is>
          <t>东城区</t>
        </is>
      </c>
      <c r="AD772" s="2" t="inlineStr">
        <is>
          <t>北京市 北京市 东城区 东华门街道 灯市口大街27号院2号楼2单元103</t>
        </is>
      </c>
      <c r="AE772" s="2" t="inlineStr"/>
      <c r="AF772" s="2" t="inlineStr">
        <is>
          <t>未开票</t>
        </is>
      </c>
      <c r="AG772" s="2" t="inlineStr"/>
    </row>
    <row r="773">
      <c r="A773" s="2" t="inlineStr"/>
      <c r="B773" s="2" t="inlineStr">
        <is>
          <t>已完成</t>
        </is>
      </c>
      <c r="C773" s="2" t="inlineStr"/>
      <c r="D773" s="2" t="inlineStr">
        <is>
          <t>2878776705473</t>
        </is>
      </c>
      <c r="E773" s="2" t="inlineStr">
        <is>
          <t>MJY202302150121</t>
        </is>
      </c>
      <c r="F773" s="3" t="inlineStr">
        <is>
          <t>2023/02/15</t>
        </is>
      </c>
      <c r="G773" s="2" t="inlineStr">
        <is>
          <t>蛋糕叔叔</t>
        </is>
      </c>
      <c r="H773" s="2" t="inlineStr">
        <is>
          <t>18610885636</t>
        </is>
      </c>
      <c r="I773" s="2" t="inlineStr">
        <is>
          <t>百利甜之恋[3-5人食](1)</t>
        </is>
      </c>
      <c r="J773" s="5" t="n">
        <v>257</v>
      </c>
      <c r="K773" t="n">
        <v>257</v>
      </c>
      <c r="M773" t="n">
        <v>0.7</v>
      </c>
      <c r="N773">
        <f>SUM(PRODUCT(K773, M773), L773, O773)</f>
        <v/>
      </c>
      <c r="O773" s="5" t="n">
        <v>10</v>
      </c>
      <c r="P773" s="5" t="n">
        <v>187</v>
      </c>
      <c r="Q773" s="2" t="inlineStr">
        <is>
          <t>崔雯</t>
        </is>
      </c>
      <c r="R773" s="3" t="inlineStr">
        <is>
          <t>2023/02/17</t>
        </is>
      </c>
      <c r="S773" s="2" t="inlineStr">
        <is>
          <t>13:00-18:00</t>
        </is>
      </c>
      <c r="T773" s="2" t="inlineStr">
        <is>
          <t>物流配送总站成品仓</t>
        </is>
      </c>
      <c r="U773" s="2" t="inlineStr">
        <is>
          <t>自有配送</t>
        </is>
      </c>
      <c r="V773" s="2" t="inlineStr">
        <is>
          <t>门店配送</t>
        </is>
      </c>
      <c r="W773" s="2" t="inlineStr"/>
      <c r="X773" s="2" t="inlineStr">
        <is>
          <t>18610885636</t>
        </is>
      </c>
      <c r="Y773" s="2" t="inlineStr">
        <is>
          <t>手工新建</t>
        </is>
      </c>
      <c r="Z773" s="2" t="inlineStr">
        <is>
          <t>零售业务</t>
        </is>
      </c>
      <c r="AA773" s="2" t="inlineStr">
        <is>
          <t>北京市</t>
        </is>
      </c>
      <c r="AB773" s="2" t="inlineStr">
        <is>
          <t>北京市</t>
        </is>
      </c>
      <c r="AC773" s="2" t="inlineStr">
        <is>
          <t>大兴区</t>
        </is>
      </c>
      <c r="AD773" s="2" t="inlineStr">
        <is>
          <t>北京市北京市大兴区经海产业园C2-1</t>
        </is>
      </c>
      <c r="AE773" s="2" t="inlineStr"/>
      <c r="AF773" s="2" t="inlineStr">
        <is>
          <t>未开票</t>
        </is>
      </c>
      <c r="AG773" s="2" t="inlineStr"/>
    </row>
    <row r="774">
      <c r="A774" s="2" t="inlineStr"/>
      <c r="B774" s="2" t="inlineStr">
        <is>
          <t>已完成</t>
        </is>
      </c>
      <c r="C774" s="2" t="inlineStr"/>
      <c r="D774" s="2" t="inlineStr">
        <is>
          <t>2878815087470</t>
        </is>
      </c>
      <c r="E774" s="2" t="inlineStr">
        <is>
          <t>MJY202302150120</t>
        </is>
      </c>
      <c r="F774" s="3" t="inlineStr">
        <is>
          <t>2023/02/15</t>
        </is>
      </c>
      <c r="G774" s="2" t="inlineStr">
        <is>
          <t>蛋糕叔叔</t>
        </is>
      </c>
      <c r="H774" s="2" t="inlineStr">
        <is>
          <t>18310780691</t>
        </is>
      </c>
      <c r="I774" s="2" t="inlineStr">
        <is>
          <t>大亨[3-5人食](1)</t>
        </is>
      </c>
      <c r="J774" s="5" t="n">
        <v>257</v>
      </c>
      <c r="K774" t="n">
        <v>257</v>
      </c>
      <c r="M774" t="n">
        <v>0.7</v>
      </c>
      <c r="N774">
        <f>SUM(PRODUCT(K774, M774), L774, O774)</f>
        <v/>
      </c>
      <c r="O774" s="5" t="n">
        <v>10</v>
      </c>
      <c r="P774" s="5" t="n">
        <v>267</v>
      </c>
      <c r="Q774" s="2" t="inlineStr">
        <is>
          <t>朱女士</t>
        </is>
      </c>
      <c r="R774" s="3" t="inlineStr">
        <is>
          <t>2023/02/18</t>
        </is>
      </c>
      <c r="S774" s="2" t="inlineStr">
        <is>
          <t>13:00-18:00</t>
        </is>
      </c>
      <c r="T774" s="2" t="inlineStr">
        <is>
          <t>物流配送总站成品仓</t>
        </is>
      </c>
      <c r="U774" s="2" t="inlineStr">
        <is>
          <t>自有配送</t>
        </is>
      </c>
      <c r="V774" s="2" t="inlineStr">
        <is>
          <t>门店配送</t>
        </is>
      </c>
      <c r="W774" s="2" t="inlineStr"/>
      <c r="X774" s="2" t="inlineStr">
        <is>
          <t>18310780691</t>
        </is>
      </c>
      <c r="Y774" s="2" t="inlineStr">
        <is>
          <t>手工新建</t>
        </is>
      </c>
      <c r="Z774" s="2" t="inlineStr">
        <is>
          <t>零售业务</t>
        </is>
      </c>
      <c r="AA774" s="2" t="inlineStr">
        <is>
          <t>北京市</t>
        </is>
      </c>
      <c r="AB774" s="2" t="inlineStr">
        <is>
          <t>北京市</t>
        </is>
      </c>
      <c r="AC774" s="2" t="inlineStr">
        <is>
          <t>朝阳区</t>
        </is>
      </c>
      <c r="AD774" s="2" t="inlineStr">
        <is>
          <t>北京市 北京市 朝阳区 首都机场街道 机场生活区北平里1号楼1-601</t>
        </is>
      </c>
      <c r="AE774" s="2" t="inlineStr">
        <is>
          <t>贺卡内容：祝王安安3周岁生日快乐，过完今天你就长大了，去大胆的拥抱未来吧！</t>
        </is>
      </c>
      <c r="AF774" s="2" t="inlineStr">
        <is>
          <t>未开票</t>
        </is>
      </c>
      <c r="AG774" s="2" t="inlineStr"/>
    </row>
    <row r="775">
      <c r="A775" s="2" t="inlineStr">
        <is>
          <t>修改</t>
        </is>
      </c>
      <c r="B775" s="2" t="inlineStr">
        <is>
          <t>已完成</t>
        </is>
      </c>
      <c r="C775" s="2" t="inlineStr"/>
      <c r="D775" s="2" t="inlineStr">
        <is>
          <t>2879010665516</t>
        </is>
      </c>
      <c r="E775" s="2" t="inlineStr">
        <is>
          <t>MJY202302150119</t>
        </is>
      </c>
      <c r="F775" s="3" t="inlineStr">
        <is>
          <t>2023/02/15</t>
        </is>
      </c>
      <c r="G775" s="2" t="inlineStr">
        <is>
          <t>蛋糕叔叔</t>
        </is>
      </c>
      <c r="H775" s="2" t="inlineStr">
        <is>
          <t>15810823366</t>
        </is>
      </c>
      <c r="I775" s="2" t="inlineStr">
        <is>
          <t>大亨[3-5人食](1)</t>
        </is>
      </c>
      <c r="J775" s="5" t="n">
        <v>257</v>
      </c>
      <c r="K775" t="n">
        <v>257</v>
      </c>
      <c r="M775" t="n">
        <v>0.7</v>
      </c>
      <c r="N775">
        <f>SUM(PRODUCT(K775, M775), L775, O775)</f>
        <v/>
      </c>
      <c r="O775" s="5" t="n">
        <v>10</v>
      </c>
      <c r="P775" s="5" t="n">
        <v>267</v>
      </c>
      <c r="Q775" s="2" t="inlineStr">
        <is>
          <t>牛芊雨</t>
        </is>
      </c>
      <c r="R775" s="3" t="inlineStr">
        <is>
          <t>2023/02/18</t>
        </is>
      </c>
      <c r="S775" s="2" t="inlineStr">
        <is>
          <t>09:00-12:00</t>
        </is>
      </c>
      <c r="T775" s="2" t="inlineStr">
        <is>
          <t>物流配送总站成品仓</t>
        </is>
      </c>
      <c r="U775" s="2" t="inlineStr">
        <is>
          <t>自有配送</t>
        </is>
      </c>
      <c r="V775" s="2" t="inlineStr">
        <is>
          <t>门店配送</t>
        </is>
      </c>
      <c r="W775" s="2" t="inlineStr"/>
      <c r="X775" s="2" t="inlineStr">
        <is>
          <t>15810823366</t>
        </is>
      </c>
      <c r="Y775" s="2" t="inlineStr">
        <is>
          <t>手工新建</t>
        </is>
      </c>
      <c r="Z775" s="2" t="inlineStr">
        <is>
          <t>零售业务</t>
        </is>
      </c>
      <c r="AA775" s="2" t="inlineStr">
        <is>
          <t>北京市</t>
        </is>
      </c>
      <c r="AB775" s="2" t="inlineStr">
        <is>
          <t>北京市</t>
        </is>
      </c>
      <c r="AC775" s="2" t="inlineStr">
        <is>
          <t>海淀区</t>
        </is>
      </c>
      <c r="AD775" s="2" t="inlineStr">
        <is>
          <t>北京市 北京市 海淀区 908稻香湖公交站</t>
        </is>
      </c>
      <c r="AE775" s="2" t="inlineStr"/>
      <c r="AF775" s="2" t="inlineStr">
        <is>
          <t>未开票</t>
        </is>
      </c>
      <c r="AG775" s="2" t="inlineStr"/>
    </row>
    <row r="776">
      <c r="A776" s="2" t="inlineStr"/>
      <c r="B776" s="2" t="inlineStr">
        <is>
          <t>已完成</t>
        </is>
      </c>
      <c r="C776" s="2" t="inlineStr"/>
      <c r="D776" s="2" t="inlineStr">
        <is>
          <t>2879145322747</t>
        </is>
      </c>
      <c r="E776" s="2" t="inlineStr">
        <is>
          <t>MJY202302150118</t>
        </is>
      </c>
      <c r="F776" s="3" t="inlineStr">
        <is>
          <t>2023/02/15</t>
        </is>
      </c>
      <c r="G776" s="2" t="inlineStr">
        <is>
          <t>蛋糕叔叔</t>
        </is>
      </c>
      <c r="H776" s="2" t="inlineStr">
        <is>
          <t>18306486118</t>
        </is>
      </c>
      <c r="I776" s="2" t="inlineStr">
        <is>
          <t>春夏秋冬[3-5人食](1)</t>
        </is>
      </c>
      <c r="J776" s="5" t="n">
        <v>297</v>
      </c>
      <c r="K776" t="n">
        <v>297</v>
      </c>
      <c r="M776" t="n">
        <v>0.7</v>
      </c>
      <c r="N776">
        <f>SUM(PRODUCT(K776, M776), L776, O776)</f>
        <v/>
      </c>
      <c r="O776" s="5" t="n">
        <v>0</v>
      </c>
      <c r="P776" s="5" t="n">
        <v>297</v>
      </c>
      <c r="Q776" s="2" t="inlineStr">
        <is>
          <t>闫女士</t>
        </is>
      </c>
      <c r="R776" s="3" t="inlineStr">
        <is>
          <t>2023/02/16</t>
        </is>
      </c>
      <c r="S776" s="2" t="inlineStr">
        <is>
          <t>13:00-18:00</t>
        </is>
      </c>
      <c r="T776" s="2" t="inlineStr">
        <is>
          <t>物流配送总站成品仓</t>
        </is>
      </c>
      <c r="U776" s="2" t="inlineStr">
        <is>
          <t>自有配送</t>
        </is>
      </c>
      <c r="V776" s="2" t="inlineStr">
        <is>
          <t>门店配送</t>
        </is>
      </c>
      <c r="W776" s="2" t="inlineStr"/>
      <c r="X776" s="2" t="inlineStr">
        <is>
          <t>18306486118</t>
        </is>
      </c>
      <c r="Y776" s="2" t="inlineStr">
        <is>
          <t>手工新建</t>
        </is>
      </c>
      <c r="Z776" s="2" t="inlineStr">
        <is>
          <t>零售业务</t>
        </is>
      </c>
      <c r="AA776" s="2" t="inlineStr">
        <is>
          <t>北京市</t>
        </is>
      </c>
      <c r="AB776" s="2" t="inlineStr">
        <is>
          <t>北京市</t>
        </is>
      </c>
      <c r="AC776" s="2" t="inlineStr">
        <is>
          <t>西城区</t>
        </is>
      </c>
      <c r="AD776" s="2" t="inlineStr">
        <is>
          <t>北京市 北京市 西城区 天桥街道 天桥北里9-9-203</t>
        </is>
      </c>
      <c r="AE776" s="2" t="inlineStr"/>
      <c r="AF776" s="2" t="inlineStr">
        <is>
          <t>未开票</t>
        </is>
      </c>
      <c r="AG776" s="2" t="inlineStr"/>
    </row>
    <row r="777">
      <c r="A777" s="2" t="inlineStr"/>
      <c r="B777" s="2" t="inlineStr">
        <is>
          <t>已完成</t>
        </is>
      </c>
      <c r="C777" s="2" t="inlineStr"/>
      <c r="D777" s="2" t="inlineStr">
        <is>
          <t>2878717062991</t>
        </is>
      </c>
      <c r="E777" s="2" t="inlineStr">
        <is>
          <t>MJY202302150117</t>
        </is>
      </c>
      <c r="F777" s="3" t="inlineStr">
        <is>
          <t>2023/02/15</t>
        </is>
      </c>
      <c r="G777" s="2" t="inlineStr">
        <is>
          <t>蛋糕叔叔</t>
        </is>
      </c>
      <c r="H777" s="2" t="inlineStr">
        <is>
          <t>15901496016</t>
        </is>
      </c>
      <c r="I777" s="2" t="inlineStr">
        <is>
          <t>百利甜之恋[3-5人食](1)</t>
        </is>
      </c>
      <c r="J777" s="5" t="n">
        <v>257</v>
      </c>
      <c r="K777" t="n">
        <v>257</v>
      </c>
      <c r="M777" t="n">
        <v>0.7</v>
      </c>
      <c r="N777">
        <f>SUM(PRODUCT(K777, M777), L777, O777)</f>
        <v/>
      </c>
      <c r="O777" s="5" t="n">
        <v>0</v>
      </c>
      <c r="P777" s="5" t="n">
        <v>177</v>
      </c>
      <c r="Q777" s="2" t="inlineStr">
        <is>
          <t>陈会征</t>
        </is>
      </c>
      <c r="R777" s="3" t="inlineStr">
        <is>
          <t>2023/02/17</t>
        </is>
      </c>
      <c r="S777" s="2" t="inlineStr">
        <is>
          <t>09:00-12:00</t>
        </is>
      </c>
      <c r="T777" s="2" t="inlineStr">
        <is>
          <t>物流配送总站成品仓</t>
        </is>
      </c>
      <c r="U777" s="2" t="inlineStr">
        <is>
          <t>自有配送</t>
        </is>
      </c>
      <c r="V777" s="2" t="inlineStr">
        <is>
          <t>门店配送</t>
        </is>
      </c>
      <c r="W777" s="2" t="inlineStr"/>
      <c r="X777" s="2" t="inlineStr">
        <is>
          <t>15901496016</t>
        </is>
      </c>
      <c r="Y777" s="2" t="inlineStr">
        <is>
          <t>手工新建</t>
        </is>
      </c>
      <c r="Z777" s="2" t="inlineStr">
        <is>
          <t>零售业务</t>
        </is>
      </c>
      <c r="AA777" s="2" t="inlineStr">
        <is>
          <t>北京市</t>
        </is>
      </c>
      <c r="AB777" s="2" t="inlineStr">
        <is>
          <t>北京市</t>
        </is>
      </c>
      <c r="AC777" s="2" t="inlineStr">
        <is>
          <t>朝阳区</t>
        </is>
      </c>
      <c r="AD777" s="2" t="inlineStr">
        <is>
          <t>北京市 北京市 朝阳区 望京街道 首开大厦</t>
        </is>
      </c>
      <c r="AE777" s="2" t="inlineStr">
        <is>
          <t>贺卡:宝贝哥生日快乐</t>
        </is>
      </c>
      <c r="AF777" s="2" t="inlineStr">
        <is>
          <t>未开票</t>
        </is>
      </c>
      <c r="AG777" s="2" t="inlineStr"/>
    </row>
    <row r="778">
      <c r="A778" s="2" t="inlineStr"/>
      <c r="B778" s="2" t="inlineStr">
        <is>
          <t>已完成</t>
        </is>
      </c>
      <c r="C778" s="2" t="inlineStr"/>
      <c r="D778" s="2" t="inlineStr">
        <is>
          <t>2878695081346</t>
        </is>
      </c>
      <c r="E778" s="2" t="inlineStr">
        <is>
          <t>MJY202302150116</t>
        </is>
      </c>
      <c r="F778" s="3" t="inlineStr">
        <is>
          <t>2023/02/15</t>
        </is>
      </c>
      <c r="G778" s="2" t="inlineStr">
        <is>
          <t>蛋糕叔叔</t>
        </is>
      </c>
      <c r="H778" s="2" t="inlineStr">
        <is>
          <t>13436947242</t>
        </is>
      </c>
      <c r="I778" s="2" t="inlineStr">
        <is>
          <t>太子[3-5人食](1)</t>
        </is>
      </c>
      <c r="J778" s="5" t="n">
        <v>327</v>
      </c>
      <c r="K778" t="n">
        <v>327</v>
      </c>
      <c r="M778" t="n">
        <v>0.7</v>
      </c>
      <c r="N778">
        <f>SUM(PRODUCT(K778, M778), L778, O778)</f>
        <v/>
      </c>
      <c r="O778" s="5" t="n">
        <v>0</v>
      </c>
      <c r="P778" s="5" t="n">
        <v>327</v>
      </c>
      <c r="Q778" s="2" t="inlineStr">
        <is>
          <t>刘淘</t>
        </is>
      </c>
      <c r="R778" s="3" t="inlineStr">
        <is>
          <t>2023/02/18</t>
        </is>
      </c>
      <c r="S778" s="2" t="inlineStr">
        <is>
          <t>09:00-12:00</t>
        </is>
      </c>
      <c r="T778" s="2" t="inlineStr">
        <is>
          <t>物流配送总站成品仓</t>
        </is>
      </c>
      <c r="U778" s="2" t="inlineStr">
        <is>
          <t>自有配送</t>
        </is>
      </c>
      <c r="V778" s="2" t="inlineStr">
        <is>
          <t>门店配送</t>
        </is>
      </c>
      <c r="W778" s="2" t="inlineStr"/>
      <c r="X778" s="2" t="inlineStr">
        <is>
          <t>13436947242</t>
        </is>
      </c>
      <c r="Y778" s="2" t="inlineStr">
        <is>
          <t>手工新建</t>
        </is>
      </c>
      <c r="Z778" s="2" t="inlineStr">
        <is>
          <t>零售业务</t>
        </is>
      </c>
      <c r="AA778" s="2" t="inlineStr">
        <is>
          <t>北京市</t>
        </is>
      </c>
      <c r="AB778" s="2" t="inlineStr">
        <is>
          <t>北京市</t>
        </is>
      </c>
      <c r="AC778" s="2" t="inlineStr">
        <is>
          <t>西城区</t>
        </is>
      </c>
      <c r="AD778" s="2" t="inlineStr">
        <is>
          <t>北京市 北京市 西城区 展览路街道 展览路30号楼1405</t>
        </is>
      </c>
      <c r="AE778" s="2" t="inlineStr">
        <is>
          <t>贺卡:姥姥生日快乐</t>
        </is>
      </c>
      <c r="AF778" s="2" t="inlineStr">
        <is>
          <t>未开票</t>
        </is>
      </c>
      <c r="AG778" s="2" t="inlineStr"/>
    </row>
    <row r="779">
      <c r="A779" s="2" t="inlineStr">
        <is>
          <t>修改</t>
        </is>
      </c>
      <c r="B779" s="2" t="inlineStr">
        <is>
          <t>已完成</t>
        </is>
      </c>
      <c r="C779" s="2" t="inlineStr"/>
      <c r="D779" s="2" t="inlineStr">
        <is>
          <t>2878688977248</t>
        </is>
      </c>
      <c r="E779" s="2" t="inlineStr">
        <is>
          <t>MJY202302150115</t>
        </is>
      </c>
      <c r="F779" s="3" t="inlineStr">
        <is>
          <t>2023/02/15</t>
        </is>
      </c>
      <c r="G779" s="2" t="inlineStr">
        <is>
          <t>蛋糕叔叔</t>
        </is>
      </c>
      <c r="H779" s="2" t="inlineStr">
        <is>
          <t>18601100998</t>
        </is>
      </c>
      <c r="I779" s="2" t="inlineStr">
        <is>
          <t>欢乐颂[3-5人食](1)</t>
        </is>
      </c>
      <c r="J779" s="5" t="n">
        <v>327</v>
      </c>
      <c r="K779" t="n">
        <v>327</v>
      </c>
      <c r="M779" t="n">
        <v>0.7</v>
      </c>
      <c r="N779">
        <f>SUM(PRODUCT(K779, M779), L779, O779)</f>
        <v/>
      </c>
      <c r="O779" s="5" t="n">
        <v>0</v>
      </c>
      <c r="P779" s="5" t="n">
        <v>320.46</v>
      </c>
      <c r="Q779" s="2" t="inlineStr">
        <is>
          <t>赵</t>
        </is>
      </c>
      <c r="R779" s="3" t="inlineStr">
        <is>
          <t>2023/02/19</t>
        </is>
      </c>
      <c r="S779" s="2" t="inlineStr">
        <is>
          <t>09:00-12:00</t>
        </is>
      </c>
      <c r="T779" s="2" t="inlineStr">
        <is>
          <t>物流配送总站成品仓</t>
        </is>
      </c>
      <c r="U779" s="2" t="inlineStr">
        <is>
          <t>自有配送</t>
        </is>
      </c>
      <c r="V779" s="2" t="inlineStr">
        <is>
          <t>门店配送</t>
        </is>
      </c>
      <c r="W779" s="2" t="inlineStr"/>
      <c r="X779" s="2" t="inlineStr">
        <is>
          <t>18601100998</t>
        </is>
      </c>
      <c r="Y779" s="2" t="inlineStr">
        <is>
          <t>手工新建</t>
        </is>
      </c>
      <c r="Z779" s="2" t="inlineStr">
        <is>
          <t>零售业务</t>
        </is>
      </c>
      <c r="AA779" s="2" t="inlineStr">
        <is>
          <t>北京市</t>
        </is>
      </c>
      <c r="AB779" s="2" t="inlineStr">
        <is>
          <t>北京市</t>
        </is>
      </c>
      <c r="AC779" s="2" t="inlineStr">
        <is>
          <t>海淀区</t>
        </is>
      </c>
      <c r="AD779" s="2" t="inlineStr">
        <is>
          <t>北京市 北京市 海淀区 万寿路街道 复兴路20号</t>
        </is>
      </c>
      <c r="AE779" s="2" t="inlineStr"/>
      <c r="AF779" s="2" t="inlineStr">
        <is>
          <t>未开票</t>
        </is>
      </c>
      <c r="AG779" s="2" t="inlineStr"/>
    </row>
    <row r="780">
      <c r="A780" s="2" t="inlineStr"/>
      <c r="B780" s="2" t="inlineStr">
        <is>
          <t>已完成</t>
        </is>
      </c>
      <c r="C780" s="2" t="inlineStr"/>
      <c r="D780" s="2" t="inlineStr">
        <is>
          <t>CS230215065443750262</t>
        </is>
      </c>
      <c r="E780" s="2" t="inlineStr">
        <is>
          <t>MJY202302150114</t>
        </is>
      </c>
      <c r="F780" s="3" t="inlineStr">
        <is>
          <t>2023/02/15</t>
        </is>
      </c>
      <c r="G780" s="2" t="inlineStr">
        <is>
          <t>捧味道</t>
        </is>
      </c>
      <c r="H780" s="2" t="inlineStr">
        <is>
          <t>13366250645</t>
        </is>
      </c>
      <c r="I780" s="2" t="inlineStr">
        <is>
          <t>百利甜之恋[3-5人食](1)</t>
        </is>
      </c>
      <c r="J780" s="5" t="n">
        <v>257</v>
      </c>
      <c r="K780" t="n">
        <v>257</v>
      </c>
      <c r="M780" t="n">
        <v>0.8</v>
      </c>
      <c r="N780">
        <f>SUM(PRODUCT(K780, M780), L780, O780)</f>
        <v/>
      </c>
      <c r="O780" s="5" t="n">
        <v>10</v>
      </c>
      <c r="P780" s="5" t="n">
        <v>191.6</v>
      </c>
      <c r="Q780" s="2" t="inlineStr">
        <is>
          <t>范光琦</t>
        </is>
      </c>
      <c r="R780" s="3" t="inlineStr">
        <is>
          <t>2023/02/16</t>
        </is>
      </c>
      <c r="S780" s="2" t="inlineStr">
        <is>
          <t>15:00-18:00</t>
        </is>
      </c>
      <c r="T780" s="2" t="inlineStr">
        <is>
          <t>物流配送总站成品仓</t>
        </is>
      </c>
      <c r="U780" s="2" t="inlineStr">
        <is>
          <t>自有配送</t>
        </is>
      </c>
      <c r="V780" s="2" t="inlineStr">
        <is>
          <t>门店配送</t>
        </is>
      </c>
      <c r="W780" s="2" t="inlineStr"/>
      <c r="X780" s="2" t="inlineStr">
        <is>
          <t>13366250645</t>
        </is>
      </c>
      <c r="Y780" s="2" t="inlineStr">
        <is>
          <t>手工新建</t>
        </is>
      </c>
      <c r="Z780" s="2" t="inlineStr">
        <is>
          <t>零售业务</t>
        </is>
      </c>
      <c r="AA780" s="2" t="inlineStr">
        <is>
          <t>北京市</t>
        </is>
      </c>
      <c r="AB780" s="2" t="inlineStr">
        <is>
          <t>北京市</t>
        </is>
      </c>
      <c r="AC780" s="2" t="inlineStr">
        <is>
          <t>通州区</t>
        </is>
      </c>
      <c r="AD780" s="2" t="inlineStr">
        <is>
          <t>北京市 北京市 通州区 九棵树街道 蓝调沙龙小区西区21号楼2单元燕科物业</t>
        </is>
      </c>
      <c r="AE780" s="2" t="inlineStr"/>
      <c r="AF780" s="2" t="inlineStr">
        <is>
          <t>未开票</t>
        </is>
      </c>
      <c r="AG780" s="2" t="inlineStr"/>
    </row>
    <row r="781">
      <c r="A781" s="2" t="inlineStr"/>
      <c r="B781" s="2" t="inlineStr">
        <is>
          <t>已完成</t>
        </is>
      </c>
      <c r="C781" s="2" t="inlineStr"/>
      <c r="D781" s="2" t="inlineStr">
        <is>
          <t>2879229579497</t>
        </is>
      </c>
      <c r="E781" s="2" t="inlineStr">
        <is>
          <t>MJY202302150113</t>
        </is>
      </c>
      <c r="F781" s="3" t="inlineStr">
        <is>
          <t>2023/02/15</t>
        </is>
      </c>
      <c r="G781" s="2" t="inlineStr">
        <is>
          <t>蛋糕叔叔</t>
        </is>
      </c>
      <c r="H781" s="2" t="inlineStr">
        <is>
          <t>15910956001</t>
        </is>
      </c>
      <c r="I781" s="2" t="inlineStr">
        <is>
          <t>在一起[3-5人食](1)</t>
        </is>
      </c>
      <c r="J781" s="5" t="n">
        <v>327</v>
      </c>
      <c r="K781" t="n">
        <v>327</v>
      </c>
      <c r="M781" t="n">
        <v>0.7</v>
      </c>
      <c r="N781">
        <f>SUM(PRODUCT(K781, M781), L781, O781)</f>
        <v/>
      </c>
      <c r="O781" s="5" t="n">
        <v>0</v>
      </c>
      <c r="P781" s="5" t="n">
        <v>327</v>
      </c>
      <c r="Q781" s="2" t="inlineStr">
        <is>
          <t>石先生</t>
        </is>
      </c>
      <c r="R781" s="3" t="inlineStr">
        <is>
          <t>2023/02/15</t>
        </is>
      </c>
      <c r="S781" s="2" t="inlineStr">
        <is>
          <t>16:30</t>
        </is>
      </c>
      <c r="T781" s="2" t="inlineStr">
        <is>
          <t>物流配送总站成品仓</t>
        </is>
      </c>
      <c r="U781" s="2" t="inlineStr">
        <is>
          <t>自有配送</t>
        </is>
      </c>
      <c r="V781" s="2" t="inlineStr">
        <is>
          <t>门店配送</t>
        </is>
      </c>
      <c r="W781" s="2" t="inlineStr"/>
      <c r="X781" s="2" t="inlineStr">
        <is>
          <t>15910956001</t>
        </is>
      </c>
      <c r="Y781" s="2" t="inlineStr">
        <is>
          <t>手工新建</t>
        </is>
      </c>
      <c r="Z781" s="2" t="inlineStr">
        <is>
          <t>零售业务</t>
        </is>
      </c>
      <c r="AA781" s="2" t="inlineStr">
        <is>
          <t>北京市</t>
        </is>
      </c>
      <c r="AB781" s="2" t="inlineStr">
        <is>
          <t>北京市</t>
        </is>
      </c>
      <c r="AC781" s="2" t="inlineStr">
        <is>
          <t>丰台区</t>
        </is>
      </c>
      <c r="AD781" s="2" t="inlineStr">
        <is>
          <t>北京市北京市丰台区大红门街道合生广场5楼自提</t>
        </is>
      </c>
      <c r="AE781" s="2" t="inlineStr">
        <is>
          <t>贺卡:此生不负相遇，欢喜是你、喜欢是你、往后余生都是你</t>
        </is>
      </c>
      <c r="AF781" s="2" t="inlineStr">
        <is>
          <t>未开票</t>
        </is>
      </c>
      <c r="AG781" s="2" t="inlineStr"/>
    </row>
    <row r="782">
      <c r="A782" s="2" t="inlineStr"/>
      <c r="B782" s="2" t="inlineStr">
        <is>
          <t>已完成</t>
        </is>
      </c>
      <c r="C782" s="2" t="inlineStr"/>
      <c r="D782" s="2" t="inlineStr">
        <is>
          <t>2879170177815</t>
        </is>
      </c>
      <c r="E782" s="2" t="inlineStr">
        <is>
          <t>MJY202302150109</t>
        </is>
      </c>
      <c r="F782" s="3" t="inlineStr">
        <is>
          <t>2023/02/15</t>
        </is>
      </c>
      <c r="G782" s="2" t="inlineStr">
        <is>
          <t>蛋糕叔叔</t>
        </is>
      </c>
      <c r="H782" s="2" t="inlineStr">
        <is>
          <t>18740183093</t>
        </is>
      </c>
      <c r="I782" s="2" t="inlineStr">
        <is>
          <t>提拉米苏慕斯蛋糕[提拉米苏](1)</t>
        </is>
      </c>
      <c r="J782" s="5" t="n">
        <v>167</v>
      </c>
      <c r="K782" t="n">
        <v>167</v>
      </c>
      <c r="M782" t="n">
        <v>0.7</v>
      </c>
      <c r="N782">
        <f>SUM(PRODUCT(K782, M782), L782, O782)</f>
        <v/>
      </c>
      <c r="O782" s="5" t="n">
        <v>0</v>
      </c>
      <c r="P782" s="5" t="n">
        <v>167</v>
      </c>
      <c r="Q782" s="2" t="inlineStr">
        <is>
          <t>于海洋</t>
        </is>
      </c>
      <c r="R782" s="2" t="inlineStr"/>
      <c r="S782" s="2" t="inlineStr"/>
      <c r="T782" s="2" t="inlineStr">
        <is>
          <t>深圳马榴香-自发货</t>
        </is>
      </c>
      <c r="U782" s="2" t="inlineStr">
        <is>
          <t>顺丰快递</t>
        </is>
      </c>
      <c r="V782" s="2" t="inlineStr">
        <is>
          <t>普通快递</t>
        </is>
      </c>
      <c r="W782" s="2" t="inlineStr">
        <is>
          <t>SF1643440067308</t>
        </is>
      </c>
      <c r="X782" s="2" t="inlineStr">
        <is>
          <t>18740183093</t>
        </is>
      </c>
      <c r="Y782" s="2" t="inlineStr">
        <is>
          <t>手工新建</t>
        </is>
      </c>
      <c r="Z782" s="2" t="inlineStr">
        <is>
          <t>零售业务</t>
        </is>
      </c>
      <c r="AA782" s="2" t="inlineStr">
        <is>
          <t>浙江省</t>
        </is>
      </c>
      <c r="AB782" s="2" t="inlineStr">
        <is>
          <t>台州市</t>
        </is>
      </c>
      <c r="AC782" s="2" t="inlineStr">
        <is>
          <t>仙居县</t>
        </is>
      </c>
      <c r="AD782" s="2" t="inlineStr">
        <is>
          <t>浙江省 台州市 仙居县 南峰街道 工业西路8号新华书店大楼</t>
        </is>
      </c>
      <c r="AE782" s="2" t="inlineStr"/>
      <c r="AF782" s="2" t="inlineStr">
        <is>
          <t>未开票</t>
        </is>
      </c>
      <c r="AG782" s="2" t="inlineStr"/>
    </row>
    <row r="783">
      <c r="A783" s="2" t="inlineStr">
        <is>
          <t>修改</t>
        </is>
      </c>
      <c r="B783" s="2" t="inlineStr">
        <is>
          <t>已完成</t>
        </is>
      </c>
      <c r="C783" s="2" t="inlineStr"/>
      <c r="D783" s="2" t="inlineStr">
        <is>
          <t>2879148426647</t>
        </is>
      </c>
      <c r="E783" s="2" t="inlineStr">
        <is>
          <t>MJY202302150108</t>
        </is>
      </c>
      <c r="F783" s="3" t="inlineStr">
        <is>
          <t>2023/02/15</t>
        </is>
      </c>
      <c r="G783" s="2" t="inlineStr">
        <is>
          <t>蛋糕叔叔</t>
        </is>
      </c>
      <c r="H783" s="2" t="inlineStr">
        <is>
          <t>18695027720</t>
        </is>
      </c>
      <c r="I783" s="2" t="inlineStr">
        <is>
          <t>苏丹王榴莲千层蛋糕[榴莲](1)</t>
        </is>
      </c>
      <c r="J783" s="5" t="n">
        <v>147</v>
      </c>
      <c r="K783" t="n">
        <v>147</v>
      </c>
      <c r="M783" t="n">
        <v>0.7</v>
      </c>
      <c r="N783">
        <f>SUM(PRODUCT(K783, M783), L783, O783)</f>
        <v/>
      </c>
      <c r="O783" s="5" t="n">
        <v>0</v>
      </c>
      <c r="P783" s="5" t="n">
        <v>109</v>
      </c>
      <c r="Q783" s="2" t="inlineStr">
        <is>
          <t>陈启玲</t>
        </is>
      </c>
      <c r="R783" s="2" t="inlineStr"/>
      <c r="S783" s="2" t="inlineStr"/>
      <c r="T783" s="2" t="inlineStr">
        <is>
          <t>深圳马榴香-自发货</t>
        </is>
      </c>
      <c r="U783" s="2" t="inlineStr">
        <is>
          <t>顺丰快递</t>
        </is>
      </c>
      <c r="V783" s="2" t="inlineStr">
        <is>
          <t>普通快递</t>
        </is>
      </c>
      <c r="W783" s="2" t="inlineStr">
        <is>
          <t>SF1656500105213</t>
        </is>
      </c>
      <c r="X783" s="2" t="inlineStr">
        <is>
          <t>18695027720</t>
        </is>
      </c>
      <c r="Y783" s="2" t="inlineStr">
        <is>
          <t>手工新建</t>
        </is>
      </c>
      <c r="Z783" s="2" t="inlineStr">
        <is>
          <t>零售业务</t>
        </is>
      </c>
      <c r="AA783" s="2" t="inlineStr">
        <is>
          <t>湖北省</t>
        </is>
      </c>
      <c r="AB783" s="2" t="inlineStr">
        <is>
          <t>恩施土家族苗族自治州</t>
        </is>
      </c>
      <c r="AC783" s="2" t="inlineStr">
        <is>
          <t>恩施市</t>
        </is>
      </c>
      <c r="AD783" s="2" t="inlineStr">
        <is>
          <t>湖北省恩施土家族苗族自治州恩施市舞阳街道办事处女儿会公园西150米五峰山隧道南公园时光</t>
        </is>
      </c>
      <c r="AE783" s="2" t="inlineStr"/>
      <c r="AF783" s="2" t="inlineStr">
        <is>
          <t>未开票</t>
        </is>
      </c>
      <c r="AG783" s="2" t="inlineStr"/>
    </row>
    <row r="784">
      <c r="A784" s="2" t="inlineStr"/>
      <c r="B784" s="2" t="inlineStr">
        <is>
          <t>已完成</t>
        </is>
      </c>
      <c r="C784" s="2" t="inlineStr"/>
      <c r="D784" s="2" t="inlineStr">
        <is>
          <t>2878813342914</t>
        </is>
      </c>
      <c r="E784" s="2" t="inlineStr">
        <is>
          <t>MJY202302150107</t>
        </is>
      </c>
      <c r="F784" s="3" t="inlineStr">
        <is>
          <t>2023/02/15</t>
        </is>
      </c>
      <c r="G784" s="2" t="inlineStr">
        <is>
          <t>蛋糕叔叔</t>
        </is>
      </c>
      <c r="H784" s="2" t="inlineStr">
        <is>
          <t>15613733003</t>
        </is>
      </c>
      <c r="I784" s="2" t="inlineStr">
        <is>
          <t>抹茶蜜豆千层蛋糕[抹茶蜜豆](1)</t>
        </is>
      </c>
      <c r="J784" s="5" t="n">
        <v>127</v>
      </c>
      <c r="K784" t="n">
        <v>127</v>
      </c>
      <c r="M784" t="n">
        <v>0.7</v>
      </c>
      <c r="N784">
        <f>SUM(PRODUCT(K784, M784), L784, O784)</f>
        <v/>
      </c>
      <c r="O784" s="5" t="n">
        <v>0</v>
      </c>
      <c r="P784" s="5" t="n">
        <v>99</v>
      </c>
      <c r="Q784" s="2" t="inlineStr">
        <is>
          <t>王腾</t>
        </is>
      </c>
      <c r="R784" s="2" t="inlineStr"/>
      <c r="S784" s="2" t="inlineStr"/>
      <c r="T784" s="2" t="inlineStr">
        <is>
          <t>深圳马榴香-自发货</t>
        </is>
      </c>
      <c r="U784" s="2" t="inlineStr">
        <is>
          <t>顺丰快递</t>
        </is>
      </c>
      <c r="V784" s="2" t="inlineStr">
        <is>
          <t>普通快递</t>
        </is>
      </c>
      <c r="W784" s="2" t="inlineStr">
        <is>
          <t>SF1618881676918</t>
        </is>
      </c>
      <c r="X784" s="2" t="inlineStr">
        <is>
          <t>15613733003</t>
        </is>
      </c>
      <c r="Y784" s="2" t="inlineStr">
        <is>
          <t>手工新建</t>
        </is>
      </c>
      <c r="Z784" s="2" t="inlineStr">
        <is>
          <t>零售业务</t>
        </is>
      </c>
      <c r="AA784" s="2" t="inlineStr">
        <is>
          <t>河北省</t>
        </is>
      </c>
      <c r="AB784" s="2" t="inlineStr">
        <is>
          <t>沧州市</t>
        </is>
      </c>
      <c r="AC784" s="2" t="inlineStr">
        <is>
          <t>东光县</t>
        </is>
      </c>
      <c r="AD784" s="2" t="inlineStr">
        <is>
          <t>河北省 沧州市 东光县 灯明寺镇 王东吾村</t>
        </is>
      </c>
      <c r="AE784" s="2" t="inlineStr"/>
      <c r="AF784" s="2" t="inlineStr">
        <is>
          <t>未开票</t>
        </is>
      </c>
      <c r="AG784" s="2" t="inlineStr"/>
    </row>
    <row r="785">
      <c r="A785" s="2" t="inlineStr"/>
      <c r="B785" s="2" t="inlineStr">
        <is>
          <t>已完成</t>
        </is>
      </c>
      <c r="C785" s="2" t="inlineStr"/>
      <c r="D785" s="2" t="inlineStr">
        <is>
          <t>2878759554944</t>
        </is>
      </c>
      <c r="E785" s="2" t="inlineStr">
        <is>
          <t>MJY202302150106</t>
        </is>
      </c>
      <c r="F785" s="3" t="inlineStr">
        <is>
          <t>2023/02/15</t>
        </is>
      </c>
      <c r="G785" s="2" t="inlineStr">
        <is>
          <t>蛋糕叔叔</t>
        </is>
      </c>
      <c r="H785" s="2" t="inlineStr">
        <is>
          <t>18611511023</t>
        </is>
      </c>
      <c r="I785" s="2" t="inlineStr">
        <is>
          <t>抹茶蜜豆千层蛋糕[抹茶蜜豆](1)</t>
        </is>
      </c>
      <c r="J785" s="5" t="n">
        <v>127</v>
      </c>
      <c r="K785" t="n">
        <v>127</v>
      </c>
      <c r="M785" t="n">
        <v>0.7</v>
      </c>
      <c r="N785">
        <f>SUM(PRODUCT(K785, M785), L785, O785)</f>
        <v/>
      </c>
      <c r="O785" s="5" t="n">
        <v>0</v>
      </c>
      <c r="P785" s="5" t="n">
        <v>99</v>
      </c>
      <c r="Q785" s="2" t="inlineStr">
        <is>
          <t>刘冬冬</t>
        </is>
      </c>
      <c r="R785" s="2" t="inlineStr"/>
      <c r="S785" s="2" t="inlineStr"/>
      <c r="T785" s="2" t="inlineStr">
        <is>
          <t>深圳马榴香-自发货</t>
        </is>
      </c>
      <c r="U785" s="2" t="inlineStr">
        <is>
          <t>顺丰快递</t>
        </is>
      </c>
      <c r="V785" s="2" t="inlineStr">
        <is>
          <t>普通快递</t>
        </is>
      </c>
      <c r="W785" s="2" t="inlineStr">
        <is>
          <t>SF1643440001307</t>
        </is>
      </c>
      <c r="X785" s="2" t="inlineStr">
        <is>
          <t>18611511023</t>
        </is>
      </c>
      <c r="Y785" s="2" t="inlineStr">
        <is>
          <t>手工新建</t>
        </is>
      </c>
      <c r="Z785" s="2" t="inlineStr">
        <is>
          <t>零售业务</t>
        </is>
      </c>
      <c r="AA785" s="2" t="inlineStr">
        <is>
          <t>北京市</t>
        </is>
      </c>
      <c r="AB785" s="2" t="inlineStr">
        <is>
          <t>北京市</t>
        </is>
      </c>
      <c r="AC785" s="2" t="inlineStr">
        <is>
          <t>朝阳区</t>
        </is>
      </c>
      <c r="AD785" s="2" t="inlineStr">
        <is>
          <t>北京市 北京市 朝阳区 建外街道 现代城小区2-2203</t>
        </is>
      </c>
      <c r="AE785" s="2" t="inlineStr"/>
      <c r="AF785" s="2" t="inlineStr">
        <is>
          <t>未开票</t>
        </is>
      </c>
      <c r="AG785" s="2" t="inlineStr"/>
    </row>
    <row r="786">
      <c r="A786" s="2" t="inlineStr"/>
      <c r="B786" s="2" t="inlineStr">
        <is>
          <t>已完成</t>
        </is>
      </c>
      <c r="C786" s="2" t="inlineStr"/>
      <c r="D786" s="2" t="inlineStr">
        <is>
          <t>2878743965217</t>
        </is>
      </c>
      <c r="E786" s="2" t="inlineStr">
        <is>
          <t>MJY202302150105</t>
        </is>
      </c>
      <c r="F786" s="3" t="inlineStr">
        <is>
          <t>2023/02/15</t>
        </is>
      </c>
      <c r="G786" s="2" t="inlineStr">
        <is>
          <t>蛋糕叔叔</t>
        </is>
      </c>
      <c r="H786" s="2" t="inlineStr">
        <is>
          <t>13466780213</t>
        </is>
      </c>
      <c r="I786" s="2" t="inlineStr">
        <is>
          <t>抹茶蜜豆千层蛋糕[抹茶蜜豆](1)</t>
        </is>
      </c>
      <c r="J786" s="5" t="n">
        <v>127</v>
      </c>
      <c r="K786" t="n">
        <v>127</v>
      </c>
      <c r="M786" t="n">
        <v>0.7</v>
      </c>
      <c r="N786">
        <f>SUM(PRODUCT(K786, M786), L786, O786)</f>
        <v/>
      </c>
      <c r="O786" s="5" t="n">
        <v>0</v>
      </c>
      <c r="P786" s="5" t="n">
        <v>99</v>
      </c>
      <c r="Q786" s="2" t="inlineStr">
        <is>
          <t>马先生</t>
        </is>
      </c>
      <c r="R786" s="2" t="inlineStr"/>
      <c r="S786" s="2" t="inlineStr"/>
      <c r="T786" s="2" t="inlineStr">
        <is>
          <t>深圳马榴香-自发货</t>
        </is>
      </c>
      <c r="U786" s="2" t="inlineStr">
        <is>
          <t>顺丰快递</t>
        </is>
      </c>
      <c r="V786" s="2" t="inlineStr">
        <is>
          <t>普通快递</t>
        </is>
      </c>
      <c r="W786" s="2" t="inlineStr">
        <is>
          <t>SF1685198603445</t>
        </is>
      </c>
      <c r="X786" s="2" t="inlineStr">
        <is>
          <t>13466780213</t>
        </is>
      </c>
      <c r="Y786" s="2" t="inlineStr">
        <is>
          <t>手工新建</t>
        </is>
      </c>
      <c r="Z786" s="2" t="inlineStr">
        <is>
          <t>零售业务</t>
        </is>
      </c>
      <c r="AA786" s="2" t="inlineStr">
        <is>
          <t>北京市</t>
        </is>
      </c>
      <c r="AB786" s="2" t="inlineStr">
        <is>
          <t>北京市</t>
        </is>
      </c>
      <c r="AC786" s="2" t="inlineStr">
        <is>
          <t>通州区</t>
        </is>
      </c>
      <c r="AD786" s="2" t="inlineStr">
        <is>
          <t>北京市 北京市 通州区 永顺镇 通瑞嘉苑10-2-904</t>
        </is>
      </c>
      <c r="AE786" s="2" t="inlineStr"/>
      <c r="AF786" s="2" t="inlineStr">
        <is>
          <t>未开票</t>
        </is>
      </c>
      <c r="AG786" s="2" t="inlineStr"/>
    </row>
    <row r="787">
      <c r="A787" s="2" t="inlineStr"/>
      <c r="B787" s="2" t="inlineStr">
        <is>
          <t>已完成</t>
        </is>
      </c>
      <c r="C787" s="2" t="inlineStr"/>
      <c r="D787" s="2" t="inlineStr">
        <is>
          <t>2878715009131</t>
        </is>
      </c>
      <c r="E787" s="2" t="inlineStr">
        <is>
          <t>MJY202302150104</t>
        </is>
      </c>
      <c r="F787" s="3" t="inlineStr">
        <is>
          <t>2023/02/15</t>
        </is>
      </c>
      <c r="G787" s="2" t="inlineStr">
        <is>
          <t>蛋糕叔叔</t>
        </is>
      </c>
      <c r="H787" s="2" t="inlineStr">
        <is>
          <t>18730313762</t>
        </is>
      </c>
      <c r="I787" s="2" t="inlineStr">
        <is>
          <t>彩虹八拼千层蛋糕[拼接款](1)</t>
        </is>
      </c>
      <c r="J787" s="5" t="n">
        <v>187</v>
      </c>
      <c r="K787" t="n">
        <v>187</v>
      </c>
      <c r="M787" t="n">
        <v>0.7</v>
      </c>
      <c r="N787">
        <f>SUM(PRODUCT(K787, M787), L787, O787)</f>
        <v/>
      </c>
      <c r="O787" s="5" t="n">
        <v>0</v>
      </c>
      <c r="P787" s="5" t="n">
        <v>147</v>
      </c>
      <c r="Q787" s="2" t="inlineStr">
        <is>
          <t>冀振兰</t>
        </is>
      </c>
      <c r="R787" s="2" t="inlineStr"/>
      <c r="S787" s="2" t="inlineStr"/>
      <c r="T787" s="2" t="inlineStr">
        <is>
          <t>深圳马榴香-自发货</t>
        </is>
      </c>
      <c r="U787" s="2" t="inlineStr">
        <is>
          <t>顺丰快递</t>
        </is>
      </c>
      <c r="V787" s="2" t="inlineStr">
        <is>
          <t>普通快递</t>
        </is>
      </c>
      <c r="W787" s="2" t="inlineStr">
        <is>
          <t>SF1622055565831</t>
        </is>
      </c>
      <c r="X787" s="2" t="inlineStr">
        <is>
          <t>18730313762</t>
        </is>
      </c>
      <c r="Y787" s="2" t="inlineStr">
        <is>
          <t>手工新建</t>
        </is>
      </c>
      <c r="Z787" s="2" t="inlineStr">
        <is>
          <t>零售业务</t>
        </is>
      </c>
      <c r="AA787" s="2" t="inlineStr">
        <is>
          <t>河北省</t>
        </is>
      </c>
      <c r="AB787" s="2" t="inlineStr">
        <is>
          <t>张家口市</t>
        </is>
      </c>
      <c r="AC787" s="2" t="inlineStr">
        <is>
          <t>宣化县</t>
        </is>
      </c>
      <c r="AD787" s="2" t="inlineStr">
        <is>
          <t>河北省 张家口市 宣化县 洋河南镇 二号院62号</t>
        </is>
      </c>
      <c r="AE787" s="2" t="inlineStr"/>
      <c r="AF787" s="2" t="inlineStr">
        <is>
          <t>未开票</t>
        </is>
      </c>
      <c r="AG787" s="2" t="inlineStr"/>
    </row>
    <row r="788">
      <c r="A788" s="2" t="inlineStr"/>
      <c r="B788" s="2" t="inlineStr">
        <is>
          <t>已完成</t>
        </is>
      </c>
      <c r="C788" s="2" t="inlineStr"/>
      <c r="D788" s="2" t="inlineStr">
        <is>
          <t>2878687979066</t>
        </is>
      </c>
      <c r="E788" s="2" t="inlineStr">
        <is>
          <t>MJY202302150103</t>
        </is>
      </c>
      <c r="F788" s="3" t="inlineStr">
        <is>
          <t>2023/02/15</t>
        </is>
      </c>
      <c r="G788" s="2" t="inlineStr">
        <is>
          <t>蛋糕叔叔</t>
        </is>
      </c>
      <c r="H788" s="2" t="inlineStr">
        <is>
          <t>17823231849</t>
        </is>
      </c>
      <c r="I788" s="2" t="inlineStr">
        <is>
          <t>抹茶蜜豆千层蛋糕[抹茶蜜豆](1)</t>
        </is>
      </c>
      <c r="J788" s="5" t="n">
        <v>127</v>
      </c>
      <c r="K788" t="n">
        <v>127</v>
      </c>
      <c r="M788" t="n">
        <v>0.7</v>
      </c>
      <c r="N788">
        <f>SUM(PRODUCT(K788, M788), L788, O788)</f>
        <v/>
      </c>
      <c r="O788" s="5" t="n">
        <v>0</v>
      </c>
      <c r="P788" s="5" t="n">
        <v>99</v>
      </c>
      <c r="Q788" s="2" t="inlineStr">
        <is>
          <t>颜世李</t>
        </is>
      </c>
      <c r="R788" s="2" t="inlineStr"/>
      <c r="S788" s="2" t="inlineStr"/>
      <c r="T788" s="2" t="inlineStr">
        <is>
          <t>深圳马榴香-自发货</t>
        </is>
      </c>
      <c r="U788" s="2" t="inlineStr">
        <is>
          <t>顺丰快递</t>
        </is>
      </c>
      <c r="V788" s="2" t="inlineStr">
        <is>
          <t>普通快递</t>
        </is>
      </c>
      <c r="W788" s="2" t="inlineStr">
        <is>
          <t>SF1656100165268</t>
        </is>
      </c>
      <c r="X788" s="2" t="inlineStr">
        <is>
          <t>17823231849</t>
        </is>
      </c>
      <c r="Y788" s="2" t="inlineStr">
        <is>
          <t>手工新建</t>
        </is>
      </c>
      <c r="Z788" s="2" t="inlineStr">
        <is>
          <t>零售业务</t>
        </is>
      </c>
      <c r="AA788" s="2" t="inlineStr">
        <is>
          <t>重庆市</t>
        </is>
      </c>
      <c r="AB788" s="2" t="inlineStr">
        <is>
          <t>重庆市</t>
        </is>
      </c>
      <c r="AC788" s="2" t="inlineStr">
        <is>
          <t>渝北区</t>
        </is>
      </c>
      <c r="AD788" s="2" t="inlineStr">
        <is>
          <t>重庆市 重庆市 渝北区 回兴街道 翠苹路海德盛世A区7栋1-2</t>
        </is>
      </c>
      <c r="AE788" s="2" t="inlineStr"/>
      <c r="AF788" s="2" t="inlineStr">
        <is>
          <t>未开票</t>
        </is>
      </c>
      <c r="AG788" s="2" t="inlineStr"/>
    </row>
    <row r="789">
      <c r="A789" s="2" t="inlineStr">
        <is>
          <t>修改</t>
        </is>
      </c>
      <c r="B789" s="2" t="inlineStr">
        <is>
          <t>已完成</t>
        </is>
      </c>
      <c r="C789" s="2" t="inlineStr"/>
      <c r="D789" s="2" t="inlineStr">
        <is>
          <t>CS23021420433371588e</t>
        </is>
      </c>
      <c r="E789" s="2" t="inlineStr">
        <is>
          <t>MJY202302150102</t>
        </is>
      </c>
      <c r="F789" s="3" t="inlineStr">
        <is>
          <t>2023/02/15</t>
        </is>
      </c>
      <c r="G789" s="2" t="inlineStr">
        <is>
          <t>捧味道</t>
        </is>
      </c>
      <c r="H789" s="2" t="inlineStr">
        <is>
          <t>13989467856</t>
        </is>
      </c>
      <c r="I789" s="2" t="inlineStr">
        <is>
          <t>草莓千层蛋糕[草莓味](1)</t>
        </is>
      </c>
      <c r="J789" s="5" t="n">
        <v>137</v>
      </c>
      <c r="K789" t="n">
        <v>137</v>
      </c>
      <c r="M789" t="n">
        <v>0.8</v>
      </c>
      <c r="N789">
        <f>SUM(PRODUCT(K789, M789), L789, O789)</f>
        <v/>
      </c>
      <c r="O789" s="5" t="n">
        <v>0</v>
      </c>
      <c r="P789" s="5" t="n">
        <v>109.6</v>
      </c>
      <c r="Q789" s="2" t="inlineStr">
        <is>
          <t>潘礼琴</t>
        </is>
      </c>
      <c r="R789" s="2" t="inlineStr"/>
      <c r="S789" s="2" t="inlineStr"/>
      <c r="T789" s="2" t="inlineStr">
        <is>
          <t>深圳马榴香-自发货</t>
        </is>
      </c>
      <c r="U789" s="2" t="inlineStr">
        <is>
          <t>顺丰快递</t>
        </is>
      </c>
      <c r="V789" s="2" t="inlineStr">
        <is>
          <t>普通快递</t>
        </is>
      </c>
      <c r="W789" s="2" t="inlineStr">
        <is>
          <t>SF1618881675914</t>
        </is>
      </c>
      <c r="X789" s="2" t="inlineStr">
        <is>
          <t>13989467856</t>
        </is>
      </c>
      <c r="Y789" s="2" t="inlineStr">
        <is>
          <t>手工新建</t>
        </is>
      </c>
      <c r="Z789" s="2" t="inlineStr">
        <is>
          <t>零售业务</t>
        </is>
      </c>
      <c r="AA789" s="2" t="inlineStr">
        <is>
          <t>浙江省</t>
        </is>
      </c>
      <c r="AB789" s="2" t="inlineStr">
        <is>
          <t>杭州市</t>
        </is>
      </c>
      <c r="AC789" s="2" t="inlineStr">
        <is>
          <t>余杭区</t>
        </is>
      </c>
      <c r="AD789" s="2" t="inlineStr">
        <is>
          <t>浙江省 杭州市 余杭区 良渚街道 亲亲亲家园一期锁澜坊10幢801</t>
        </is>
      </c>
      <c r="AE789" s="2" t="inlineStr"/>
      <c r="AF789" s="2" t="inlineStr">
        <is>
          <t>未开票</t>
        </is>
      </c>
      <c r="AG789" s="2" t="inlineStr"/>
    </row>
    <row r="790">
      <c r="A790" s="2" t="inlineStr"/>
      <c r="B790" s="2" t="inlineStr">
        <is>
          <t>已完成</t>
        </is>
      </c>
      <c r="C790" s="2" t="inlineStr"/>
      <c r="D790" s="2" t="inlineStr">
        <is>
          <t>202302151115054426</t>
        </is>
      </c>
      <c r="E790" s="2" t="inlineStr">
        <is>
          <t>MJY202302150101</t>
        </is>
      </c>
      <c r="F790" s="3" t="inlineStr">
        <is>
          <t>2023/02/15</t>
        </is>
      </c>
      <c r="G790" s="2" t="inlineStr">
        <is>
          <t>华影文化</t>
        </is>
      </c>
      <c r="H790" s="2" t="inlineStr">
        <is>
          <t>13818474218</t>
        </is>
      </c>
      <c r="I790" s="2" t="inlineStr">
        <is>
          <t>榛果巧克力千层蛋糕（6寸）[巧克力](1)</t>
        </is>
      </c>
      <c r="J790" s="5" t="n">
        <v>137</v>
      </c>
      <c r="K790" t="n">
        <v>137</v>
      </c>
      <c r="M790" t="n">
        <v>0.7</v>
      </c>
      <c r="N790">
        <f>SUM(PRODUCT(K790, M790), L790, O790)</f>
        <v/>
      </c>
      <c r="O790" s="5" t="n">
        <v>0</v>
      </c>
      <c r="P790" s="5" t="n">
        <v>137</v>
      </c>
      <c r="Q790" s="2" t="inlineStr">
        <is>
          <t>张艺</t>
        </is>
      </c>
      <c r="R790" s="2" t="inlineStr"/>
      <c r="S790" s="2" t="inlineStr"/>
      <c r="T790" s="2" t="inlineStr">
        <is>
          <t>深圳马榴香-自发货</t>
        </is>
      </c>
      <c r="U790" s="2" t="inlineStr">
        <is>
          <t>顺丰快递</t>
        </is>
      </c>
      <c r="V790" s="2" t="inlineStr">
        <is>
          <t>普通快递</t>
        </is>
      </c>
      <c r="W790" s="2" t="inlineStr">
        <is>
          <t>SF1656100275261</t>
        </is>
      </c>
      <c r="X790" s="2" t="inlineStr">
        <is>
          <t>13818474218</t>
        </is>
      </c>
      <c r="Y790" s="2" t="inlineStr">
        <is>
          <t>手工新建</t>
        </is>
      </c>
      <c r="Z790" s="2" t="inlineStr">
        <is>
          <t>零售业务</t>
        </is>
      </c>
      <c r="AA790" s="2" t="inlineStr">
        <is>
          <t>上海市</t>
        </is>
      </c>
      <c r="AB790" s="2" t="inlineStr">
        <is>
          <t>上海市</t>
        </is>
      </c>
      <c r="AC790" s="2" t="inlineStr">
        <is>
          <t>浦东新区</t>
        </is>
      </c>
      <c r="AD790" s="2" t="inlineStr">
        <is>
          <t>上海市 上海市 浦东新区 祝桥镇 千汇苑三村50号1201室</t>
        </is>
      </c>
      <c r="AE790" s="2" t="inlineStr"/>
      <c r="AF790" s="2" t="inlineStr">
        <is>
          <t>未开票</t>
        </is>
      </c>
      <c r="AG790" s="2" t="inlineStr"/>
    </row>
    <row r="791">
      <c r="A791" s="2" t="inlineStr"/>
      <c r="B791" s="2" t="inlineStr">
        <is>
          <t>已完成</t>
        </is>
      </c>
      <c r="C791" s="2" t="inlineStr"/>
      <c r="D791" s="2" t="inlineStr">
        <is>
          <t>202302142249039133</t>
        </is>
      </c>
      <c r="E791" s="2" t="inlineStr">
        <is>
          <t>MJY202302150100</t>
        </is>
      </c>
      <c r="F791" s="3" t="inlineStr">
        <is>
          <t>2023/02/15</t>
        </is>
      </c>
      <c r="G791" s="2" t="inlineStr">
        <is>
          <t>华影文化</t>
        </is>
      </c>
      <c r="H791" s="2" t="inlineStr">
        <is>
          <t>13520315188</t>
        </is>
      </c>
      <c r="I791" s="2" t="inlineStr">
        <is>
          <t>彩虹八拼千层蛋糕[拼接款](1)</t>
        </is>
      </c>
      <c r="J791" s="5" t="n">
        <v>187</v>
      </c>
      <c r="K791" t="n">
        <v>187</v>
      </c>
      <c r="M791" t="n">
        <v>0.7</v>
      </c>
      <c r="N791">
        <f>SUM(PRODUCT(K791, M791), L791, O791)</f>
        <v/>
      </c>
      <c r="O791" s="5" t="n">
        <v>0</v>
      </c>
      <c r="P791" s="5" t="n">
        <v>187</v>
      </c>
      <c r="Q791" s="2" t="inlineStr">
        <is>
          <t>黄思萌</t>
        </is>
      </c>
      <c r="R791" s="2" t="inlineStr"/>
      <c r="S791" s="2" t="inlineStr"/>
      <c r="T791" s="2" t="inlineStr">
        <is>
          <t>深圳马榴香-自发货</t>
        </is>
      </c>
      <c r="U791" s="2" t="inlineStr">
        <is>
          <t>顺丰快递</t>
        </is>
      </c>
      <c r="V791" s="2" t="inlineStr">
        <is>
          <t>普通快递</t>
        </is>
      </c>
      <c r="W791" s="2" t="inlineStr">
        <is>
          <t>SF1656100185263</t>
        </is>
      </c>
      <c r="X791" s="2" t="inlineStr">
        <is>
          <t>13520315188</t>
        </is>
      </c>
      <c r="Y791" s="2" t="inlineStr">
        <is>
          <t>手工新建</t>
        </is>
      </c>
      <c r="Z791" s="2" t="inlineStr">
        <is>
          <t>零售业务</t>
        </is>
      </c>
      <c r="AA791" s="2" t="inlineStr">
        <is>
          <t>北京市</t>
        </is>
      </c>
      <c r="AB791" s="2" t="inlineStr">
        <is>
          <t>北京市</t>
        </is>
      </c>
      <c r="AC791" s="2" t="inlineStr">
        <is>
          <t>朝阳区</t>
        </is>
      </c>
      <c r="AD791" s="2" t="inlineStr">
        <is>
          <t>北京市 北京市 朝阳区 管庄乡 管庄地区,北京新天地3期21号楼2单元402</t>
        </is>
      </c>
      <c r="AE791" s="2" t="inlineStr"/>
      <c r="AF791" s="2" t="inlineStr">
        <is>
          <t>未开票</t>
        </is>
      </c>
      <c r="AG791" s="2" t="inlineStr"/>
    </row>
    <row r="792">
      <c r="A792" s="2" t="inlineStr"/>
      <c r="B792" s="2" t="inlineStr">
        <is>
          <t>已完成</t>
        </is>
      </c>
      <c r="C792" s="2" t="inlineStr"/>
      <c r="D792" s="2" t="inlineStr">
        <is>
          <t>202302142203207345</t>
        </is>
      </c>
      <c r="E792" s="2" t="inlineStr">
        <is>
          <t>MJY202302150099</t>
        </is>
      </c>
      <c r="F792" s="3" t="inlineStr">
        <is>
          <t>2023/02/15</t>
        </is>
      </c>
      <c r="G792" s="2" t="inlineStr">
        <is>
          <t>华影文化</t>
        </is>
      </c>
      <c r="H792" s="2" t="inlineStr">
        <is>
          <t>15303263519</t>
        </is>
      </c>
      <c r="I792" s="2" t="inlineStr">
        <is>
          <t>彩虹八拼千层蛋糕[拼接款](1)</t>
        </is>
      </c>
      <c r="J792" s="5" t="n">
        <v>187</v>
      </c>
      <c r="K792" t="n">
        <v>187</v>
      </c>
      <c r="M792" t="n">
        <v>0.7</v>
      </c>
      <c r="N792">
        <f>SUM(PRODUCT(K792, M792), L792, O792)</f>
        <v/>
      </c>
      <c r="O792" s="5" t="n">
        <v>0</v>
      </c>
      <c r="P792" s="5" t="n">
        <v>187</v>
      </c>
      <c r="Q792" s="2" t="inlineStr">
        <is>
          <t>亢翠</t>
        </is>
      </c>
      <c r="R792" s="2" t="inlineStr"/>
      <c r="S792" s="2" t="inlineStr"/>
      <c r="T792" s="2" t="inlineStr">
        <is>
          <t>深圳马榴香-自发货</t>
        </is>
      </c>
      <c r="U792" s="2" t="inlineStr">
        <is>
          <t>顺丰快递</t>
        </is>
      </c>
      <c r="V792" s="2" t="inlineStr">
        <is>
          <t>普通快递</t>
        </is>
      </c>
      <c r="W792" s="2" t="inlineStr">
        <is>
          <t>SF1622055565734</t>
        </is>
      </c>
      <c r="X792" s="2" t="inlineStr">
        <is>
          <t>15303263519</t>
        </is>
      </c>
      <c r="Y792" s="2" t="inlineStr">
        <is>
          <t>手工新建</t>
        </is>
      </c>
      <c r="Z792" s="2" t="inlineStr">
        <is>
          <t>零售业务</t>
        </is>
      </c>
      <c r="AA792" s="2" t="inlineStr">
        <is>
          <t>河北省</t>
        </is>
      </c>
      <c r="AB792" s="2" t="inlineStr">
        <is>
          <t>邯郸市</t>
        </is>
      </c>
      <c r="AC792" s="2" t="inlineStr">
        <is>
          <t>大名县</t>
        </is>
      </c>
      <c r="AD792" s="2" t="inlineStr">
        <is>
          <t>河北省 邯郸市 大名县 金滩镇 石家寨村</t>
        </is>
      </c>
      <c r="AE792" s="2" t="inlineStr"/>
      <c r="AF792" s="2" t="inlineStr">
        <is>
          <t>未开票</t>
        </is>
      </c>
      <c r="AG792" s="2" t="inlineStr"/>
    </row>
    <row r="793">
      <c r="A793" s="2" t="inlineStr"/>
      <c r="B793" s="2" t="inlineStr">
        <is>
          <t>已完成</t>
        </is>
      </c>
      <c r="C793" s="2" t="inlineStr"/>
      <c r="D793" s="2" t="inlineStr">
        <is>
          <t>202302142020112564</t>
        </is>
      </c>
      <c r="E793" s="2" t="inlineStr">
        <is>
          <t>MJY202302150098</t>
        </is>
      </c>
      <c r="F793" s="3" t="inlineStr">
        <is>
          <t>2023/02/15</t>
        </is>
      </c>
      <c r="G793" s="2" t="inlineStr">
        <is>
          <t>华影文化</t>
        </is>
      </c>
      <c r="H793" s="2" t="inlineStr">
        <is>
          <t>13554855379</t>
        </is>
      </c>
      <c r="I793" s="2" t="inlineStr">
        <is>
          <t>彩虹八拼千层蛋糕[拼接款](1)</t>
        </is>
      </c>
      <c r="J793" s="5" t="n">
        <v>187</v>
      </c>
      <c r="K793" t="n">
        <v>187</v>
      </c>
      <c r="M793" t="n">
        <v>0.7</v>
      </c>
      <c r="N793">
        <f>SUM(PRODUCT(K793, M793), L793, O793)</f>
        <v/>
      </c>
      <c r="O793" s="5" t="n">
        <v>0</v>
      </c>
      <c r="P793" s="5" t="n">
        <v>187</v>
      </c>
      <c r="Q793" s="2" t="inlineStr">
        <is>
          <t>万慧茹</t>
        </is>
      </c>
      <c r="R793" s="2" t="inlineStr"/>
      <c r="S793" s="2" t="inlineStr"/>
      <c r="T793" s="2" t="inlineStr">
        <is>
          <t>深圳马榴香-自发货</t>
        </is>
      </c>
      <c r="U793" s="2" t="inlineStr">
        <is>
          <t>顺丰快递</t>
        </is>
      </c>
      <c r="V793" s="2" t="inlineStr">
        <is>
          <t>普通快递</t>
        </is>
      </c>
      <c r="W793" s="2" t="inlineStr">
        <is>
          <t>SF1649860076300</t>
        </is>
      </c>
      <c r="X793" s="2" t="inlineStr">
        <is>
          <t>13554855379</t>
        </is>
      </c>
      <c r="Y793" s="2" t="inlineStr">
        <is>
          <t>手工新建</t>
        </is>
      </c>
      <c r="Z793" s="2" t="inlineStr">
        <is>
          <t>零售业务</t>
        </is>
      </c>
      <c r="AA793" s="2" t="inlineStr">
        <is>
          <t>广东省</t>
        </is>
      </c>
      <c r="AB793" s="2" t="inlineStr">
        <is>
          <t>深圳市</t>
        </is>
      </c>
      <c r="AC793" s="2" t="inlineStr">
        <is>
          <t>福田区</t>
        </is>
      </c>
      <c r="AD793" s="2" t="inlineStr">
        <is>
          <t>广东省 深圳市 福田区 园岭街道 (百花三路),南天一花园2栋1330</t>
        </is>
      </c>
      <c r="AE793" s="2" t="inlineStr"/>
      <c r="AF793" s="2" t="inlineStr">
        <is>
          <t>未开票</t>
        </is>
      </c>
      <c r="AG793" s="2" t="inlineStr"/>
    </row>
    <row r="794">
      <c r="A794" s="2" t="inlineStr"/>
      <c r="B794" s="2" t="inlineStr">
        <is>
          <t>已完成</t>
        </is>
      </c>
      <c r="C794" s="2" t="inlineStr"/>
      <c r="D794" s="2" t="inlineStr">
        <is>
          <t>202302141941465508</t>
        </is>
      </c>
      <c r="E794" s="2" t="inlineStr">
        <is>
          <t>MJY202302150097</t>
        </is>
      </c>
      <c r="F794" s="3" t="inlineStr">
        <is>
          <t>2023/02/15</t>
        </is>
      </c>
      <c r="G794" s="2" t="inlineStr">
        <is>
          <t>华影文化</t>
        </is>
      </c>
      <c r="H794" s="2" t="inlineStr">
        <is>
          <t>13918517774</t>
        </is>
      </c>
      <c r="I794" s="2" t="inlineStr">
        <is>
          <t>真巧慕斯蛋糕[巧克力](1)</t>
        </is>
      </c>
      <c r="J794" s="5" t="n">
        <v>167</v>
      </c>
      <c r="K794" t="n">
        <v>167</v>
      </c>
      <c r="M794" t="n">
        <v>0.7</v>
      </c>
      <c r="N794">
        <f>SUM(PRODUCT(K794, M794), L794, O794)</f>
        <v/>
      </c>
      <c r="O794" s="5" t="n">
        <v>0</v>
      </c>
      <c r="P794" s="5" t="n">
        <v>167</v>
      </c>
      <c r="Q794" s="2" t="inlineStr">
        <is>
          <t>叶轶</t>
        </is>
      </c>
      <c r="R794" s="2" t="inlineStr"/>
      <c r="S794" s="2" t="inlineStr"/>
      <c r="T794" s="2" t="inlineStr">
        <is>
          <t>深圳马榴香-自发货</t>
        </is>
      </c>
      <c r="U794" s="2" t="inlineStr">
        <is>
          <t>顺丰快递</t>
        </is>
      </c>
      <c r="V794" s="2" t="inlineStr">
        <is>
          <t>普通快递</t>
        </is>
      </c>
      <c r="W794" s="2" t="inlineStr">
        <is>
          <t>SF1643440069307</t>
        </is>
      </c>
      <c r="X794" s="2" t="inlineStr">
        <is>
          <t>13918517774</t>
        </is>
      </c>
      <c r="Y794" s="2" t="inlineStr">
        <is>
          <t>手工新建</t>
        </is>
      </c>
      <c r="Z794" s="2" t="inlineStr">
        <is>
          <t>零售业务</t>
        </is>
      </c>
      <c r="AA794" s="2" t="inlineStr">
        <is>
          <t>上海市</t>
        </is>
      </c>
      <c r="AB794" s="2" t="inlineStr">
        <is>
          <t>上海市</t>
        </is>
      </c>
      <c r="AC794" s="2" t="inlineStr">
        <is>
          <t>徐汇区</t>
        </is>
      </c>
      <c r="AD794" s="2" t="inlineStr">
        <is>
          <t>上海市 上海市 徐汇区 斜土路街道 协合公寓,大木桥路451号504室</t>
        </is>
      </c>
      <c r="AE794" s="2" t="inlineStr"/>
      <c r="AF794" s="2" t="inlineStr">
        <is>
          <t>未开票</t>
        </is>
      </c>
      <c r="AG794" s="2" t="inlineStr"/>
    </row>
    <row r="795">
      <c r="A795" s="2" t="inlineStr"/>
      <c r="B795" s="2" t="inlineStr">
        <is>
          <t>已完成</t>
        </is>
      </c>
      <c r="C795" s="2" t="inlineStr"/>
      <c r="D795" s="2" t="inlineStr"/>
      <c r="E795" s="2" t="inlineStr">
        <is>
          <t>MJY202302150035</t>
        </is>
      </c>
      <c r="F795" s="3" t="inlineStr">
        <is>
          <t>2023/02/15</t>
        </is>
      </c>
      <c r="G795" s="2" t="inlineStr">
        <is>
          <t>销售试吃</t>
        </is>
      </c>
      <c r="H795" s="2" t="inlineStr">
        <is>
          <t>张颖</t>
        </is>
      </c>
      <c r="I795" s="2" t="inlineStr">
        <is>
          <t>萌托斯[21块/盒](3)</t>
        </is>
      </c>
      <c r="J795" s="5" t="n">
        <v>441</v>
      </c>
      <c r="K795" t="n">
        <v>441</v>
      </c>
      <c r="M795" t="n">
        <v>1</v>
      </c>
      <c r="N795">
        <f>SUM(PRODUCT(K795, M795), L795, O795)</f>
        <v/>
      </c>
      <c r="O795" s="5" t="n">
        <v>0</v>
      </c>
      <c r="P795" s="5" t="n">
        <v>0</v>
      </c>
      <c r="Q795" s="2" t="inlineStr">
        <is>
          <t>孙先生</t>
        </is>
      </c>
      <c r="R795" s="3" t="inlineStr">
        <is>
          <t>2023/02/15</t>
        </is>
      </c>
      <c r="S795" s="2" t="inlineStr">
        <is>
          <t>18:00-21:00</t>
        </is>
      </c>
      <c r="T795" s="2" t="inlineStr">
        <is>
          <t>物流配送总站成品仓</t>
        </is>
      </c>
      <c r="U795" s="2" t="inlineStr">
        <is>
          <t>自有配送</t>
        </is>
      </c>
      <c r="V795" s="2" t="inlineStr">
        <is>
          <t>门店配送</t>
        </is>
      </c>
      <c r="W795" s="2" t="inlineStr"/>
      <c r="X795" s="2" t="inlineStr">
        <is>
          <t>13941245672</t>
        </is>
      </c>
      <c r="Y795" s="2" t="inlineStr">
        <is>
          <t>手工新建</t>
        </is>
      </c>
      <c r="Z795" s="2" t="inlineStr">
        <is>
          <t>批发业务(B2B)</t>
        </is>
      </c>
      <c r="AA795" s="2" t="inlineStr">
        <is>
          <t>北京市</t>
        </is>
      </c>
      <c r="AB795" s="2" t="inlineStr">
        <is>
          <t>北京市</t>
        </is>
      </c>
      <c r="AC795" s="2" t="inlineStr">
        <is>
          <t>东城区</t>
        </is>
      </c>
      <c r="AD795" s="2" t="inlineStr">
        <is>
          <t>北京市北京市东城区东华门街道前门大街2号B1一层108A二层三层ZMAX酒店(北京天安门广场前门地铁站店)</t>
        </is>
      </c>
      <c r="AE795" s="2" t="inlineStr"/>
      <c r="AF795" s="2" t="inlineStr">
        <is>
          <t>未开票</t>
        </is>
      </c>
      <c r="AG795" s="2" t="inlineStr"/>
    </row>
    <row r="796">
      <c r="A796" s="2" t="inlineStr">
        <is>
          <t>修改,备注有修改,已发货同步</t>
        </is>
      </c>
      <c r="B796" s="2" t="inlineStr">
        <is>
          <t>已完成</t>
        </is>
      </c>
      <c r="C796" s="2" t="inlineStr"/>
      <c r="D796" s="2" t="inlineStr">
        <is>
          <t>23230214232104480049</t>
        </is>
      </c>
      <c r="E796" s="2" t="inlineStr">
        <is>
          <t>MJY202302140576</t>
        </is>
      </c>
      <c r="F796" s="3" t="inlineStr">
        <is>
          <t>2023/02/14</t>
        </is>
      </c>
      <c r="G796" s="2" t="inlineStr">
        <is>
          <t>东福（普通配送）</t>
        </is>
      </c>
      <c r="H796" s="2" t="inlineStr">
        <is>
          <t>13611394501</t>
        </is>
      </c>
      <c r="I796" s="2" t="inlineStr">
        <is>
          <t>大亨[3-5人食](1)</t>
        </is>
      </c>
      <c r="J796" s="5" t="n">
        <v>213.31</v>
      </c>
      <c r="K796" t="n">
        <v>213.31</v>
      </c>
      <c r="M796" t="n">
        <v>1</v>
      </c>
      <c r="N796">
        <f>SUM(PRODUCT(K796, M796), L796, O796)</f>
        <v/>
      </c>
      <c r="O796" s="5" t="n">
        <v>0</v>
      </c>
      <c r="P796" s="5" t="n">
        <v>213.31</v>
      </c>
      <c r="Q796" s="2" t="inlineStr">
        <is>
          <t>高民生</t>
        </is>
      </c>
      <c r="R796" s="3" t="inlineStr">
        <is>
          <t>2023/02/17</t>
        </is>
      </c>
      <c r="S796" s="2" t="inlineStr">
        <is>
          <t>12:01-15:00</t>
        </is>
      </c>
      <c r="T796" s="2" t="inlineStr">
        <is>
          <t>物流配送总站成品仓</t>
        </is>
      </c>
      <c r="U796" s="2" t="inlineStr">
        <is>
          <t>自有配送</t>
        </is>
      </c>
      <c r="V796" s="2" t="inlineStr">
        <is>
          <t>门店配送</t>
        </is>
      </c>
      <c r="W796" s="2" t="inlineStr"/>
      <c r="X796" s="2" t="inlineStr">
        <is>
          <t>13611394501</t>
        </is>
      </c>
      <c r="Y796" s="2" t="inlineStr">
        <is>
          <t>网店下载</t>
        </is>
      </c>
      <c r="Z796" s="2" t="inlineStr">
        <is>
          <t>零售业务</t>
        </is>
      </c>
      <c r="AA796" s="2" t="inlineStr">
        <is>
          <t>北京市</t>
        </is>
      </c>
      <c r="AB796" s="2" t="inlineStr">
        <is>
          <t>北京市</t>
        </is>
      </c>
      <c r="AC796" s="2" t="inlineStr">
        <is>
          <t>朝阳区</t>
        </is>
      </c>
      <c r="AD796" s="2" t="inlineStr">
        <is>
          <t>北京市 北京市 朝阳区 劲松街道 磨房北里205号楼1602室</t>
        </is>
      </c>
      <c r="AE796" s="2" t="inlineStr"/>
      <c r="AF796" s="2" t="inlineStr">
        <is>
          <t>未开票</t>
        </is>
      </c>
      <c r="AG796" s="2" t="inlineStr"/>
    </row>
    <row r="797">
      <c r="A797" s="2" t="inlineStr"/>
      <c r="B797" s="2" t="inlineStr">
        <is>
          <t>已完成</t>
        </is>
      </c>
      <c r="C797" s="2" t="inlineStr"/>
      <c r="D797" s="2" t="inlineStr">
        <is>
          <t>2878662244344</t>
        </is>
      </c>
      <c r="E797" s="2" t="inlineStr">
        <is>
          <t>MJY202302140286</t>
        </is>
      </c>
      <c r="F797" s="3" t="inlineStr">
        <is>
          <t>2023/02/14</t>
        </is>
      </c>
      <c r="G797" s="2" t="inlineStr">
        <is>
          <t>蛋糕叔叔</t>
        </is>
      </c>
      <c r="H797" s="2" t="inlineStr">
        <is>
          <t>15811337023</t>
        </is>
      </c>
      <c r="I797" s="2" t="inlineStr">
        <is>
          <t>为你而来[3-5人食](1)</t>
        </is>
      </c>
      <c r="J797" s="5" t="n">
        <v>297</v>
      </c>
      <c r="K797" t="n">
        <v>297</v>
      </c>
      <c r="M797" t="n">
        <v>0.7</v>
      </c>
      <c r="N797">
        <f>SUM(PRODUCT(K797, M797), L797, O797)</f>
        <v/>
      </c>
      <c r="O797" s="5" t="n">
        <v>0</v>
      </c>
      <c r="P797" s="5" t="n">
        <v>297</v>
      </c>
      <c r="Q797" s="2" t="inlineStr">
        <is>
          <t>赵妍</t>
        </is>
      </c>
      <c r="R797" s="3" t="inlineStr">
        <is>
          <t>2023/02/17</t>
        </is>
      </c>
      <c r="S797" s="2" t="inlineStr">
        <is>
          <t>09:00-12:00</t>
        </is>
      </c>
      <c r="T797" s="2" t="inlineStr">
        <is>
          <t>物流配送总站成品仓</t>
        </is>
      </c>
      <c r="U797" s="2" t="inlineStr">
        <is>
          <t>自有配送</t>
        </is>
      </c>
      <c r="V797" s="2" t="inlineStr">
        <is>
          <t>门店配送</t>
        </is>
      </c>
      <c r="W797" s="2" t="inlineStr"/>
      <c r="X797" s="2" t="inlineStr">
        <is>
          <t>15811337023</t>
        </is>
      </c>
      <c r="Y797" s="2" t="inlineStr">
        <is>
          <t>手工新建</t>
        </is>
      </c>
      <c r="Z797" s="2" t="inlineStr">
        <is>
          <t>零售业务</t>
        </is>
      </c>
      <c r="AA797" s="2" t="inlineStr">
        <is>
          <t>北京市</t>
        </is>
      </c>
      <c r="AB797" s="2" t="inlineStr">
        <is>
          <t>北京市</t>
        </is>
      </c>
      <c r="AC797" s="2" t="inlineStr">
        <is>
          <t>海淀区</t>
        </is>
      </c>
      <c r="AD797" s="2" t="inlineStr">
        <is>
          <t>北京市 北京市 海淀区 青龙桥街道 中关村北大街褐石园6号楼4单元403</t>
        </is>
      </c>
      <c r="AE797" s="2" t="inlineStr">
        <is>
          <t>贺卡:祝乐乐8岁生日快乐</t>
        </is>
      </c>
      <c r="AF797" s="2" t="inlineStr">
        <is>
          <t>未开票</t>
        </is>
      </c>
      <c r="AG797" s="2" t="inlineStr"/>
    </row>
    <row r="798">
      <c r="A798" s="2" t="inlineStr">
        <is>
          <t>修改,备注有修改</t>
        </is>
      </c>
      <c r="B798" s="2" t="inlineStr">
        <is>
          <t>已完成</t>
        </is>
      </c>
      <c r="C798" s="2" t="inlineStr"/>
      <c r="D798" s="2" t="inlineStr">
        <is>
          <t>2878678003509</t>
        </is>
      </c>
      <c r="E798" s="2" t="inlineStr">
        <is>
          <t>MJY202302140283</t>
        </is>
      </c>
      <c r="F798" s="3" t="inlineStr">
        <is>
          <t>2023/02/14</t>
        </is>
      </c>
      <c r="G798" s="2" t="inlineStr">
        <is>
          <t>蛋糕叔叔</t>
        </is>
      </c>
      <c r="H798" s="2" t="inlineStr">
        <is>
          <t>18523780502</t>
        </is>
      </c>
      <c r="I798" s="2" t="inlineStr">
        <is>
          <t>为你而来[3-5人食](1)</t>
        </is>
      </c>
      <c r="J798" s="5" t="n">
        <v>297</v>
      </c>
      <c r="K798" t="n">
        <v>297</v>
      </c>
      <c r="M798" t="n">
        <v>0.7</v>
      </c>
      <c r="N798">
        <f>SUM(PRODUCT(K798, M798), L798, O798)</f>
        <v/>
      </c>
      <c r="O798" s="5" t="n">
        <v>10</v>
      </c>
      <c r="P798" s="5" t="n">
        <v>307</v>
      </c>
      <c r="Q798" s="2" t="inlineStr">
        <is>
          <t>卿小丫</t>
        </is>
      </c>
      <c r="R798" s="3" t="inlineStr">
        <is>
          <t>2023/02/19</t>
        </is>
      </c>
      <c r="S798" s="2" t="inlineStr">
        <is>
          <t>13:00-18:00</t>
        </is>
      </c>
      <c r="T798" s="2" t="inlineStr">
        <is>
          <t>物流配送总站成品仓</t>
        </is>
      </c>
      <c r="U798" s="2" t="inlineStr">
        <is>
          <t>自有配送</t>
        </is>
      </c>
      <c r="V798" s="2" t="inlineStr">
        <is>
          <t>门店配送</t>
        </is>
      </c>
      <c r="W798" s="2" t="inlineStr"/>
      <c r="X798" s="2" t="inlineStr">
        <is>
          <t>18523780502</t>
        </is>
      </c>
      <c r="Y798" s="2" t="inlineStr">
        <is>
          <t>手工新建</t>
        </is>
      </c>
      <c r="Z798" s="2" t="inlineStr">
        <is>
          <t>零售业务</t>
        </is>
      </c>
      <c r="AA798" s="2" t="inlineStr">
        <is>
          <t>北京市</t>
        </is>
      </c>
      <c r="AB798" s="2" t="inlineStr">
        <is>
          <t>北京市</t>
        </is>
      </c>
      <c r="AC798" s="2" t="inlineStr">
        <is>
          <t>房山区</t>
        </is>
      </c>
      <c r="AD798" s="2" t="inlineStr">
        <is>
          <t>北京市 北京市 房山区 长阳镇 五矿铭品B区一号楼1701</t>
        </is>
      </c>
      <c r="AE798" s="2" t="inlineStr">
        <is>
          <t>贺卡:细水长流是你，财米油盐是你，往后余生都是你，生日快乐老公</t>
        </is>
      </c>
      <c r="AF798" s="2" t="inlineStr">
        <is>
          <t>未开票</t>
        </is>
      </c>
      <c r="AG798" s="2" t="inlineStr"/>
    </row>
    <row r="799">
      <c r="A799" s="2" t="inlineStr"/>
      <c r="B799" s="2" t="inlineStr">
        <is>
          <t>已完成</t>
        </is>
      </c>
      <c r="C799" s="2" t="inlineStr"/>
      <c r="D799" s="2" t="inlineStr">
        <is>
          <t>202302141800532647</t>
        </is>
      </c>
      <c r="E799" s="2" t="inlineStr">
        <is>
          <t>MJY202302140265</t>
        </is>
      </c>
      <c r="F799" s="3" t="inlineStr">
        <is>
          <t>2023/02/14</t>
        </is>
      </c>
      <c r="G799" s="2" t="inlineStr">
        <is>
          <t>华影文化</t>
        </is>
      </c>
      <c r="H799" s="2" t="inlineStr">
        <is>
          <t>13701185601</t>
        </is>
      </c>
      <c r="I799" s="2" t="inlineStr">
        <is>
          <t>真巧慕斯蛋糕[巧克力](1)</t>
        </is>
      </c>
      <c r="J799" s="5" t="n">
        <v>167</v>
      </c>
      <c r="K799" t="n">
        <v>167</v>
      </c>
      <c r="M799" t="n">
        <v>0.7</v>
      </c>
      <c r="N799">
        <f>SUM(PRODUCT(K799, M799), L799, O799)</f>
        <v/>
      </c>
      <c r="O799" s="5" t="n">
        <v>0</v>
      </c>
      <c r="P799" s="5" t="n">
        <v>167</v>
      </c>
      <c r="Q799" s="2" t="inlineStr">
        <is>
          <t>周舰</t>
        </is>
      </c>
      <c r="R799" s="2" t="inlineStr"/>
      <c r="S799" s="2" t="inlineStr"/>
      <c r="T799" s="2" t="inlineStr">
        <is>
          <t>深圳马榴香-自发货</t>
        </is>
      </c>
      <c r="U799" s="2" t="inlineStr">
        <is>
          <t>顺丰快递</t>
        </is>
      </c>
      <c r="V799" s="2" t="inlineStr">
        <is>
          <t>普通快递</t>
        </is>
      </c>
      <c r="W799" s="2" t="inlineStr">
        <is>
          <t>SF1685138603141</t>
        </is>
      </c>
      <c r="X799" s="2" t="inlineStr">
        <is>
          <t>13701185601</t>
        </is>
      </c>
      <c r="Y799" s="2" t="inlineStr">
        <is>
          <t>手工新建</t>
        </is>
      </c>
      <c r="Z799" s="2" t="inlineStr">
        <is>
          <t>零售业务</t>
        </is>
      </c>
      <c r="AA799" s="2" t="inlineStr">
        <is>
          <t>北京市</t>
        </is>
      </c>
      <c r="AB799" s="2" t="inlineStr">
        <is>
          <t>北京市</t>
        </is>
      </c>
      <c r="AC799" s="2" t="inlineStr">
        <is>
          <t>朝阳区</t>
        </is>
      </c>
      <c r="AD799" s="2" t="inlineStr">
        <is>
          <t>北京市 北京市 朝阳区 奥运村街道 双泉堡甲2号院21号楼4单元4081室</t>
        </is>
      </c>
      <c r="AE799" s="2" t="inlineStr"/>
      <c r="AF799" s="2" t="inlineStr">
        <is>
          <t>未开票</t>
        </is>
      </c>
      <c r="AG799" s="2" t="inlineStr"/>
    </row>
    <row r="800">
      <c r="A800" s="2" t="inlineStr"/>
      <c r="B800" s="2" t="inlineStr">
        <is>
          <t>已完成</t>
        </is>
      </c>
      <c r="C800" s="2" t="inlineStr"/>
      <c r="D800" s="2" t="inlineStr">
        <is>
          <t>2878629625945</t>
        </is>
      </c>
      <c r="E800" s="2" t="inlineStr">
        <is>
          <t>MJY202302140259</t>
        </is>
      </c>
      <c r="F800" s="3" t="inlineStr">
        <is>
          <t>2023/02/14</t>
        </is>
      </c>
      <c r="G800" s="2" t="inlineStr">
        <is>
          <t>蛋糕叔叔</t>
        </is>
      </c>
      <c r="H800" s="2" t="inlineStr">
        <is>
          <t>13601237508</t>
        </is>
      </c>
      <c r="I800" s="2" t="inlineStr">
        <is>
          <t>为你而来[3-5人食](1)</t>
        </is>
      </c>
      <c r="J800" s="5" t="n">
        <v>297</v>
      </c>
      <c r="K800" t="n">
        <v>297</v>
      </c>
      <c r="M800" t="n">
        <v>0.7</v>
      </c>
      <c r="N800">
        <f>SUM(PRODUCT(K800, M800), L800, O800)</f>
        <v/>
      </c>
      <c r="O800" s="5" t="n">
        <v>0</v>
      </c>
      <c r="P800" s="5" t="n">
        <v>297</v>
      </c>
      <c r="Q800" s="2" t="inlineStr">
        <is>
          <t>罗辉</t>
        </is>
      </c>
      <c r="R800" s="3" t="inlineStr">
        <is>
          <t>2023/02/17</t>
        </is>
      </c>
      <c r="S800" s="2" t="inlineStr">
        <is>
          <t>09:00-12:00</t>
        </is>
      </c>
      <c r="T800" s="2" t="inlineStr">
        <is>
          <t>物流配送总站成品仓</t>
        </is>
      </c>
      <c r="U800" s="2" t="inlineStr">
        <is>
          <t>自有配送</t>
        </is>
      </c>
      <c r="V800" s="2" t="inlineStr">
        <is>
          <t>门店配送</t>
        </is>
      </c>
      <c r="W800" s="2" t="inlineStr"/>
      <c r="X800" s="2" t="inlineStr">
        <is>
          <t>13601237508</t>
        </is>
      </c>
      <c r="Y800" s="2" t="inlineStr">
        <is>
          <t>手工新建</t>
        </is>
      </c>
      <c r="Z800" s="2" t="inlineStr">
        <is>
          <t>零售业务</t>
        </is>
      </c>
      <c r="AA800" s="2" t="inlineStr">
        <is>
          <t>北京市</t>
        </is>
      </c>
      <c r="AB800" s="2" t="inlineStr">
        <is>
          <t>北京市</t>
        </is>
      </c>
      <c r="AC800" s="2" t="inlineStr">
        <is>
          <t>西城区</t>
        </is>
      </c>
      <c r="AD800" s="2" t="inlineStr">
        <is>
          <t>北京市 北京市 西城区 展览路街道 南礼士路甲一号院东八楼816室</t>
        </is>
      </c>
      <c r="AE800" s="2" t="inlineStr">
        <is>
          <t>贺卡；生日快乐</t>
        </is>
      </c>
      <c r="AF800" s="2" t="inlineStr">
        <is>
          <t>未开票</t>
        </is>
      </c>
      <c r="AG800" s="2" t="inlineStr"/>
    </row>
    <row r="801">
      <c r="A801" s="2" t="inlineStr"/>
      <c r="B801" s="2" t="inlineStr">
        <is>
          <t>已完成</t>
        </is>
      </c>
      <c r="C801" s="2" t="inlineStr"/>
      <c r="D801" s="2" t="inlineStr">
        <is>
          <t>CS2302141751206537f0</t>
        </is>
      </c>
      <c r="E801" s="2" t="inlineStr">
        <is>
          <t>MJY202302140258</t>
        </is>
      </c>
      <c r="F801" s="3" t="inlineStr">
        <is>
          <t>2023/02/14</t>
        </is>
      </c>
      <c r="G801" s="2" t="inlineStr">
        <is>
          <t>饱倍-捧味道</t>
        </is>
      </c>
      <c r="H801" s="2" t="inlineStr">
        <is>
          <t>13216132302</t>
        </is>
      </c>
      <c r="I801" s="2" t="inlineStr">
        <is>
          <t>气泡咔吃脆（沁爽柠檬味）[沁爽柠檬味](1),气泡咔吃脆（清甜白桃味）[清甜白桃味](1)</t>
        </is>
      </c>
      <c r="J801" s="5" t="n">
        <v>25.8</v>
      </c>
      <c r="K801" t="n">
        <v>25.8</v>
      </c>
      <c r="M801" t="n">
        <v>1</v>
      </c>
      <c r="N801">
        <f>SUM(PRODUCT(K801, M801), L801, O801)</f>
        <v/>
      </c>
      <c r="O801" s="5" t="n">
        <v>0</v>
      </c>
      <c r="P801" s="5" t="n">
        <v>17.43</v>
      </c>
      <c r="Q801" s="2" t="inlineStr">
        <is>
          <t>曹开会</t>
        </is>
      </c>
      <c r="R801" s="2" t="inlineStr"/>
      <c r="S801" s="2" t="inlineStr"/>
      <c r="T801" s="2" t="inlineStr">
        <is>
          <t>漳州聚鑫达物流仓</t>
        </is>
      </c>
      <c r="U801" s="2" t="inlineStr">
        <is>
          <t>申通快递</t>
        </is>
      </c>
      <c r="V801" s="2" t="inlineStr">
        <is>
          <t>普通快递</t>
        </is>
      </c>
      <c r="W801" s="2" t="inlineStr">
        <is>
          <t>773206706870544</t>
        </is>
      </c>
      <c r="X801" s="2" t="inlineStr">
        <is>
          <t>13216132302</t>
        </is>
      </c>
      <c r="Y801" s="2" t="inlineStr">
        <is>
          <t>手工新建</t>
        </is>
      </c>
      <c r="Z801" s="2" t="inlineStr">
        <is>
          <t>零售业务</t>
        </is>
      </c>
      <c r="AA801" s="2" t="inlineStr">
        <is>
          <t>浙江省</t>
        </is>
      </c>
      <c r="AB801" s="2" t="inlineStr">
        <is>
          <t>杭州市</t>
        </is>
      </c>
      <c r="AC801" s="2" t="inlineStr">
        <is>
          <t>滨江区</t>
        </is>
      </c>
      <c r="AD801" s="2" t="inlineStr">
        <is>
          <t>浙江省 杭州市 滨江区 浦沿街道 君景庭4-1-2802</t>
        </is>
      </c>
      <c r="AE801" s="2" t="inlineStr"/>
      <c r="AF801" s="2" t="inlineStr">
        <is>
          <t>未开票</t>
        </is>
      </c>
      <c r="AG801" s="2" t="inlineStr"/>
    </row>
    <row r="802">
      <c r="A802" s="2" t="inlineStr">
        <is>
          <t>修改,备注有修改</t>
        </is>
      </c>
      <c r="B802" s="2" t="inlineStr">
        <is>
          <t>已完成</t>
        </is>
      </c>
      <c r="C802" s="2" t="inlineStr"/>
      <c r="D802" s="2" t="inlineStr">
        <is>
          <t>2878612841348</t>
        </is>
      </c>
      <c r="E802" s="2" t="inlineStr">
        <is>
          <t>MJY202302140254</t>
        </is>
      </c>
      <c r="F802" s="3" t="inlineStr">
        <is>
          <t>2023/02/14</t>
        </is>
      </c>
      <c r="G802" s="2" t="inlineStr">
        <is>
          <t>蛋糕叔叔</t>
        </is>
      </c>
      <c r="H802" s="2" t="inlineStr">
        <is>
          <t>15600562345</t>
        </is>
      </c>
      <c r="I802" s="2" t="inlineStr">
        <is>
          <t>欢乐颂[3-5人食](1)</t>
        </is>
      </c>
      <c r="J802" s="5" t="n">
        <v>327</v>
      </c>
      <c r="K802" t="n">
        <v>327</v>
      </c>
      <c r="M802" t="n">
        <v>0.7</v>
      </c>
      <c r="N802">
        <f>SUM(PRODUCT(K802, M802), L802, O802)</f>
        <v/>
      </c>
      <c r="O802" s="5" t="n">
        <v>0</v>
      </c>
      <c r="P802" s="5" t="n">
        <v>327</v>
      </c>
      <c r="Q802" s="2" t="inlineStr">
        <is>
          <t>李宁轩</t>
        </is>
      </c>
      <c r="R802" s="3" t="inlineStr">
        <is>
          <t>2023/02/19</t>
        </is>
      </c>
      <c r="S802" s="2" t="inlineStr">
        <is>
          <t>09:00-12:00</t>
        </is>
      </c>
      <c r="T802" s="2" t="inlineStr">
        <is>
          <t>物流配送总站成品仓</t>
        </is>
      </c>
      <c r="U802" s="2" t="inlineStr">
        <is>
          <t>自有配送</t>
        </is>
      </c>
      <c r="V802" s="2" t="inlineStr">
        <is>
          <t>门店配送</t>
        </is>
      </c>
      <c r="W802" s="2" t="inlineStr"/>
      <c r="X802" s="2" t="inlineStr">
        <is>
          <t>15600562345</t>
        </is>
      </c>
      <c r="Y802" s="2" t="inlineStr">
        <is>
          <t>手工新建</t>
        </is>
      </c>
      <c r="Z802" s="2" t="inlineStr">
        <is>
          <t>零售业务</t>
        </is>
      </c>
      <c r="AA802" s="2" t="inlineStr">
        <is>
          <t>北京市</t>
        </is>
      </c>
      <c r="AB802" s="2" t="inlineStr">
        <is>
          <t>北京市</t>
        </is>
      </c>
      <c r="AC802" s="2" t="inlineStr">
        <is>
          <t>朝阳区</t>
        </is>
      </c>
      <c r="AD802" s="2" t="inlineStr">
        <is>
          <t>北京市 北京市 朝阳区 亚运村街道 小营北路23号院5号楼1004室</t>
        </is>
      </c>
      <c r="AE802" s="2" t="inlineStr">
        <is>
          <t>尽量早点送到，谢谢！/贺卡;全世界最好的妈妈</t>
        </is>
      </c>
      <c r="AF802" s="2" t="inlineStr">
        <is>
          <t>未开票</t>
        </is>
      </c>
      <c r="AG802" s="2" t="inlineStr"/>
    </row>
    <row r="803">
      <c r="A803" s="2" t="inlineStr"/>
      <c r="B803" s="2" t="inlineStr">
        <is>
          <t>已完成</t>
        </is>
      </c>
      <c r="C803" s="2" t="inlineStr"/>
      <c r="D803" s="2" t="inlineStr">
        <is>
          <t>2878599330157</t>
        </is>
      </c>
      <c r="E803" s="2" t="inlineStr">
        <is>
          <t>MJY202302140252</t>
        </is>
      </c>
      <c r="F803" s="3" t="inlineStr">
        <is>
          <t>2023/02/14</t>
        </is>
      </c>
      <c r="G803" s="2" t="inlineStr">
        <is>
          <t>捧味道</t>
        </is>
      </c>
      <c r="H803" s="2" t="inlineStr">
        <is>
          <t>18767164497</t>
        </is>
      </c>
      <c r="I803" s="2" t="inlineStr">
        <is>
          <t>抹茶蜜豆千层蛋糕[抹茶蜜豆](1)</t>
        </is>
      </c>
      <c r="J803" s="5" t="n">
        <v>127</v>
      </c>
      <c r="K803" t="n">
        <v>127</v>
      </c>
      <c r="M803" t="n">
        <v>0.8</v>
      </c>
      <c r="N803">
        <f>SUM(PRODUCT(K803, M803), L803, O803)</f>
        <v/>
      </c>
      <c r="O803" s="5" t="n">
        <v>0</v>
      </c>
      <c r="P803" s="5" t="n">
        <v>99</v>
      </c>
      <c r="Q803" s="2" t="inlineStr">
        <is>
          <t>Dita</t>
        </is>
      </c>
      <c r="R803" s="2" t="inlineStr"/>
      <c r="S803" s="2" t="inlineStr"/>
      <c r="T803" s="2" t="inlineStr">
        <is>
          <t>深圳马榴香-自发货</t>
        </is>
      </c>
      <c r="U803" s="2" t="inlineStr">
        <is>
          <t>顺丰快递</t>
        </is>
      </c>
      <c r="V803" s="2" t="inlineStr">
        <is>
          <t>普通快递</t>
        </is>
      </c>
      <c r="W803" s="2" t="inlineStr">
        <is>
          <t>SF1656100115267</t>
        </is>
      </c>
      <c r="X803" s="2" t="inlineStr">
        <is>
          <t>18767164497</t>
        </is>
      </c>
      <c r="Y803" s="2" t="inlineStr">
        <is>
          <t>手工新建</t>
        </is>
      </c>
      <c r="Z803" s="2" t="inlineStr">
        <is>
          <t>零售业务</t>
        </is>
      </c>
      <c r="AA803" s="2" t="inlineStr">
        <is>
          <t>浙江省</t>
        </is>
      </c>
      <c r="AB803" s="2" t="inlineStr">
        <is>
          <t>杭州市</t>
        </is>
      </c>
      <c r="AC803" s="2" t="inlineStr">
        <is>
          <t>上城区</t>
        </is>
      </c>
      <c r="AD803" s="2" t="inlineStr">
        <is>
          <t>浙江省 杭州市 上城区 小营街道 采荷翠柳9-1-202</t>
        </is>
      </c>
      <c r="AE803" s="2" t="inlineStr"/>
      <c r="AF803" s="2" t="inlineStr">
        <is>
          <t>未开票</t>
        </is>
      </c>
      <c r="AG803" s="2" t="inlineStr"/>
    </row>
    <row r="804">
      <c r="A804" s="2" t="inlineStr"/>
      <c r="B804" s="2" t="inlineStr">
        <is>
          <t>已完成</t>
        </is>
      </c>
      <c r="C804" s="2" t="inlineStr"/>
      <c r="D804" s="2" t="inlineStr">
        <is>
          <t>CS230214162120626426</t>
        </is>
      </c>
      <c r="E804" s="2" t="inlineStr">
        <is>
          <t>MJY202302140249</t>
        </is>
      </c>
      <c r="F804" s="3" t="inlineStr">
        <is>
          <t>2023/02/14</t>
        </is>
      </c>
      <c r="G804" s="2" t="inlineStr">
        <is>
          <t>捧味道</t>
        </is>
      </c>
      <c r="H804" s="2" t="inlineStr">
        <is>
          <t>18210085814</t>
        </is>
      </c>
      <c r="I804" s="2" t="inlineStr">
        <is>
          <t>巧克力豆千层蛋糕[巧克力](1)</t>
        </is>
      </c>
      <c r="J804" s="5" t="n">
        <v>137</v>
      </c>
      <c r="K804" t="n">
        <v>137</v>
      </c>
      <c r="M804" t="n">
        <v>0.8</v>
      </c>
      <c r="N804">
        <f>SUM(PRODUCT(K804, M804), L804, O804)</f>
        <v/>
      </c>
      <c r="O804" s="5" t="n">
        <v>0</v>
      </c>
      <c r="P804" s="5" t="n">
        <v>95.90000000000001</v>
      </c>
      <c r="Q804" s="2" t="inlineStr">
        <is>
          <t>柳绪静</t>
        </is>
      </c>
      <c r="R804" s="2" t="inlineStr"/>
      <c r="S804" s="2" t="inlineStr"/>
      <c r="T804" s="2" t="inlineStr">
        <is>
          <t>深圳马榴香-自发货</t>
        </is>
      </c>
      <c r="U804" s="2" t="inlineStr">
        <is>
          <t>顺丰快递</t>
        </is>
      </c>
      <c r="V804" s="2" t="inlineStr">
        <is>
          <t>普通快递</t>
        </is>
      </c>
      <c r="W804" s="2" t="inlineStr">
        <is>
          <t>SF1656100875261</t>
        </is>
      </c>
      <c r="X804" s="2" t="inlineStr">
        <is>
          <t>18210085814</t>
        </is>
      </c>
      <c r="Y804" s="2" t="inlineStr">
        <is>
          <t>手工新建</t>
        </is>
      </c>
      <c r="Z804" s="2" t="inlineStr">
        <is>
          <t>零售业务</t>
        </is>
      </c>
      <c r="AA804" s="2" t="inlineStr">
        <is>
          <t>北京市</t>
        </is>
      </c>
      <c r="AB804" s="2" t="inlineStr">
        <is>
          <t>北京市</t>
        </is>
      </c>
      <c r="AC804" s="2" t="inlineStr">
        <is>
          <t>石景山区</t>
        </is>
      </c>
      <c r="AD804" s="2" t="inlineStr">
        <is>
          <t>北京市 北京市 石景山区 金顶街街道 金顶街四区1—1—3</t>
        </is>
      </c>
      <c r="AE804" s="2" t="inlineStr"/>
      <c r="AF804" s="2" t="inlineStr">
        <is>
          <t>未开票</t>
        </is>
      </c>
      <c r="AG804" s="2" t="inlineStr"/>
    </row>
    <row r="805">
      <c r="A805" s="2" t="inlineStr"/>
      <c r="B805" s="2" t="inlineStr">
        <is>
          <t>已完成</t>
        </is>
      </c>
      <c r="C805" s="2" t="inlineStr"/>
      <c r="D805" s="2" t="inlineStr">
        <is>
          <t>202302141626418800</t>
        </is>
      </c>
      <c r="E805" s="2" t="inlineStr">
        <is>
          <t>MJY202302140247</t>
        </is>
      </c>
      <c r="F805" s="3" t="inlineStr">
        <is>
          <t>2023/02/14</t>
        </is>
      </c>
      <c r="G805" s="2" t="inlineStr">
        <is>
          <t>华影文化</t>
        </is>
      </c>
      <c r="H805" s="2" t="inlineStr">
        <is>
          <t>15866194511</t>
        </is>
      </c>
      <c r="I805" s="2" t="inlineStr">
        <is>
          <t>彩虹八拼千层蛋糕[拼接款](1)</t>
        </is>
      </c>
      <c r="J805" s="5" t="n">
        <v>187</v>
      </c>
      <c r="K805" t="n">
        <v>187</v>
      </c>
      <c r="M805" t="n">
        <v>0.7</v>
      </c>
      <c r="N805">
        <f>SUM(PRODUCT(K805, M805), L805, O805)</f>
        <v/>
      </c>
      <c r="O805" s="5" t="n">
        <v>0</v>
      </c>
      <c r="P805" s="5" t="n">
        <v>187</v>
      </c>
      <c r="Q805" s="2" t="inlineStr">
        <is>
          <t>朱洪凤</t>
        </is>
      </c>
      <c r="R805" s="2" t="inlineStr"/>
      <c r="S805" s="2" t="inlineStr"/>
      <c r="T805" s="2" t="inlineStr">
        <is>
          <t>深圳马榴香-自发货</t>
        </is>
      </c>
      <c r="U805" s="2" t="inlineStr">
        <is>
          <t>顺丰快递</t>
        </is>
      </c>
      <c r="V805" s="2" t="inlineStr">
        <is>
          <t>普通快递</t>
        </is>
      </c>
      <c r="W805" s="2" t="inlineStr">
        <is>
          <t>SF1695152124000</t>
        </is>
      </c>
      <c r="X805" s="2" t="inlineStr">
        <is>
          <t>15866194511</t>
        </is>
      </c>
      <c r="Y805" s="2" t="inlineStr">
        <is>
          <t>手工新建</t>
        </is>
      </c>
      <c r="Z805" s="2" t="inlineStr">
        <is>
          <t>零售业务</t>
        </is>
      </c>
      <c r="AA805" s="2" t="inlineStr">
        <is>
          <t>山东省</t>
        </is>
      </c>
      <c r="AB805" s="2" t="inlineStr">
        <is>
          <t>潍坊市</t>
        </is>
      </c>
      <c r="AC805" s="2" t="inlineStr">
        <is>
          <t>安丘市</t>
        </is>
      </c>
      <c r="AD805" s="2" t="inlineStr">
        <is>
          <t>山东省 潍坊市 安丘市 新安街道 秀水街16号宝石竹园1号楼1单元</t>
        </is>
      </c>
      <c r="AE805" s="2" t="inlineStr"/>
      <c r="AF805" s="2" t="inlineStr">
        <is>
          <t>未开票</t>
        </is>
      </c>
      <c r="AG805" s="2" t="inlineStr"/>
    </row>
    <row r="806">
      <c r="A806" s="2" t="inlineStr">
        <is>
          <t>驳回,修改</t>
        </is>
      </c>
      <c r="B806" s="2" t="inlineStr">
        <is>
          <t>已完成</t>
        </is>
      </c>
      <c r="C806" s="2" t="inlineStr"/>
      <c r="D806" s="2" t="inlineStr">
        <is>
          <t>2878581377254</t>
        </is>
      </c>
      <c r="E806" s="2" t="inlineStr">
        <is>
          <t>MJY202302140234</t>
        </is>
      </c>
      <c r="F806" s="3" t="inlineStr">
        <is>
          <t>2023/02/14</t>
        </is>
      </c>
      <c r="G806" s="2" t="inlineStr">
        <is>
          <t>蛋糕叔叔</t>
        </is>
      </c>
      <c r="H806" s="2" t="inlineStr">
        <is>
          <t>13020073379</t>
        </is>
      </c>
      <c r="I806" s="2" t="inlineStr">
        <is>
          <t>阿罕柏拉[3-5人食](1)</t>
        </is>
      </c>
      <c r="J806" s="5" t="n">
        <v>297</v>
      </c>
      <c r="K806" t="n">
        <v>297</v>
      </c>
      <c r="M806" t="n">
        <v>0.7</v>
      </c>
      <c r="N806">
        <f>SUM(PRODUCT(K806, M806), L806, O806)</f>
        <v/>
      </c>
      <c r="O806" s="5" t="n">
        <v>0</v>
      </c>
      <c r="P806" s="5" t="n">
        <v>297</v>
      </c>
      <c r="Q806" s="2" t="inlineStr">
        <is>
          <t>周先生</t>
        </is>
      </c>
      <c r="R806" s="3" t="inlineStr">
        <is>
          <t>2023/02/17</t>
        </is>
      </c>
      <c r="S806" s="2" t="inlineStr">
        <is>
          <t>13:00-18:00</t>
        </is>
      </c>
      <c r="T806" s="2" t="inlineStr">
        <is>
          <t>物流配送总站成品仓</t>
        </is>
      </c>
      <c r="U806" s="2" t="inlineStr">
        <is>
          <t>自有配送</t>
        </is>
      </c>
      <c r="V806" s="2" t="inlineStr">
        <is>
          <t>门店配送</t>
        </is>
      </c>
      <c r="W806" s="2" t="inlineStr"/>
      <c r="X806" s="2" t="inlineStr">
        <is>
          <t>13020073379</t>
        </is>
      </c>
      <c r="Y806" s="2" t="inlineStr">
        <is>
          <t>手工新建</t>
        </is>
      </c>
      <c r="Z806" s="2" t="inlineStr">
        <is>
          <t>零售业务</t>
        </is>
      </c>
      <c r="AA806" s="2" t="inlineStr">
        <is>
          <t>北京市</t>
        </is>
      </c>
      <c r="AB806" s="2" t="inlineStr">
        <is>
          <t>北京市</t>
        </is>
      </c>
      <c r="AC806" s="2" t="inlineStr">
        <is>
          <t>东城区</t>
        </is>
      </c>
      <c r="AD806" s="2" t="inlineStr">
        <is>
          <t>北京市 北京市 东城区 东花市街道 广渠门内大街29号红都大厦2楼京虎门涮肉正黄旗包间</t>
        </is>
      </c>
      <c r="AE806" s="2" t="inlineStr">
        <is>
          <t>贺卡:早日脱单</t>
        </is>
      </c>
      <c r="AF806" s="2" t="inlineStr">
        <is>
          <t>未开票</t>
        </is>
      </c>
      <c r="AG806" s="2" t="inlineStr"/>
    </row>
    <row r="807">
      <c r="A807" s="2" t="inlineStr"/>
      <c r="B807" s="2" t="inlineStr">
        <is>
          <t>已完成</t>
        </is>
      </c>
      <c r="C807" s="2" t="inlineStr"/>
      <c r="D807" s="2" t="inlineStr">
        <is>
          <t>2878401757027</t>
        </is>
      </c>
      <c r="E807" s="2" t="inlineStr">
        <is>
          <t>MJY202302140232</t>
        </is>
      </c>
      <c r="F807" s="3" t="inlineStr">
        <is>
          <t>2023/02/14</t>
        </is>
      </c>
      <c r="G807" s="2" t="inlineStr">
        <is>
          <t>蛋糕叔叔</t>
        </is>
      </c>
      <c r="H807" s="2" t="inlineStr">
        <is>
          <t>13396410128</t>
        </is>
      </c>
      <c r="I807" s="2" t="inlineStr">
        <is>
          <t>抹茶蜜豆千层蛋糕[抹茶蜜豆](1)</t>
        </is>
      </c>
      <c r="J807" s="5" t="n">
        <v>127</v>
      </c>
      <c r="K807" t="n">
        <v>127</v>
      </c>
      <c r="M807" t="n">
        <v>0.7</v>
      </c>
      <c r="N807">
        <f>SUM(PRODUCT(K807, M807), L807, O807)</f>
        <v/>
      </c>
      <c r="O807" s="5" t="n">
        <v>0</v>
      </c>
      <c r="P807" s="5" t="n">
        <v>99</v>
      </c>
      <c r="Q807" s="2" t="inlineStr">
        <is>
          <t>杨泽刚</t>
        </is>
      </c>
      <c r="R807" s="2" t="inlineStr"/>
      <c r="S807" s="2" t="inlineStr"/>
      <c r="T807" s="2" t="inlineStr">
        <is>
          <t>深圳马榴香-自发货</t>
        </is>
      </c>
      <c r="U807" s="2" t="inlineStr">
        <is>
          <t>顺丰快递</t>
        </is>
      </c>
      <c r="V807" s="2" t="inlineStr">
        <is>
          <t>普通快递</t>
        </is>
      </c>
      <c r="W807" s="2" t="inlineStr">
        <is>
          <t>SF1685138603741</t>
        </is>
      </c>
      <c r="X807" s="2" t="inlineStr">
        <is>
          <t>13396410128</t>
        </is>
      </c>
      <c r="Y807" s="2" t="inlineStr">
        <is>
          <t>手工新建</t>
        </is>
      </c>
      <c r="Z807" s="2" t="inlineStr">
        <is>
          <t>零售业务</t>
        </is>
      </c>
      <c r="AA807" s="2" t="inlineStr">
        <is>
          <t>山东省</t>
        </is>
      </c>
      <c r="AB807" s="2" t="inlineStr">
        <is>
          <t>济南市</t>
        </is>
      </c>
      <c r="AC807" s="2" t="inlineStr">
        <is>
          <t>槐荫区</t>
        </is>
      </c>
      <c r="AD807" s="2" t="inlineStr">
        <is>
          <t>山东省 济南市 槐荫区 腊山街道 办事处绿地国际花都三区北区五号楼一单元1201室</t>
        </is>
      </c>
      <c r="AE807" s="2" t="inlineStr"/>
      <c r="AF807" s="2" t="inlineStr">
        <is>
          <t>未开票</t>
        </is>
      </c>
      <c r="AG807" s="2" t="inlineStr"/>
    </row>
    <row r="808">
      <c r="A808" s="2" t="inlineStr"/>
      <c r="B808" s="2" t="inlineStr">
        <is>
          <t>已完成</t>
        </is>
      </c>
      <c r="C808" s="2" t="inlineStr"/>
      <c r="D808" s="2" t="inlineStr">
        <is>
          <t>202302131920503531</t>
        </is>
      </c>
      <c r="E808" s="2" t="inlineStr">
        <is>
          <t>MJY202302140231</t>
        </is>
      </c>
      <c r="F808" s="3" t="inlineStr">
        <is>
          <t>2023/02/14</t>
        </is>
      </c>
      <c r="G808" s="2" t="inlineStr">
        <is>
          <t>华影文化</t>
        </is>
      </c>
      <c r="H808" s="2" t="inlineStr">
        <is>
          <t>13699858256</t>
        </is>
      </c>
      <c r="I808" s="2" t="inlineStr">
        <is>
          <t>榛果巧克力千层蛋糕（6寸）[巧克力](1)</t>
        </is>
      </c>
      <c r="J808" s="5" t="n">
        <v>137</v>
      </c>
      <c r="K808" t="n">
        <v>137</v>
      </c>
      <c r="M808" t="n">
        <v>0.7</v>
      </c>
      <c r="N808">
        <f>SUM(PRODUCT(K808, M808), L808, O808)</f>
        <v/>
      </c>
      <c r="O808" s="5" t="n">
        <v>0</v>
      </c>
      <c r="P808" s="5" t="n">
        <v>137</v>
      </c>
      <c r="Q808" s="2" t="inlineStr">
        <is>
          <t>伍东庆</t>
        </is>
      </c>
      <c r="R808" s="2" t="inlineStr"/>
      <c r="S808" s="2" t="inlineStr"/>
      <c r="T808" s="2" t="inlineStr">
        <is>
          <t>深圳马榴香-自发货</t>
        </is>
      </c>
      <c r="U808" s="2" t="inlineStr">
        <is>
          <t>顺丰快递</t>
        </is>
      </c>
      <c r="V808" s="2" t="inlineStr">
        <is>
          <t>普通快递</t>
        </is>
      </c>
      <c r="W808" s="2" t="inlineStr">
        <is>
          <t>SF1695159124006</t>
        </is>
      </c>
      <c r="X808" s="2" t="inlineStr">
        <is>
          <t>13699858256</t>
        </is>
      </c>
      <c r="Y808" s="2" t="inlineStr">
        <is>
          <t>手工新建</t>
        </is>
      </c>
      <c r="Z808" s="2" t="inlineStr">
        <is>
          <t>零售业务</t>
        </is>
      </c>
      <c r="AA808" s="2" t="inlineStr">
        <is>
          <t>广东省</t>
        </is>
      </c>
      <c r="AB808" s="2" t="inlineStr">
        <is>
          <t>深圳市</t>
        </is>
      </c>
      <c r="AC808" s="2" t="inlineStr">
        <is>
          <t>龙岗区</t>
        </is>
      </c>
      <c r="AD808" s="2" t="inlineStr">
        <is>
          <t>广东省 深圳市 龙岗区 布吉吉华街道 下水径新村东八巷2栋</t>
        </is>
      </c>
      <c r="AE808" s="2" t="inlineStr"/>
      <c r="AF808" s="2" t="inlineStr">
        <is>
          <t>未开票</t>
        </is>
      </c>
      <c r="AG808" s="2" t="inlineStr"/>
    </row>
    <row r="809">
      <c r="A809" s="2" t="inlineStr"/>
      <c r="B809" s="2" t="inlineStr">
        <is>
          <t>已完成</t>
        </is>
      </c>
      <c r="C809" s="2" t="inlineStr"/>
      <c r="D809" s="2" t="inlineStr">
        <is>
          <t>2878564240279</t>
        </is>
      </c>
      <c r="E809" s="2" t="inlineStr">
        <is>
          <t>MJY202302140230</t>
        </is>
      </c>
      <c r="F809" s="3" t="inlineStr">
        <is>
          <t>2023/02/14</t>
        </is>
      </c>
      <c r="G809" s="2" t="inlineStr">
        <is>
          <t>蛋糕叔叔</t>
        </is>
      </c>
      <c r="H809" s="2" t="inlineStr">
        <is>
          <t>15210504325</t>
        </is>
      </c>
      <c r="I809" s="2" t="inlineStr">
        <is>
          <t>春夏秋冬[3-5人食](1)</t>
        </is>
      </c>
      <c r="J809" s="5" t="n">
        <v>297</v>
      </c>
      <c r="K809" t="n">
        <v>297</v>
      </c>
      <c r="M809" t="n">
        <v>0.7</v>
      </c>
      <c r="N809">
        <f>SUM(PRODUCT(K809, M809), L809, O809)</f>
        <v/>
      </c>
      <c r="O809" s="5" t="n">
        <v>10</v>
      </c>
      <c r="P809" s="5" t="n">
        <v>307</v>
      </c>
      <c r="Q809" s="2" t="inlineStr">
        <is>
          <t>程云</t>
        </is>
      </c>
      <c r="R809" s="3" t="inlineStr">
        <is>
          <t>2023/02/20</t>
        </is>
      </c>
      <c r="S809" s="2" t="inlineStr">
        <is>
          <t>09:00-12:00</t>
        </is>
      </c>
      <c r="T809" s="2" t="inlineStr">
        <is>
          <t>物流配送总站成品仓</t>
        </is>
      </c>
      <c r="U809" s="2" t="inlineStr">
        <is>
          <t>自有配送</t>
        </is>
      </c>
      <c r="V809" s="2" t="inlineStr">
        <is>
          <t>门店配送</t>
        </is>
      </c>
      <c r="W809" s="2" t="inlineStr"/>
      <c r="X809" s="2" t="inlineStr">
        <is>
          <t>15210504325</t>
        </is>
      </c>
      <c r="Y809" s="2" t="inlineStr">
        <is>
          <t>手工新建</t>
        </is>
      </c>
      <c r="Z809" s="2" t="inlineStr">
        <is>
          <t>零售业务</t>
        </is>
      </c>
      <c r="AA809" s="2" t="inlineStr">
        <is>
          <t>北京市</t>
        </is>
      </c>
      <c r="AB809" s="2" t="inlineStr">
        <is>
          <t>北京市</t>
        </is>
      </c>
      <c r="AC809" s="2" t="inlineStr">
        <is>
          <t>石景山区</t>
        </is>
      </c>
      <c r="AD809" s="2" t="inlineStr">
        <is>
          <t>北京市 北京市 石景山区 古城街道 建兴街5号院3号楼三单元401</t>
        </is>
      </c>
      <c r="AE809" s="2" t="inlineStr">
        <is>
          <t>贺卡:感谢四季有你</t>
        </is>
      </c>
      <c r="AF809" s="2" t="inlineStr">
        <is>
          <t>未开票</t>
        </is>
      </c>
      <c r="AG809" s="2" t="inlineStr"/>
    </row>
    <row r="810">
      <c r="A810" s="2" t="inlineStr"/>
      <c r="B810" s="2" t="inlineStr">
        <is>
          <t>已完成</t>
        </is>
      </c>
      <c r="C810" s="2" t="inlineStr"/>
      <c r="D810" s="2" t="inlineStr">
        <is>
          <t>202302141548487748</t>
        </is>
      </c>
      <c r="E810" s="2" t="inlineStr">
        <is>
          <t>MJY202302140225</t>
        </is>
      </c>
      <c r="F810" s="3" t="inlineStr">
        <is>
          <t>2023/02/14</t>
        </is>
      </c>
      <c r="G810" s="2" t="inlineStr">
        <is>
          <t>华影文化</t>
        </is>
      </c>
      <c r="H810" s="2" t="inlineStr">
        <is>
          <t>13381353333</t>
        </is>
      </c>
      <c r="I810" s="2" t="inlineStr">
        <is>
          <t>百利甜之恋[3-5人食](1)</t>
        </is>
      </c>
      <c r="J810" s="5" t="n">
        <v>257</v>
      </c>
      <c r="K810" t="n">
        <v>257</v>
      </c>
      <c r="M810" t="n">
        <v>0.7</v>
      </c>
      <c r="N810">
        <f>SUM(PRODUCT(K810, M810), L810, O810)</f>
        <v/>
      </c>
      <c r="O810" s="5" t="n">
        <v>0</v>
      </c>
      <c r="P810" s="5" t="n">
        <v>257</v>
      </c>
      <c r="Q810" s="2" t="inlineStr">
        <is>
          <t>董老师</t>
        </is>
      </c>
      <c r="R810" s="3" t="inlineStr">
        <is>
          <t>2023/02/16</t>
        </is>
      </c>
      <c r="S810" s="2" t="inlineStr">
        <is>
          <t>12:00-15:00</t>
        </is>
      </c>
      <c r="T810" s="2" t="inlineStr">
        <is>
          <t>物流配送总站成品仓</t>
        </is>
      </c>
      <c r="U810" s="2" t="inlineStr">
        <is>
          <t>自有配送</t>
        </is>
      </c>
      <c r="V810" s="2" t="inlineStr">
        <is>
          <t>门店配送</t>
        </is>
      </c>
      <c r="W810" s="2" t="inlineStr"/>
      <c r="X810" s="2" t="inlineStr">
        <is>
          <t>13381353333</t>
        </is>
      </c>
      <c r="Y810" s="2" t="inlineStr">
        <is>
          <t>手工新建</t>
        </is>
      </c>
      <c r="Z810" s="2" t="inlineStr">
        <is>
          <t>零售业务</t>
        </is>
      </c>
      <c r="AA810" s="2" t="inlineStr">
        <is>
          <t>北京市</t>
        </is>
      </c>
      <c r="AB810" s="2" t="inlineStr">
        <is>
          <t>北京市</t>
        </is>
      </c>
      <c r="AC810" s="2" t="inlineStr">
        <is>
          <t>朝阳区</t>
        </is>
      </c>
      <c r="AD810" s="2" t="inlineStr">
        <is>
          <t>北京市 北京市 朝阳区 酒仙桥街道 彩虹路2-6号银枫家园4号楼1802室</t>
        </is>
      </c>
      <c r="AE810" s="2" t="inlineStr"/>
      <c r="AF810" s="2" t="inlineStr">
        <is>
          <t>未开票</t>
        </is>
      </c>
      <c r="AG810" s="2" t="inlineStr"/>
    </row>
    <row r="811">
      <c r="A811" s="2" t="inlineStr">
        <is>
          <t>驳回,修改</t>
        </is>
      </c>
      <c r="B811" s="2" t="inlineStr">
        <is>
          <t>已完成</t>
        </is>
      </c>
      <c r="C811" s="2" t="inlineStr"/>
      <c r="D811" s="2" t="inlineStr">
        <is>
          <t>202302141537005785</t>
        </is>
      </c>
      <c r="E811" s="2" t="inlineStr">
        <is>
          <t>MJY202302140224</t>
        </is>
      </c>
      <c r="F811" s="3" t="inlineStr">
        <is>
          <t>2023/02/14</t>
        </is>
      </c>
      <c r="G811" s="2" t="inlineStr">
        <is>
          <t>华影文化</t>
        </is>
      </c>
      <c r="H811" s="2" t="inlineStr">
        <is>
          <t>15951603530</t>
        </is>
      </c>
      <c r="I811" s="2" t="inlineStr">
        <is>
          <t>彩虹八拼千层蛋糕[拼接款](1)</t>
        </is>
      </c>
      <c r="J811" s="5" t="n">
        <v>187</v>
      </c>
      <c r="K811" t="n">
        <v>187</v>
      </c>
      <c r="M811" t="n">
        <v>0.7</v>
      </c>
      <c r="N811">
        <f>SUM(PRODUCT(K811, M811), L811, O811)</f>
        <v/>
      </c>
      <c r="O811" s="5" t="n">
        <v>0</v>
      </c>
      <c r="P811" s="5" t="n">
        <v>187</v>
      </c>
      <c r="Q811" s="2" t="inlineStr">
        <is>
          <t>陈卞鹏</t>
        </is>
      </c>
      <c r="R811" s="2" t="inlineStr"/>
      <c r="S811" s="2" t="inlineStr"/>
      <c r="T811" s="2" t="inlineStr">
        <is>
          <t>深圳马榴香-自发货</t>
        </is>
      </c>
      <c r="U811" s="2" t="inlineStr">
        <is>
          <t>顺丰快递</t>
        </is>
      </c>
      <c r="V811" s="2" t="inlineStr">
        <is>
          <t>普通快递</t>
        </is>
      </c>
      <c r="W811" s="2" t="inlineStr">
        <is>
          <t>SF1380646324103</t>
        </is>
      </c>
      <c r="X811" s="2" t="inlineStr">
        <is>
          <t>15951603530</t>
        </is>
      </c>
      <c r="Y811" s="2" t="inlineStr">
        <is>
          <t>手工新建</t>
        </is>
      </c>
      <c r="Z811" s="2" t="inlineStr">
        <is>
          <t>零售业务</t>
        </is>
      </c>
      <c r="AA811" s="2" t="inlineStr">
        <is>
          <t>上海市</t>
        </is>
      </c>
      <c r="AB811" s="2" t="inlineStr">
        <is>
          <t>上海市</t>
        </is>
      </c>
      <c r="AC811" s="2" t="inlineStr">
        <is>
          <t>普陀区</t>
        </is>
      </c>
      <c r="AD811" s="2" t="inlineStr">
        <is>
          <t>上海市 上海市 普陀区 真如镇 街道,车站新村小区桃浦路车站新村118号501室</t>
        </is>
      </c>
      <c r="AE811" s="2" t="inlineStr"/>
      <c r="AF811" s="2" t="inlineStr">
        <is>
          <t>未开票</t>
        </is>
      </c>
      <c r="AG811" s="2" t="inlineStr"/>
    </row>
    <row r="812">
      <c r="A812" s="2" t="inlineStr"/>
      <c r="B812" s="2" t="inlineStr">
        <is>
          <t>已完成</t>
        </is>
      </c>
      <c r="C812" s="2" t="inlineStr"/>
      <c r="D812" s="2" t="inlineStr">
        <is>
          <t>2878545320383</t>
        </is>
      </c>
      <c r="E812" s="2" t="inlineStr">
        <is>
          <t>MJY202302140221</t>
        </is>
      </c>
      <c r="F812" s="3" t="inlineStr">
        <is>
          <t>2023/02/14</t>
        </is>
      </c>
      <c r="G812" s="2" t="inlineStr">
        <is>
          <t>蛋糕叔叔</t>
        </is>
      </c>
      <c r="H812" s="2" t="inlineStr">
        <is>
          <t>18611096658</t>
        </is>
      </c>
      <c r="I812" s="2" t="inlineStr">
        <is>
          <t>欢乐颂[3-5人食](1)</t>
        </is>
      </c>
      <c r="J812" s="5" t="n">
        <v>327</v>
      </c>
      <c r="K812" t="n">
        <v>327</v>
      </c>
      <c r="M812" t="n">
        <v>0.7</v>
      </c>
      <c r="N812">
        <f>SUM(PRODUCT(K812, M812), L812, O812)</f>
        <v/>
      </c>
      <c r="O812" s="5" t="n">
        <v>10</v>
      </c>
      <c r="P812" s="5" t="n">
        <v>337</v>
      </c>
      <c r="Q812" s="2" t="inlineStr">
        <is>
          <t>赵小武</t>
        </is>
      </c>
      <c r="R812" s="3" t="inlineStr">
        <is>
          <t>2023/02/16</t>
        </is>
      </c>
      <c r="S812" s="2" t="inlineStr">
        <is>
          <t>13:00-18:00</t>
        </is>
      </c>
      <c r="T812" s="2" t="inlineStr">
        <is>
          <t>物流配送总站成品仓</t>
        </is>
      </c>
      <c r="U812" s="2" t="inlineStr">
        <is>
          <t>自有配送</t>
        </is>
      </c>
      <c r="V812" s="2" t="inlineStr">
        <is>
          <t>门店配送</t>
        </is>
      </c>
      <c r="W812" s="2" t="inlineStr"/>
      <c r="X812" s="2" t="inlineStr">
        <is>
          <t>18611096658</t>
        </is>
      </c>
      <c r="Y812" s="2" t="inlineStr">
        <is>
          <t>手工新建</t>
        </is>
      </c>
      <c r="Z812" s="2" t="inlineStr">
        <is>
          <t>零售业务</t>
        </is>
      </c>
      <c r="AA812" s="2" t="inlineStr">
        <is>
          <t>北京市</t>
        </is>
      </c>
      <c r="AB812" s="2" t="inlineStr">
        <is>
          <t>北京市</t>
        </is>
      </c>
      <c r="AC812" s="2" t="inlineStr">
        <is>
          <t>朝阳区</t>
        </is>
      </c>
      <c r="AD812" s="2" t="inlineStr">
        <is>
          <t>北京市 北京市 朝阳区 管庄镇 朝阳路5号院3号楼1单元1505室</t>
        </is>
      </c>
      <c r="AE812" s="2" t="inlineStr"/>
      <c r="AF812" s="2" t="inlineStr">
        <is>
          <t>未开票</t>
        </is>
      </c>
      <c r="AG812" s="2" t="inlineStr"/>
    </row>
    <row r="813">
      <c r="A813" s="2" t="inlineStr">
        <is>
          <t>修改</t>
        </is>
      </c>
      <c r="B813" s="2" t="inlineStr">
        <is>
          <t>已完成</t>
        </is>
      </c>
      <c r="C813" s="2" t="inlineStr"/>
      <c r="D813" s="2" t="inlineStr">
        <is>
          <t>2878546139625</t>
        </is>
      </c>
      <c r="E813" s="2" t="inlineStr">
        <is>
          <t>MJY202302140220</t>
        </is>
      </c>
      <c r="F813" s="3" t="inlineStr">
        <is>
          <t>2023/02/14</t>
        </is>
      </c>
      <c r="G813" s="2" t="inlineStr">
        <is>
          <t>蛋糕叔叔</t>
        </is>
      </c>
      <c r="H813" s="2" t="inlineStr">
        <is>
          <t>18610098148</t>
        </is>
      </c>
      <c r="I813" s="2" t="inlineStr">
        <is>
          <t>简单爱[3-5人食](1)</t>
        </is>
      </c>
      <c r="J813" s="5" t="n">
        <v>257</v>
      </c>
      <c r="K813" t="n">
        <v>257</v>
      </c>
      <c r="M813" t="n">
        <v>0.7</v>
      </c>
      <c r="N813">
        <f>SUM(PRODUCT(K813, M813), L813, O813)</f>
        <v/>
      </c>
      <c r="O813" s="5" t="n">
        <v>0</v>
      </c>
      <c r="P813" s="5" t="n">
        <v>199</v>
      </c>
      <c r="Q813" s="2" t="inlineStr">
        <is>
          <t>孔再华</t>
        </is>
      </c>
      <c r="R813" s="3" t="inlineStr">
        <is>
          <t>2023/02/16</t>
        </is>
      </c>
      <c r="S813" s="2" t="inlineStr">
        <is>
          <t>13:00-18:00</t>
        </is>
      </c>
      <c r="T813" s="2" t="inlineStr">
        <is>
          <t>物流配送总站成品仓</t>
        </is>
      </c>
      <c r="U813" s="2" t="inlineStr">
        <is>
          <t>自有配送</t>
        </is>
      </c>
      <c r="V813" s="2" t="inlineStr">
        <is>
          <t>门店配送</t>
        </is>
      </c>
      <c r="W813" s="2" t="inlineStr"/>
      <c r="X813" s="2" t="inlineStr">
        <is>
          <t>18610098148</t>
        </is>
      </c>
      <c r="Y813" s="2" t="inlineStr">
        <is>
          <t>手工新建</t>
        </is>
      </c>
      <c r="Z813" s="2" t="inlineStr">
        <is>
          <t>零售业务</t>
        </is>
      </c>
      <c r="AA813" s="2" t="inlineStr">
        <is>
          <t>北京市</t>
        </is>
      </c>
      <c r="AB813" s="2" t="inlineStr">
        <is>
          <t>北京市</t>
        </is>
      </c>
      <c r="AC813" s="2" t="inlineStr">
        <is>
          <t>海淀区</t>
        </is>
      </c>
      <c r="AD813" s="2" t="inlineStr">
        <is>
          <t>北京市 北京市 海淀区 甘家口街道 花园桥花园村社区5号楼20单元102室</t>
        </is>
      </c>
      <c r="AE813" s="2" t="inlineStr">
        <is>
          <t>贺卡:青春永驻，幸福长留</t>
        </is>
      </c>
      <c r="AF813" s="2" t="inlineStr">
        <is>
          <t>未开票</t>
        </is>
      </c>
      <c r="AG813" s="2" t="inlineStr"/>
    </row>
    <row r="814">
      <c r="A814" s="2" t="inlineStr"/>
      <c r="B814" s="2" t="inlineStr">
        <is>
          <t>已完成</t>
        </is>
      </c>
      <c r="C814" s="2" t="inlineStr"/>
      <c r="D814" s="2" t="inlineStr">
        <is>
          <t>2878519739030</t>
        </is>
      </c>
      <c r="E814" s="2" t="inlineStr">
        <is>
          <t>MJY202302140202</t>
        </is>
      </c>
      <c r="F814" s="3" t="inlineStr">
        <is>
          <t>2023/02/14</t>
        </is>
      </c>
      <c r="G814" s="2" t="inlineStr">
        <is>
          <t>蛋糕叔叔</t>
        </is>
      </c>
      <c r="H814" s="2" t="inlineStr">
        <is>
          <t>18301253867</t>
        </is>
      </c>
      <c r="I814" s="2" t="inlineStr">
        <is>
          <t>提拉米苏[3-5人食](1)</t>
        </is>
      </c>
      <c r="J814" s="5" t="n">
        <v>217</v>
      </c>
      <c r="K814" t="n">
        <v>217</v>
      </c>
      <c r="M814" t="n">
        <v>0.7</v>
      </c>
      <c r="N814">
        <f>SUM(PRODUCT(K814, M814), L814, O814)</f>
        <v/>
      </c>
      <c r="O814" s="5" t="n">
        <v>10</v>
      </c>
      <c r="P814" s="5" t="n">
        <v>227</v>
      </c>
      <c r="Q814" s="2" t="inlineStr">
        <is>
          <t>六六</t>
        </is>
      </c>
      <c r="R814" s="3" t="inlineStr">
        <is>
          <t>2023/02/17</t>
        </is>
      </c>
      <c r="S814" s="2" t="inlineStr">
        <is>
          <t>13:00-18:00</t>
        </is>
      </c>
      <c r="T814" s="2" t="inlineStr">
        <is>
          <t>物流配送总站成品仓</t>
        </is>
      </c>
      <c r="U814" s="2" t="inlineStr">
        <is>
          <t>自有配送</t>
        </is>
      </c>
      <c r="V814" s="2" t="inlineStr">
        <is>
          <t>门店配送</t>
        </is>
      </c>
      <c r="W814" s="2" t="inlineStr"/>
      <c r="X814" s="2" t="inlineStr">
        <is>
          <t>18301253867</t>
        </is>
      </c>
      <c r="Y814" s="2" t="inlineStr">
        <is>
          <t>手工新建</t>
        </is>
      </c>
      <c r="Z814" s="2" t="inlineStr">
        <is>
          <t>零售业务</t>
        </is>
      </c>
      <c r="AA814" s="2" t="inlineStr">
        <is>
          <t>北京市</t>
        </is>
      </c>
      <c r="AB814" s="2" t="inlineStr">
        <is>
          <t>北京市</t>
        </is>
      </c>
      <c r="AC814" s="2" t="inlineStr">
        <is>
          <t>海淀区</t>
        </is>
      </c>
      <c r="AD814" s="2" t="inlineStr">
        <is>
          <t>北京市 北京市 海淀区 西北旺镇 亮甲店东路12号西山锦绣府嘉木园1号楼1单元604</t>
        </is>
      </c>
      <c r="AE814" s="2" t="inlineStr"/>
      <c r="AF814" s="2" t="inlineStr">
        <is>
          <t>未开票</t>
        </is>
      </c>
      <c r="AG814" s="2" t="inlineStr"/>
    </row>
    <row r="815">
      <c r="A815" s="2" t="inlineStr"/>
      <c r="B815" s="2" t="inlineStr">
        <is>
          <t>已完成</t>
        </is>
      </c>
      <c r="C815" s="2" t="inlineStr"/>
      <c r="D815" s="2" t="inlineStr">
        <is>
          <t>202302141447519371</t>
        </is>
      </c>
      <c r="E815" s="2" t="inlineStr">
        <is>
          <t>MJY202302140201</t>
        </is>
      </c>
      <c r="F815" s="3" t="inlineStr">
        <is>
          <t>2023/02/14</t>
        </is>
      </c>
      <c r="G815" s="2" t="inlineStr">
        <is>
          <t>华影文化</t>
        </is>
      </c>
      <c r="H815" s="2" t="inlineStr">
        <is>
          <t>15915716016</t>
        </is>
      </c>
      <c r="I815" s="2" t="inlineStr">
        <is>
          <t>彩虹八拼千层蛋糕[拼接款](1)</t>
        </is>
      </c>
      <c r="J815" s="5" t="n">
        <v>187</v>
      </c>
      <c r="K815" t="n">
        <v>187</v>
      </c>
      <c r="M815" t="n">
        <v>0.7</v>
      </c>
      <c r="N815">
        <f>SUM(PRODUCT(K815, M815), L815, O815)</f>
        <v/>
      </c>
      <c r="O815" s="5" t="n">
        <v>0</v>
      </c>
      <c r="P815" s="5" t="n">
        <v>187</v>
      </c>
      <c r="Q815" s="2" t="inlineStr">
        <is>
          <t>文晓珊</t>
        </is>
      </c>
      <c r="R815" s="2" t="inlineStr"/>
      <c r="S815" s="2" t="inlineStr"/>
      <c r="T815" s="2" t="inlineStr">
        <is>
          <t>深圳马榴香-自发货</t>
        </is>
      </c>
      <c r="U815" s="2" t="inlineStr">
        <is>
          <t>顺丰快递</t>
        </is>
      </c>
      <c r="V815" s="2" t="inlineStr">
        <is>
          <t>普通快递</t>
        </is>
      </c>
      <c r="W815" s="2" t="inlineStr">
        <is>
          <t>SF1380365724901</t>
        </is>
      </c>
      <c r="X815" s="2" t="inlineStr">
        <is>
          <t>15915716016</t>
        </is>
      </c>
      <c r="Y815" s="2" t="inlineStr">
        <is>
          <t>手工新建</t>
        </is>
      </c>
      <c r="Z815" s="2" t="inlineStr">
        <is>
          <t>零售业务</t>
        </is>
      </c>
      <c r="AA815" s="2" t="inlineStr">
        <is>
          <t>广东省</t>
        </is>
      </c>
      <c r="AB815" s="2" t="inlineStr">
        <is>
          <t>广州市</t>
        </is>
      </c>
      <c r="AC815" s="2" t="inlineStr">
        <is>
          <t>天河区</t>
        </is>
      </c>
      <c r="AD815" s="2" t="inlineStr">
        <is>
          <t>广东省 广州市 天河区 棠下街道 棠悦花园A4栋2710</t>
        </is>
      </c>
      <c r="AE815" s="2" t="inlineStr"/>
      <c r="AF815" s="2" t="inlineStr">
        <is>
          <t>未开票</t>
        </is>
      </c>
      <c r="AG815" s="2" t="inlineStr"/>
    </row>
    <row r="816">
      <c r="A816" s="2" t="inlineStr"/>
      <c r="B816" s="2" t="inlineStr">
        <is>
          <t>已完成</t>
        </is>
      </c>
      <c r="C816" s="2" t="inlineStr"/>
      <c r="D816" s="2" t="inlineStr">
        <is>
          <t>CS2302141305545820be</t>
        </is>
      </c>
      <c r="E816" s="2" t="inlineStr">
        <is>
          <t>MJY202302140200</t>
        </is>
      </c>
      <c r="F816" s="3" t="inlineStr">
        <is>
          <t>2023/02/14</t>
        </is>
      </c>
      <c r="G816" s="2" t="inlineStr">
        <is>
          <t>捧味道</t>
        </is>
      </c>
      <c r="H816" s="2" t="inlineStr">
        <is>
          <t>13911526767</t>
        </is>
      </c>
      <c r="I816" s="2" t="inlineStr">
        <is>
          <t>百利甜之恋[3-5人食](1)</t>
        </is>
      </c>
      <c r="J816" s="5" t="n">
        <v>257</v>
      </c>
      <c r="K816" t="n">
        <v>257</v>
      </c>
      <c r="M816" t="n">
        <v>0.8</v>
      </c>
      <c r="N816">
        <f>SUM(PRODUCT(K816, M816), L816, O816)</f>
        <v/>
      </c>
      <c r="O816" s="5" t="n">
        <v>0</v>
      </c>
      <c r="P816" s="5" t="n">
        <v>181.6</v>
      </c>
      <c r="Q816" s="2" t="inlineStr">
        <is>
          <t>袁洋</t>
        </is>
      </c>
      <c r="R816" s="3" t="inlineStr">
        <is>
          <t>2023/02/17</t>
        </is>
      </c>
      <c r="S816" s="2" t="inlineStr">
        <is>
          <t>09:00-12:00</t>
        </is>
      </c>
      <c r="T816" s="2" t="inlineStr">
        <is>
          <t>物流配送总站成品仓</t>
        </is>
      </c>
      <c r="U816" s="2" t="inlineStr">
        <is>
          <t>自有配送</t>
        </is>
      </c>
      <c r="V816" s="2" t="inlineStr">
        <is>
          <t>门店配送</t>
        </is>
      </c>
      <c r="W816" s="2" t="inlineStr"/>
      <c r="X816" s="2" t="inlineStr">
        <is>
          <t>13911526767</t>
        </is>
      </c>
      <c r="Y816" s="2" t="inlineStr">
        <is>
          <t>手工新建</t>
        </is>
      </c>
      <c r="Z816" s="2" t="inlineStr">
        <is>
          <t>零售业务</t>
        </is>
      </c>
      <c r="AA816" s="2" t="inlineStr">
        <is>
          <t>北京市</t>
        </is>
      </c>
      <c r="AB816" s="2" t="inlineStr">
        <is>
          <t>北京市</t>
        </is>
      </c>
      <c r="AC816" s="2" t="inlineStr">
        <is>
          <t>朝阳区</t>
        </is>
      </c>
      <c r="AD816" s="2" t="inlineStr">
        <is>
          <t>北京市 北京市 朝阳区 建外街道 建国路99号中服大厦2306</t>
        </is>
      </c>
      <c r="AE816" s="2" t="inlineStr"/>
      <c r="AF816" s="2" t="inlineStr">
        <is>
          <t>未开票</t>
        </is>
      </c>
      <c r="AG816" s="2" t="inlineStr"/>
    </row>
    <row r="817">
      <c r="A817" s="2" t="inlineStr"/>
      <c r="B817" s="2" t="inlineStr">
        <is>
          <t>已完成</t>
        </is>
      </c>
      <c r="C817" s="2" t="inlineStr"/>
      <c r="D817" s="2" t="inlineStr">
        <is>
          <t>202302141254394374</t>
        </is>
      </c>
      <c r="E817" s="2" t="inlineStr">
        <is>
          <t>MJY202302140198</t>
        </is>
      </c>
      <c r="F817" s="3" t="inlineStr">
        <is>
          <t>2023/02/14</t>
        </is>
      </c>
      <c r="G817" s="2" t="inlineStr">
        <is>
          <t>华影文化</t>
        </is>
      </c>
      <c r="H817" s="2" t="inlineStr">
        <is>
          <t>18519531388</t>
        </is>
      </c>
      <c r="I817" s="2" t="inlineStr">
        <is>
          <t>彩虹八拼千层蛋糕[拼接款](1)</t>
        </is>
      </c>
      <c r="J817" s="5" t="n">
        <v>187</v>
      </c>
      <c r="K817" t="n">
        <v>187</v>
      </c>
      <c r="M817" t="n">
        <v>0.7</v>
      </c>
      <c r="N817">
        <f>SUM(PRODUCT(K817, M817), L817, O817)</f>
        <v/>
      </c>
      <c r="O817" s="5" t="n">
        <v>0</v>
      </c>
      <c r="P817" s="5" t="n">
        <v>187</v>
      </c>
      <c r="Q817" s="2" t="inlineStr">
        <is>
          <t>霍霍</t>
        </is>
      </c>
      <c r="R817" s="2" t="inlineStr"/>
      <c r="S817" s="2" t="inlineStr"/>
      <c r="T817" s="2" t="inlineStr">
        <is>
          <t>深圳马榴香-自发货</t>
        </is>
      </c>
      <c r="U817" s="2" t="inlineStr">
        <is>
          <t>顺丰快递</t>
        </is>
      </c>
      <c r="V817" s="2" t="inlineStr">
        <is>
          <t>普通快递</t>
        </is>
      </c>
      <c r="W817" s="2" t="inlineStr">
        <is>
          <t>SF1602448954572</t>
        </is>
      </c>
      <c r="X817" s="2" t="inlineStr">
        <is>
          <t>18519531388</t>
        </is>
      </c>
      <c r="Y817" s="2" t="inlineStr">
        <is>
          <t>手工新建</t>
        </is>
      </c>
      <c r="Z817" s="2" t="inlineStr">
        <is>
          <t>零售业务</t>
        </is>
      </c>
      <c r="AA817" s="2" t="inlineStr">
        <is>
          <t>北京市</t>
        </is>
      </c>
      <c r="AB817" s="2" t="inlineStr">
        <is>
          <t>北京市</t>
        </is>
      </c>
      <c r="AC817" s="2" t="inlineStr">
        <is>
          <t>房山区</t>
        </is>
      </c>
      <c r="AD817" s="2" t="inlineStr">
        <is>
          <t>北京市北京市房山区长阳镇税务局第二税务所地税局</t>
        </is>
      </c>
      <c r="AE817" s="2" t="inlineStr"/>
      <c r="AF817" s="2" t="inlineStr">
        <is>
          <t>未开票</t>
        </is>
      </c>
      <c r="AG817" s="2" t="inlineStr"/>
    </row>
    <row r="818">
      <c r="A818" s="2" t="inlineStr"/>
      <c r="B818" s="2" t="inlineStr">
        <is>
          <t>已完成</t>
        </is>
      </c>
      <c r="C818" s="2" t="inlineStr"/>
      <c r="D818" s="2" t="inlineStr">
        <is>
          <t>202302141227476765</t>
        </is>
      </c>
      <c r="E818" s="2" t="inlineStr">
        <is>
          <t>MJY202302140197</t>
        </is>
      </c>
      <c r="F818" s="3" t="inlineStr">
        <is>
          <t>2023/02/14</t>
        </is>
      </c>
      <c r="G818" s="2" t="inlineStr">
        <is>
          <t>华影文化</t>
        </is>
      </c>
      <c r="H818" s="2" t="inlineStr">
        <is>
          <t>18435226157</t>
        </is>
      </c>
      <c r="I818" s="2" t="inlineStr">
        <is>
          <t>彩虹八拼千层蛋糕[拼接款](1)</t>
        </is>
      </c>
      <c r="J818" s="5" t="n">
        <v>187</v>
      </c>
      <c r="K818" t="n">
        <v>187</v>
      </c>
      <c r="M818" t="n">
        <v>0.7</v>
      </c>
      <c r="N818">
        <f>SUM(PRODUCT(K818, M818), L818, O818)</f>
        <v/>
      </c>
      <c r="O818" s="5" t="n">
        <v>0</v>
      </c>
      <c r="P818" s="5" t="n">
        <v>187</v>
      </c>
      <c r="Q818" s="2" t="inlineStr">
        <is>
          <t>任薪秀</t>
        </is>
      </c>
      <c r="R818" s="2" t="inlineStr"/>
      <c r="S818" s="2" t="inlineStr"/>
      <c r="T818" s="2" t="inlineStr">
        <is>
          <t>深圳马榴香-自发货</t>
        </is>
      </c>
      <c r="U818" s="2" t="inlineStr">
        <is>
          <t>顺丰快递</t>
        </is>
      </c>
      <c r="V818" s="2" t="inlineStr">
        <is>
          <t>普通快递</t>
        </is>
      </c>
      <c r="W818" s="2" t="inlineStr">
        <is>
          <t>SF1685177183717</t>
        </is>
      </c>
      <c r="X818" s="2" t="inlineStr">
        <is>
          <t>18435226157</t>
        </is>
      </c>
      <c r="Y818" s="2" t="inlineStr">
        <is>
          <t>手工新建</t>
        </is>
      </c>
      <c r="Z818" s="2" t="inlineStr">
        <is>
          <t>零售业务</t>
        </is>
      </c>
      <c r="AA818" s="2" t="inlineStr">
        <is>
          <t>北京市</t>
        </is>
      </c>
      <c r="AB818" s="2" t="inlineStr">
        <is>
          <t>北京市</t>
        </is>
      </c>
      <c r="AC818" s="2" t="inlineStr">
        <is>
          <t>海淀区</t>
        </is>
      </c>
      <c r="AD818" s="2" t="inlineStr">
        <is>
          <t>北京市 北京市 海淀区 永定路街道 复兴路79号院604号楼一单元501</t>
        </is>
      </c>
      <c r="AE818" s="2" t="inlineStr"/>
      <c r="AF818" s="2" t="inlineStr">
        <is>
          <t>未开票</t>
        </is>
      </c>
      <c r="AG818" s="2" t="inlineStr"/>
    </row>
    <row r="819">
      <c r="A819" s="2" t="inlineStr"/>
      <c r="B819" s="2" t="inlineStr">
        <is>
          <t>已完成</t>
        </is>
      </c>
      <c r="C819" s="2" t="inlineStr"/>
      <c r="D819" s="2" t="inlineStr">
        <is>
          <t>230213150423731000529</t>
        </is>
      </c>
      <c r="E819" s="2" t="inlineStr">
        <is>
          <t>MJY202302140196</t>
        </is>
      </c>
      <c r="F819" s="3" t="inlineStr">
        <is>
          <t>2023/02/14</t>
        </is>
      </c>
      <c r="G819" s="2" t="inlineStr">
        <is>
          <t>品诺优创</t>
        </is>
      </c>
      <c r="H819" s="2" t="inlineStr">
        <is>
          <t>13523063755</t>
        </is>
      </c>
      <c r="I819" s="2" t="inlineStr">
        <is>
          <t>巧克力豆千层蛋糕[巧克力](1)</t>
        </is>
      </c>
      <c r="J819" s="5" t="n">
        <v>137</v>
      </c>
      <c r="K819" t="n">
        <v>137</v>
      </c>
      <c r="M819" t="n">
        <v>0.8</v>
      </c>
      <c r="N819">
        <f>SUM(PRODUCT(K819, M819), L819, O819)</f>
        <v/>
      </c>
      <c r="O819" s="5" t="n">
        <v>0</v>
      </c>
      <c r="P819" s="5" t="n">
        <v>137</v>
      </c>
      <c r="Q819" s="2" t="inlineStr">
        <is>
          <t>小张</t>
        </is>
      </c>
      <c r="R819" s="2" t="inlineStr"/>
      <c r="S819" s="2" t="inlineStr"/>
      <c r="T819" s="2" t="inlineStr">
        <is>
          <t>深圳马榴香-自发货</t>
        </is>
      </c>
      <c r="U819" s="2" t="inlineStr">
        <is>
          <t>顺丰快递</t>
        </is>
      </c>
      <c r="V819" s="2" t="inlineStr">
        <is>
          <t>普通快递</t>
        </is>
      </c>
      <c r="W819" s="2" t="inlineStr">
        <is>
          <t>SF1380449324100</t>
        </is>
      </c>
      <c r="X819" s="2" t="inlineStr">
        <is>
          <t>13523063755</t>
        </is>
      </c>
      <c r="Y819" s="2" t="inlineStr">
        <is>
          <t>手工新建</t>
        </is>
      </c>
      <c r="Z819" s="2" t="inlineStr">
        <is>
          <t>零售业务</t>
        </is>
      </c>
      <c r="AA819" s="2" t="inlineStr">
        <is>
          <t>河南省</t>
        </is>
      </c>
      <c r="AB819" s="2" t="inlineStr">
        <is>
          <t>郑州市</t>
        </is>
      </c>
      <c r="AC819" s="2" t="inlineStr">
        <is>
          <t>郑东新区</t>
        </is>
      </c>
      <c r="AD819" s="2" t="inlineStr">
        <is>
          <t>河南省 郑州市 郑东新区 商都路街道 永平路19号院卢浮公馆一期七号楼二单元5楼</t>
        </is>
      </c>
      <c r="AE819" s="2" t="inlineStr"/>
      <c r="AF819" s="2" t="inlineStr">
        <is>
          <t>未开票</t>
        </is>
      </c>
      <c r="AG819" s="2" t="inlineStr"/>
    </row>
    <row r="820">
      <c r="A820" s="2" t="inlineStr"/>
      <c r="B820" s="2" t="inlineStr">
        <is>
          <t>已完成</t>
        </is>
      </c>
      <c r="C820" s="2" t="inlineStr"/>
      <c r="D820" s="2" t="inlineStr">
        <is>
          <t>230213151503025000560</t>
        </is>
      </c>
      <c r="E820" s="2" t="inlineStr">
        <is>
          <t>MJY202302140195</t>
        </is>
      </c>
      <c r="F820" s="3" t="inlineStr">
        <is>
          <t>2023/02/14</t>
        </is>
      </c>
      <c r="G820" s="2" t="inlineStr">
        <is>
          <t>品诺优创</t>
        </is>
      </c>
      <c r="H820" s="2" t="inlineStr">
        <is>
          <t>18049726029</t>
        </is>
      </c>
      <c r="I820" s="2" t="inlineStr">
        <is>
          <t>巧克力豆千层蛋糕[巧克力](1)</t>
        </is>
      </c>
      <c r="J820" s="5" t="n">
        <v>137</v>
      </c>
      <c r="K820" t="n">
        <v>137</v>
      </c>
      <c r="M820" t="n">
        <v>0.8</v>
      </c>
      <c r="N820">
        <f>SUM(PRODUCT(K820, M820), L820, O820)</f>
        <v/>
      </c>
      <c r="O820" s="5" t="n">
        <v>0</v>
      </c>
      <c r="P820" s="5" t="n">
        <v>137</v>
      </c>
      <c r="Q820" s="2" t="inlineStr">
        <is>
          <t>杨华</t>
        </is>
      </c>
      <c r="R820" s="2" t="inlineStr"/>
      <c r="S820" s="2" t="inlineStr"/>
      <c r="T820" s="2" t="inlineStr">
        <is>
          <t>深圳马榴香-自发货</t>
        </is>
      </c>
      <c r="U820" s="2" t="inlineStr">
        <is>
          <t>顺丰快递</t>
        </is>
      </c>
      <c r="V820" s="2" t="inlineStr">
        <is>
          <t>普通快递</t>
        </is>
      </c>
      <c r="W820" s="2" t="inlineStr">
        <is>
          <t>SF1666003372797</t>
        </is>
      </c>
      <c r="X820" s="2" t="inlineStr">
        <is>
          <t>18049726029</t>
        </is>
      </c>
      <c r="Y820" s="2" t="inlineStr">
        <is>
          <t>手工新建</t>
        </is>
      </c>
      <c r="Z820" s="2" t="inlineStr">
        <is>
          <t>零售业务</t>
        </is>
      </c>
      <c r="AA820" s="2" t="inlineStr">
        <is>
          <t>上海市</t>
        </is>
      </c>
      <c r="AB820" s="2" t="inlineStr">
        <is>
          <t>上海市</t>
        </is>
      </c>
      <c r="AC820" s="2" t="inlineStr">
        <is>
          <t>松江区</t>
        </is>
      </c>
      <c r="AD820" s="2" t="inlineStr">
        <is>
          <t>上海市 上海市 松江区 永丰街道 真玉路11弄20号</t>
        </is>
      </c>
      <c r="AE820" s="2" t="inlineStr"/>
      <c r="AF820" s="2" t="inlineStr">
        <is>
          <t>未开票</t>
        </is>
      </c>
      <c r="AG820" s="2" t="inlineStr"/>
    </row>
    <row r="821">
      <c r="A821" s="2" t="inlineStr"/>
      <c r="B821" s="2" t="inlineStr">
        <is>
          <t>已完成</t>
        </is>
      </c>
      <c r="C821" s="2" t="inlineStr"/>
      <c r="D821" s="2" t="inlineStr">
        <is>
          <t>230213155355769000590</t>
        </is>
      </c>
      <c r="E821" s="2" t="inlineStr">
        <is>
          <t>MJY202302140194</t>
        </is>
      </c>
      <c r="F821" s="3" t="inlineStr">
        <is>
          <t>2023/02/14</t>
        </is>
      </c>
      <c r="G821" s="2" t="inlineStr">
        <is>
          <t>品诺优创</t>
        </is>
      </c>
      <c r="H821" s="2" t="inlineStr">
        <is>
          <t>18089169542</t>
        </is>
      </c>
      <c r="I821" s="2" t="inlineStr">
        <is>
          <t>巧克力豆千层蛋糕[巧克力](1)</t>
        </is>
      </c>
      <c r="J821" s="5" t="n">
        <v>137</v>
      </c>
      <c r="K821" t="n">
        <v>137</v>
      </c>
      <c r="M821" t="n">
        <v>0.8</v>
      </c>
      <c r="N821">
        <f>SUM(PRODUCT(K821, M821), L821, O821)</f>
        <v/>
      </c>
      <c r="O821" s="5" t="n">
        <v>0</v>
      </c>
      <c r="P821" s="5" t="n">
        <v>137</v>
      </c>
      <c r="Q821" s="2" t="inlineStr">
        <is>
          <t>刘宁</t>
        </is>
      </c>
      <c r="R821" s="2" t="inlineStr"/>
      <c r="S821" s="2" t="inlineStr"/>
      <c r="T821" s="2" t="inlineStr">
        <is>
          <t>深圳马榴香-自发货</t>
        </is>
      </c>
      <c r="U821" s="2" t="inlineStr">
        <is>
          <t>顺丰快递</t>
        </is>
      </c>
      <c r="V821" s="2" t="inlineStr">
        <is>
          <t>普通快递</t>
        </is>
      </c>
      <c r="W821" s="2" t="inlineStr">
        <is>
          <t>SF1622037513175</t>
        </is>
      </c>
      <c r="X821" s="2" t="inlineStr">
        <is>
          <t>18089169542</t>
        </is>
      </c>
      <c r="Y821" s="2" t="inlineStr">
        <is>
          <t>手工新建</t>
        </is>
      </c>
      <c r="Z821" s="2" t="inlineStr">
        <is>
          <t>零售业务</t>
        </is>
      </c>
      <c r="AA821" s="2" t="inlineStr">
        <is>
          <t>陕西省</t>
        </is>
      </c>
      <c r="AB821" s="2" t="inlineStr">
        <is>
          <t>西安市</t>
        </is>
      </c>
      <c r="AC821" s="2" t="inlineStr">
        <is>
          <t>长安区</t>
        </is>
      </c>
      <c r="AD821" s="2" t="inlineStr">
        <is>
          <t>陕西省 西安市 长安区 灵沼乡 小丰村南三街52号</t>
        </is>
      </c>
      <c r="AE821" s="2" t="inlineStr"/>
      <c r="AF821" s="2" t="inlineStr">
        <is>
          <t>未开票</t>
        </is>
      </c>
      <c r="AG821" s="2" t="inlineStr"/>
    </row>
    <row r="822">
      <c r="A822" s="2" t="inlineStr"/>
      <c r="B822" s="2" t="inlineStr">
        <is>
          <t>已完成</t>
        </is>
      </c>
      <c r="C822" s="2" t="inlineStr"/>
      <c r="D822" s="2" t="inlineStr">
        <is>
          <t>230213180152318000528</t>
        </is>
      </c>
      <c r="E822" s="2" t="inlineStr">
        <is>
          <t>MJY202302140193</t>
        </is>
      </c>
      <c r="F822" s="3" t="inlineStr">
        <is>
          <t>2023/02/14</t>
        </is>
      </c>
      <c r="G822" s="2" t="inlineStr">
        <is>
          <t>品诺优创</t>
        </is>
      </c>
      <c r="H822" s="2" t="inlineStr">
        <is>
          <t>18071741618</t>
        </is>
      </c>
      <c r="I822" s="2" t="inlineStr">
        <is>
          <t>巧克力豆千层蛋糕[巧克力](1)</t>
        </is>
      </c>
      <c r="J822" s="5" t="n">
        <v>137</v>
      </c>
      <c r="K822" t="n">
        <v>137</v>
      </c>
      <c r="M822" t="n">
        <v>0.8</v>
      </c>
      <c r="N822">
        <f>SUM(PRODUCT(K822, M822), L822, O822)</f>
        <v/>
      </c>
      <c r="O822" s="5" t="n">
        <v>0</v>
      </c>
      <c r="P822" s="5" t="n">
        <v>137</v>
      </c>
      <c r="Q822" s="2" t="inlineStr">
        <is>
          <t>邱先桃</t>
        </is>
      </c>
      <c r="R822" s="2" t="inlineStr"/>
      <c r="S822" s="2" t="inlineStr"/>
      <c r="T822" s="2" t="inlineStr">
        <is>
          <t>深圳马榴香-自发货</t>
        </is>
      </c>
      <c r="U822" s="2" t="inlineStr">
        <is>
          <t>顺丰快递</t>
        </is>
      </c>
      <c r="V822" s="2" t="inlineStr">
        <is>
          <t>普通快递</t>
        </is>
      </c>
      <c r="W822" s="2" t="inlineStr">
        <is>
          <t>SF1380045324104</t>
        </is>
      </c>
      <c r="X822" s="2" t="inlineStr">
        <is>
          <t>18071741618</t>
        </is>
      </c>
      <c r="Y822" s="2" t="inlineStr">
        <is>
          <t>手工新建</t>
        </is>
      </c>
      <c r="Z822" s="2" t="inlineStr">
        <is>
          <t>零售业务</t>
        </is>
      </c>
      <c r="AA822" s="2" t="inlineStr">
        <is>
          <t>湖北省</t>
        </is>
      </c>
      <c r="AB822" s="2" t="inlineStr">
        <is>
          <t>武汉市</t>
        </is>
      </c>
      <c r="AC822" s="2" t="inlineStr">
        <is>
          <t>蔡甸区</t>
        </is>
      </c>
      <c r="AD822" s="2" t="inlineStr">
        <is>
          <t>湖北省 武汉市 蔡甸区 张湾镇 红星村村委会</t>
        </is>
      </c>
      <c r="AE822" s="2" t="inlineStr"/>
      <c r="AF822" s="2" t="inlineStr">
        <is>
          <t>未开票</t>
        </is>
      </c>
      <c r="AG822" s="2" t="inlineStr"/>
    </row>
    <row r="823">
      <c r="A823" s="2" t="inlineStr"/>
      <c r="B823" s="2" t="inlineStr">
        <is>
          <t>已完成</t>
        </is>
      </c>
      <c r="C823" s="2" t="inlineStr"/>
      <c r="D823" s="2" t="inlineStr">
        <is>
          <t>230213185021461000589</t>
        </is>
      </c>
      <c r="E823" s="2" t="inlineStr">
        <is>
          <t>MJY202302140192</t>
        </is>
      </c>
      <c r="F823" s="3" t="inlineStr">
        <is>
          <t>2023/02/14</t>
        </is>
      </c>
      <c r="G823" s="2" t="inlineStr">
        <is>
          <t>品诺优创</t>
        </is>
      </c>
      <c r="H823" s="2" t="inlineStr">
        <is>
          <t>13698784842</t>
        </is>
      </c>
      <c r="I823" s="2" t="inlineStr">
        <is>
          <t>巧克力豆千层蛋糕[巧克力](1)</t>
        </is>
      </c>
      <c r="J823" s="5" t="n">
        <v>137</v>
      </c>
      <c r="K823" t="n">
        <v>137</v>
      </c>
      <c r="M823" t="n">
        <v>0.8</v>
      </c>
      <c r="N823">
        <f>SUM(PRODUCT(K823, M823), L823, O823)</f>
        <v/>
      </c>
      <c r="O823" s="5" t="n">
        <v>0</v>
      </c>
      <c r="P823" s="5" t="n">
        <v>137</v>
      </c>
      <c r="Q823" s="2" t="inlineStr">
        <is>
          <t>周丽萍</t>
        </is>
      </c>
      <c r="R823" s="2" t="inlineStr"/>
      <c r="S823" s="2" t="inlineStr"/>
      <c r="T823" s="2" t="inlineStr">
        <is>
          <t>深圳马榴香-自发货</t>
        </is>
      </c>
      <c r="U823" s="2" t="inlineStr">
        <is>
          <t>顺丰快递</t>
        </is>
      </c>
      <c r="V823" s="2" t="inlineStr">
        <is>
          <t>普通快递</t>
        </is>
      </c>
      <c r="W823" s="2" t="inlineStr">
        <is>
          <t>SF1677672081153</t>
        </is>
      </c>
      <c r="X823" s="2" t="inlineStr">
        <is>
          <t>13698784842</t>
        </is>
      </c>
      <c r="Y823" s="2" t="inlineStr">
        <is>
          <t>手工新建</t>
        </is>
      </c>
      <c r="Z823" s="2" t="inlineStr">
        <is>
          <t>零售业务</t>
        </is>
      </c>
      <c r="AA823" s="2" t="inlineStr">
        <is>
          <t>云南省</t>
        </is>
      </c>
      <c r="AB823" s="2" t="inlineStr">
        <is>
          <t>昆明市</t>
        </is>
      </c>
      <c r="AC823" s="2" t="inlineStr">
        <is>
          <t>官渡区</t>
        </is>
      </c>
      <c r="AD823" s="2" t="inlineStr">
        <is>
          <t>云南省 昆明市 官渡区 官渡街道 恒大城A1地块6-2403</t>
        </is>
      </c>
      <c r="AE823" s="2" t="inlineStr"/>
      <c r="AF823" s="2" t="inlineStr">
        <is>
          <t>未开票</t>
        </is>
      </c>
      <c r="AG823" s="2" t="inlineStr"/>
    </row>
    <row r="824">
      <c r="A824" s="2" t="inlineStr"/>
      <c r="B824" s="2" t="inlineStr">
        <is>
          <t>已完成</t>
        </is>
      </c>
      <c r="C824" s="2" t="inlineStr"/>
      <c r="D824" s="2" t="inlineStr">
        <is>
          <t>230213200916430000549</t>
        </is>
      </c>
      <c r="E824" s="2" t="inlineStr">
        <is>
          <t>MJY202302140191</t>
        </is>
      </c>
      <c r="F824" s="3" t="inlineStr">
        <is>
          <t>2023/02/14</t>
        </is>
      </c>
      <c r="G824" s="2" t="inlineStr">
        <is>
          <t>品诺优创</t>
        </is>
      </c>
      <c r="H824" s="2" t="inlineStr">
        <is>
          <t>18651833938</t>
        </is>
      </c>
      <c r="I824" s="2" t="inlineStr">
        <is>
          <t>巧克力豆千层蛋糕[巧克力](1)</t>
        </is>
      </c>
      <c r="J824" s="5" t="n">
        <v>137</v>
      </c>
      <c r="K824" t="n">
        <v>137</v>
      </c>
      <c r="M824" t="n">
        <v>0.8</v>
      </c>
      <c r="N824">
        <f>SUM(PRODUCT(K824, M824), L824, O824)</f>
        <v/>
      </c>
      <c r="O824" s="5" t="n">
        <v>0</v>
      </c>
      <c r="P824" s="5" t="n">
        <v>137</v>
      </c>
      <c r="Q824" s="2" t="inlineStr">
        <is>
          <t>张新凯</t>
        </is>
      </c>
      <c r="R824" s="2" t="inlineStr"/>
      <c r="S824" s="2" t="inlineStr"/>
      <c r="T824" s="2" t="inlineStr">
        <is>
          <t>深圳马榴香-自发货</t>
        </is>
      </c>
      <c r="U824" s="2" t="inlineStr">
        <is>
          <t>顺丰快递</t>
        </is>
      </c>
      <c r="V824" s="2" t="inlineStr">
        <is>
          <t>普通快递</t>
        </is>
      </c>
      <c r="W824" s="2" t="inlineStr">
        <is>
          <t>SF1643120875339</t>
        </is>
      </c>
      <c r="X824" s="2" t="inlineStr">
        <is>
          <t>18651833938</t>
        </is>
      </c>
      <c r="Y824" s="2" t="inlineStr">
        <is>
          <t>手工新建</t>
        </is>
      </c>
      <c r="Z824" s="2" t="inlineStr">
        <is>
          <t>零售业务</t>
        </is>
      </c>
      <c r="AA824" s="2" t="inlineStr">
        <is>
          <t>江苏省</t>
        </is>
      </c>
      <c r="AB824" s="2" t="inlineStr">
        <is>
          <t>南京市</t>
        </is>
      </c>
      <c r="AC824" s="2" t="inlineStr">
        <is>
          <t>鼓楼区</t>
        </is>
      </c>
      <c r="AD824" s="2" t="inlineStr">
        <is>
          <t>江苏省 南京市 鼓楼区 江东街道 清凉门大街苏宁馨瑰园4幢一单元1101室</t>
        </is>
      </c>
      <c r="AE824" s="2" t="inlineStr"/>
      <c r="AF824" s="2" t="inlineStr">
        <is>
          <t>未开票</t>
        </is>
      </c>
      <c r="AG824" s="2" t="inlineStr"/>
    </row>
    <row r="825">
      <c r="A825" s="2" t="inlineStr"/>
      <c r="B825" s="2" t="inlineStr">
        <is>
          <t>已完成</t>
        </is>
      </c>
      <c r="C825" s="2" t="inlineStr"/>
      <c r="D825" s="2" t="inlineStr">
        <is>
          <t>230213202824911000520</t>
        </is>
      </c>
      <c r="E825" s="2" t="inlineStr">
        <is>
          <t>MJY202302140190</t>
        </is>
      </c>
      <c r="F825" s="3" t="inlineStr">
        <is>
          <t>2023/02/14</t>
        </is>
      </c>
      <c r="G825" s="2" t="inlineStr">
        <is>
          <t>品诺优创</t>
        </is>
      </c>
      <c r="H825" s="2" t="inlineStr">
        <is>
          <t>13581537765</t>
        </is>
      </c>
      <c r="I825" s="2" t="inlineStr">
        <is>
          <t>真巧慕斯蛋糕[巧克力](1)</t>
        </is>
      </c>
      <c r="J825" s="5" t="n">
        <v>167</v>
      </c>
      <c r="K825" t="n">
        <v>167</v>
      </c>
      <c r="M825" t="n">
        <v>0.8</v>
      </c>
      <c r="N825">
        <f>SUM(PRODUCT(K825, M825), L825, O825)</f>
        <v/>
      </c>
      <c r="O825" s="5" t="n">
        <v>0</v>
      </c>
      <c r="P825" s="5" t="n">
        <v>167</v>
      </c>
      <c r="Q825" s="2" t="inlineStr">
        <is>
          <t>王丽丽</t>
        </is>
      </c>
      <c r="R825" s="2" t="inlineStr"/>
      <c r="S825" s="2" t="inlineStr"/>
      <c r="T825" s="2" t="inlineStr">
        <is>
          <t>深圳马榴香-自发货</t>
        </is>
      </c>
      <c r="U825" s="2" t="inlineStr">
        <is>
          <t>顺丰快递</t>
        </is>
      </c>
      <c r="V825" s="2" t="inlineStr">
        <is>
          <t>普通快递</t>
        </is>
      </c>
      <c r="W825" s="2" t="inlineStr">
        <is>
          <t>SF1666003372090</t>
        </is>
      </c>
      <c r="X825" s="2" t="inlineStr">
        <is>
          <t>13581537765</t>
        </is>
      </c>
      <c r="Y825" s="2" t="inlineStr">
        <is>
          <t>手工新建</t>
        </is>
      </c>
      <c r="Z825" s="2" t="inlineStr">
        <is>
          <t>零售业务</t>
        </is>
      </c>
      <c r="AA825" s="2" t="inlineStr">
        <is>
          <t>北京市</t>
        </is>
      </c>
      <c r="AB825" s="2" t="inlineStr">
        <is>
          <t>北京市</t>
        </is>
      </c>
      <c r="AC825" s="2" t="inlineStr">
        <is>
          <t>朝阳区</t>
        </is>
      </c>
      <c r="AD825" s="2" t="inlineStr">
        <is>
          <t>北京市 北京市 朝阳区 十八里店乡 周庄嘉园小区19号院12号楼二单元1202</t>
        </is>
      </c>
      <c r="AE825" s="2" t="inlineStr"/>
      <c r="AF825" s="2" t="inlineStr">
        <is>
          <t>未开票</t>
        </is>
      </c>
      <c r="AG825" s="2" t="inlineStr"/>
    </row>
    <row r="826">
      <c r="A826" s="2" t="inlineStr"/>
      <c r="B826" s="2" t="inlineStr">
        <is>
          <t>已完成</t>
        </is>
      </c>
      <c r="C826" s="2" t="inlineStr"/>
      <c r="D826" s="2" t="inlineStr">
        <is>
          <t>230213205648700000569</t>
        </is>
      </c>
      <c r="E826" s="2" t="inlineStr">
        <is>
          <t>MJY202302140189</t>
        </is>
      </c>
      <c r="F826" s="3" t="inlineStr">
        <is>
          <t>2023/02/14</t>
        </is>
      </c>
      <c r="G826" s="2" t="inlineStr">
        <is>
          <t>品诺优创</t>
        </is>
      </c>
      <c r="H826" s="2" t="inlineStr">
        <is>
          <t>18700145527</t>
        </is>
      </c>
      <c r="I826" s="2" t="inlineStr">
        <is>
          <t>巧克力豆千层蛋糕[巧克力](1)</t>
        </is>
      </c>
      <c r="J826" s="5" t="n">
        <v>137</v>
      </c>
      <c r="K826" t="n">
        <v>137</v>
      </c>
      <c r="M826" t="n">
        <v>0.8</v>
      </c>
      <c r="N826">
        <f>SUM(PRODUCT(K826, M826), L826, O826)</f>
        <v/>
      </c>
      <c r="O826" s="5" t="n">
        <v>0</v>
      </c>
      <c r="P826" s="5" t="n">
        <v>137</v>
      </c>
      <c r="Q826" s="2" t="inlineStr">
        <is>
          <t>郝女士</t>
        </is>
      </c>
      <c r="R826" s="2" t="inlineStr"/>
      <c r="S826" s="2" t="inlineStr"/>
      <c r="T826" s="2" t="inlineStr">
        <is>
          <t>深圳马榴香-自发货</t>
        </is>
      </c>
      <c r="U826" s="2" t="inlineStr">
        <is>
          <t>顺丰快递</t>
        </is>
      </c>
      <c r="V826" s="2" t="inlineStr">
        <is>
          <t>普通快递</t>
        </is>
      </c>
      <c r="W826" s="2" t="inlineStr">
        <is>
          <t>SF1685197183516</t>
        </is>
      </c>
      <c r="X826" s="2" t="inlineStr">
        <is>
          <t>18700145527</t>
        </is>
      </c>
      <c r="Y826" s="2" t="inlineStr">
        <is>
          <t>手工新建</t>
        </is>
      </c>
      <c r="Z826" s="2" t="inlineStr">
        <is>
          <t>零售业务</t>
        </is>
      </c>
      <c r="AA826" s="2" t="inlineStr">
        <is>
          <t>陕西省</t>
        </is>
      </c>
      <c r="AB826" s="2" t="inlineStr">
        <is>
          <t>西安市</t>
        </is>
      </c>
      <c r="AC826" s="2" t="inlineStr">
        <is>
          <t>新城区</t>
        </is>
      </c>
      <c r="AD826" s="2" t="inlineStr">
        <is>
          <t>陕西省 西安市 新城区 太华路街道 啤酒路光明小区北门</t>
        </is>
      </c>
      <c r="AE826" s="2" t="inlineStr"/>
      <c r="AF826" s="2" t="inlineStr">
        <is>
          <t>未开票</t>
        </is>
      </c>
      <c r="AG826" s="2" t="inlineStr"/>
    </row>
    <row r="827">
      <c r="A827" s="2" t="inlineStr"/>
      <c r="B827" s="2" t="inlineStr">
        <is>
          <t>已完成</t>
        </is>
      </c>
      <c r="C827" s="2" t="inlineStr"/>
      <c r="D827" s="2" t="inlineStr">
        <is>
          <t>230213213517536000551</t>
        </is>
      </c>
      <c r="E827" s="2" t="inlineStr">
        <is>
          <t>MJY202302140188</t>
        </is>
      </c>
      <c r="F827" s="3" t="inlineStr">
        <is>
          <t>2023/02/14</t>
        </is>
      </c>
      <c r="G827" s="2" t="inlineStr">
        <is>
          <t>品诺优创</t>
        </is>
      </c>
      <c r="H827" s="2" t="inlineStr">
        <is>
          <t>18221597192</t>
        </is>
      </c>
      <c r="I827" s="2" t="inlineStr">
        <is>
          <t>巧克力豆千层蛋糕[巧克力](1)</t>
        </is>
      </c>
      <c r="J827" s="5" t="n">
        <v>137</v>
      </c>
      <c r="K827" t="n">
        <v>137</v>
      </c>
      <c r="M827" t="n">
        <v>0.8</v>
      </c>
      <c r="N827">
        <f>SUM(PRODUCT(K827, M827), L827, O827)</f>
        <v/>
      </c>
      <c r="O827" s="5" t="n">
        <v>0</v>
      </c>
      <c r="P827" s="5" t="n">
        <v>137</v>
      </c>
      <c r="Q827" s="2" t="inlineStr">
        <is>
          <t>詹先生</t>
        </is>
      </c>
      <c r="R827" s="2" t="inlineStr"/>
      <c r="S827" s="2" t="inlineStr"/>
      <c r="T827" s="2" t="inlineStr">
        <is>
          <t>深圳马榴香-自发货</t>
        </is>
      </c>
      <c r="U827" s="2" t="inlineStr">
        <is>
          <t>顺丰快递</t>
        </is>
      </c>
      <c r="V827" s="2" t="inlineStr">
        <is>
          <t>普通快递</t>
        </is>
      </c>
      <c r="W827" s="2" t="inlineStr">
        <is>
          <t>SF1677692081852</t>
        </is>
      </c>
      <c r="X827" s="2" t="inlineStr">
        <is>
          <t>18221597192</t>
        </is>
      </c>
      <c r="Y827" s="2" t="inlineStr">
        <is>
          <t>手工新建</t>
        </is>
      </c>
      <c r="Z827" s="2" t="inlineStr">
        <is>
          <t>零售业务</t>
        </is>
      </c>
      <c r="AA827" s="2" t="inlineStr">
        <is>
          <t>上海市</t>
        </is>
      </c>
      <c r="AB827" s="2" t="inlineStr">
        <is>
          <t>上海市</t>
        </is>
      </c>
      <c r="AC827" s="2" t="inlineStr">
        <is>
          <t>浦东新区</t>
        </is>
      </c>
      <c r="AD827" s="2" t="inlineStr">
        <is>
          <t>上海市 上海市 浦东新区 祝桥镇江镇 新建路60弄1号</t>
        </is>
      </c>
      <c r="AE827" s="2" t="inlineStr"/>
      <c r="AF827" s="2" t="inlineStr">
        <is>
          <t>未开票</t>
        </is>
      </c>
      <c r="AG827" s="2" t="inlineStr"/>
    </row>
    <row r="828">
      <c r="A828" s="2" t="inlineStr"/>
      <c r="B828" s="2" t="inlineStr">
        <is>
          <t>已完成</t>
        </is>
      </c>
      <c r="C828" s="2" t="inlineStr"/>
      <c r="D828" s="2" t="inlineStr">
        <is>
          <t>230213221412336000527</t>
        </is>
      </c>
      <c r="E828" s="2" t="inlineStr">
        <is>
          <t>MJY202302140187</t>
        </is>
      </c>
      <c r="F828" s="3" t="inlineStr">
        <is>
          <t>2023/02/14</t>
        </is>
      </c>
      <c r="G828" s="2" t="inlineStr">
        <is>
          <t>品诺优创</t>
        </is>
      </c>
      <c r="H828" s="2" t="inlineStr">
        <is>
          <t>18004871342</t>
        </is>
      </c>
      <c r="I828" s="2" t="inlineStr">
        <is>
          <t>巧克力豆千层蛋糕[巧克力](1)</t>
        </is>
      </c>
      <c r="J828" s="5" t="n">
        <v>137</v>
      </c>
      <c r="K828" t="n">
        <v>137</v>
      </c>
      <c r="M828" t="n">
        <v>0.8</v>
      </c>
      <c r="N828">
        <f>SUM(PRODUCT(K828, M828), L828, O828)</f>
        <v/>
      </c>
      <c r="O828" s="5" t="n">
        <v>0</v>
      </c>
      <c r="P828" s="5" t="n">
        <v>137</v>
      </c>
      <c r="Q828" s="2" t="inlineStr">
        <is>
          <t>闫星海</t>
        </is>
      </c>
      <c r="R828" s="2" t="inlineStr"/>
      <c r="S828" s="2" t="inlineStr"/>
      <c r="T828" s="2" t="inlineStr">
        <is>
          <t>深圳马榴香-自发货</t>
        </is>
      </c>
      <c r="U828" s="2" t="inlineStr">
        <is>
          <t>顺丰快递</t>
        </is>
      </c>
      <c r="V828" s="2" t="inlineStr">
        <is>
          <t>普通快递</t>
        </is>
      </c>
      <c r="W828" s="2" t="inlineStr">
        <is>
          <t>SF1643120873330</t>
        </is>
      </c>
      <c r="X828" s="2" t="inlineStr">
        <is>
          <t>18004871342</t>
        </is>
      </c>
      <c r="Y828" s="2" t="inlineStr">
        <is>
          <t>手工新建</t>
        </is>
      </c>
      <c r="Z828" s="2" t="inlineStr">
        <is>
          <t>零售业务</t>
        </is>
      </c>
      <c r="AA828" s="2" t="inlineStr">
        <is>
          <t>湖北省</t>
        </is>
      </c>
      <c r="AB828" s="2" t="inlineStr">
        <is>
          <t>武汉市</t>
        </is>
      </c>
      <c r="AC828" s="2" t="inlineStr">
        <is>
          <t>洪山区</t>
        </is>
      </c>
      <c r="AD828" s="2" t="inlineStr">
        <is>
          <t>湖北省 武汉市 洪山区 左岭镇 左岭星芯社区17栋601</t>
        </is>
      </c>
      <c r="AE828" s="2" t="inlineStr"/>
      <c r="AF828" s="2" t="inlineStr">
        <is>
          <t>未开票</t>
        </is>
      </c>
      <c r="AG828" s="2" t="inlineStr"/>
    </row>
    <row r="829">
      <c r="A829" s="2" t="inlineStr"/>
      <c r="B829" s="2" t="inlineStr">
        <is>
          <t>已完成</t>
        </is>
      </c>
      <c r="C829" s="2" t="inlineStr"/>
      <c r="D829" s="2" t="inlineStr">
        <is>
          <t>230213224014765000525</t>
        </is>
      </c>
      <c r="E829" s="2" t="inlineStr">
        <is>
          <t>MJY202302140186</t>
        </is>
      </c>
      <c r="F829" s="3" t="inlineStr">
        <is>
          <t>2023/02/14</t>
        </is>
      </c>
      <c r="G829" s="2" t="inlineStr">
        <is>
          <t>品诺优创</t>
        </is>
      </c>
      <c r="H829" s="2" t="inlineStr">
        <is>
          <t>15708327832</t>
        </is>
      </c>
      <c r="I829" s="2" t="inlineStr">
        <is>
          <t>巧克力豆千层蛋糕[巧克力](1)</t>
        </is>
      </c>
      <c r="J829" s="5" t="n">
        <v>137</v>
      </c>
      <c r="K829" t="n">
        <v>137</v>
      </c>
      <c r="M829" t="n">
        <v>0.8</v>
      </c>
      <c r="N829">
        <f>SUM(PRODUCT(K829, M829), L829, O829)</f>
        <v/>
      </c>
      <c r="O829" s="5" t="n">
        <v>0</v>
      </c>
      <c r="P829" s="5" t="n">
        <v>137</v>
      </c>
      <c r="Q829" s="2" t="inlineStr">
        <is>
          <t>兰沁</t>
        </is>
      </c>
      <c r="R829" s="2" t="inlineStr"/>
      <c r="S829" s="2" t="inlineStr"/>
      <c r="T829" s="2" t="inlineStr">
        <is>
          <t>深圳马榴香-自发货</t>
        </is>
      </c>
      <c r="U829" s="2" t="inlineStr">
        <is>
          <t>顺丰快递</t>
        </is>
      </c>
      <c r="V829" s="2" t="inlineStr">
        <is>
          <t>普通快递</t>
        </is>
      </c>
      <c r="W829" s="2" t="inlineStr">
        <is>
          <t>SF1666003372991</t>
        </is>
      </c>
      <c r="X829" s="2" t="inlineStr">
        <is>
          <t>15708327832</t>
        </is>
      </c>
      <c r="Y829" s="2" t="inlineStr">
        <is>
          <t>手工新建</t>
        </is>
      </c>
      <c r="Z829" s="2" t="inlineStr">
        <is>
          <t>零售业务</t>
        </is>
      </c>
      <c r="AA829" s="2" t="inlineStr">
        <is>
          <t>四川省</t>
        </is>
      </c>
      <c r="AB829" s="2" t="inlineStr">
        <is>
          <t>内江市</t>
        </is>
      </c>
      <c r="AC829" s="2" t="inlineStr">
        <is>
          <t>东兴区</t>
        </is>
      </c>
      <c r="AD829" s="2" t="inlineStr">
        <is>
          <t>四川省 内江市 东兴区 西林街道 兴隆三期一栋一单元</t>
        </is>
      </c>
      <c r="AE829" s="2" t="inlineStr"/>
      <c r="AF829" s="2" t="inlineStr">
        <is>
          <t>未开票</t>
        </is>
      </c>
      <c r="AG829" s="2" t="inlineStr"/>
    </row>
    <row r="830">
      <c r="A830" s="2" t="inlineStr"/>
      <c r="B830" s="2" t="inlineStr">
        <is>
          <t>已完成</t>
        </is>
      </c>
      <c r="C830" s="2" t="inlineStr"/>
      <c r="D830" s="2" t="inlineStr">
        <is>
          <t>230214122327186000362</t>
        </is>
      </c>
      <c r="E830" s="2" t="inlineStr">
        <is>
          <t>MJY202302140185</t>
        </is>
      </c>
      <c r="F830" s="3" t="inlineStr">
        <is>
          <t>2023/02/14</t>
        </is>
      </c>
      <c r="G830" s="2" t="inlineStr">
        <is>
          <t>品诺优创</t>
        </is>
      </c>
      <c r="H830" s="2" t="inlineStr">
        <is>
          <t>13929829306</t>
        </is>
      </c>
      <c r="I830" s="2" t="inlineStr">
        <is>
          <t>巧克力豆千层蛋糕[巧克力](1)</t>
        </is>
      </c>
      <c r="J830" s="5" t="n">
        <v>137</v>
      </c>
      <c r="K830" t="n">
        <v>137</v>
      </c>
      <c r="M830" t="n">
        <v>0.8</v>
      </c>
      <c r="N830">
        <f>SUM(PRODUCT(K830, M830), L830, O830)</f>
        <v/>
      </c>
      <c r="O830" s="5" t="n">
        <v>0</v>
      </c>
      <c r="P830" s="5" t="n">
        <v>137</v>
      </c>
      <c r="Q830" s="2" t="inlineStr">
        <is>
          <t>黎冠祥</t>
        </is>
      </c>
      <c r="R830" s="2" t="inlineStr"/>
      <c r="S830" s="2" t="inlineStr"/>
      <c r="T830" s="2" t="inlineStr">
        <is>
          <t>深圳马榴香-自发货</t>
        </is>
      </c>
      <c r="U830" s="2" t="inlineStr">
        <is>
          <t>顺丰快递</t>
        </is>
      </c>
      <c r="V830" s="2" t="inlineStr">
        <is>
          <t>普通快递</t>
        </is>
      </c>
      <c r="W830" s="2" t="inlineStr">
        <is>
          <t>SF1602448983654</t>
        </is>
      </c>
      <c r="X830" s="2" t="inlineStr">
        <is>
          <t>13929829306</t>
        </is>
      </c>
      <c r="Y830" s="2" t="inlineStr">
        <is>
          <t>手工新建</t>
        </is>
      </c>
      <c r="Z830" s="2" t="inlineStr">
        <is>
          <t>零售业务</t>
        </is>
      </c>
      <c r="AA830" s="2" t="inlineStr">
        <is>
          <t>广东省</t>
        </is>
      </c>
      <c r="AB830" s="2" t="inlineStr">
        <is>
          <t>肇庆市</t>
        </is>
      </c>
      <c r="AC830" s="2" t="inlineStr">
        <is>
          <t>怀集县</t>
        </is>
      </c>
      <c r="AD830" s="2" t="inlineStr">
        <is>
          <t>广东省 肇庆市 怀集县 怀城镇 悦景康城19栋13a05</t>
        </is>
      </c>
      <c r="AE830" s="2" t="inlineStr"/>
      <c r="AF830" s="2" t="inlineStr">
        <is>
          <t>未开票</t>
        </is>
      </c>
      <c r="AG830" s="2" t="inlineStr"/>
    </row>
    <row r="831">
      <c r="A831" s="2" t="inlineStr"/>
      <c r="B831" s="2" t="inlineStr">
        <is>
          <t>已完成</t>
        </is>
      </c>
      <c r="C831" s="2" t="inlineStr"/>
      <c r="D831" s="2" t="inlineStr">
        <is>
          <t>230214124247568000572</t>
        </is>
      </c>
      <c r="E831" s="2" t="inlineStr">
        <is>
          <t>MJY202302140184</t>
        </is>
      </c>
      <c r="F831" s="3" t="inlineStr">
        <is>
          <t>2023/02/14</t>
        </is>
      </c>
      <c r="G831" s="2" t="inlineStr">
        <is>
          <t>品诺优创</t>
        </is>
      </c>
      <c r="H831" s="2" t="inlineStr">
        <is>
          <t>13587828056</t>
        </is>
      </c>
      <c r="I831" s="2" t="inlineStr">
        <is>
          <t>巧克力豆千层蛋糕[巧克力](1)</t>
        </is>
      </c>
      <c r="J831" s="5" t="n">
        <v>137</v>
      </c>
      <c r="K831" t="n">
        <v>137</v>
      </c>
      <c r="M831" t="n">
        <v>0.8</v>
      </c>
      <c r="N831">
        <f>SUM(PRODUCT(K831, M831), L831, O831)</f>
        <v/>
      </c>
      <c r="O831" s="5" t="n">
        <v>0</v>
      </c>
      <c r="P831" s="5" t="n">
        <v>137</v>
      </c>
      <c r="Q831" s="2" t="inlineStr">
        <is>
          <t>刘萍</t>
        </is>
      </c>
      <c r="R831" s="2" t="inlineStr"/>
      <c r="S831" s="2" t="inlineStr"/>
      <c r="T831" s="2" t="inlineStr">
        <is>
          <t>深圳马榴香-自发货</t>
        </is>
      </c>
      <c r="U831" s="2" t="inlineStr">
        <is>
          <t>顺丰快递</t>
        </is>
      </c>
      <c r="V831" s="2" t="inlineStr">
        <is>
          <t>普通快递</t>
        </is>
      </c>
      <c r="W831" s="2" t="inlineStr">
        <is>
          <t>SF1622057513476</t>
        </is>
      </c>
      <c r="X831" s="2" t="inlineStr">
        <is>
          <t>13587828056</t>
        </is>
      </c>
      <c r="Y831" s="2" t="inlineStr">
        <is>
          <t>手工新建</t>
        </is>
      </c>
      <c r="Z831" s="2" t="inlineStr">
        <is>
          <t>零售业务</t>
        </is>
      </c>
      <c r="AA831" s="2" t="inlineStr">
        <is>
          <t>浙江省</t>
        </is>
      </c>
      <c r="AB831" s="2" t="inlineStr">
        <is>
          <t>杭州市</t>
        </is>
      </c>
      <c r="AC831" s="2" t="inlineStr">
        <is>
          <t>西湖区</t>
        </is>
      </c>
      <c r="AD831" s="2" t="inlineStr">
        <is>
          <t>浙江省 杭州市 西湖区 三墩镇 紫金名门9—2—1102</t>
        </is>
      </c>
      <c r="AE831" s="2" t="inlineStr"/>
      <c r="AF831" s="2" t="inlineStr">
        <is>
          <t>未开票</t>
        </is>
      </c>
      <c r="AG831" s="2" t="inlineStr"/>
    </row>
    <row r="832">
      <c r="A832" s="2" t="inlineStr">
        <is>
          <t>修改,备注有修改</t>
        </is>
      </c>
      <c r="B832" s="2" t="inlineStr">
        <is>
          <t>已完成</t>
        </is>
      </c>
      <c r="C832" s="2" t="inlineStr"/>
      <c r="D832" s="2" t="inlineStr">
        <is>
          <t>230214125856921000528</t>
        </is>
      </c>
      <c r="E832" s="2" t="inlineStr">
        <is>
          <t>MJY202302140183</t>
        </is>
      </c>
      <c r="F832" s="3" t="inlineStr">
        <is>
          <t>2023/02/14</t>
        </is>
      </c>
      <c r="G832" s="2" t="inlineStr">
        <is>
          <t>品诺优创</t>
        </is>
      </c>
      <c r="H832" s="2" t="inlineStr">
        <is>
          <t>15956975192</t>
        </is>
      </c>
      <c r="I832" s="2" t="inlineStr">
        <is>
          <t>彩虹八拼千层蛋糕[拼接款](1)</t>
        </is>
      </c>
      <c r="J832" s="5" t="n">
        <v>187</v>
      </c>
      <c r="K832" t="n">
        <v>187</v>
      </c>
      <c r="M832" t="n">
        <v>0.8</v>
      </c>
      <c r="N832">
        <f>SUM(PRODUCT(K832, M832), L832, O832)</f>
        <v/>
      </c>
      <c r="O832" s="5" t="n">
        <v>0</v>
      </c>
      <c r="P832" s="5" t="n">
        <v>187</v>
      </c>
      <c r="Q832" s="2" t="inlineStr">
        <is>
          <t>王敏</t>
        </is>
      </c>
      <c r="R832" s="2" t="inlineStr"/>
      <c r="S832" s="2" t="inlineStr"/>
      <c r="T832" s="2" t="inlineStr">
        <is>
          <t>深圳马榴香-自发货</t>
        </is>
      </c>
      <c r="U832" s="2" t="inlineStr">
        <is>
          <t>顺丰快递</t>
        </is>
      </c>
      <c r="V832" s="2" t="inlineStr">
        <is>
          <t>普通快递</t>
        </is>
      </c>
      <c r="W832" s="2" t="inlineStr">
        <is>
          <t>SF1380640324105</t>
        </is>
      </c>
      <c r="X832" s="2" t="inlineStr">
        <is>
          <t>15956975192</t>
        </is>
      </c>
      <c r="Y832" s="2" t="inlineStr">
        <is>
          <t>手工新建</t>
        </is>
      </c>
      <c r="Z832" s="2" t="inlineStr">
        <is>
          <t>零售业务</t>
        </is>
      </c>
      <c r="AA832" s="2" t="inlineStr">
        <is>
          <t>安徽省</t>
        </is>
      </c>
      <c r="AB832" s="2" t="inlineStr">
        <is>
          <t>安庆市</t>
        </is>
      </c>
      <c r="AC832" s="2" t="inlineStr">
        <is>
          <t>怀宁县</t>
        </is>
      </c>
      <c r="AD832" s="2" t="inlineStr">
        <is>
          <t>安徽省 安庆市 怀宁县 月山镇 黄岭村象山组</t>
        </is>
      </c>
      <c r="AE832" s="2" t="inlineStr">
        <is>
          <t>麻烦尽快发货，谢谢</t>
        </is>
      </c>
      <c r="AF832" s="2" t="inlineStr">
        <is>
          <t>未开票</t>
        </is>
      </c>
      <c r="AG832" s="2" t="inlineStr"/>
    </row>
    <row r="833">
      <c r="A833" s="2" t="inlineStr"/>
      <c r="B833" s="2" t="inlineStr">
        <is>
          <t>已完成</t>
        </is>
      </c>
      <c r="C833" s="2" t="inlineStr"/>
      <c r="D833" s="2" t="inlineStr">
        <is>
          <t>230214133443515000598</t>
        </is>
      </c>
      <c r="E833" s="2" t="inlineStr">
        <is>
          <t>MJY202302140182</t>
        </is>
      </c>
      <c r="F833" s="3" t="inlineStr">
        <is>
          <t>2023/02/14</t>
        </is>
      </c>
      <c r="G833" s="2" t="inlineStr">
        <is>
          <t>品诺优创</t>
        </is>
      </c>
      <c r="H833" s="2" t="inlineStr">
        <is>
          <t>13311055346</t>
        </is>
      </c>
      <c r="I833" s="2" t="inlineStr">
        <is>
          <t>巧克力豆千层蛋糕[巧克力](1)</t>
        </is>
      </c>
      <c r="J833" s="5" t="n">
        <v>137</v>
      </c>
      <c r="K833" t="n">
        <v>137</v>
      </c>
      <c r="M833" t="n">
        <v>0.8</v>
      </c>
      <c r="N833">
        <f>SUM(PRODUCT(K833, M833), L833, O833)</f>
        <v/>
      </c>
      <c r="O833" s="5" t="n">
        <v>0</v>
      </c>
      <c r="P833" s="5" t="n">
        <v>137</v>
      </c>
      <c r="Q833" s="2" t="inlineStr">
        <is>
          <t>丁峥峥</t>
        </is>
      </c>
      <c r="R833" s="2" t="inlineStr"/>
      <c r="S833" s="2" t="inlineStr"/>
      <c r="T833" s="2" t="inlineStr">
        <is>
          <t>深圳马榴香-自发货</t>
        </is>
      </c>
      <c r="U833" s="2" t="inlineStr">
        <is>
          <t>顺丰快递</t>
        </is>
      </c>
      <c r="V833" s="2" t="inlineStr">
        <is>
          <t>普通快递</t>
        </is>
      </c>
      <c r="W833" s="2" t="inlineStr">
        <is>
          <t>SF1380448324102</t>
        </is>
      </c>
      <c r="X833" s="2" t="inlineStr">
        <is>
          <t>13311055346</t>
        </is>
      </c>
      <c r="Y833" s="2" t="inlineStr">
        <is>
          <t>手工新建</t>
        </is>
      </c>
      <c r="Z833" s="2" t="inlineStr">
        <is>
          <t>零售业务</t>
        </is>
      </c>
      <c r="AA833" s="2" t="inlineStr">
        <is>
          <t>北京市</t>
        </is>
      </c>
      <c r="AB833" s="2" t="inlineStr">
        <is>
          <t>北京市</t>
        </is>
      </c>
      <c r="AC833" s="2" t="inlineStr">
        <is>
          <t>东城区</t>
        </is>
      </c>
      <c r="AD833" s="2" t="inlineStr">
        <is>
          <t>北京市 北京市 东城区 和平里街道 青年湖南街11号楼4-401</t>
        </is>
      </c>
      <c r="AE833" s="2" t="inlineStr"/>
      <c r="AF833" s="2" t="inlineStr">
        <is>
          <t>未开票</t>
        </is>
      </c>
      <c r="AG833" s="2" t="inlineStr"/>
    </row>
    <row r="834">
      <c r="A834" s="2" t="inlineStr"/>
      <c r="B834" s="2" t="inlineStr">
        <is>
          <t>已完成</t>
        </is>
      </c>
      <c r="C834" s="2" t="inlineStr"/>
      <c r="D834" s="2" t="inlineStr">
        <is>
          <t>230213141644800000550</t>
        </is>
      </c>
      <c r="E834" s="2" t="inlineStr">
        <is>
          <t>MJY202302140181</t>
        </is>
      </c>
      <c r="F834" s="3" t="inlineStr">
        <is>
          <t>2023/02/14</t>
        </is>
      </c>
      <c r="G834" s="2" t="inlineStr">
        <is>
          <t>饱倍-品诺优创</t>
        </is>
      </c>
      <c r="H834" s="2" t="inlineStr">
        <is>
          <t>18192696560</t>
        </is>
      </c>
      <c r="I834" s="2" t="inlineStr">
        <is>
          <t>气泡咔吃脆（沁爽柠檬味）[沁爽柠檬味](1)</t>
        </is>
      </c>
      <c r="J834" s="5" t="n">
        <v>12.9</v>
      </c>
      <c r="K834" t="n">
        <v>12.9</v>
      </c>
      <c r="M834" t="n">
        <v>1</v>
      </c>
      <c r="N834">
        <f>SUM(PRODUCT(K834, M834), L834, O834)</f>
        <v/>
      </c>
      <c r="O834" s="5" t="n">
        <v>0</v>
      </c>
      <c r="P834" s="5" t="n">
        <v>12.9</v>
      </c>
      <c r="Q834" s="2" t="inlineStr">
        <is>
          <t>赵宇菲</t>
        </is>
      </c>
      <c r="R834" s="2" t="inlineStr"/>
      <c r="S834" s="2" t="inlineStr"/>
      <c r="T834" s="2" t="inlineStr">
        <is>
          <t>漳州聚鑫达物流仓</t>
        </is>
      </c>
      <c r="U834" s="2" t="inlineStr">
        <is>
          <t>申通快递</t>
        </is>
      </c>
      <c r="V834" s="2" t="inlineStr">
        <is>
          <t>普通快递</t>
        </is>
      </c>
      <c r="W834" s="2" t="inlineStr">
        <is>
          <t>773206596738517</t>
        </is>
      </c>
      <c r="X834" s="2" t="inlineStr">
        <is>
          <t>18192696560</t>
        </is>
      </c>
      <c r="Y834" s="2" t="inlineStr">
        <is>
          <t>手工新建</t>
        </is>
      </c>
      <c r="Z834" s="2" t="inlineStr">
        <is>
          <t>零售业务</t>
        </is>
      </c>
      <c r="AA834" s="2" t="inlineStr">
        <is>
          <t>陕西省</t>
        </is>
      </c>
      <c r="AB834" s="2" t="inlineStr">
        <is>
          <t>西安市</t>
        </is>
      </c>
      <c r="AC834" s="2" t="inlineStr">
        <is>
          <t>碑林区</t>
        </is>
      </c>
      <c r="AD834" s="2" t="inlineStr">
        <is>
          <t>陕西省 西安市 碑林区 东关南街街道 东屿枫舍</t>
        </is>
      </c>
      <c r="AE834" s="2" t="inlineStr"/>
      <c r="AF834" s="2" t="inlineStr">
        <is>
          <t>未开票</t>
        </is>
      </c>
      <c r="AG834" s="2" t="inlineStr"/>
    </row>
    <row r="835">
      <c r="A835" s="2" t="inlineStr">
        <is>
          <t>修改</t>
        </is>
      </c>
      <c r="B835" s="2" t="inlineStr">
        <is>
          <t>已完成</t>
        </is>
      </c>
      <c r="C835" s="2" t="inlineStr"/>
      <c r="D835" s="2" t="inlineStr">
        <is>
          <t>230213202939347000382</t>
        </is>
      </c>
      <c r="E835" s="2" t="inlineStr">
        <is>
          <t>MJY202302140180</t>
        </is>
      </c>
      <c r="F835" s="3" t="inlineStr">
        <is>
          <t>2023/02/14</t>
        </is>
      </c>
      <c r="G835" s="2" t="inlineStr">
        <is>
          <t>饱倍-品诺优创</t>
        </is>
      </c>
      <c r="H835" s="2" t="inlineStr">
        <is>
          <t>13601673256</t>
        </is>
      </c>
      <c r="I835" s="2" t="inlineStr">
        <is>
          <t>气泡咔吃脆（沁爽柠檬味）[沁爽柠檬味](3),气泡咔吃脆（清甜白桃味）[清甜白桃味](3)</t>
        </is>
      </c>
      <c r="J835" s="5" t="n">
        <v>77.40000000000001</v>
      </c>
      <c r="K835" t="n">
        <v>77.40000000000001</v>
      </c>
      <c r="M835" t="n">
        <v>1</v>
      </c>
      <c r="N835">
        <f>SUM(PRODUCT(K835, M835), L835, O835)</f>
        <v/>
      </c>
      <c r="O835" s="5" t="n">
        <v>0</v>
      </c>
      <c r="P835" s="5" t="n">
        <v>77.40000000000001</v>
      </c>
      <c r="Q835" s="2" t="inlineStr">
        <is>
          <t>赵新亮</t>
        </is>
      </c>
      <c r="R835" s="2" t="inlineStr"/>
      <c r="S835" s="2" t="inlineStr"/>
      <c r="T835" s="2" t="inlineStr">
        <is>
          <t>漳州聚鑫达物流仓</t>
        </is>
      </c>
      <c r="U835" s="2" t="inlineStr">
        <is>
          <t>申通快递</t>
        </is>
      </c>
      <c r="V835" s="2" t="inlineStr">
        <is>
          <t>普通快递</t>
        </is>
      </c>
      <c r="W835" s="2" t="inlineStr">
        <is>
          <t>773206596738505</t>
        </is>
      </c>
      <c r="X835" s="2" t="inlineStr">
        <is>
          <t>13601673256</t>
        </is>
      </c>
      <c r="Y835" s="2" t="inlineStr">
        <is>
          <t>手工新建</t>
        </is>
      </c>
      <c r="Z835" s="2" t="inlineStr">
        <is>
          <t>零售业务</t>
        </is>
      </c>
      <c r="AA835" s="2" t="inlineStr">
        <is>
          <t>上海市</t>
        </is>
      </c>
      <c r="AB835" s="2" t="inlineStr">
        <is>
          <t>上海市</t>
        </is>
      </c>
      <c r="AC835" s="2" t="inlineStr">
        <is>
          <t>闵行区</t>
        </is>
      </c>
      <c r="AD835" s="2" t="inlineStr">
        <is>
          <t>上海市 上海市 闵行区 马桥镇 银春路2200弄2号楼1401室</t>
        </is>
      </c>
      <c r="AE835" s="2" t="inlineStr"/>
      <c r="AF835" s="2" t="inlineStr">
        <is>
          <t>未开票</t>
        </is>
      </c>
      <c r="AG835" s="2" t="inlineStr"/>
    </row>
    <row r="836">
      <c r="A836" s="2" t="inlineStr"/>
      <c r="B836" s="2" t="inlineStr">
        <is>
          <t>已完成</t>
        </is>
      </c>
      <c r="C836" s="2" t="inlineStr"/>
      <c r="D836" s="2" t="inlineStr">
        <is>
          <t>230213220332116000573</t>
        </is>
      </c>
      <c r="E836" s="2" t="inlineStr">
        <is>
          <t>MJY202302140179</t>
        </is>
      </c>
      <c r="F836" s="3" t="inlineStr">
        <is>
          <t>2023/02/14</t>
        </is>
      </c>
      <c r="G836" s="2" t="inlineStr">
        <is>
          <t>饱倍-品诺优创</t>
        </is>
      </c>
      <c r="H836" s="2" t="inlineStr">
        <is>
          <t>17702327842</t>
        </is>
      </c>
      <c r="I836" s="2" t="inlineStr">
        <is>
          <t>气泡咔吃脆（沁爽柠檬味）[沁爽柠檬味](2),气泡咔吃脆（清甜白桃味）[清甜白桃味](3)</t>
        </is>
      </c>
      <c r="J836" s="5" t="n">
        <v>59.5</v>
      </c>
      <c r="K836" t="n">
        <v>59.5</v>
      </c>
      <c r="M836" t="n">
        <v>1</v>
      </c>
      <c r="N836">
        <f>SUM(PRODUCT(K836, M836), L836, O836)</f>
        <v/>
      </c>
      <c r="O836" s="5" t="n">
        <v>0</v>
      </c>
      <c r="P836" s="5" t="n">
        <v>59.5</v>
      </c>
      <c r="Q836" s="2" t="inlineStr">
        <is>
          <t>邵敏</t>
        </is>
      </c>
      <c r="R836" s="2" t="inlineStr"/>
      <c r="S836" s="2" t="inlineStr"/>
      <c r="T836" s="2" t="inlineStr">
        <is>
          <t>漳州聚鑫达物流仓</t>
        </is>
      </c>
      <c r="U836" s="2" t="inlineStr">
        <is>
          <t>申通快递</t>
        </is>
      </c>
      <c r="V836" s="2" t="inlineStr">
        <is>
          <t>普通快递</t>
        </is>
      </c>
      <c r="W836" s="2" t="inlineStr">
        <is>
          <t>773206596738499</t>
        </is>
      </c>
      <c r="X836" s="2" t="inlineStr">
        <is>
          <t>17702327842</t>
        </is>
      </c>
      <c r="Y836" s="2" t="inlineStr">
        <is>
          <t>手工新建</t>
        </is>
      </c>
      <c r="Z836" s="2" t="inlineStr">
        <is>
          <t>零售业务</t>
        </is>
      </c>
      <c r="AA836" s="2" t="inlineStr">
        <is>
          <t>重庆市</t>
        </is>
      </c>
      <c r="AB836" s="2" t="inlineStr">
        <is>
          <t>重庆市</t>
        </is>
      </c>
      <c r="AC836" s="2" t="inlineStr">
        <is>
          <t>彭水县县</t>
        </is>
      </c>
      <c r="AD836" s="2" t="inlineStr">
        <is>
          <t>重庆市 重庆市 彭水县县 城内汉葭街道 文庙街58号黔龙阳光12栋</t>
        </is>
      </c>
      <c r="AE836" s="2" t="inlineStr"/>
      <c r="AF836" s="2" t="inlineStr">
        <is>
          <t>未开票</t>
        </is>
      </c>
      <c r="AG836" s="2" t="inlineStr"/>
    </row>
    <row r="837">
      <c r="A837" s="2" t="inlineStr"/>
      <c r="B837" s="2" t="inlineStr">
        <is>
          <t>已完成</t>
        </is>
      </c>
      <c r="C837" s="2" t="inlineStr"/>
      <c r="D837" s="2" t="inlineStr">
        <is>
          <t>230214120020667000523</t>
        </is>
      </c>
      <c r="E837" s="2" t="inlineStr">
        <is>
          <t>MJY202302140178</t>
        </is>
      </c>
      <c r="F837" s="3" t="inlineStr">
        <is>
          <t>2023/02/14</t>
        </is>
      </c>
      <c r="G837" s="2" t="inlineStr">
        <is>
          <t>饱倍-品诺优创</t>
        </is>
      </c>
      <c r="H837" s="2" t="inlineStr">
        <is>
          <t>18954617856</t>
        </is>
      </c>
      <c r="I837" s="2" t="inlineStr">
        <is>
          <t>气泡咔吃脆（沁爽柠檬味）[沁爽柠檬味](1),气泡咔吃脆（清甜白桃味）[清甜白桃味](1)</t>
        </is>
      </c>
      <c r="J837" s="5" t="n">
        <v>25.8</v>
      </c>
      <c r="K837" t="n">
        <v>25.8</v>
      </c>
      <c r="M837" t="n">
        <v>1</v>
      </c>
      <c r="N837">
        <f>SUM(PRODUCT(K837, M837), L837, O837)</f>
        <v/>
      </c>
      <c r="O837" s="5" t="n">
        <v>0</v>
      </c>
      <c r="P837" s="5" t="n">
        <v>25.8</v>
      </c>
      <c r="Q837" s="2" t="inlineStr">
        <is>
          <t>史燕燕</t>
        </is>
      </c>
      <c r="R837" s="2" t="inlineStr"/>
      <c r="S837" s="2" t="inlineStr"/>
      <c r="T837" s="2" t="inlineStr">
        <is>
          <t>漳州聚鑫达物流仓</t>
        </is>
      </c>
      <c r="U837" s="2" t="inlineStr">
        <is>
          <t>申通快递</t>
        </is>
      </c>
      <c r="V837" s="2" t="inlineStr">
        <is>
          <t>普通快递</t>
        </is>
      </c>
      <c r="W837" s="2" t="inlineStr">
        <is>
          <t>773206596738487</t>
        </is>
      </c>
      <c r="X837" s="2" t="inlineStr">
        <is>
          <t>18954617856</t>
        </is>
      </c>
      <c r="Y837" s="2" t="inlineStr">
        <is>
          <t>手工新建</t>
        </is>
      </c>
      <c r="Z837" s="2" t="inlineStr">
        <is>
          <t>零售业务</t>
        </is>
      </c>
      <c r="AA837" s="2" t="inlineStr">
        <is>
          <t>天津市</t>
        </is>
      </c>
      <c r="AB837" s="2" t="inlineStr">
        <is>
          <t>天津市</t>
        </is>
      </c>
      <c r="AC837" s="2" t="inlineStr">
        <is>
          <t>滨海新区</t>
        </is>
      </c>
      <c r="AD837" s="2" t="inlineStr">
        <is>
          <t>天津市 天津市 滨海新区 北塘街道 北塘经济区假日花园10号楼203</t>
        </is>
      </c>
      <c r="AE837" s="2" t="inlineStr"/>
      <c r="AF837" s="2" t="inlineStr">
        <is>
          <t>未开票</t>
        </is>
      </c>
      <c r="AG837" s="2" t="inlineStr"/>
    </row>
    <row r="838">
      <c r="A838" s="2" t="inlineStr"/>
      <c r="B838" s="2" t="inlineStr">
        <is>
          <t>已完成</t>
        </is>
      </c>
      <c r="C838" s="2" t="inlineStr"/>
      <c r="D838" s="2" t="inlineStr">
        <is>
          <t>2878487701150</t>
        </is>
      </c>
      <c r="E838" s="2" t="inlineStr">
        <is>
          <t>MJY202302140177</t>
        </is>
      </c>
      <c r="F838" s="3" t="inlineStr">
        <is>
          <t>2023/02/14</t>
        </is>
      </c>
      <c r="G838" s="2" t="inlineStr">
        <is>
          <t>蛋糕叔叔</t>
        </is>
      </c>
      <c r="H838" s="2" t="inlineStr">
        <is>
          <t>15296799486</t>
        </is>
      </c>
      <c r="I838" s="2" t="inlineStr">
        <is>
          <t>彩虹八拼千层蛋糕[拼接款](1)</t>
        </is>
      </c>
      <c r="J838" s="5" t="n">
        <v>187</v>
      </c>
      <c r="K838" t="n">
        <v>187</v>
      </c>
      <c r="M838" t="n">
        <v>0.7</v>
      </c>
      <c r="N838">
        <f>SUM(PRODUCT(K838, M838), L838, O838)</f>
        <v/>
      </c>
      <c r="O838" s="5" t="n">
        <v>0</v>
      </c>
      <c r="P838" s="5" t="n">
        <v>147</v>
      </c>
      <c r="Q838" s="2" t="inlineStr">
        <is>
          <t>王莹莹</t>
        </is>
      </c>
      <c r="R838" s="2" t="inlineStr"/>
      <c r="S838" s="2" t="inlineStr"/>
      <c r="T838" s="2" t="inlineStr">
        <is>
          <t>深圳马榴香-自发货</t>
        </is>
      </c>
      <c r="U838" s="2" t="inlineStr">
        <is>
          <t>顺丰快递</t>
        </is>
      </c>
      <c r="V838" s="2" t="inlineStr">
        <is>
          <t>普通快递</t>
        </is>
      </c>
      <c r="W838" s="2" t="inlineStr">
        <is>
          <t>SF1622057513873</t>
        </is>
      </c>
      <c r="X838" s="2" t="inlineStr">
        <is>
          <t>15296799486</t>
        </is>
      </c>
      <c r="Y838" s="2" t="inlineStr">
        <is>
          <t>手工新建</t>
        </is>
      </c>
      <c r="Z838" s="2" t="inlineStr">
        <is>
          <t>零售业务</t>
        </is>
      </c>
      <c r="AA838" s="2" t="inlineStr">
        <is>
          <t>山西省</t>
        </is>
      </c>
      <c r="AB838" s="2" t="inlineStr">
        <is>
          <t>运城市</t>
        </is>
      </c>
      <c r="AC838" s="2" t="inlineStr">
        <is>
          <t>永济市</t>
        </is>
      </c>
      <c r="AD838" s="2" t="inlineStr">
        <is>
          <t>山西省 运城市 永济市 韩阳镇 夏阳村</t>
        </is>
      </c>
      <c r="AE838" s="2" t="inlineStr"/>
      <c r="AF838" s="2" t="inlineStr">
        <is>
          <t>未开票</t>
        </is>
      </c>
      <c r="AG838" s="2" t="inlineStr"/>
    </row>
    <row r="839">
      <c r="A839" s="2" t="inlineStr">
        <is>
          <t>修改</t>
        </is>
      </c>
      <c r="B839" s="2" t="inlineStr">
        <is>
          <t>已完成</t>
        </is>
      </c>
      <c r="C839" s="2" t="inlineStr"/>
      <c r="D839" s="2" t="inlineStr">
        <is>
          <t>2878493852240</t>
        </is>
      </c>
      <c r="E839" s="2" t="inlineStr">
        <is>
          <t>MJY202302140176</t>
        </is>
      </c>
      <c r="F839" s="3" t="inlineStr">
        <is>
          <t>2023/02/14</t>
        </is>
      </c>
      <c r="G839" s="2" t="inlineStr">
        <is>
          <t>蛋糕叔叔</t>
        </is>
      </c>
      <c r="H839" s="2" t="inlineStr">
        <is>
          <t>13911168296</t>
        </is>
      </c>
      <c r="I839" s="2" t="inlineStr">
        <is>
          <t>百利甜之恋[3-5人食](1)</t>
        </is>
      </c>
      <c r="J839" s="5" t="n">
        <v>257</v>
      </c>
      <c r="K839" t="n">
        <v>257</v>
      </c>
      <c r="M839" t="n">
        <v>0.7</v>
      </c>
      <c r="N839">
        <f>SUM(PRODUCT(K839, M839), L839, O839)</f>
        <v/>
      </c>
      <c r="O839" s="5" t="n">
        <v>0</v>
      </c>
      <c r="P839" s="5" t="n">
        <v>177</v>
      </c>
      <c r="Q839" s="2" t="inlineStr">
        <is>
          <t>张俊杰</t>
        </is>
      </c>
      <c r="R839" s="3" t="inlineStr">
        <is>
          <t>2023/02/18</t>
        </is>
      </c>
      <c r="S839" s="2" t="inlineStr">
        <is>
          <t>09:00-11:00</t>
        </is>
      </c>
      <c r="T839" s="2" t="inlineStr">
        <is>
          <t>物流配送总站成品仓</t>
        </is>
      </c>
      <c r="U839" s="2" t="inlineStr">
        <is>
          <t>自有配送</t>
        </is>
      </c>
      <c r="V839" s="2" t="inlineStr">
        <is>
          <t>门店配送</t>
        </is>
      </c>
      <c r="W839" s="2" t="inlineStr"/>
      <c r="X839" s="2" t="inlineStr">
        <is>
          <t>13911168296</t>
        </is>
      </c>
      <c r="Y839" s="2" t="inlineStr">
        <is>
          <t>手工新建</t>
        </is>
      </c>
      <c r="Z839" s="2" t="inlineStr">
        <is>
          <t>零售业务</t>
        </is>
      </c>
      <c r="AA839" s="2" t="inlineStr">
        <is>
          <t>北京市</t>
        </is>
      </c>
      <c r="AB839" s="2" t="inlineStr">
        <is>
          <t>北京市</t>
        </is>
      </c>
      <c r="AC839" s="2" t="inlineStr">
        <is>
          <t>朝阳区</t>
        </is>
      </c>
      <c r="AD839" s="2" t="inlineStr">
        <is>
          <t>北京市 北京市 朝阳区 安贞街道 安贞西里一区10楼2门401</t>
        </is>
      </c>
      <c r="AE839" s="2" t="inlineStr">
        <is>
          <t>贺卡:相伴到永远</t>
        </is>
      </c>
      <c r="AF839" s="2" t="inlineStr">
        <is>
          <t>未开票</t>
        </is>
      </c>
      <c r="AG839" s="2" t="inlineStr"/>
    </row>
    <row r="840">
      <c r="A840" s="2" t="inlineStr"/>
      <c r="B840" s="2" t="inlineStr">
        <is>
          <t>已完成</t>
        </is>
      </c>
      <c r="C840" s="2" t="inlineStr"/>
      <c r="D840" s="2" t="inlineStr">
        <is>
          <t>2878471047943</t>
        </is>
      </c>
      <c r="E840" s="2" t="inlineStr">
        <is>
          <t>MJY202302140175</t>
        </is>
      </c>
      <c r="F840" s="3" t="inlineStr">
        <is>
          <t>2023/02/14</t>
        </is>
      </c>
      <c r="G840" s="2" t="inlineStr">
        <is>
          <t>蛋糕叔叔</t>
        </is>
      </c>
      <c r="H840" s="2" t="inlineStr">
        <is>
          <t>19801060408</t>
        </is>
      </c>
      <c r="I840" s="2" t="inlineStr">
        <is>
          <t>为你而来[3-5人食](1)</t>
        </is>
      </c>
      <c r="J840" s="5" t="n">
        <v>297</v>
      </c>
      <c r="K840" t="n">
        <v>297</v>
      </c>
      <c r="M840" t="n">
        <v>0.7</v>
      </c>
      <c r="N840">
        <f>SUM(PRODUCT(K840, M840), L840, O840)</f>
        <v/>
      </c>
      <c r="O840" s="5" t="n">
        <v>0</v>
      </c>
      <c r="P840" s="5" t="n">
        <v>297</v>
      </c>
      <c r="Q840" s="2" t="inlineStr">
        <is>
          <t>李祎琳</t>
        </is>
      </c>
      <c r="R840" s="3" t="inlineStr">
        <is>
          <t>2023/02/16</t>
        </is>
      </c>
      <c r="S840" s="2" t="inlineStr">
        <is>
          <t>13:00-18:00</t>
        </is>
      </c>
      <c r="T840" s="2" t="inlineStr">
        <is>
          <t>物流配送总站成品仓</t>
        </is>
      </c>
      <c r="U840" s="2" t="inlineStr">
        <is>
          <t>自有配送</t>
        </is>
      </c>
      <c r="V840" s="2" t="inlineStr">
        <is>
          <t>门店配送</t>
        </is>
      </c>
      <c r="W840" s="2" t="inlineStr"/>
      <c r="X840" s="2" t="inlineStr">
        <is>
          <t>19801060408</t>
        </is>
      </c>
      <c r="Y840" s="2" t="inlineStr">
        <is>
          <t>手工新建</t>
        </is>
      </c>
      <c r="Z840" s="2" t="inlineStr">
        <is>
          <t>零售业务</t>
        </is>
      </c>
      <c r="AA840" s="2" t="inlineStr">
        <is>
          <t>北京市</t>
        </is>
      </c>
      <c r="AB840" s="2" t="inlineStr">
        <is>
          <t>北京市</t>
        </is>
      </c>
      <c r="AC840" s="2" t="inlineStr">
        <is>
          <t>海淀区</t>
        </is>
      </c>
      <c r="AD840" s="2" t="inlineStr">
        <is>
          <t>北京市北京市海淀区燕园街道颐和园南路5号北京大学近邻宝30楼630室</t>
        </is>
      </c>
      <c r="AE840" s="2" t="inlineStr">
        <is>
          <t>贺卡:祝4位小仙女新学期快乐！</t>
        </is>
      </c>
      <c r="AF840" s="2" t="inlineStr">
        <is>
          <t>未开票</t>
        </is>
      </c>
      <c r="AG840" s="2" t="inlineStr"/>
    </row>
    <row r="841">
      <c r="A841" s="2" t="inlineStr">
        <is>
          <t>驳回,修改</t>
        </is>
      </c>
      <c r="B841" s="2" t="inlineStr">
        <is>
          <t>已完成</t>
        </is>
      </c>
      <c r="C841" s="2" t="inlineStr"/>
      <c r="D841" s="2" t="inlineStr">
        <is>
          <t>2878466650895</t>
        </is>
      </c>
      <c r="E841" s="2" t="inlineStr">
        <is>
          <t>MJY202302140174</t>
        </is>
      </c>
      <c r="F841" s="3" t="inlineStr">
        <is>
          <t>2023/02/14</t>
        </is>
      </c>
      <c r="G841" s="2" t="inlineStr">
        <is>
          <t>蛋糕叔叔</t>
        </is>
      </c>
      <c r="H841" s="2" t="inlineStr">
        <is>
          <t>13301189115</t>
        </is>
      </c>
      <c r="I841" s="2" t="inlineStr">
        <is>
          <t>阿罕柏拉[3-5人食](1)</t>
        </is>
      </c>
      <c r="J841" s="5" t="n">
        <v>297</v>
      </c>
      <c r="K841" t="n">
        <v>297</v>
      </c>
      <c r="M841" t="n">
        <v>0.7</v>
      </c>
      <c r="N841">
        <f>SUM(PRODUCT(K841, M841), L841, O841)</f>
        <v/>
      </c>
      <c r="O841" s="5" t="n">
        <v>0</v>
      </c>
      <c r="P841" s="5" t="n">
        <v>297</v>
      </c>
      <c r="Q841" s="2" t="inlineStr">
        <is>
          <t>赵瑞珍</t>
        </is>
      </c>
      <c r="R841" s="3" t="inlineStr">
        <is>
          <t>2023/02/17</t>
        </is>
      </c>
      <c r="S841" s="2" t="inlineStr">
        <is>
          <t>09:00-12:00</t>
        </is>
      </c>
      <c r="T841" s="2" t="inlineStr">
        <is>
          <t>物流配送总站成品仓</t>
        </is>
      </c>
      <c r="U841" s="2" t="inlineStr">
        <is>
          <t>自有配送</t>
        </is>
      </c>
      <c r="V841" s="2" t="inlineStr">
        <is>
          <t>门店配送</t>
        </is>
      </c>
      <c r="W841" s="2" t="inlineStr"/>
      <c r="X841" s="2" t="inlineStr">
        <is>
          <t>13301189115</t>
        </is>
      </c>
      <c r="Y841" s="2" t="inlineStr">
        <is>
          <t>手工新建</t>
        </is>
      </c>
      <c r="Z841" s="2" t="inlineStr">
        <is>
          <t>零售业务</t>
        </is>
      </c>
      <c r="AA841" s="2" t="inlineStr">
        <is>
          <t>北京市</t>
        </is>
      </c>
      <c r="AB841" s="2" t="inlineStr">
        <is>
          <t>北京市</t>
        </is>
      </c>
      <c r="AC841" s="2" t="inlineStr">
        <is>
          <t>丰台区</t>
        </is>
      </c>
      <c r="AD841" s="2" t="inlineStr">
        <is>
          <t>北京市 北京市 丰台区 石榴庄街道 彩虹城三区6号楼5单元301</t>
        </is>
      </c>
      <c r="AE841" s="2" t="inlineStr"/>
      <c r="AF841" s="2" t="inlineStr">
        <is>
          <t>未开票</t>
        </is>
      </c>
      <c r="AG841" s="2" t="inlineStr"/>
    </row>
    <row r="842">
      <c r="A842" s="2" t="inlineStr"/>
      <c r="B842" s="2" t="inlineStr">
        <is>
          <t>已完成</t>
        </is>
      </c>
      <c r="C842" s="2" t="inlineStr"/>
      <c r="D842" s="2" t="inlineStr">
        <is>
          <t>2878413603094</t>
        </is>
      </c>
      <c r="E842" s="2" t="inlineStr">
        <is>
          <t>MJY202302140167</t>
        </is>
      </c>
      <c r="F842" s="3" t="inlineStr">
        <is>
          <t>2023/02/14</t>
        </is>
      </c>
      <c r="G842" s="2" t="inlineStr">
        <is>
          <t>蛋糕叔叔</t>
        </is>
      </c>
      <c r="H842" s="2" t="inlineStr">
        <is>
          <t>18010225779</t>
        </is>
      </c>
      <c r="I842" s="2" t="inlineStr">
        <is>
          <t>春夏秋冬[3-5人食](1)</t>
        </is>
      </c>
      <c r="J842" s="5" t="n">
        <v>297</v>
      </c>
      <c r="K842" t="n">
        <v>297</v>
      </c>
      <c r="M842" t="n">
        <v>0.7</v>
      </c>
      <c r="N842">
        <f>SUM(PRODUCT(K842, M842), L842, O842)</f>
        <v/>
      </c>
      <c r="O842" s="5" t="n">
        <v>10</v>
      </c>
      <c r="P842" s="5" t="n">
        <v>307</v>
      </c>
      <c r="Q842" s="2" t="inlineStr">
        <is>
          <t>赵向光</t>
        </is>
      </c>
      <c r="R842" s="3" t="inlineStr">
        <is>
          <t>2023/02/16</t>
        </is>
      </c>
      <c r="S842" s="2" t="inlineStr">
        <is>
          <t>13:00-18:00</t>
        </is>
      </c>
      <c r="T842" s="2" t="inlineStr">
        <is>
          <t>物流配送总站成品仓</t>
        </is>
      </c>
      <c r="U842" s="2" t="inlineStr">
        <is>
          <t>自有配送</t>
        </is>
      </c>
      <c r="V842" s="2" t="inlineStr">
        <is>
          <t>门店配送</t>
        </is>
      </c>
      <c r="W842" s="2" t="inlineStr"/>
      <c r="X842" s="2" t="inlineStr">
        <is>
          <t>18010225779</t>
        </is>
      </c>
      <c r="Y842" s="2" t="inlineStr">
        <is>
          <t>手工新建</t>
        </is>
      </c>
      <c r="Z842" s="2" t="inlineStr">
        <is>
          <t>零售业务</t>
        </is>
      </c>
      <c r="AA842" s="2" t="inlineStr">
        <is>
          <t>北京市</t>
        </is>
      </c>
      <c r="AB842" s="2" t="inlineStr">
        <is>
          <t>北京市</t>
        </is>
      </c>
      <c r="AC842" s="2" t="inlineStr">
        <is>
          <t>丰台区</t>
        </is>
      </c>
      <c r="AD842" s="2" t="inlineStr">
        <is>
          <t>北京市 北京市 丰台区 长辛店街道 朱家坟五里三号院</t>
        </is>
      </c>
      <c r="AE842" s="2" t="inlineStr">
        <is>
          <t>--商品配送请不要附带小票！</t>
        </is>
      </c>
      <c r="AF842" s="2" t="inlineStr">
        <is>
          <t>未开票</t>
        </is>
      </c>
      <c r="AG842" s="2" t="inlineStr"/>
    </row>
    <row r="843">
      <c r="A843" s="2" t="inlineStr"/>
      <c r="B843" s="2" t="inlineStr">
        <is>
          <t>已完成</t>
        </is>
      </c>
      <c r="C843" s="2" t="inlineStr"/>
      <c r="D843" s="2" t="inlineStr">
        <is>
          <t>2878376641426</t>
        </is>
      </c>
      <c r="E843" s="2" t="inlineStr">
        <is>
          <t>MJY202302140164</t>
        </is>
      </c>
      <c r="F843" s="3" t="inlineStr">
        <is>
          <t>2023/02/14</t>
        </is>
      </c>
      <c r="G843" s="2" t="inlineStr">
        <is>
          <t>蛋糕叔叔</t>
        </is>
      </c>
      <c r="H843" s="2" t="inlineStr">
        <is>
          <t>18645857388</t>
        </is>
      </c>
      <c r="I843" s="2" t="inlineStr">
        <is>
          <t>抹茶蜜豆千层蛋糕[抹茶蜜豆](1)</t>
        </is>
      </c>
      <c r="J843" s="5" t="n">
        <v>127</v>
      </c>
      <c r="K843" t="n">
        <v>127</v>
      </c>
      <c r="M843" t="n">
        <v>0.7</v>
      </c>
      <c r="N843">
        <f>SUM(PRODUCT(K843, M843), L843, O843)</f>
        <v/>
      </c>
      <c r="O843" s="5" t="n">
        <v>0</v>
      </c>
      <c r="P843" s="5" t="n">
        <v>127</v>
      </c>
      <c r="Q843" s="2" t="inlineStr">
        <is>
          <t>吴冠达</t>
        </is>
      </c>
      <c r="R843" s="2" t="inlineStr"/>
      <c r="S843" s="2" t="inlineStr"/>
      <c r="T843" s="2" t="inlineStr">
        <is>
          <t>深圳马榴香-自发货</t>
        </is>
      </c>
      <c r="U843" s="2" t="inlineStr">
        <is>
          <t>顺丰快递</t>
        </is>
      </c>
      <c r="V843" s="2" t="inlineStr">
        <is>
          <t>普通快递</t>
        </is>
      </c>
      <c r="W843" s="2" t="inlineStr">
        <is>
          <t>SF1677672081453</t>
        </is>
      </c>
      <c r="X843" s="2" t="inlineStr">
        <is>
          <t>18645857388</t>
        </is>
      </c>
      <c r="Y843" s="2" t="inlineStr">
        <is>
          <t>手工新建</t>
        </is>
      </c>
      <c r="Z843" s="2" t="inlineStr">
        <is>
          <t>零售业务</t>
        </is>
      </c>
      <c r="AA843" s="2" t="inlineStr">
        <is>
          <t>重庆市</t>
        </is>
      </c>
      <c r="AB843" s="2" t="inlineStr">
        <is>
          <t>重庆市</t>
        </is>
      </c>
      <c r="AC843" s="2" t="inlineStr">
        <is>
          <t>渝北区</t>
        </is>
      </c>
      <c r="AD843" s="2" t="inlineStr">
        <is>
          <t>重庆市 重庆市 渝北区 仙桃街道 中央公园公园大道上峯小区1-27-2</t>
        </is>
      </c>
      <c r="AE843" s="2" t="inlineStr"/>
      <c r="AF843" s="2" t="inlineStr">
        <is>
          <t>未开票</t>
        </is>
      </c>
      <c r="AG843" s="2" t="inlineStr"/>
    </row>
    <row r="844">
      <c r="A844" s="2" t="inlineStr"/>
      <c r="B844" s="2" t="inlineStr">
        <is>
          <t>已完成</t>
        </is>
      </c>
      <c r="C844" s="2" t="inlineStr"/>
      <c r="D844" s="2" t="inlineStr">
        <is>
          <t>2878370511529</t>
        </is>
      </c>
      <c r="E844" s="2" t="inlineStr">
        <is>
          <t>MJY202302140163</t>
        </is>
      </c>
      <c r="F844" s="3" t="inlineStr">
        <is>
          <t>2023/02/14</t>
        </is>
      </c>
      <c r="G844" s="2" t="inlineStr">
        <is>
          <t>蛋糕叔叔</t>
        </is>
      </c>
      <c r="H844" s="2" t="inlineStr">
        <is>
          <t>13601056650</t>
        </is>
      </c>
      <c r="I844" s="2" t="inlineStr">
        <is>
          <t>蓝莓芝士蛋糕[蓝莓](1)</t>
        </is>
      </c>
      <c r="J844" s="5" t="n">
        <v>167</v>
      </c>
      <c r="K844" t="n">
        <v>167</v>
      </c>
      <c r="M844" t="n">
        <v>0.7</v>
      </c>
      <c r="N844">
        <f>SUM(PRODUCT(K844, M844), L844, O844)</f>
        <v/>
      </c>
      <c r="O844" s="5" t="n">
        <v>0</v>
      </c>
      <c r="P844" s="5" t="n">
        <v>167</v>
      </c>
      <c r="Q844" s="2" t="inlineStr">
        <is>
          <t>王文玲</t>
        </is>
      </c>
      <c r="R844" s="2" t="inlineStr"/>
      <c r="S844" s="2" t="inlineStr"/>
      <c r="T844" s="2" t="inlineStr">
        <is>
          <t>深圳马榴香-自发货</t>
        </is>
      </c>
      <c r="U844" s="2" t="inlineStr">
        <is>
          <t>顺丰快递</t>
        </is>
      </c>
      <c r="V844" s="2" t="inlineStr">
        <is>
          <t>普通快递</t>
        </is>
      </c>
      <c r="W844" s="2" t="inlineStr">
        <is>
          <t>SF1651709747279</t>
        </is>
      </c>
      <c r="X844" s="2" t="inlineStr">
        <is>
          <t>13601056650</t>
        </is>
      </c>
      <c r="Y844" s="2" t="inlineStr">
        <is>
          <t>手工新建</t>
        </is>
      </c>
      <c r="Z844" s="2" t="inlineStr">
        <is>
          <t>零售业务</t>
        </is>
      </c>
      <c r="AA844" s="2" t="inlineStr">
        <is>
          <t>北京市</t>
        </is>
      </c>
      <c r="AB844" s="2" t="inlineStr">
        <is>
          <t>北京市</t>
        </is>
      </c>
      <c r="AC844" s="2" t="inlineStr">
        <is>
          <t>西城区</t>
        </is>
      </c>
      <c r="AD844" s="2" t="inlineStr">
        <is>
          <t>北京市 北京市 西城区 大栅栏街道 朱茅胡同5号院到打</t>
        </is>
      </c>
      <c r="AE844" s="2" t="inlineStr"/>
      <c r="AF844" s="2" t="inlineStr">
        <is>
          <t>未开票</t>
        </is>
      </c>
      <c r="AG844" s="2" t="inlineStr"/>
    </row>
    <row r="845">
      <c r="A845" s="2" t="inlineStr"/>
      <c r="B845" s="2" t="inlineStr">
        <is>
          <t>已完成</t>
        </is>
      </c>
      <c r="C845" s="2" t="inlineStr"/>
      <c r="D845" s="2" t="inlineStr">
        <is>
          <t>2878310853314</t>
        </is>
      </c>
      <c r="E845" s="2" t="inlineStr">
        <is>
          <t>MJY202302140162</t>
        </is>
      </c>
      <c r="F845" s="3" t="inlineStr">
        <is>
          <t>2023/02/14</t>
        </is>
      </c>
      <c r="G845" s="2" t="inlineStr">
        <is>
          <t>蛋糕叔叔</t>
        </is>
      </c>
      <c r="H845" s="2" t="inlineStr">
        <is>
          <t>17832601006</t>
        </is>
      </c>
      <c r="I845" s="2" t="inlineStr">
        <is>
          <t>巧克力豆千层蛋糕[巧克力](1)</t>
        </is>
      </c>
      <c r="J845" s="5" t="n">
        <v>137</v>
      </c>
      <c r="K845" t="n">
        <v>137</v>
      </c>
      <c r="M845" t="n">
        <v>0.7</v>
      </c>
      <c r="N845">
        <f>SUM(PRODUCT(K845, M845), L845, O845)</f>
        <v/>
      </c>
      <c r="O845" s="5" t="n">
        <v>0</v>
      </c>
      <c r="P845" s="5" t="n">
        <v>137</v>
      </c>
      <c r="Q845" s="2" t="inlineStr">
        <is>
          <t>李女士</t>
        </is>
      </c>
      <c r="R845" s="2" t="inlineStr"/>
      <c r="S845" s="2" t="inlineStr"/>
      <c r="T845" s="2" t="inlineStr">
        <is>
          <t>深圳马榴香-自发货</t>
        </is>
      </c>
      <c r="U845" s="2" t="inlineStr">
        <is>
          <t>顺丰快递</t>
        </is>
      </c>
      <c r="V845" s="2" t="inlineStr">
        <is>
          <t>普通快递</t>
        </is>
      </c>
      <c r="W845" s="2" t="inlineStr">
        <is>
          <t>SF1622092515071</t>
        </is>
      </c>
      <c r="X845" s="2" t="inlineStr">
        <is>
          <t>17832601006</t>
        </is>
      </c>
      <c r="Y845" s="2" t="inlineStr">
        <is>
          <t>手工新建</t>
        </is>
      </c>
      <c r="Z845" s="2" t="inlineStr">
        <is>
          <t>零售业务</t>
        </is>
      </c>
      <c r="AA845" s="2" t="inlineStr">
        <is>
          <t>河北省</t>
        </is>
      </c>
      <c r="AB845" s="2" t="inlineStr">
        <is>
          <t>承德市</t>
        </is>
      </c>
      <c r="AC845" s="2" t="inlineStr">
        <is>
          <t>双桥区</t>
        </is>
      </c>
      <c r="AD845" s="2" t="inlineStr">
        <is>
          <t>河北省 承德市 双桥区 紫塞桃园小区A2栋509房间</t>
        </is>
      </c>
      <c r="AE845" s="2" t="inlineStr"/>
      <c r="AF845" s="2" t="inlineStr">
        <is>
          <t>未开票</t>
        </is>
      </c>
      <c r="AG845" s="2" t="inlineStr"/>
    </row>
    <row r="846">
      <c r="A846" s="2" t="inlineStr"/>
      <c r="B846" s="2" t="inlineStr">
        <is>
          <t>已完成</t>
        </is>
      </c>
      <c r="C846" s="2" t="inlineStr"/>
      <c r="D846" s="2" t="inlineStr">
        <is>
          <t>2877958275862</t>
        </is>
      </c>
      <c r="E846" s="2" t="inlineStr">
        <is>
          <t>MJY202302140161</t>
        </is>
      </c>
      <c r="F846" s="3" t="inlineStr">
        <is>
          <t>2023/02/14</t>
        </is>
      </c>
      <c r="G846" s="2" t="inlineStr">
        <is>
          <t>蛋糕叔叔</t>
        </is>
      </c>
      <c r="H846" s="2" t="inlineStr">
        <is>
          <t>13922997842</t>
        </is>
      </c>
      <c r="I846" s="2" t="inlineStr">
        <is>
          <t>草莓千层蛋糕[草莓味](1)</t>
        </is>
      </c>
      <c r="J846" s="5" t="n">
        <v>137</v>
      </c>
      <c r="K846" t="n">
        <v>137</v>
      </c>
      <c r="M846" t="n">
        <v>0.7</v>
      </c>
      <c r="N846">
        <f>SUM(PRODUCT(K846, M846), L846, O846)</f>
        <v/>
      </c>
      <c r="O846" s="5" t="n">
        <v>0</v>
      </c>
      <c r="P846" s="5" t="n">
        <v>137</v>
      </c>
      <c r="Q846" s="2" t="inlineStr">
        <is>
          <t>钟鑫林</t>
        </is>
      </c>
      <c r="R846" s="2" t="inlineStr"/>
      <c r="S846" s="2" t="inlineStr"/>
      <c r="T846" s="2" t="inlineStr">
        <is>
          <t>深圳马榴香-自发货</t>
        </is>
      </c>
      <c r="U846" s="2" t="inlineStr">
        <is>
          <t>顺丰快递</t>
        </is>
      </c>
      <c r="V846" s="2" t="inlineStr">
        <is>
          <t>普通快递</t>
        </is>
      </c>
      <c r="W846" s="2" t="inlineStr">
        <is>
          <t>SF1380569724900</t>
        </is>
      </c>
      <c r="X846" s="2" t="inlineStr">
        <is>
          <t>13922997842</t>
        </is>
      </c>
      <c r="Y846" s="2" t="inlineStr">
        <is>
          <t>手工新建</t>
        </is>
      </c>
      <c r="Z846" s="2" t="inlineStr">
        <is>
          <t>零售业务</t>
        </is>
      </c>
      <c r="AA846" s="2" t="inlineStr">
        <is>
          <t>广东省</t>
        </is>
      </c>
      <c r="AB846" s="2" t="inlineStr">
        <is>
          <t>东莞市</t>
        </is>
      </c>
      <c r="AC846" s="2" t="inlineStr">
        <is>
          <t>市区</t>
        </is>
      </c>
      <c r="AD846" s="2" t="inlineStr">
        <is>
          <t>广东省 东莞市 市区 庙边王兴龙五路西一巷9号华众超市</t>
        </is>
      </c>
      <c r="AE846" s="2" t="inlineStr"/>
      <c r="AF846" s="2" t="inlineStr">
        <is>
          <t>未开票</t>
        </is>
      </c>
      <c r="AG846" s="2" t="inlineStr"/>
    </row>
    <row r="847">
      <c r="A847" s="2" t="inlineStr"/>
      <c r="B847" s="2" t="inlineStr">
        <is>
          <t>已完成</t>
        </is>
      </c>
      <c r="C847" s="2" t="inlineStr"/>
      <c r="D847" s="2" t="inlineStr">
        <is>
          <t>2877886917995</t>
        </is>
      </c>
      <c r="E847" s="2" t="inlineStr">
        <is>
          <t>MJY202302140160</t>
        </is>
      </c>
      <c r="F847" s="3" t="inlineStr">
        <is>
          <t>2023/02/14</t>
        </is>
      </c>
      <c r="G847" s="2" t="inlineStr">
        <is>
          <t>蛋糕叔叔</t>
        </is>
      </c>
      <c r="H847" s="2" t="inlineStr">
        <is>
          <t>13855360561</t>
        </is>
      </c>
      <c r="I847" s="2" t="inlineStr">
        <is>
          <t>彩虹八拼千层蛋糕[拼接款](1)</t>
        </is>
      </c>
      <c r="J847" s="5" t="n">
        <v>187</v>
      </c>
      <c r="K847" t="n">
        <v>187</v>
      </c>
      <c r="M847" t="n">
        <v>0.7</v>
      </c>
      <c r="N847">
        <f>SUM(PRODUCT(K847, M847), L847, O847)</f>
        <v/>
      </c>
      <c r="O847" s="5" t="n">
        <v>0</v>
      </c>
      <c r="P847" s="5" t="n">
        <v>147</v>
      </c>
      <c r="Q847" s="2" t="inlineStr">
        <is>
          <t>钱小花</t>
        </is>
      </c>
      <c r="R847" s="2" t="inlineStr"/>
      <c r="S847" s="2" t="inlineStr"/>
      <c r="T847" s="2" t="inlineStr">
        <is>
          <t>深圳马榴香-自发货</t>
        </is>
      </c>
      <c r="U847" s="2" t="inlineStr">
        <is>
          <t>顺丰快递</t>
        </is>
      </c>
      <c r="V847" s="2" t="inlineStr">
        <is>
          <t>普通快递</t>
        </is>
      </c>
      <c r="W847" s="2" t="inlineStr">
        <is>
          <t>SF1622057513273</t>
        </is>
      </c>
      <c r="X847" s="2" t="inlineStr">
        <is>
          <t>13855360561</t>
        </is>
      </c>
      <c r="Y847" s="2" t="inlineStr">
        <is>
          <t>手工新建</t>
        </is>
      </c>
      <c r="Z847" s="2" t="inlineStr">
        <is>
          <t>零售业务</t>
        </is>
      </c>
      <c r="AA847" s="2" t="inlineStr">
        <is>
          <t>安徽省</t>
        </is>
      </c>
      <c r="AB847" s="2" t="inlineStr">
        <is>
          <t>芜湖市</t>
        </is>
      </c>
      <c r="AC847" s="2" t="inlineStr">
        <is>
          <t>弋江区</t>
        </is>
      </c>
      <c r="AD847" s="2" t="inlineStr">
        <is>
          <t>安徽省 芜湖市 弋江区 中央城B区8栋一单元101</t>
        </is>
      </c>
      <c r="AE847" s="2" t="inlineStr"/>
      <c r="AF847" s="2" t="inlineStr">
        <is>
          <t>未开票</t>
        </is>
      </c>
      <c r="AG847" s="2" t="inlineStr"/>
    </row>
    <row r="848">
      <c r="A848" s="2" t="inlineStr"/>
      <c r="B848" s="2" t="inlineStr">
        <is>
          <t>已完成</t>
        </is>
      </c>
      <c r="C848" s="2" t="inlineStr"/>
      <c r="D848" s="2" t="inlineStr">
        <is>
          <t>2878304663753</t>
        </is>
      </c>
      <c r="E848" s="2" t="inlineStr">
        <is>
          <t>MJY202302140158</t>
        </is>
      </c>
      <c r="F848" s="3" t="inlineStr">
        <is>
          <t>2023/02/14</t>
        </is>
      </c>
      <c r="G848" s="2" t="inlineStr">
        <is>
          <t>蛋糕叔叔</t>
        </is>
      </c>
      <c r="H848" s="2" t="inlineStr">
        <is>
          <t>18612583699</t>
        </is>
      </c>
      <c r="I848" s="2" t="inlineStr">
        <is>
          <t>雪屋[3-5人食](1)</t>
        </is>
      </c>
      <c r="J848" s="5" t="n">
        <v>327</v>
      </c>
      <c r="K848" t="n">
        <v>327</v>
      </c>
      <c r="M848" t="n">
        <v>0.7</v>
      </c>
      <c r="N848">
        <f>SUM(PRODUCT(K848, M848), L848, O848)</f>
        <v/>
      </c>
      <c r="O848" s="5" t="n">
        <v>0</v>
      </c>
      <c r="P848" s="5" t="n">
        <v>327</v>
      </c>
      <c r="Q848" s="2" t="inlineStr">
        <is>
          <t>王先生</t>
        </is>
      </c>
      <c r="R848" s="3" t="inlineStr">
        <is>
          <t>2023/02/16</t>
        </is>
      </c>
      <c r="S848" s="2" t="inlineStr">
        <is>
          <t>13:00-18:00</t>
        </is>
      </c>
      <c r="T848" s="2" t="inlineStr">
        <is>
          <t>物流配送总站成品仓</t>
        </is>
      </c>
      <c r="U848" s="2" t="inlineStr">
        <is>
          <t>自有配送</t>
        </is>
      </c>
      <c r="V848" s="2" t="inlineStr">
        <is>
          <t>门店配送</t>
        </is>
      </c>
      <c r="W848" s="2" t="inlineStr"/>
      <c r="X848" s="2" t="inlineStr">
        <is>
          <t>18612583699</t>
        </is>
      </c>
      <c r="Y848" s="2" t="inlineStr">
        <is>
          <t>手工新建</t>
        </is>
      </c>
      <c r="Z848" s="2" t="inlineStr">
        <is>
          <t>零售业务</t>
        </is>
      </c>
      <c r="AA848" s="2" t="inlineStr">
        <is>
          <t>北京市</t>
        </is>
      </c>
      <c r="AB848" s="2" t="inlineStr">
        <is>
          <t>北京市</t>
        </is>
      </c>
      <c r="AC848" s="2" t="inlineStr">
        <is>
          <t>东城区</t>
        </is>
      </c>
      <c r="AD848" s="2" t="inlineStr">
        <is>
          <t>北京市 北京市 东城区 平房乡 星河湾朗园1-2-2901</t>
        </is>
      </c>
      <c r="AE848" s="2" t="inlineStr">
        <is>
          <t>贺卡:龙一生日快乐！</t>
        </is>
      </c>
      <c r="AF848" s="2" t="inlineStr">
        <is>
          <t>未开票</t>
        </is>
      </c>
      <c r="AG848" s="2" t="inlineStr"/>
    </row>
    <row r="849">
      <c r="A849" s="2" t="inlineStr"/>
      <c r="B849" s="2" t="inlineStr">
        <is>
          <t>已完成</t>
        </is>
      </c>
      <c r="C849" s="2" t="inlineStr"/>
      <c r="D849" s="2" t="inlineStr">
        <is>
          <t>2877897839263</t>
        </is>
      </c>
      <c r="E849" s="2" t="inlineStr">
        <is>
          <t>MJY202302140157</t>
        </is>
      </c>
      <c r="F849" s="3" t="inlineStr">
        <is>
          <t>2023/02/14</t>
        </is>
      </c>
      <c r="G849" s="2" t="inlineStr">
        <is>
          <t>蛋糕叔叔</t>
        </is>
      </c>
      <c r="H849" s="2" t="inlineStr">
        <is>
          <t>18518554719</t>
        </is>
      </c>
      <c r="I849" s="2" t="inlineStr">
        <is>
          <t>麦语暗香[3-5人食](1)</t>
        </is>
      </c>
      <c r="J849" s="5" t="n">
        <v>327</v>
      </c>
      <c r="K849" t="n">
        <v>327</v>
      </c>
      <c r="M849" t="n">
        <v>0.7</v>
      </c>
      <c r="N849">
        <f>SUM(PRODUCT(K849, M849), L849, O849)</f>
        <v/>
      </c>
      <c r="O849" s="5" t="n">
        <v>10</v>
      </c>
      <c r="P849" s="5" t="n">
        <v>337</v>
      </c>
      <c r="Q849" s="2" t="inlineStr">
        <is>
          <t>迟</t>
        </is>
      </c>
      <c r="R849" s="3" t="inlineStr">
        <is>
          <t>2023/02/16</t>
        </is>
      </c>
      <c r="S849" s="2" t="inlineStr">
        <is>
          <t>09:00-12:00</t>
        </is>
      </c>
      <c r="T849" s="2" t="inlineStr">
        <is>
          <t>物流配送总站成品仓</t>
        </is>
      </c>
      <c r="U849" s="2" t="inlineStr">
        <is>
          <t>自有配送</t>
        </is>
      </c>
      <c r="V849" s="2" t="inlineStr">
        <is>
          <t>门店配送</t>
        </is>
      </c>
      <c r="W849" s="2" t="inlineStr"/>
      <c r="X849" s="2" t="inlineStr">
        <is>
          <t>18518554719</t>
        </is>
      </c>
      <c r="Y849" s="2" t="inlineStr">
        <is>
          <t>手工新建</t>
        </is>
      </c>
      <c r="Z849" s="2" t="inlineStr">
        <is>
          <t>零售业务</t>
        </is>
      </c>
      <c r="AA849" s="2" t="inlineStr">
        <is>
          <t>北京市</t>
        </is>
      </c>
      <c r="AB849" s="2" t="inlineStr">
        <is>
          <t>北京市</t>
        </is>
      </c>
      <c r="AC849" s="2" t="inlineStr">
        <is>
          <t>朝阳区</t>
        </is>
      </c>
      <c r="AD849" s="2" t="inlineStr">
        <is>
          <t>北京市 北京市 朝阳区 管庄乡 北京新天地三期21号楼2单元2701</t>
        </is>
      </c>
      <c r="AE849" s="2" t="inlineStr"/>
      <c r="AF849" s="2" t="inlineStr">
        <is>
          <t>未开票</t>
        </is>
      </c>
      <c r="AG849" s="2" t="inlineStr"/>
    </row>
    <row r="850">
      <c r="A850" s="2" t="inlineStr"/>
      <c r="B850" s="2" t="inlineStr">
        <is>
          <t>已完成</t>
        </is>
      </c>
      <c r="C850" s="2" t="inlineStr"/>
      <c r="D850" s="2" t="inlineStr">
        <is>
          <t>2877933891292</t>
        </is>
      </c>
      <c r="E850" s="2" t="inlineStr">
        <is>
          <t>MJY202302140156</t>
        </is>
      </c>
      <c r="F850" s="3" t="inlineStr">
        <is>
          <t>2023/02/14</t>
        </is>
      </c>
      <c r="G850" s="2" t="inlineStr">
        <is>
          <t>蛋糕叔叔</t>
        </is>
      </c>
      <c r="H850" s="2" t="inlineStr">
        <is>
          <t>15001070609</t>
        </is>
      </c>
      <c r="I850" s="2" t="inlineStr">
        <is>
          <t>大亨[3-5人食](1)</t>
        </is>
      </c>
      <c r="J850" s="5" t="n">
        <v>257</v>
      </c>
      <c r="K850" t="n">
        <v>257</v>
      </c>
      <c r="M850" t="n">
        <v>0.7</v>
      </c>
      <c r="N850">
        <f>SUM(PRODUCT(K850, M850), L850, O850)</f>
        <v/>
      </c>
      <c r="O850" s="5" t="n">
        <v>0</v>
      </c>
      <c r="P850" s="5" t="n">
        <v>257</v>
      </c>
      <c r="Q850" s="2" t="inlineStr">
        <is>
          <t>李月</t>
        </is>
      </c>
      <c r="R850" s="3" t="inlineStr">
        <is>
          <t>2023/02/20</t>
        </is>
      </c>
      <c r="S850" s="2" t="inlineStr">
        <is>
          <t>13:00-18:00</t>
        </is>
      </c>
      <c r="T850" s="2" t="inlineStr">
        <is>
          <t>物流配送总站成品仓</t>
        </is>
      </c>
      <c r="U850" s="2" t="inlineStr">
        <is>
          <t>自有配送</t>
        </is>
      </c>
      <c r="V850" s="2" t="inlineStr">
        <is>
          <t>门店配送</t>
        </is>
      </c>
      <c r="W850" s="2" t="inlineStr"/>
      <c r="X850" s="2" t="inlineStr">
        <is>
          <t>15001070609</t>
        </is>
      </c>
      <c r="Y850" s="2" t="inlineStr">
        <is>
          <t>手工新建</t>
        </is>
      </c>
      <c r="Z850" s="2" t="inlineStr">
        <is>
          <t>零售业务</t>
        </is>
      </c>
      <c r="AA850" s="2" t="inlineStr">
        <is>
          <t>北京市</t>
        </is>
      </c>
      <c r="AB850" s="2" t="inlineStr">
        <is>
          <t>北京市</t>
        </is>
      </c>
      <c r="AC850" s="2" t="inlineStr">
        <is>
          <t>海淀区</t>
        </is>
      </c>
      <c r="AD850" s="2" t="inlineStr">
        <is>
          <t>北京市 北京市 海淀区 甘家口街道 阜成路11号甲4-505</t>
        </is>
      </c>
      <c r="AE850" s="2" t="inlineStr"/>
      <c r="AF850" s="2" t="inlineStr">
        <is>
          <t>未开票</t>
        </is>
      </c>
      <c r="AG850" s="2" t="inlineStr"/>
    </row>
    <row r="851">
      <c r="A851" s="2" t="inlineStr">
        <is>
          <t>驳回,修改</t>
        </is>
      </c>
      <c r="B851" s="2" t="inlineStr">
        <is>
          <t>已完成</t>
        </is>
      </c>
      <c r="C851" s="2" t="inlineStr"/>
      <c r="D851" s="2" t="inlineStr">
        <is>
          <t>2877968158420</t>
        </is>
      </c>
      <c r="E851" s="2" t="inlineStr">
        <is>
          <t>MJY202302140155</t>
        </is>
      </c>
      <c r="F851" s="3" t="inlineStr">
        <is>
          <t>2023/02/14</t>
        </is>
      </c>
      <c r="G851" s="2" t="inlineStr">
        <is>
          <t>蛋糕叔叔</t>
        </is>
      </c>
      <c r="H851" s="2" t="inlineStr">
        <is>
          <t>15210080507</t>
        </is>
      </c>
      <c r="I851" s="2" t="inlineStr">
        <is>
          <t>百利甜之恋[3-5人食](1)</t>
        </is>
      </c>
      <c r="J851" s="5" t="n">
        <v>257</v>
      </c>
      <c r="K851" t="n">
        <v>257</v>
      </c>
      <c r="M851" t="n">
        <v>0.7</v>
      </c>
      <c r="N851">
        <f>SUM(PRODUCT(K851, M851), L851, O851)</f>
        <v/>
      </c>
      <c r="O851" s="5" t="n">
        <v>0</v>
      </c>
      <c r="P851" s="5" t="n">
        <v>177</v>
      </c>
      <c r="Q851" s="2" t="inlineStr">
        <is>
          <t>张yi</t>
        </is>
      </c>
      <c r="R851" s="3" t="inlineStr">
        <is>
          <t>2023/02/18</t>
        </is>
      </c>
      <c r="S851" s="2" t="inlineStr">
        <is>
          <t>09:00-12:00</t>
        </is>
      </c>
      <c r="T851" s="2" t="inlineStr">
        <is>
          <t>物流配送总站成品仓</t>
        </is>
      </c>
      <c r="U851" s="2" t="inlineStr">
        <is>
          <t>自有配送</t>
        </is>
      </c>
      <c r="V851" s="2" t="inlineStr">
        <is>
          <t>门店配送</t>
        </is>
      </c>
      <c r="W851" s="2" t="inlineStr"/>
      <c r="X851" s="2" t="inlineStr">
        <is>
          <t>15210080507</t>
        </is>
      </c>
      <c r="Y851" s="2" t="inlineStr">
        <is>
          <t>手工新建</t>
        </is>
      </c>
      <c r="Z851" s="2" t="inlineStr">
        <is>
          <t>零售业务</t>
        </is>
      </c>
      <c r="AA851" s="2" t="inlineStr">
        <is>
          <t>北京市</t>
        </is>
      </c>
      <c r="AB851" s="2" t="inlineStr">
        <is>
          <t>北京市</t>
        </is>
      </c>
      <c r="AC851" s="2" t="inlineStr">
        <is>
          <t>海淀区</t>
        </is>
      </c>
      <c r="AD851" s="2" t="inlineStr">
        <is>
          <t>北京市 北京市 海淀区 永定路街道 金沟河路16号3-4-3A01</t>
        </is>
      </c>
      <c r="AE851" s="2" t="inlineStr"/>
      <c r="AF851" s="2" t="inlineStr">
        <is>
          <t>未开票</t>
        </is>
      </c>
      <c r="AG851" s="2" t="inlineStr"/>
    </row>
    <row r="852">
      <c r="A852" s="2" t="inlineStr">
        <is>
          <t>修改,备注有修改</t>
        </is>
      </c>
      <c r="B852" s="2" t="inlineStr">
        <is>
          <t>已完成</t>
        </is>
      </c>
      <c r="C852" s="2" t="inlineStr"/>
      <c r="D852" s="2" t="inlineStr">
        <is>
          <t>CS2302141114075546a2</t>
        </is>
      </c>
      <c r="E852" s="2" t="inlineStr">
        <is>
          <t>MJY202302140154</t>
        </is>
      </c>
      <c r="F852" s="3" t="inlineStr">
        <is>
          <t>2023/02/14</t>
        </is>
      </c>
      <c r="G852" s="2" t="inlineStr">
        <is>
          <t>捧味道</t>
        </is>
      </c>
      <c r="H852" s="2" t="inlineStr">
        <is>
          <t>17600767473</t>
        </is>
      </c>
      <c r="I852" s="2" t="inlineStr">
        <is>
          <t>彩虹八拼千层蛋糕[拼接款](1)</t>
        </is>
      </c>
      <c r="J852" s="5" t="n">
        <v>187</v>
      </c>
      <c r="K852" t="n">
        <v>187</v>
      </c>
      <c r="M852" t="n">
        <v>0.8</v>
      </c>
      <c r="N852">
        <f>SUM(PRODUCT(K852, M852), L852, O852)</f>
        <v/>
      </c>
      <c r="O852" s="5" t="n">
        <v>0</v>
      </c>
      <c r="P852" s="5" t="n">
        <v>149.6</v>
      </c>
      <c r="Q852" s="2" t="inlineStr">
        <is>
          <t>付国栋</t>
        </is>
      </c>
      <c r="R852" s="2" t="inlineStr"/>
      <c r="S852" s="2" t="inlineStr"/>
      <c r="T852" s="2" t="inlineStr">
        <is>
          <t>深圳马榴香-自发货</t>
        </is>
      </c>
      <c r="U852" s="2" t="inlineStr">
        <is>
          <t>顺丰快递</t>
        </is>
      </c>
      <c r="V852" s="2" t="inlineStr">
        <is>
          <t>普通快递</t>
        </is>
      </c>
      <c r="W852" s="2" t="inlineStr">
        <is>
          <t>SF1643120874334</t>
        </is>
      </c>
      <c r="X852" s="2" t="inlineStr">
        <is>
          <t>17600767473</t>
        </is>
      </c>
      <c r="Y852" s="2" t="inlineStr">
        <is>
          <t>手工新建</t>
        </is>
      </c>
      <c r="Z852" s="2" t="inlineStr">
        <is>
          <t>零售业务</t>
        </is>
      </c>
      <c r="AA852" s="2" t="inlineStr">
        <is>
          <t>河北省</t>
        </is>
      </c>
      <c r="AB852" s="2" t="inlineStr">
        <is>
          <t>保定市</t>
        </is>
      </c>
      <c r="AC852" s="2" t="inlineStr">
        <is>
          <t>易县</t>
        </is>
      </c>
      <c r="AD852" s="2" t="inlineStr">
        <is>
          <t>河北省 保定市 易县 塞纳城2单元1804</t>
        </is>
      </c>
      <c r="AE852" s="2" t="inlineStr">
        <is>
          <t>贺卡:生日快乐</t>
        </is>
      </c>
      <c r="AF852" s="2" t="inlineStr">
        <is>
          <t>未开票</t>
        </is>
      </c>
      <c r="AG852" s="2" t="inlineStr"/>
    </row>
    <row r="853">
      <c r="A853" s="2" t="inlineStr"/>
      <c r="B853" s="2" t="inlineStr">
        <is>
          <t>已完成</t>
        </is>
      </c>
      <c r="C853" s="2" t="inlineStr"/>
      <c r="D853" s="2" t="inlineStr">
        <is>
          <t>4822136</t>
        </is>
      </c>
      <c r="E853" s="2" t="inlineStr">
        <is>
          <t>MJY202302140151</t>
        </is>
      </c>
      <c r="F853" s="3" t="inlineStr">
        <is>
          <t>2023/02/14</t>
        </is>
      </c>
      <c r="G853" s="2" t="inlineStr">
        <is>
          <t>福多多</t>
        </is>
      </c>
      <c r="H853" s="2" t="inlineStr">
        <is>
          <t>13641232551</t>
        </is>
      </c>
      <c r="I853" s="2" t="inlineStr">
        <is>
          <t>为你而来[3-5人食](1)</t>
        </is>
      </c>
      <c r="J853" s="5" t="n">
        <v>297</v>
      </c>
      <c r="K853" t="n">
        <v>297</v>
      </c>
      <c r="M853" t="n">
        <v>0.83</v>
      </c>
      <c r="N853">
        <f>SUM(PRODUCT(K853, M853), L853, O853)</f>
        <v/>
      </c>
      <c r="O853" s="5" t="n">
        <v>0</v>
      </c>
      <c r="P853" s="5" t="n">
        <v>297</v>
      </c>
      <c r="Q853" s="2" t="inlineStr">
        <is>
          <t>杨浩</t>
        </is>
      </c>
      <c r="R853" s="3" t="inlineStr">
        <is>
          <t>2023/02/17</t>
        </is>
      </c>
      <c r="S853" s="2" t="inlineStr">
        <is>
          <t>15:00-18:00</t>
        </is>
      </c>
      <c r="T853" s="2" t="inlineStr">
        <is>
          <t>物流配送总站成品仓</t>
        </is>
      </c>
      <c r="U853" s="2" t="inlineStr">
        <is>
          <t>自有配送</t>
        </is>
      </c>
      <c r="V853" s="2" t="inlineStr">
        <is>
          <t>门店配送</t>
        </is>
      </c>
      <c r="W853" s="2" t="inlineStr"/>
      <c r="X853" s="2" t="inlineStr">
        <is>
          <t>13641232551</t>
        </is>
      </c>
      <c r="Y853" s="2" t="inlineStr">
        <is>
          <t>手工新建</t>
        </is>
      </c>
      <c r="Z853" s="2" t="inlineStr">
        <is>
          <t>零售业务</t>
        </is>
      </c>
      <c r="AA853" s="2" t="inlineStr">
        <is>
          <t>北京市</t>
        </is>
      </c>
      <c r="AB853" s="2" t="inlineStr">
        <is>
          <t>北京市</t>
        </is>
      </c>
      <c r="AC853" s="2" t="inlineStr">
        <is>
          <t>西城区</t>
        </is>
      </c>
      <c r="AD853" s="2" t="inlineStr">
        <is>
          <t>北京市 北京市 西城区 什刹海街道 西四北大街160号楼107</t>
        </is>
      </c>
      <c r="AE853" s="2" t="inlineStr"/>
      <c r="AF853" s="2" t="inlineStr">
        <is>
          <t>未开票</t>
        </is>
      </c>
      <c r="AG853" s="2" t="inlineStr"/>
    </row>
    <row r="854">
      <c r="A854" s="2" t="inlineStr"/>
      <c r="B854" s="2" t="inlineStr">
        <is>
          <t>已完成</t>
        </is>
      </c>
      <c r="C854" s="2" t="inlineStr"/>
      <c r="D854" s="2" t="inlineStr">
        <is>
          <t>CS2302140851195255ff</t>
        </is>
      </c>
      <c r="E854" s="2" t="inlineStr">
        <is>
          <t>MJY202302140150</t>
        </is>
      </c>
      <c r="F854" s="3" t="inlineStr">
        <is>
          <t>2023/02/14</t>
        </is>
      </c>
      <c r="G854" s="2" t="inlineStr">
        <is>
          <t>捧味道</t>
        </is>
      </c>
      <c r="H854" s="2" t="inlineStr">
        <is>
          <t>15253170910</t>
        </is>
      </c>
      <c r="I854" s="2" t="inlineStr">
        <is>
          <t>草莓千层蛋糕[草莓味](1)</t>
        </is>
      </c>
      <c r="J854" s="5" t="n">
        <v>137</v>
      </c>
      <c r="K854" t="n">
        <v>137</v>
      </c>
      <c r="M854" t="n">
        <v>0.8</v>
      </c>
      <c r="N854">
        <f>SUM(PRODUCT(K854, M854), L854, O854)</f>
        <v/>
      </c>
      <c r="O854" s="5" t="n">
        <v>0</v>
      </c>
      <c r="P854" s="5" t="n">
        <v>109.6</v>
      </c>
      <c r="Q854" s="2" t="inlineStr">
        <is>
          <t>程泽</t>
        </is>
      </c>
      <c r="R854" s="2" t="inlineStr"/>
      <c r="S854" s="2" t="inlineStr"/>
      <c r="T854" s="2" t="inlineStr">
        <is>
          <t>深圳马榴香-自发货</t>
        </is>
      </c>
      <c r="U854" s="2" t="inlineStr">
        <is>
          <t>顺丰快递</t>
        </is>
      </c>
      <c r="V854" s="2" t="inlineStr">
        <is>
          <t>普通快递</t>
        </is>
      </c>
      <c r="W854" s="2" t="inlineStr">
        <is>
          <t>SF1643120826331</t>
        </is>
      </c>
      <c r="X854" s="2" t="inlineStr">
        <is>
          <t>15253170910</t>
        </is>
      </c>
      <c r="Y854" s="2" t="inlineStr">
        <is>
          <t>手工新建</t>
        </is>
      </c>
      <c r="Z854" s="2" t="inlineStr">
        <is>
          <t>零售业务</t>
        </is>
      </c>
      <c r="AA854" s="2" t="inlineStr">
        <is>
          <t>山东省</t>
        </is>
      </c>
      <c r="AB854" s="2" t="inlineStr">
        <is>
          <t>济南市</t>
        </is>
      </c>
      <c r="AC854" s="2" t="inlineStr">
        <is>
          <t>历城区</t>
        </is>
      </c>
      <c r="AD854" s="2" t="inlineStr">
        <is>
          <t>山东省 济南市 历城区 王舍人街道 望华南街时代景园小区</t>
        </is>
      </c>
      <c r="AE854" s="2" t="inlineStr"/>
      <c r="AF854" s="2" t="inlineStr">
        <is>
          <t>未开票</t>
        </is>
      </c>
      <c r="AG854" s="2" t="inlineStr"/>
    </row>
    <row r="855">
      <c r="A855" s="2" t="inlineStr">
        <is>
          <t>驳回,修改</t>
        </is>
      </c>
      <c r="B855" s="2" t="inlineStr">
        <is>
          <t>已完成</t>
        </is>
      </c>
      <c r="C855" s="2" t="inlineStr"/>
      <c r="D855" s="2" t="inlineStr">
        <is>
          <t>CS230213235005507979</t>
        </is>
      </c>
      <c r="E855" s="2" t="inlineStr">
        <is>
          <t>MJY202302140149</t>
        </is>
      </c>
      <c r="F855" s="3" t="inlineStr">
        <is>
          <t>2023/02/14</t>
        </is>
      </c>
      <c r="G855" s="2" t="inlineStr">
        <is>
          <t>捧味道</t>
        </is>
      </c>
      <c r="H855" s="2" t="inlineStr">
        <is>
          <t>19941280568</t>
        </is>
      </c>
      <c r="I855" s="2" t="inlineStr">
        <is>
          <t>彩虹八拼千层蛋糕[拼接款](1)</t>
        </is>
      </c>
      <c r="J855" s="5" t="n">
        <v>187</v>
      </c>
      <c r="K855" t="n">
        <v>187</v>
      </c>
      <c r="M855" t="n">
        <v>0.8</v>
      </c>
      <c r="N855">
        <f>SUM(PRODUCT(K855, M855), L855, O855)</f>
        <v/>
      </c>
      <c r="O855" s="5" t="n">
        <v>0</v>
      </c>
      <c r="P855" s="5" t="n">
        <v>149.6</v>
      </c>
      <c r="Q855" s="2" t="inlineStr">
        <is>
          <t>尹老师</t>
        </is>
      </c>
      <c r="R855" s="2" t="inlineStr"/>
      <c r="S855" s="2" t="inlineStr"/>
      <c r="T855" s="2" t="inlineStr">
        <is>
          <t>深圳马榴香-自发货</t>
        </is>
      </c>
      <c r="U855" s="2" t="inlineStr">
        <is>
          <t>顺丰快递</t>
        </is>
      </c>
      <c r="V855" s="2" t="inlineStr">
        <is>
          <t>普通快递</t>
        </is>
      </c>
      <c r="W855" s="2" t="inlineStr">
        <is>
          <t>SF1666003372391</t>
        </is>
      </c>
      <c r="X855" s="2" t="inlineStr">
        <is>
          <t>19941280568</t>
        </is>
      </c>
      <c r="Y855" s="2" t="inlineStr">
        <is>
          <t>手工新建</t>
        </is>
      </c>
      <c r="Z855" s="2" t="inlineStr">
        <is>
          <t>零售业务</t>
        </is>
      </c>
      <c r="AA855" s="2" t="inlineStr">
        <is>
          <t>浙江省</t>
        </is>
      </c>
      <c r="AB855" s="2" t="inlineStr">
        <is>
          <t>杭州市</t>
        </is>
      </c>
      <c r="AC855" s="2" t="inlineStr">
        <is>
          <t>余杭区</t>
        </is>
      </c>
      <c r="AD855" s="2" t="inlineStr">
        <is>
          <t>浙江省 杭州市 余杭区 五常街道 西溪景苑6幢5单元801-2</t>
        </is>
      </c>
      <c r="AE855" s="2" t="inlineStr"/>
      <c r="AF855" s="2" t="inlineStr">
        <is>
          <t>未开票</t>
        </is>
      </c>
      <c r="AG855" s="2" t="inlineStr"/>
    </row>
    <row r="856">
      <c r="A856" s="2" t="inlineStr"/>
      <c r="B856" s="2" t="inlineStr">
        <is>
          <t>已完成</t>
        </is>
      </c>
      <c r="C856" s="2" t="inlineStr"/>
      <c r="D856" s="2" t="inlineStr">
        <is>
          <t>202302140617089613</t>
        </is>
      </c>
      <c r="E856" s="2" t="inlineStr">
        <is>
          <t>MJY202302140148</t>
        </is>
      </c>
      <c r="F856" s="3" t="inlineStr">
        <is>
          <t>2023/02/14</t>
        </is>
      </c>
      <c r="G856" s="2" t="inlineStr">
        <is>
          <t>华影文化</t>
        </is>
      </c>
      <c r="H856" s="2" t="inlineStr">
        <is>
          <t>13699282175</t>
        </is>
      </c>
      <c r="I856" s="2" t="inlineStr">
        <is>
          <t>彩虹八拼千层蛋糕[拼接款](1)</t>
        </is>
      </c>
      <c r="J856" s="5" t="n">
        <v>187</v>
      </c>
      <c r="K856" t="n">
        <v>187</v>
      </c>
      <c r="M856" t="n">
        <v>0.7</v>
      </c>
      <c r="N856">
        <f>SUM(PRODUCT(K856, M856), L856, O856)</f>
        <v/>
      </c>
      <c r="O856" s="5" t="n">
        <v>0</v>
      </c>
      <c r="P856" s="5" t="n">
        <v>187</v>
      </c>
      <c r="Q856" s="2" t="inlineStr">
        <is>
          <t>曹玮</t>
        </is>
      </c>
      <c r="R856" s="2" t="inlineStr"/>
      <c r="S856" s="2" t="inlineStr"/>
      <c r="T856" s="2" t="inlineStr">
        <is>
          <t>深圳马榴香-自发货</t>
        </is>
      </c>
      <c r="U856" s="2" t="inlineStr">
        <is>
          <t>顺丰快递</t>
        </is>
      </c>
      <c r="V856" s="2" t="inlineStr">
        <is>
          <t>普通快递</t>
        </is>
      </c>
      <c r="W856" s="2" t="inlineStr">
        <is>
          <t>SF1622057513670</t>
        </is>
      </c>
      <c r="X856" s="2" t="inlineStr">
        <is>
          <t>13699282175</t>
        </is>
      </c>
      <c r="Y856" s="2" t="inlineStr">
        <is>
          <t>手工新建</t>
        </is>
      </c>
      <c r="Z856" s="2" t="inlineStr">
        <is>
          <t>零售业务</t>
        </is>
      </c>
      <c r="AA856" s="2" t="inlineStr">
        <is>
          <t>北京市</t>
        </is>
      </c>
      <c r="AB856" s="2" t="inlineStr">
        <is>
          <t>北京市</t>
        </is>
      </c>
      <c r="AC856" s="2" t="inlineStr">
        <is>
          <t>东城区</t>
        </is>
      </c>
      <c r="AD856" s="2" t="inlineStr">
        <is>
          <t>北京市 北京市 东城区 东直门街道 海油大厦1610</t>
        </is>
      </c>
      <c r="AE856" s="2" t="inlineStr"/>
      <c r="AF856" s="2" t="inlineStr">
        <is>
          <t>未开票</t>
        </is>
      </c>
      <c r="AG856" s="2" t="inlineStr"/>
    </row>
    <row r="857">
      <c r="A857" s="2" t="inlineStr"/>
      <c r="B857" s="2" t="inlineStr">
        <is>
          <t>已完成</t>
        </is>
      </c>
      <c r="C857" s="2" t="inlineStr"/>
      <c r="D857" s="2" t="inlineStr">
        <is>
          <t>202302140207202388</t>
        </is>
      </c>
      <c r="E857" s="2" t="inlineStr">
        <is>
          <t>MJY202302140147</t>
        </is>
      </c>
      <c r="F857" s="3" t="inlineStr">
        <is>
          <t>2023/02/14</t>
        </is>
      </c>
      <c r="G857" s="2" t="inlineStr">
        <is>
          <t>华影文化</t>
        </is>
      </c>
      <c r="H857" s="2" t="inlineStr">
        <is>
          <t>18811779633</t>
        </is>
      </c>
      <c r="I857" s="2" t="inlineStr">
        <is>
          <t>彩虹八拼千层蛋糕[拼接款](1)</t>
        </is>
      </c>
      <c r="J857" s="5" t="n">
        <v>187</v>
      </c>
      <c r="K857" t="n">
        <v>187</v>
      </c>
      <c r="M857" t="n">
        <v>0.7</v>
      </c>
      <c r="N857">
        <f>SUM(PRODUCT(K857, M857), L857, O857)</f>
        <v/>
      </c>
      <c r="O857" s="5" t="n">
        <v>0</v>
      </c>
      <c r="P857" s="5" t="n">
        <v>187</v>
      </c>
      <c r="Q857" s="2" t="inlineStr">
        <is>
          <t>李俊毅</t>
        </is>
      </c>
      <c r="R857" s="2" t="inlineStr"/>
      <c r="S857" s="2" t="inlineStr"/>
      <c r="T857" s="2" t="inlineStr">
        <is>
          <t>深圳马榴香-自发货</t>
        </is>
      </c>
      <c r="U857" s="2" t="inlineStr">
        <is>
          <t>顺丰快递</t>
        </is>
      </c>
      <c r="V857" s="2" t="inlineStr">
        <is>
          <t>普通快递</t>
        </is>
      </c>
      <c r="W857" s="2" t="inlineStr">
        <is>
          <t>SF1651709717272</t>
        </is>
      </c>
      <c r="X857" s="2" t="inlineStr">
        <is>
          <t>18811779633</t>
        </is>
      </c>
      <c r="Y857" s="2" t="inlineStr">
        <is>
          <t>手工新建</t>
        </is>
      </c>
      <c r="Z857" s="2" t="inlineStr">
        <is>
          <t>零售业务</t>
        </is>
      </c>
      <c r="AA857" s="2" t="inlineStr">
        <is>
          <t>山东省</t>
        </is>
      </c>
      <c r="AB857" s="2" t="inlineStr">
        <is>
          <t>淄博市</t>
        </is>
      </c>
      <c r="AC857" s="2" t="inlineStr">
        <is>
          <t>周村区</t>
        </is>
      </c>
      <c r="AD857" s="2" t="inlineStr">
        <is>
          <t>山东省 淄博市 周村区 丝绸路街道 胜利建安小区37号楼二单元501</t>
        </is>
      </c>
      <c r="AE857" s="2" t="inlineStr"/>
      <c r="AF857" s="2" t="inlineStr">
        <is>
          <t>未开票</t>
        </is>
      </c>
      <c r="AG857" s="2" t="inlineStr"/>
    </row>
    <row r="858">
      <c r="A858" s="2" t="inlineStr"/>
      <c r="B858" s="2" t="inlineStr">
        <is>
          <t>已完成</t>
        </is>
      </c>
      <c r="C858" s="2" t="inlineStr"/>
      <c r="D858" s="2" t="inlineStr">
        <is>
          <t>202302132349319470</t>
        </is>
      </c>
      <c r="E858" s="2" t="inlineStr">
        <is>
          <t>MJY202302140146</t>
        </is>
      </c>
      <c r="F858" s="3" t="inlineStr">
        <is>
          <t>2023/02/14</t>
        </is>
      </c>
      <c r="G858" s="2" t="inlineStr">
        <is>
          <t>华影文化</t>
        </is>
      </c>
      <c r="H858" s="2" t="inlineStr">
        <is>
          <t>18581231176</t>
        </is>
      </c>
      <c r="I858" s="2" t="inlineStr">
        <is>
          <t>真巧慕斯蛋糕[巧克力](1)</t>
        </is>
      </c>
      <c r="J858" s="5" t="n">
        <v>167</v>
      </c>
      <c r="K858" t="n">
        <v>167</v>
      </c>
      <c r="M858" t="n">
        <v>0.7</v>
      </c>
      <c r="N858">
        <f>SUM(PRODUCT(K858, M858), L858, O858)</f>
        <v/>
      </c>
      <c r="O858" s="5" t="n">
        <v>0</v>
      </c>
      <c r="P858" s="5" t="n">
        <v>167</v>
      </c>
      <c r="Q858" s="2" t="inlineStr">
        <is>
          <t>安秋霞</t>
        </is>
      </c>
      <c r="R858" s="2" t="inlineStr"/>
      <c r="S858" s="2" t="inlineStr"/>
      <c r="T858" s="2" t="inlineStr">
        <is>
          <t>深圳马榴香-自发货</t>
        </is>
      </c>
      <c r="U858" s="2" t="inlineStr">
        <is>
          <t>顺丰快递</t>
        </is>
      </c>
      <c r="V858" s="2" t="inlineStr">
        <is>
          <t>普通快递</t>
        </is>
      </c>
      <c r="W858" s="2" t="inlineStr">
        <is>
          <t>SF1643120870336</t>
        </is>
      </c>
      <c r="X858" s="2" t="inlineStr">
        <is>
          <t>18581231176</t>
        </is>
      </c>
      <c r="Y858" s="2" t="inlineStr">
        <is>
          <t>手工新建</t>
        </is>
      </c>
      <c r="Z858" s="2" t="inlineStr">
        <is>
          <t>零售业务</t>
        </is>
      </c>
      <c r="AA858" s="2" t="inlineStr">
        <is>
          <t>重庆市</t>
        </is>
      </c>
      <c r="AB858" s="2" t="inlineStr">
        <is>
          <t>重庆市</t>
        </is>
      </c>
      <c r="AC858" s="2" t="inlineStr">
        <is>
          <t>涪陵区</t>
        </is>
      </c>
      <c r="AD858" s="2" t="inlineStr">
        <is>
          <t>重庆市 重庆市 涪陵区 崇义街道 泽胜中央广场,泽胜A栋33楼17号</t>
        </is>
      </c>
      <c r="AE858" s="2" t="inlineStr"/>
      <c r="AF858" s="2" t="inlineStr">
        <is>
          <t>未开票</t>
        </is>
      </c>
      <c r="AG858" s="2" t="inlineStr"/>
    </row>
    <row r="859">
      <c r="A859" s="2" t="inlineStr"/>
      <c r="B859" s="2" t="inlineStr">
        <is>
          <t>已完成</t>
        </is>
      </c>
      <c r="C859" s="2" t="inlineStr"/>
      <c r="D859" s="2" t="inlineStr">
        <is>
          <t>202302132344253477</t>
        </is>
      </c>
      <c r="E859" s="2" t="inlineStr">
        <is>
          <t>MJY202302140145</t>
        </is>
      </c>
      <c r="F859" s="3" t="inlineStr">
        <is>
          <t>2023/02/14</t>
        </is>
      </c>
      <c r="G859" s="2" t="inlineStr">
        <is>
          <t>华影文化</t>
        </is>
      </c>
      <c r="H859" s="2" t="inlineStr">
        <is>
          <t>15013328509</t>
        </is>
      </c>
      <c r="I859" s="2" t="inlineStr">
        <is>
          <t>抹茶蜜豆千层蛋糕[抹茶蜜豆](1)</t>
        </is>
      </c>
      <c r="J859" s="5" t="n">
        <v>127</v>
      </c>
      <c r="K859" t="n">
        <v>127</v>
      </c>
      <c r="M859" t="n">
        <v>0.7</v>
      </c>
      <c r="N859">
        <f>SUM(PRODUCT(K859, M859), L859, O859)</f>
        <v/>
      </c>
      <c r="O859" s="5" t="n">
        <v>0</v>
      </c>
      <c r="P859" s="5" t="n">
        <v>127</v>
      </c>
      <c r="Q859" s="2" t="inlineStr">
        <is>
          <t>林老师</t>
        </is>
      </c>
      <c r="R859" s="2" t="inlineStr"/>
      <c r="S859" s="2" t="inlineStr"/>
      <c r="T859" s="2" t="inlineStr">
        <is>
          <t>深圳马榴香-自发货</t>
        </is>
      </c>
      <c r="U859" s="2" t="inlineStr">
        <is>
          <t>顺丰快递</t>
        </is>
      </c>
      <c r="V859" s="2" t="inlineStr">
        <is>
          <t>普通快递</t>
        </is>
      </c>
      <c r="W859" s="2" t="inlineStr">
        <is>
          <t>SF1602448983645</t>
        </is>
      </c>
      <c r="X859" s="2" t="inlineStr">
        <is>
          <t>15013328509</t>
        </is>
      </c>
      <c r="Y859" s="2" t="inlineStr">
        <is>
          <t>手工新建</t>
        </is>
      </c>
      <c r="Z859" s="2" t="inlineStr">
        <is>
          <t>零售业务</t>
        </is>
      </c>
      <c r="AA859" s="2" t="inlineStr">
        <is>
          <t>广东省</t>
        </is>
      </c>
      <c r="AB859" s="2" t="inlineStr">
        <is>
          <t>广州市</t>
        </is>
      </c>
      <c r="AC859" s="2" t="inlineStr">
        <is>
          <t>海珠区</t>
        </is>
      </c>
      <c r="AD859" s="2" t="inlineStr">
        <is>
          <t>广东省 广州市 海珠区 素社街道 兰蕙园基立新村北9号二门602</t>
        </is>
      </c>
      <c r="AE859" s="2" t="inlineStr"/>
      <c r="AF859" s="2" t="inlineStr">
        <is>
          <t>未开票</t>
        </is>
      </c>
      <c r="AG859" s="2" t="inlineStr"/>
    </row>
    <row r="860">
      <c r="A860" s="2" t="inlineStr"/>
      <c r="B860" s="2" t="inlineStr">
        <is>
          <t>已完成</t>
        </is>
      </c>
      <c r="C860" s="2" t="inlineStr"/>
      <c r="D860" s="2" t="inlineStr">
        <is>
          <t>202302132249127206</t>
        </is>
      </c>
      <c r="E860" s="2" t="inlineStr">
        <is>
          <t>MJY202302140144</t>
        </is>
      </c>
      <c r="F860" s="3" t="inlineStr">
        <is>
          <t>2023/02/14</t>
        </is>
      </c>
      <c r="G860" s="2" t="inlineStr">
        <is>
          <t>华影文化</t>
        </is>
      </c>
      <c r="H860" s="2" t="inlineStr">
        <is>
          <t>18337795487</t>
        </is>
      </c>
      <c r="I860" s="2" t="inlineStr">
        <is>
          <t>彩虹八拼千层蛋糕[拼接款](1)</t>
        </is>
      </c>
      <c r="J860" s="5" t="n">
        <v>187</v>
      </c>
      <c r="K860" t="n">
        <v>187</v>
      </c>
      <c r="M860" t="n">
        <v>0.7</v>
      </c>
      <c r="N860">
        <f>SUM(PRODUCT(K860, M860), L860, O860)</f>
        <v/>
      </c>
      <c r="O860" s="5" t="n">
        <v>0</v>
      </c>
      <c r="P860" s="5" t="n">
        <v>187</v>
      </c>
      <c r="Q860" s="2" t="inlineStr">
        <is>
          <t>苏文博</t>
        </is>
      </c>
      <c r="R860" s="2" t="inlineStr"/>
      <c r="S860" s="2" t="inlineStr"/>
      <c r="T860" s="2" t="inlineStr">
        <is>
          <t>深圳马榴香-自发货</t>
        </is>
      </c>
      <c r="U860" s="2" t="inlineStr">
        <is>
          <t>顺丰快递</t>
        </is>
      </c>
      <c r="V860" s="2" t="inlineStr">
        <is>
          <t>普通快递</t>
        </is>
      </c>
      <c r="W860" s="2" t="inlineStr">
        <is>
          <t>SF1643120877338</t>
        </is>
      </c>
      <c r="X860" s="2" t="inlineStr">
        <is>
          <t>18337795487</t>
        </is>
      </c>
      <c r="Y860" s="2" t="inlineStr">
        <is>
          <t>手工新建</t>
        </is>
      </c>
      <c r="Z860" s="2" t="inlineStr">
        <is>
          <t>零售业务</t>
        </is>
      </c>
      <c r="AA860" s="2" t="inlineStr">
        <is>
          <t>河南省</t>
        </is>
      </c>
      <c r="AB860" s="2" t="inlineStr">
        <is>
          <t>南阳市</t>
        </is>
      </c>
      <c r="AC860" s="2" t="inlineStr">
        <is>
          <t>方城县</t>
        </is>
      </c>
      <c r="AD860" s="2" t="inlineStr">
        <is>
          <t>河南省 南阳市 方城县 杨集镇 育星学校</t>
        </is>
      </c>
      <c r="AE860" s="2" t="inlineStr"/>
      <c r="AF860" s="2" t="inlineStr">
        <is>
          <t>未开票</t>
        </is>
      </c>
      <c r="AG860" s="2" t="inlineStr"/>
    </row>
    <row r="861">
      <c r="A861" s="2" t="inlineStr"/>
      <c r="B861" s="2" t="inlineStr">
        <is>
          <t>已完成</t>
        </is>
      </c>
      <c r="C861" s="2" t="inlineStr"/>
      <c r="D861" s="2" t="inlineStr">
        <is>
          <t>202302132248099534</t>
        </is>
      </c>
      <c r="E861" s="2" t="inlineStr">
        <is>
          <t>MJY202302140143</t>
        </is>
      </c>
      <c r="F861" s="3" t="inlineStr">
        <is>
          <t>2023/02/14</t>
        </is>
      </c>
      <c r="G861" s="2" t="inlineStr">
        <is>
          <t>华影文化</t>
        </is>
      </c>
      <c r="H861" s="2" t="inlineStr">
        <is>
          <t>15652965090</t>
        </is>
      </c>
      <c r="I861" s="2" t="inlineStr">
        <is>
          <t>彩虹八拼千层蛋糕[拼接款](1)</t>
        </is>
      </c>
      <c r="J861" s="5" t="n">
        <v>187</v>
      </c>
      <c r="K861" t="n">
        <v>187</v>
      </c>
      <c r="M861" t="n">
        <v>0.7</v>
      </c>
      <c r="N861">
        <f>SUM(PRODUCT(K861, M861), L861, O861)</f>
        <v/>
      </c>
      <c r="O861" s="5" t="n">
        <v>0</v>
      </c>
      <c r="P861" s="5" t="n">
        <v>187</v>
      </c>
      <c r="Q861" s="2" t="inlineStr">
        <is>
          <t>任先生</t>
        </is>
      </c>
      <c r="R861" s="2" t="inlineStr"/>
      <c r="S861" s="2" t="inlineStr"/>
      <c r="T861" s="2" t="inlineStr">
        <is>
          <t>深圳马榴香-自发货</t>
        </is>
      </c>
      <c r="U861" s="2" t="inlineStr">
        <is>
          <t>顺丰快递</t>
        </is>
      </c>
      <c r="V861" s="2" t="inlineStr">
        <is>
          <t>普通快递</t>
        </is>
      </c>
      <c r="W861" s="2" t="inlineStr">
        <is>
          <t>SF1602448954448</t>
        </is>
      </c>
      <c r="X861" s="2" t="inlineStr">
        <is>
          <t>15652965090</t>
        </is>
      </c>
      <c r="Y861" s="2" t="inlineStr">
        <is>
          <t>手工新建</t>
        </is>
      </c>
      <c r="Z861" s="2" t="inlineStr">
        <is>
          <t>零售业务</t>
        </is>
      </c>
      <c r="AA861" s="2" t="inlineStr">
        <is>
          <t>北京市</t>
        </is>
      </c>
      <c r="AB861" s="2" t="inlineStr">
        <is>
          <t>北京市</t>
        </is>
      </c>
      <c r="AC861" s="2" t="inlineStr">
        <is>
          <t>昌平区</t>
        </is>
      </c>
      <c r="AD861" s="2" t="inlineStr">
        <is>
          <t>北京市 北京市 昌平区 龙泽园街道 龙跃苑三区29号楼3单元401</t>
        </is>
      </c>
      <c r="AE861" s="2" t="inlineStr"/>
      <c r="AF861" s="2" t="inlineStr">
        <is>
          <t>未开票</t>
        </is>
      </c>
      <c r="AG861" s="2" t="inlineStr"/>
    </row>
    <row r="862">
      <c r="A862" s="2" t="inlineStr"/>
      <c r="B862" s="2" t="inlineStr">
        <is>
          <t>已完成</t>
        </is>
      </c>
      <c r="C862" s="2" t="inlineStr"/>
      <c r="D862" s="2" t="inlineStr">
        <is>
          <t>202302131846566835</t>
        </is>
      </c>
      <c r="E862" s="2" t="inlineStr">
        <is>
          <t>MJY202302140142</t>
        </is>
      </c>
      <c r="F862" s="3" t="inlineStr">
        <is>
          <t>2023/02/14</t>
        </is>
      </c>
      <c r="G862" s="2" t="inlineStr">
        <is>
          <t>华影文化</t>
        </is>
      </c>
      <c r="H862" s="2" t="inlineStr">
        <is>
          <t>13910043197</t>
        </is>
      </c>
      <c r="I862" s="2" t="inlineStr">
        <is>
          <t>彩虹八拼千层蛋糕[拼接款](1)</t>
        </is>
      </c>
      <c r="J862" s="5" t="n">
        <v>187</v>
      </c>
      <c r="K862" t="n">
        <v>187</v>
      </c>
      <c r="M862" t="n">
        <v>0.7</v>
      </c>
      <c r="N862">
        <f>SUM(PRODUCT(K862, M862), L862, O862)</f>
        <v/>
      </c>
      <c r="O862" s="5" t="n">
        <v>0</v>
      </c>
      <c r="P862" s="5" t="n">
        <v>187</v>
      </c>
      <c r="Q862" s="2" t="inlineStr">
        <is>
          <t>佳佳</t>
        </is>
      </c>
      <c r="R862" s="2" t="inlineStr"/>
      <c r="S862" s="2" t="inlineStr"/>
      <c r="T862" s="2" t="inlineStr">
        <is>
          <t>深圳马榴香-自发货</t>
        </is>
      </c>
      <c r="U862" s="2" t="inlineStr">
        <is>
          <t>顺丰快递</t>
        </is>
      </c>
      <c r="V862" s="2" t="inlineStr">
        <is>
          <t>普通快递</t>
        </is>
      </c>
      <c r="W862" s="2" t="inlineStr">
        <is>
          <t>SF1695849529501</t>
        </is>
      </c>
      <c r="X862" s="2" t="inlineStr">
        <is>
          <t>13910043197</t>
        </is>
      </c>
      <c r="Y862" s="2" t="inlineStr">
        <is>
          <t>手工新建</t>
        </is>
      </c>
      <c r="Z862" s="2" t="inlineStr">
        <is>
          <t>零售业务</t>
        </is>
      </c>
      <c r="AA862" s="2" t="inlineStr">
        <is>
          <t>北京市</t>
        </is>
      </c>
      <c r="AB862" s="2" t="inlineStr">
        <is>
          <t>北京市</t>
        </is>
      </c>
      <c r="AC862" s="2" t="inlineStr">
        <is>
          <t>西城区</t>
        </is>
      </c>
      <c r="AD862" s="2" t="inlineStr">
        <is>
          <t>北京市北京市西城区广安门外街道丽水莲花信堡·水岸公馆3号楼莲花河胡同2号院3号楼</t>
        </is>
      </c>
      <c r="AE862" s="2" t="inlineStr"/>
      <c r="AF862" s="2" t="inlineStr">
        <is>
          <t>未开票</t>
        </is>
      </c>
      <c r="AG862" s="2" t="inlineStr"/>
    </row>
    <row r="863">
      <c r="A863" s="2" t="inlineStr"/>
      <c r="B863" s="2" t="inlineStr">
        <is>
          <t>已完成</t>
        </is>
      </c>
      <c r="C863" s="2" t="inlineStr"/>
      <c r="D863" s="2" t="inlineStr">
        <is>
          <t>202302132014459018</t>
        </is>
      </c>
      <c r="E863" s="2" t="inlineStr">
        <is>
          <t>MJY202302140141</t>
        </is>
      </c>
      <c r="F863" s="3" t="inlineStr">
        <is>
          <t>2023/02/14</t>
        </is>
      </c>
      <c r="G863" s="2" t="inlineStr">
        <is>
          <t>华影文化</t>
        </is>
      </c>
      <c r="H863" s="2" t="inlineStr">
        <is>
          <t>13810400403</t>
        </is>
      </c>
      <c r="I863" s="2" t="inlineStr">
        <is>
          <t>女王大人[3-5人食](1)</t>
        </is>
      </c>
      <c r="J863" s="5" t="n">
        <v>297</v>
      </c>
      <c r="K863" t="n">
        <v>297</v>
      </c>
      <c r="M863" t="n">
        <v>0.7</v>
      </c>
      <c r="N863">
        <f>SUM(PRODUCT(K863, M863), L863, O863)</f>
        <v/>
      </c>
      <c r="O863" s="5" t="n">
        <v>0</v>
      </c>
      <c r="P863" s="5" t="n">
        <v>297</v>
      </c>
      <c r="Q863" s="2" t="inlineStr">
        <is>
          <t>付莉</t>
        </is>
      </c>
      <c r="R863" s="3" t="inlineStr">
        <is>
          <t>2023/02/19</t>
        </is>
      </c>
      <c r="S863" s="2" t="inlineStr">
        <is>
          <t>15:00-18:00</t>
        </is>
      </c>
      <c r="T863" s="2" t="inlineStr">
        <is>
          <t>物流配送总站成品仓</t>
        </is>
      </c>
      <c r="U863" s="2" t="inlineStr">
        <is>
          <t>自有配送</t>
        </is>
      </c>
      <c r="V863" s="2" t="inlineStr">
        <is>
          <t>门店配送</t>
        </is>
      </c>
      <c r="W863" s="2" t="inlineStr"/>
      <c r="X863" s="2" t="inlineStr">
        <is>
          <t>13810400403</t>
        </is>
      </c>
      <c r="Y863" s="2" t="inlineStr">
        <is>
          <t>手工新建</t>
        </is>
      </c>
      <c r="Z863" s="2" t="inlineStr">
        <is>
          <t>零售业务</t>
        </is>
      </c>
      <c r="AA863" s="2" t="inlineStr">
        <is>
          <t>北京市</t>
        </is>
      </c>
      <c r="AB863" s="2" t="inlineStr">
        <is>
          <t>北京市</t>
        </is>
      </c>
      <c r="AC863" s="2" t="inlineStr">
        <is>
          <t>西城区</t>
        </is>
      </c>
      <c r="AD863" s="2" t="inlineStr">
        <is>
          <t>北京市 北京市 西城区 牛街街道 凌云居小区2号楼1512</t>
        </is>
      </c>
      <c r="AE863" s="2" t="inlineStr"/>
      <c r="AF863" s="2" t="inlineStr">
        <is>
          <t>未开票</t>
        </is>
      </c>
      <c r="AG863" s="2" t="inlineStr"/>
    </row>
    <row r="864">
      <c r="A864" s="2" t="inlineStr"/>
      <c r="B864" s="2" t="inlineStr">
        <is>
          <t>已完成</t>
        </is>
      </c>
      <c r="C864" s="2" t="inlineStr"/>
      <c r="D864" s="2" t="inlineStr">
        <is>
          <t>2023021319514365308</t>
        </is>
      </c>
      <c r="E864" s="2" t="inlineStr">
        <is>
          <t>MJY202302140140</t>
        </is>
      </c>
      <c r="F864" s="3" t="inlineStr">
        <is>
          <t>2023/02/14</t>
        </is>
      </c>
      <c r="G864" s="2" t="inlineStr">
        <is>
          <t>美欣商贸</t>
        </is>
      </c>
      <c r="H864" s="2" t="inlineStr">
        <is>
          <t>18010288736</t>
        </is>
      </c>
      <c r="I864" s="2" t="inlineStr">
        <is>
          <t>欢乐颂[3-5人食](1)</t>
        </is>
      </c>
      <c r="J864" s="5" t="n">
        <v>327</v>
      </c>
      <c r="K864" t="n">
        <v>327</v>
      </c>
      <c r="M864" t="n">
        <v>0.85</v>
      </c>
      <c r="N864">
        <f>SUM(PRODUCT(K864, M864), L864, O864)</f>
        <v/>
      </c>
      <c r="O864" s="5" t="n">
        <v>0</v>
      </c>
      <c r="P864" s="5" t="n">
        <v>327</v>
      </c>
      <c r="Q864" s="2" t="inlineStr">
        <is>
          <t>张一男</t>
        </is>
      </c>
      <c r="R864" s="3" t="inlineStr">
        <is>
          <t>2023/02/16</t>
        </is>
      </c>
      <c r="S864" s="2" t="inlineStr">
        <is>
          <t>14:00-17:00</t>
        </is>
      </c>
      <c r="T864" s="2" t="inlineStr">
        <is>
          <t>物流配送总站成品仓</t>
        </is>
      </c>
      <c r="U864" s="2" t="inlineStr">
        <is>
          <t>自有配送</t>
        </is>
      </c>
      <c r="V864" s="2" t="inlineStr">
        <is>
          <t>门店配送</t>
        </is>
      </c>
      <c r="W864" s="2" t="inlineStr"/>
      <c r="X864" s="2" t="inlineStr">
        <is>
          <t>18010288736</t>
        </is>
      </c>
      <c r="Y864" s="2" t="inlineStr">
        <is>
          <t>手工新建</t>
        </is>
      </c>
      <c r="Z864" s="2" t="inlineStr">
        <is>
          <t>零售业务</t>
        </is>
      </c>
      <c r="AA864" s="2" t="inlineStr">
        <is>
          <t>北京市</t>
        </is>
      </c>
      <c r="AB864" s="2" t="inlineStr">
        <is>
          <t>北京市</t>
        </is>
      </c>
      <c r="AC864" s="2" t="inlineStr">
        <is>
          <t>海淀区</t>
        </is>
      </c>
      <c r="AD864" s="2" t="inlineStr">
        <is>
          <t>北京市 北京市 海淀区 万寿路街道 复兴路20号</t>
        </is>
      </c>
      <c r="AE864" s="2" t="inlineStr"/>
      <c r="AF864" s="2" t="inlineStr">
        <is>
          <t>未开票</t>
        </is>
      </c>
      <c r="AG864" s="2" t="inlineStr"/>
    </row>
    <row r="865">
      <c r="A865" s="2" t="inlineStr">
        <is>
          <t>驳回,修改</t>
        </is>
      </c>
      <c r="B865" s="2" t="inlineStr">
        <is>
          <t>已完成</t>
        </is>
      </c>
      <c r="C865" s="2" t="inlineStr"/>
      <c r="D865" s="2" t="inlineStr">
        <is>
          <t>2877786789881</t>
        </is>
      </c>
      <c r="E865" s="2" t="inlineStr">
        <is>
          <t>MJY202302130178</t>
        </is>
      </c>
      <c r="F865" s="3" t="inlineStr">
        <is>
          <t>2023/02/13</t>
        </is>
      </c>
      <c r="G865" s="2" t="inlineStr">
        <is>
          <t>饱倍-蛋糕叔叔</t>
        </is>
      </c>
      <c r="H865" s="2" t="inlineStr">
        <is>
          <t>15130301701</t>
        </is>
      </c>
      <c r="I865" s="2" t="inlineStr">
        <is>
          <t>气泡咔吃脆（沁爽柠檬味）[沁爽柠檬味](1)</t>
        </is>
      </c>
      <c r="J865" s="5" t="n">
        <v>12.9</v>
      </c>
      <c r="K865" t="n">
        <v>12.9</v>
      </c>
      <c r="M865" t="n">
        <v>1</v>
      </c>
      <c r="N865">
        <f>SUM(PRODUCT(K865, M865), L865, O865)</f>
        <v/>
      </c>
      <c r="O865" s="5" t="n">
        <v>0</v>
      </c>
      <c r="P865" s="5" t="n">
        <v>12.9</v>
      </c>
      <c r="Q865" s="2" t="inlineStr">
        <is>
          <t>小灰</t>
        </is>
      </c>
      <c r="R865" s="2" t="inlineStr"/>
      <c r="S865" s="2" t="inlineStr"/>
      <c r="T865" s="2" t="inlineStr">
        <is>
          <t>漳州聚鑫达物流仓</t>
        </is>
      </c>
      <c r="U865" s="2" t="inlineStr">
        <is>
          <t>申通快递</t>
        </is>
      </c>
      <c r="V865" s="2" t="inlineStr">
        <is>
          <t>普通快递</t>
        </is>
      </c>
      <c r="W865" s="2" t="inlineStr">
        <is>
          <t>773206583472197</t>
        </is>
      </c>
      <c r="X865" s="2" t="inlineStr">
        <is>
          <t>15130301701</t>
        </is>
      </c>
      <c r="Y865" s="2" t="inlineStr">
        <is>
          <t>手工新建</t>
        </is>
      </c>
      <c r="Z865" s="2" t="inlineStr">
        <is>
          <t>零售业务</t>
        </is>
      </c>
      <c r="AA865" s="2" t="inlineStr">
        <is>
          <t>河北省</t>
        </is>
      </c>
      <c r="AB865" s="2" t="inlineStr">
        <is>
          <t>保定市</t>
        </is>
      </c>
      <c r="AC865" s="2" t="inlineStr">
        <is>
          <t>莲池区</t>
        </is>
      </c>
      <c r="AD865" s="2" t="inlineStr">
        <is>
          <t>河北省 保定市 莲池区 任达佳苑7号楼1单元</t>
        </is>
      </c>
      <c r="AE865" s="2" t="inlineStr"/>
      <c r="AF865" s="2" t="inlineStr">
        <is>
          <t>未开票</t>
        </is>
      </c>
      <c r="AG865" s="2" t="inlineStr"/>
    </row>
    <row r="866">
      <c r="A866" s="2" t="inlineStr"/>
      <c r="B866" s="2" t="inlineStr">
        <is>
          <t>已完成</t>
        </is>
      </c>
      <c r="C866" s="2" t="inlineStr"/>
      <c r="D866" s="2" t="inlineStr">
        <is>
          <t>2877756450598</t>
        </is>
      </c>
      <c r="E866" s="2" t="inlineStr">
        <is>
          <t>MJY202302130177</t>
        </is>
      </c>
      <c r="F866" s="3" t="inlineStr">
        <is>
          <t>2023/02/13</t>
        </is>
      </c>
      <c r="G866" s="2" t="inlineStr">
        <is>
          <t>蛋糕叔叔</t>
        </is>
      </c>
      <c r="H866" s="2" t="inlineStr">
        <is>
          <t>18208177968</t>
        </is>
      </c>
      <c r="I866" s="2" t="inlineStr">
        <is>
          <t>榛果巧克力千层蛋糕（6寸）[巧克力](1)</t>
        </is>
      </c>
      <c r="J866" s="5" t="n">
        <v>137</v>
      </c>
      <c r="K866" t="n">
        <v>137</v>
      </c>
      <c r="M866" t="n">
        <v>0.7</v>
      </c>
      <c r="N866">
        <f>SUM(PRODUCT(K866, M866), L866, O866)</f>
        <v/>
      </c>
      <c r="O866" s="5" t="n">
        <v>0</v>
      </c>
      <c r="P866" s="5" t="n">
        <v>137</v>
      </c>
      <c r="Q866" s="2" t="inlineStr">
        <is>
          <t>蒋嘉楠</t>
        </is>
      </c>
      <c r="R866" s="2" t="inlineStr"/>
      <c r="S866" s="2" t="inlineStr"/>
      <c r="T866" s="2" t="inlineStr">
        <is>
          <t>深圳马榴香-自发货</t>
        </is>
      </c>
      <c r="U866" s="2" t="inlineStr">
        <is>
          <t>顺丰快递</t>
        </is>
      </c>
      <c r="V866" s="2" t="inlineStr">
        <is>
          <t>普通快递</t>
        </is>
      </c>
      <c r="W866" s="2" t="inlineStr">
        <is>
          <t>SF1666003372497</t>
        </is>
      </c>
      <c r="X866" s="2" t="inlineStr">
        <is>
          <t>18208177968</t>
        </is>
      </c>
      <c r="Y866" s="2" t="inlineStr">
        <is>
          <t>手工新建</t>
        </is>
      </c>
      <c r="Z866" s="2" t="inlineStr">
        <is>
          <t>零售业务</t>
        </is>
      </c>
      <c r="AA866" s="2" t="inlineStr">
        <is>
          <t>北京市</t>
        </is>
      </c>
      <c r="AB866" s="2" t="inlineStr">
        <is>
          <t>北京市</t>
        </is>
      </c>
      <c r="AC866" s="2" t="inlineStr">
        <is>
          <t>朝阳区</t>
        </is>
      </c>
      <c r="AD866" s="2" t="inlineStr">
        <is>
          <t>北京市 北京市 朝阳区 团结湖街道 团结湖北头条3号楼2单元102</t>
        </is>
      </c>
      <c r="AE866" s="2" t="inlineStr"/>
      <c r="AF866" s="2" t="inlineStr">
        <is>
          <t>未开票</t>
        </is>
      </c>
      <c r="AG866" s="2" t="inlineStr"/>
    </row>
    <row r="867">
      <c r="A867" s="2" t="inlineStr"/>
      <c r="B867" s="2" t="inlineStr">
        <is>
          <t>已完成</t>
        </is>
      </c>
      <c r="C867" s="2" t="inlineStr"/>
      <c r="D867" s="2" t="inlineStr">
        <is>
          <t>230213175449136000547</t>
        </is>
      </c>
      <c r="E867" s="2" t="inlineStr">
        <is>
          <t>MJY202302130167</t>
        </is>
      </c>
      <c r="F867" s="3" t="inlineStr">
        <is>
          <t>2023/02/13</t>
        </is>
      </c>
      <c r="G867" s="2" t="inlineStr">
        <is>
          <t>品诺优创</t>
        </is>
      </c>
      <c r="H867" s="2" t="inlineStr">
        <is>
          <t>13391727958</t>
        </is>
      </c>
      <c r="I867" s="2" t="inlineStr">
        <is>
          <t>春夏秋冬[3-5人食](1)</t>
        </is>
      </c>
      <c r="J867" s="5" t="n">
        <v>297</v>
      </c>
      <c r="K867" t="n">
        <v>297</v>
      </c>
      <c r="M867" t="n">
        <v>0.8</v>
      </c>
      <c r="N867">
        <f>SUM(PRODUCT(K867, M867), L867, O867)</f>
        <v/>
      </c>
      <c r="O867" s="5" t="n">
        <v>0</v>
      </c>
      <c r="P867" s="5" t="n">
        <v>297</v>
      </c>
      <c r="Q867" s="2" t="inlineStr">
        <is>
          <t>袁之良</t>
        </is>
      </c>
      <c r="R867" s="3" t="inlineStr">
        <is>
          <t>2023/02/15</t>
        </is>
      </c>
      <c r="S867" s="2" t="inlineStr">
        <is>
          <t>15:00-18:00</t>
        </is>
      </c>
      <c r="T867" s="2" t="inlineStr">
        <is>
          <t>物流配送总站成品仓</t>
        </is>
      </c>
      <c r="U867" s="2" t="inlineStr">
        <is>
          <t>自有配送</t>
        </is>
      </c>
      <c r="V867" s="2" t="inlineStr">
        <is>
          <t>门店配送</t>
        </is>
      </c>
      <c r="W867" s="2" t="inlineStr"/>
      <c r="X867" s="2" t="inlineStr">
        <is>
          <t>13391727958</t>
        </is>
      </c>
      <c r="Y867" s="2" t="inlineStr">
        <is>
          <t>手工新建</t>
        </is>
      </c>
      <c r="Z867" s="2" t="inlineStr">
        <is>
          <t>零售业务</t>
        </is>
      </c>
      <c r="AA867" s="2" t="inlineStr">
        <is>
          <t>北京市</t>
        </is>
      </c>
      <c r="AB867" s="2" t="inlineStr">
        <is>
          <t>北京市</t>
        </is>
      </c>
      <c r="AC867" s="2" t="inlineStr">
        <is>
          <t>朝阳区</t>
        </is>
      </c>
      <c r="AD867" s="2" t="inlineStr">
        <is>
          <t>北京市 北京市 朝阳区 亚运村街道 安定路5号院北投人才公寓1-1-2601</t>
        </is>
      </c>
      <c r="AE867" s="2" t="inlineStr"/>
      <c r="AF867" s="2" t="inlineStr">
        <is>
          <t>未开票</t>
        </is>
      </c>
      <c r="AG867" s="2" t="inlineStr"/>
    </row>
    <row r="868">
      <c r="A868" s="2" t="inlineStr"/>
      <c r="B868" s="2" t="inlineStr">
        <is>
          <t>已完成</t>
        </is>
      </c>
      <c r="C868" s="2" t="inlineStr"/>
      <c r="D868" s="2" t="inlineStr">
        <is>
          <t>2877754350163</t>
        </is>
      </c>
      <c r="E868" s="2" t="inlineStr">
        <is>
          <t>MJY202302130144</t>
        </is>
      </c>
      <c r="F868" s="3" t="inlineStr">
        <is>
          <t>2023/02/13</t>
        </is>
      </c>
      <c r="G868" s="2" t="inlineStr">
        <is>
          <t>蛋糕叔叔</t>
        </is>
      </c>
      <c r="H868" s="2" t="inlineStr">
        <is>
          <t>18378543910</t>
        </is>
      </c>
      <c r="I868" s="2" t="inlineStr">
        <is>
          <t>春风得意[3-5人食](1)</t>
        </is>
      </c>
      <c r="J868" s="5" t="n">
        <v>257</v>
      </c>
      <c r="K868" t="n">
        <v>257</v>
      </c>
      <c r="M868" t="n">
        <v>0.7</v>
      </c>
      <c r="N868">
        <f>SUM(PRODUCT(K868, M868), L868, O868)</f>
        <v/>
      </c>
      <c r="O868" s="5" t="n">
        <v>0</v>
      </c>
      <c r="P868" s="5" t="n">
        <v>257</v>
      </c>
      <c r="Q868" s="2" t="inlineStr">
        <is>
          <t>胡桂毓</t>
        </is>
      </c>
      <c r="R868" s="3" t="inlineStr">
        <is>
          <t>2023/02/15</t>
        </is>
      </c>
      <c r="S868" s="2" t="inlineStr">
        <is>
          <t>13:00-18:00</t>
        </is>
      </c>
      <c r="T868" s="2" t="inlineStr">
        <is>
          <t>物流配送总站成品仓</t>
        </is>
      </c>
      <c r="U868" s="2" t="inlineStr">
        <is>
          <t>自有配送</t>
        </is>
      </c>
      <c r="V868" s="2" t="inlineStr">
        <is>
          <t>门店配送</t>
        </is>
      </c>
      <c r="W868" s="2" t="inlineStr"/>
      <c r="X868" s="2" t="inlineStr">
        <is>
          <t>18378543910</t>
        </is>
      </c>
      <c r="Y868" s="2" t="inlineStr">
        <is>
          <t>手工新建</t>
        </is>
      </c>
      <c r="Z868" s="2" t="inlineStr">
        <is>
          <t>零售业务</t>
        </is>
      </c>
      <c r="AA868" s="2" t="inlineStr">
        <is>
          <t>北京市</t>
        </is>
      </c>
      <c r="AB868" s="2" t="inlineStr">
        <is>
          <t>北京市</t>
        </is>
      </c>
      <c r="AC868" s="2" t="inlineStr">
        <is>
          <t>朝阳区</t>
        </is>
      </c>
      <c r="AD868" s="2" t="inlineStr">
        <is>
          <t>北京市 北京市 朝阳区 麦子店街道 朝阳公园西3门马术中心大门外工地集装箱</t>
        </is>
      </c>
      <c r="AE868" s="2" t="inlineStr"/>
      <c r="AF868" s="2" t="inlineStr">
        <is>
          <t>未开票</t>
        </is>
      </c>
      <c r="AG868" s="2" t="inlineStr"/>
    </row>
    <row r="869">
      <c r="A869" s="2" t="inlineStr"/>
      <c r="B869" s="2" t="inlineStr">
        <is>
          <t>已完成</t>
        </is>
      </c>
      <c r="C869" s="2" t="inlineStr"/>
      <c r="D869" s="2" t="inlineStr">
        <is>
          <t>2877746011455</t>
        </is>
      </c>
      <c r="E869" s="2" t="inlineStr">
        <is>
          <t>MJY202302130143</t>
        </is>
      </c>
      <c r="F869" s="3" t="inlineStr">
        <is>
          <t>2023/02/13</t>
        </is>
      </c>
      <c r="G869" s="2" t="inlineStr">
        <is>
          <t>蛋糕叔叔</t>
        </is>
      </c>
      <c r="H869" s="2" t="inlineStr">
        <is>
          <t>15229202319</t>
        </is>
      </c>
      <c r="I869" s="2" t="inlineStr">
        <is>
          <t>彩虹八拼千层蛋糕[拼接款](1)</t>
        </is>
      </c>
      <c r="J869" s="5" t="n">
        <v>187</v>
      </c>
      <c r="K869" t="n">
        <v>187</v>
      </c>
      <c r="M869" t="n">
        <v>0.7</v>
      </c>
      <c r="N869">
        <f>SUM(PRODUCT(K869, M869), L869, O869)</f>
        <v/>
      </c>
      <c r="O869" s="5" t="n">
        <v>0</v>
      </c>
      <c r="P869" s="5" t="n">
        <v>147</v>
      </c>
      <c r="Q869" s="2" t="inlineStr">
        <is>
          <t>从龙玉</t>
        </is>
      </c>
      <c r="R869" s="2" t="inlineStr"/>
      <c r="S869" s="2" t="inlineStr"/>
      <c r="T869" s="2" t="inlineStr">
        <is>
          <t>深圳马榴香-自发货</t>
        </is>
      </c>
      <c r="U869" s="2" t="inlineStr">
        <is>
          <t>顺丰快递</t>
        </is>
      </c>
      <c r="V869" s="2" t="inlineStr">
        <is>
          <t>普通快递</t>
        </is>
      </c>
      <c r="W869" s="2" t="inlineStr">
        <is>
          <t>SF1602448954420</t>
        </is>
      </c>
      <c r="X869" s="2" t="inlineStr">
        <is>
          <t>15229202319</t>
        </is>
      </c>
      <c r="Y869" s="2" t="inlineStr">
        <is>
          <t>手工新建</t>
        </is>
      </c>
      <c r="Z869" s="2" t="inlineStr">
        <is>
          <t>零售业务</t>
        </is>
      </c>
      <c r="AA869" s="2" t="inlineStr">
        <is>
          <t>陕西省</t>
        </is>
      </c>
      <c r="AB869" s="2" t="inlineStr">
        <is>
          <t>咸阳市</t>
        </is>
      </c>
      <c r="AC869" s="2" t="inlineStr">
        <is>
          <t>秦都区</t>
        </is>
      </c>
      <c r="AD869" s="2" t="inlineStr">
        <is>
          <t>陕西省 咸阳市 秦都区 彩虹一路国奥金帝</t>
        </is>
      </c>
      <c r="AE869" s="2" t="inlineStr"/>
      <c r="AF869" s="2" t="inlineStr">
        <is>
          <t>未开票</t>
        </is>
      </c>
      <c r="AG869" s="2" t="inlineStr"/>
    </row>
    <row r="870">
      <c r="A870" s="2" t="inlineStr"/>
      <c r="B870" s="2" t="inlineStr">
        <is>
          <t>已完成</t>
        </is>
      </c>
      <c r="C870" s="2" t="inlineStr"/>
      <c r="D870" s="2" t="inlineStr">
        <is>
          <t>2877738894267</t>
        </is>
      </c>
      <c r="E870" s="2" t="inlineStr">
        <is>
          <t>MJY202302130142</t>
        </is>
      </c>
      <c r="F870" s="3" t="inlineStr">
        <is>
          <t>2023/02/13</t>
        </is>
      </c>
      <c r="G870" s="2" t="inlineStr">
        <is>
          <t>蛋糕叔叔</t>
        </is>
      </c>
      <c r="H870" s="2" t="inlineStr">
        <is>
          <t>13319172220</t>
        </is>
      </c>
      <c r="I870" s="2" t="inlineStr">
        <is>
          <t>抹茶蜜豆千层蛋糕[抹茶蜜豆](1)</t>
        </is>
      </c>
      <c r="J870" s="5" t="n">
        <v>127</v>
      </c>
      <c r="K870" t="n">
        <v>127</v>
      </c>
      <c r="M870" t="n">
        <v>0.7</v>
      </c>
      <c r="N870">
        <f>SUM(PRODUCT(K870, M870), L870, O870)</f>
        <v/>
      </c>
      <c r="O870" s="5" t="n">
        <v>0</v>
      </c>
      <c r="P870" s="5" t="n">
        <v>99</v>
      </c>
      <c r="Q870" s="2" t="inlineStr">
        <is>
          <t>安欣</t>
        </is>
      </c>
      <c r="R870" s="2" t="inlineStr"/>
      <c r="S870" s="2" t="inlineStr"/>
      <c r="T870" s="2" t="inlineStr">
        <is>
          <t>深圳马榴香-自发货</t>
        </is>
      </c>
      <c r="U870" s="2" t="inlineStr">
        <is>
          <t>顺丰快递</t>
        </is>
      </c>
      <c r="V870" s="2" t="inlineStr">
        <is>
          <t>普通快递</t>
        </is>
      </c>
      <c r="W870" s="2" t="inlineStr">
        <is>
          <t>SF1695847529505</t>
        </is>
      </c>
      <c r="X870" s="2" t="inlineStr">
        <is>
          <t>13319172220</t>
        </is>
      </c>
      <c r="Y870" s="2" t="inlineStr">
        <is>
          <t>手工新建</t>
        </is>
      </c>
      <c r="Z870" s="2" t="inlineStr">
        <is>
          <t>零售业务</t>
        </is>
      </c>
      <c r="AA870" s="2" t="inlineStr">
        <is>
          <t>陕西省</t>
        </is>
      </c>
      <c r="AB870" s="2" t="inlineStr">
        <is>
          <t>宝鸡市</t>
        </is>
      </c>
      <c r="AC870" s="2" t="inlineStr">
        <is>
          <t>渭滨区</t>
        </is>
      </c>
      <c r="AD870" s="2" t="inlineStr">
        <is>
          <t>陕西省 宝鸡市 渭滨区 高新4路城市新天地2号楼1单元402</t>
        </is>
      </c>
      <c r="AE870" s="2" t="inlineStr"/>
      <c r="AF870" s="2" t="inlineStr">
        <is>
          <t>未开票</t>
        </is>
      </c>
      <c r="AG870" s="2" t="inlineStr"/>
    </row>
    <row r="871">
      <c r="A871" s="2" t="inlineStr"/>
      <c r="B871" s="2" t="inlineStr">
        <is>
          <t>已完成</t>
        </is>
      </c>
      <c r="C871" s="2" t="inlineStr"/>
      <c r="D871" s="2" t="inlineStr">
        <is>
          <t>2877741803764</t>
        </is>
      </c>
      <c r="E871" s="2" t="inlineStr">
        <is>
          <t>MJY202302130141</t>
        </is>
      </c>
      <c r="F871" s="3" t="inlineStr">
        <is>
          <t>2023/02/13</t>
        </is>
      </c>
      <c r="G871" s="2" t="inlineStr">
        <is>
          <t>蛋糕叔叔</t>
        </is>
      </c>
      <c r="H871" s="2" t="inlineStr">
        <is>
          <t>13611316349</t>
        </is>
      </c>
      <c r="I871" s="2" t="inlineStr">
        <is>
          <t>抹茶蜜豆千层蛋糕[抹茶蜜豆](1)</t>
        </is>
      </c>
      <c r="J871" s="5" t="n">
        <v>127</v>
      </c>
      <c r="K871" t="n">
        <v>127</v>
      </c>
      <c r="M871" t="n">
        <v>0.7</v>
      </c>
      <c r="N871">
        <f>SUM(PRODUCT(K871, M871), L871, O871)</f>
        <v/>
      </c>
      <c r="O871" s="5" t="n">
        <v>0</v>
      </c>
      <c r="P871" s="5" t="n">
        <v>99</v>
      </c>
      <c r="Q871" s="2" t="inlineStr">
        <is>
          <t>杨薇</t>
        </is>
      </c>
      <c r="R871" s="2" t="inlineStr"/>
      <c r="S871" s="2" t="inlineStr"/>
      <c r="T871" s="2" t="inlineStr">
        <is>
          <t>深圳马榴香-自发货</t>
        </is>
      </c>
      <c r="U871" s="2" t="inlineStr">
        <is>
          <t>顺丰快递</t>
        </is>
      </c>
      <c r="V871" s="2" t="inlineStr">
        <is>
          <t>普通快递</t>
        </is>
      </c>
      <c r="W871" s="2" t="inlineStr">
        <is>
          <t>SF1658509537250</t>
        </is>
      </c>
      <c r="X871" s="2" t="inlineStr">
        <is>
          <t>13611316349</t>
        </is>
      </c>
      <c r="Y871" s="2" t="inlineStr">
        <is>
          <t>手工新建</t>
        </is>
      </c>
      <c r="Z871" s="2" t="inlineStr">
        <is>
          <t>零售业务</t>
        </is>
      </c>
      <c r="AA871" s="2" t="inlineStr">
        <is>
          <t>北京市</t>
        </is>
      </c>
      <c r="AB871" s="2" t="inlineStr">
        <is>
          <t>北京市</t>
        </is>
      </c>
      <c r="AC871" s="2" t="inlineStr">
        <is>
          <t>西城区</t>
        </is>
      </c>
      <c r="AD871" s="2" t="inlineStr">
        <is>
          <t>北京市 北京市 西城区 陶然亭街道 虎坊路19号院8号楼601送货前提前联系</t>
        </is>
      </c>
      <c r="AE871" s="2" t="inlineStr">
        <is>
          <t>送货前提前联系</t>
        </is>
      </c>
      <c r="AF871" s="2" t="inlineStr">
        <is>
          <t>未开票</t>
        </is>
      </c>
      <c r="AG871" s="2" t="inlineStr"/>
    </row>
    <row r="872">
      <c r="A872" s="2" t="inlineStr"/>
      <c r="B872" s="2" t="inlineStr">
        <is>
          <t>已完成</t>
        </is>
      </c>
      <c r="C872" s="2" t="inlineStr"/>
      <c r="D872" s="2" t="inlineStr">
        <is>
          <t>2877707269748</t>
        </is>
      </c>
      <c r="E872" s="2" t="inlineStr">
        <is>
          <t>MJY202302130134</t>
        </is>
      </c>
      <c r="F872" s="3" t="inlineStr">
        <is>
          <t>2023/02/13</t>
        </is>
      </c>
      <c r="G872" s="2" t="inlineStr">
        <is>
          <t>蛋糕叔叔</t>
        </is>
      </c>
      <c r="H872" s="2" t="inlineStr">
        <is>
          <t>15666675927</t>
        </is>
      </c>
      <c r="I872" s="2" t="inlineStr">
        <is>
          <t>雪屋[3-5人食](1)</t>
        </is>
      </c>
      <c r="J872" s="5" t="n">
        <v>327</v>
      </c>
      <c r="K872" t="n">
        <v>327</v>
      </c>
      <c r="M872" t="n">
        <v>0.7</v>
      </c>
      <c r="N872">
        <f>SUM(PRODUCT(K872, M872), L872, O872)</f>
        <v/>
      </c>
      <c r="O872" s="5" t="n">
        <v>10</v>
      </c>
      <c r="P872" s="5" t="n">
        <v>337</v>
      </c>
      <c r="Q872" s="2" t="inlineStr">
        <is>
          <t>解</t>
        </is>
      </c>
      <c r="R872" s="3" t="inlineStr">
        <is>
          <t>2023/02/16</t>
        </is>
      </c>
      <c r="S872" s="2" t="inlineStr">
        <is>
          <t>13:00-18:00</t>
        </is>
      </c>
      <c r="T872" s="2" t="inlineStr">
        <is>
          <t>物流配送总站成品仓</t>
        </is>
      </c>
      <c r="U872" s="2" t="inlineStr">
        <is>
          <t>自有配送</t>
        </is>
      </c>
      <c r="V872" s="2" t="inlineStr">
        <is>
          <t>门店配送</t>
        </is>
      </c>
      <c r="W872" s="2" t="inlineStr"/>
      <c r="X872" s="2" t="inlineStr">
        <is>
          <t>15666675927</t>
        </is>
      </c>
      <c r="Y872" s="2" t="inlineStr">
        <is>
          <t>手工新建</t>
        </is>
      </c>
      <c r="Z872" s="2" t="inlineStr">
        <is>
          <t>零售业务</t>
        </is>
      </c>
      <c r="AA872" s="2" t="inlineStr">
        <is>
          <t>北京市</t>
        </is>
      </c>
      <c r="AB872" s="2" t="inlineStr">
        <is>
          <t>北京市</t>
        </is>
      </c>
      <c r="AC872" s="2" t="inlineStr">
        <is>
          <t>昌平区</t>
        </is>
      </c>
      <c r="AD872" s="2" t="inlineStr">
        <is>
          <t>北京市北京市昌平区北七家镇鲁疃北区8号楼一单元601</t>
        </is>
      </c>
      <c r="AE872" s="2" t="inlineStr"/>
      <c r="AF872" s="2" t="inlineStr">
        <is>
          <t>未开票</t>
        </is>
      </c>
      <c r="AG872" s="2" t="inlineStr"/>
    </row>
    <row r="873">
      <c r="A873" s="2" t="inlineStr"/>
      <c r="B873" s="2" t="inlineStr">
        <is>
          <t>已完成</t>
        </is>
      </c>
      <c r="C873" s="2" t="inlineStr"/>
      <c r="D873" s="2" t="inlineStr"/>
      <c r="E873" s="2" t="inlineStr">
        <is>
          <t>MJY202302130129</t>
        </is>
      </c>
      <c r="F873" s="3" t="inlineStr">
        <is>
          <t>2023/02/13</t>
        </is>
      </c>
      <c r="G873" s="2" t="inlineStr">
        <is>
          <t>销售试吃</t>
        </is>
      </c>
      <c r="H873" s="2" t="inlineStr">
        <is>
          <t>张颖</t>
        </is>
      </c>
      <c r="I873" s="2" t="inlineStr">
        <is>
          <t>巧克力豆千层蛋糕[巧克力](1),榛果巧克力千层蛋糕（6寸）[巧克力](1)</t>
        </is>
      </c>
      <c r="J873" s="5" t="n">
        <v>274</v>
      </c>
      <c r="K873" t="n">
        <v>274</v>
      </c>
      <c r="M873" t="n">
        <v>1</v>
      </c>
      <c r="N873">
        <f>SUM(PRODUCT(K873, M873), L873, O873)</f>
        <v/>
      </c>
      <c r="O873" s="5" t="n">
        <v>0</v>
      </c>
      <c r="P873" s="5" t="n">
        <v>0</v>
      </c>
      <c r="Q873" s="2" t="inlineStr">
        <is>
          <t>佟瑶</t>
        </is>
      </c>
      <c r="R873" s="2" t="inlineStr"/>
      <c r="S873" s="2" t="inlineStr"/>
      <c r="T873" s="2" t="inlineStr">
        <is>
          <t>深圳马榴香-自发货</t>
        </is>
      </c>
      <c r="U873" s="2" t="inlineStr">
        <is>
          <t>顺丰快递</t>
        </is>
      </c>
      <c r="V873" s="2" t="inlineStr">
        <is>
          <t>普通快递</t>
        </is>
      </c>
      <c r="W873" s="2" t="inlineStr">
        <is>
          <t>SF1658509567257</t>
        </is>
      </c>
      <c r="X873" s="2" t="inlineStr">
        <is>
          <t>15201563500</t>
        </is>
      </c>
      <c r="Y873" s="2" t="inlineStr">
        <is>
          <t>手工新建</t>
        </is>
      </c>
      <c r="Z873" s="2" t="inlineStr">
        <is>
          <t>零售业务</t>
        </is>
      </c>
      <c r="AA873" s="2" t="inlineStr">
        <is>
          <t>北京市</t>
        </is>
      </c>
      <c r="AB873" s="2" t="inlineStr">
        <is>
          <t>北京市</t>
        </is>
      </c>
      <c r="AC873" s="2" t="inlineStr">
        <is>
          <t>朝阳区</t>
        </is>
      </c>
      <c r="AD873" s="2" t="inlineStr">
        <is>
          <t>北京市 北京市 朝阳区 八里庄街道 建国路89号华贸商务楼15号楼1503</t>
        </is>
      </c>
      <c r="AE873" s="2" t="inlineStr"/>
      <c r="AF873" s="2" t="inlineStr">
        <is>
          <t>未开票</t>
        </is>
      </c>
      <c r="AG873" s="2" t="inlineStr"/>
    </row>
    <row r="874">
      <c r="A874" s="2" t="inlineStr"/>
      <c r="B874" s="2" t="inlineStr">
        <is>
          <t>已完成</t>
        </is>
      </c>
      <c r="C874" s="2" t="inlineStr"/>
      <c r="D874" s="2" t="inlineStr"/>
      <c r="E874" s="2" t="inlineStr">
        <is>
          <t>MJY202302130127</t>
        </is>
      </c>
      <c r="F874" s="3" t="inlineStr">
        <is>
          <t>2023/02/13</t>
        </is>
      </c>
      <c r="G874" s="2" t="inlineStr">
        <is>
          <t>销售试吃</t>
        </is>
      </c>
      <c r="H874" s="2" t="inlineStr">
        <is>
          <t>张颖</t>
        </is>
      </c>
      <c r="I874" s="2" t="inlineStr">
        <is>
          <t>苏丹王榴莲千层蛋糕[榴莲](1)</t>
        </is>
      </c>
      <c r="J874" s="5" t="n">
        <v>147</v>
      </c>
      <c r="K874" t="n">
        <v>147</v>
      </c>
      <c r="M874" t="n">
        <v>1</v>
      </c>
      <c r="N874">
        <f>SUM(PRODUCT(K874, M874), L874, O874)</f>
        <v/>
      </c>
      <c r="O874" s="5" t="n">
        <v>0</v>
      </c>
      <c r="P874" s="5" t="n">
        <v>0</v>
      </c>
      <c r="Q874" s="2" t="inlineStr">
        <is>
          <t>佟瑶</t>
        </is>
      </c>
      <c r="R874" s="2" t="inlineStr"/>
      <c r="S874" s="2" t="inlineStr"/>
      <c r="T874" s="2" t="inlineStr">
        <is>
          <t>深圳马榴香-自发货</t>
        </is>
      </c>
      <c r="U874" s="2" t="inlineStr">
        <is>
          <t>顺丰快递</t>
        </is>
      </c>
      <c r="V874" s="2" t="inlineStr">
        <is>
          <t>普通快递</t>
        </is>
      </c>
      <c r="W874" s="2" t="inlineStr">
        <is>
          <t>SF1685197183913</t>
        </is>
      </c>
      <c r="X874" s="2" t="inlineStr">
        <is>
          <t>15201563500</t>
        </is>
      </c>
      <c r="Y874" s="2" t="inlineStr">
        <is>
          <t>手工新建</t>
        </is>
      </c>
      <c r="Z874" s="2" t="inlineStr">
        <is>
          <t>批发业务(B2B)</t>
        </is>
      </c>
      <c r="AA874" s="2" t="inlineStr">
        <is>
          <t>北京市</t>
        </is>
      </c>
      <c r="AB874" s="2" t="inlineStr">
        <is>
          <t>北京市</t>
        </is>
      </c>
      <c r="AC874" s="2" t="inlineStr">
        <is>
          <t>朝阳区</t>
        </is>
      </c>
      <c r="AD874" s="2" t="inlineStr">
        <is>
          <t>北京市 北京市 朝阳区 常营镇 五里桥二街二号院八号楼819</t>
        </is>
      </c>
      <c r="AE874" s="2" t="inlineStr"/>
      <c r="AF874" s="2" t="inlineStr">
        <is>
          <t>未开票</t>
        </is>
      </c>
      <c r="AG874" s="2" t="inlineStr"/>
    </row>
    <row r="875">
      <c r="A875" s="2" t="inlineStr"/>
      <c r="B875" s="2" t="inlineStr">
        <is>
          <t>已完成</t>
        </is>
      </c>
      <c r="C875" s="2" t="inlineStr"/>
      <c r="D875" s="2" t="inlineStr">
        <is>
          <t>CS23021315560539239e</t>
        </is>
      </c>
      <c r="E875" s="2" t="inlineStr">
        <is>
          <t>MJY202302130126</t>
        </is>
      </c>
      <c r="F875" s="3" t="inlineStr">
        <is>
          <t>2023/02/13</t>
        </is>
      </c>
      <c r="G875" s="2" t="inlineStr">
        <is>
          <t>饱倍-捧味道</t>
        </is>
      </c>
      <c r="H875" s="2" t="inlineStr">
        <is>
          <t>15957129753</t>
        </is>
      </c>
      <c r="I875" s="2" t="inlineStr">
        <is>
          <t>气泡咔吃脆（沁爽柠檬味）[沁爽柠檬味](2),气泡咔吃脆（清甜白桃味）[清甜白桃味](3)</t>
        </is>
      </c>
      <c r="J875" s="5" t="n">
        <v>59.5</v>
      </c>
      <c r="K875" t="n">
        <v>59.5</v>
      </c>
      <c r="M875" t="n">
        <v>1</v>
      </c>
      <c r="N875">
        <f>SUM(PRODUCT(K875, M875), L875, O875)</f>
        <v/>
      </c>
      <c r="O875" s="5" t="n">
        <v>0</v>
      </c>
      <c r="P875" s="5" t="n">
        <v>34.93</v>
      </c>
      <c r="Q875" s="2" t="inlineStr">
        <is>
          <t>刘燕</t>
        </is>
      </c>
      <c r="R875" s="2" t="inlineStr"/>
      <c r="S875" s="2" t="inlineStr"/>
      <c r="T875" s="2" t="inlineStr">
        <is>
          <t>漳州聚鑫达物流仓</t>
        </is>
      </c>
      <c r="U875" s="2" t="inlineStr">
        <is>
          <t>申通快递</t>
        </is>
      </c>
      <c r="V875" s="2" t="inlineStr">
        <is>
          <t>普通快递</t>
        </is>
      </c>
      <c r="W875" s="2" t="inlineStr">
        <is>
          <t>773206430741082</t>
        </is>
      </c>
      <c r="X875" s="2" t="inlineStr">
        <is>
          <t>15957129753</t>
        </is>
      </c>
      <c r="Y875" s="2" t="inlineStr">
        <is>
          <t>手工新建</t>
        </is>
      </c>
      <c r="Z875" s="2" t="inlineStr">
        <is>
          <t>零售业务</t>
        </is>
      </c>
      <c r="AA875" s="2" t="inlineStr">
        <is>
          <t>浙江省</t>
        </is>
      </c>
      <c r="AB875" s="2" t="inlineStr">
        <is>
          <t>杭州市</t>
        </is>
      </c>
      <c r="AC875" s="2" t="inlineStr">
        <is>
          <t>上城区</t>
        </is>
      </c>
      <c r="AD875" s="2" t="inlineStr">
        <is>
          <t>浙江省 杭州市 上城区 望江街道 近江四园5-3-302</t>
        </is>
      </c>
      <c r="AE875" s="2" t="inlineStr"/>
      <c r="AF875" s="2" t="inlineStr">
        <is>
          <t>未开票</t>
        </is>
      </c>
      <c r="AG875" s="2" t="inlineStr"/>
    </row>
    <row r="876">
      <c r="A876" s="2" t="inlineStr"/>
      <c r="B876" s="2" t="inlineStr">
        <is>
          <t>已完成</t>
        </is>
      </c>
      <c r="C876" s="2" t="inlineStr"/>
      <c r="D876" s="2" t="inlineStr">
        <is>
          <t>202302131459343517</t>
        </is>
      </c>
      <c r="E876" s="2" t="inlineStr">
        <is>
          <t>MJY202302130093</t>
        </is>
      </c>
      <c r="F876" s="3" t="inlineStr">
        <is>
          <t>2023/02/13</t>
        </is>
      </c>
      <c r="G876" s="2" t="inlineStr">
        <is>
          <t>华影文化</t>
        </is>
      </c>
      <c r="H876" s="2" t="inlineStr">
        <is>
          <t>15522108233</t>
        </is>
      </c>
      <c r="I876" s="2" t="inlineStr">
        <is>
          <t>榛果巧克力千层蛋糕（6寸）[巧克力](1)</t>
        </is>
      </c>
      <c r="J876" s="5" t="n">
        <v>137</v>
      </c>
      <c r="K876" t="n">
        <v>137</v>
      </c>
      <c r="M876" t="n">
        <v>0.7</v>
      </c>
      <c r="N876">
        <f>SUM(PRODUCT(K876, M876), L876, O876)</f>
        <v/>
      </c>
      <c r="O876" s="5" t="n">
        <v>0</v>
      </c>
      <c r="P876" s="5" t="n">
        <v>137</v>
      </c>
      <c r="Q876" s="2" t="inlineStr">
        <is>
          <t>李亚静</t>
        </is>
      </c>
      <c r="R876" s="2" t="inlineStr"/>
      <c r="S876" s="2" t="inlineStr"/>
      <c r="T876" s="2" t="inlineStr">
        <is>
          <t>深圳马榴香-自发货</t>
        </is>
      </c>
      <c r="U876" s="2" t="inlineStr">
        <is>
          <t>顺丰快递</t>
        </is>
      </c>
      <c r="V876" s="2" t="inlineStr">
        <is>
          <t>普通快递</t>
        </is>
      </c>
      <c r="W876" s="2" t="inlineStr">
        <is>
          <t>SF1374386361541</t>
        </is>
      </c>
      <c r="X876" s="2" t="inlineStr">
        <is>
          <t>15522108233</t>
        </is>
      </c>
      <c r="Y876" s="2" t="inlineStr">
        <is>
          <t>手工新建</t>
        </is>
      </c>
      <c r="Z876" s="2" t="inlineStr">
        <is>
          <t>零售业务</t>
        </is>
      </c>
      <c r="AA876" s="2" t="inlineStr">
        <is>
          <t>天津市</t>
        </is>
      </c>
      <c r="AB876" s="2" t="inlineStr">
        <is>
          <t>天津市</t>
        </is>
      </c>
      <c r="AC876" s="2" t="inlineStr">
        <is>
          <t>西青区</t>
        </is>
      </c>
      <c r="AD876" s="2" t="inlineStr">
        <is>
          <t>天津市 天津市 西青区 李七庄街道 天津理工大学青年教师和学者公寓,2号楼1单元1203</t>
        </is>
      </c>
      <c r="AE876" s="2" t="inlineStr"/>
      <c r="AF876" s="2" t="inlineStr">
        <is>
          <t>未开票</t>
        </is>
      </c>
      <c r="AG876" s="2" t="inlineStr"/>
    </row>
    <row r="877">
      <c r="A877" s="2" t="inlineStr"/>
      <c r="B877" s="2" t="inlineStr">
        <is>
          <t>已完成</t>
        </is>
      </c>
      <c r="C877" s="2" t="inlineStr"/>
      <c r="D877" s="2" t="inlineStr">
        <is>
          <t>2877621749248</t>
        </is>
      </c>
      <c r="E877" s="2" t="inlineStr">
        <is>
          <t>MJY202302130089</t>
        </is>
      </c>
      <c r="F877" s="3" t="inlineStr">
        <is>
          <t>2023/02/13</t>
        </is>
      </c>
      <c r="G877" s="2" t="inlineStr">
        <is>
          <t>蛋糕叔叔</t>
        </is>
      </c>
      <c r="H877" s="2" t="inlineStr">
        <is>
          <t>13717523265</t>
        </is>
      </c>
      <c r="I877" s="2" t="inlineStr">
        <is>
          <t>真巧慕斯蛋糕[巧克力](1)</t>
        </is>
      </c>
      <c r="J877" s="5" t="n">
        <v>167</v>
      </c>
      <c r="K877" t="n">
        <v>167</v>
      </c>
      <c r="M877" t="n">
        <v>0.7</v>
      </c>
      <c r="N877">
        <f>SUM(PRODUCT(K877, M877), L877, O877)</f>
        <v/>
      </c>
      <c r="O877" s="5" t="n">
        <v>0</v>
      </c>
      <c r="P877" s="5" t="n">
        <v>167</v>
      </c>
      <c r="Q877" s="2" t="inlineStr">
        <is>
          <t>王文辰</t>
        </is>
      </c>
      <c r="R877" s="2" t="inlineStr"/>
      <c r="S877" s="2" t="inlineStr"/>
      <c r="T877" s="2" t="inlineStr">
        <is>
          <t>深圳马榴香-自发货</t>
        </is>
      </c>
      <c r="U877" s="2" t="inlineStr">
        <is>
          <t>顺丰快递</t>
        </is>
      </c>
      <c r="V877" s="2" t="inlineStr">
        <is>
          <t>普通快递</t>
        </is>
      </c>
      <c r="W877" s="2" t="inlineStr">
        <is>
          <t>SF1685189236401</t>
        </is>
      </c>
      <c r="X877" s="2" t="inlineStr">
        <is>
          <t>13717523265</t>
        </is>
      </c>
      <c r="Y877" s="2" t="inlineStr">
        <is>
          <t>手工新建</t>
        </is>
      </c>
      <c r="Z877" s="2" t="inlineStr">
        <is>
          <t>零售业务</t>
        </is>
      </c>
      <c r="AA877" s="2" t="inlineStr">
        <is>
          <t>北京市</t>
        </is>
      </c>
      <c r="AB877" s="2" t="inlineStr">
        <is>
          <t>北京市</t>
        </is>
      </c>
      <c r="AC877" s="2" t="inlineStr">
        <is>
          <t>朝阳区</t>
        </is>
      </c>
      <c r="AD877" s="2" t="inlineStr">
        <is>
          <t>北京市 北京市 朝阳区 三间房乡 双桥西巷二排6号</t>
        </is>
      </c>
      <c r="AE877" s="2" t="inlineStr"/>
      <c r="AF877" s="2" t="inlineStr">
        <is>
          <t>未开票</t>
        </is>
      </c>
      <c r="AG877" s="2" t="inlineStr"/>
    </row>
    <row r="878">
      <c r="A878" s="2" t="inlineStr"/>
      <c r="B878" s="2" t="inlineStr">
        <is>
          <t>已完成</t>
        </is>
      </c>
      <c r="C878" s="2" t="inlineStr"/>
      <c r="D878" s="2" t="inlineStr">
        <is>
          <t>CS23021313495836322f</t>
        </is>
      </c>
      <c r="E878" s="2" t="inlineStr">
        <is>
          <t>MJY202302130087</t>
        </is>
      </c>
      <c r="F878" s="3" t="inlineStr">
        <is>
          <t>2023/02/13</t>
        </is>
      </c>
      <c r="G878" s="2" t="inlineStr">
        <is>
          <t>捧味道</t>
        </is>
      </c>
      <c r="H878" s="2" t="inlineStr">
        <is>
          <t>13488736348</t>
        </is>
      </c>
      <c r="I878" s="2" t="inlineStr">
        <is>
          <t>百利甜之恋[3-5人食](1)</t>
        </is>
      </c>
      <c r="J878" s="5" t="n">
        <v>257</v>
      </c>
      <c r="K878" t="n">
        <v>257</v>
      </c>
      <c r="M878" t="n">
        <v>0.8</v>
      </c>
      <c r="N878">
        <f>SUM(PRODUCT(K878, M878), L878, O878)</f>
        <v/>
      </c>
      <c r="O878" s="5" t="n">
        <v>10</v>
      </c>
      <c r="P878" s="5" t="n">
        <v>191.6</v>
      </c>
      <c r="Q878" s="2" t="inlineStr">
        <is>
          <t>石头</t>
        </is>
      </c>
      <c r="R878" s="3" t="inlineStr">
        <is>
          <t>2023/02/14</t>
        </is>
      </c>
      <c r="S878" s="2" t="inlineStr">
        <is>
          <t>15:00-18:00</t>
        </is>
      </c>
      <c r="T878" s="2" t="inlineStr">
        <is>
          <t>物流配送总站成品仓</t>
        </is>
      </c>
      <c r="U878" s="2" t="inlineStr">
        <is>
          <t>自有配送</t>
        </is>
      </c>
      <c r="V878" s="2" t="inlineStr">
        <is>
          <t>门店配送</t>
        </is>
      </c>
      <c r="W878" s="2" t="inlineStr"/>
      <c r="X878" s="2" t="inlineStr">
        <is>
          <t>13488736348</t>
        </is>
      </c>
      <c r="Y878" s="2" t="inlineStr">
        <is>
          <t>手工新建</t>
        </is>
      </c>
      <c r="Z878" s="2" t="inlineStr">
        <is>
          <t>零售业务</t>
        </is>
      </c>
      <c r="AA878" s="2" t="inlineStr">
        <is>
          <t>北京市</t>
        </is>
      </c>
      <c r="AB878" s="2" t="inlineStr">
        <is>
          <t>北京市</t>
        </is>
      </c>
      <c r="AC878" s="2" t="inlineStr">
        <is>
          <t>昌平区</t>
        </is>
      </c>
      <c r="AD878" s="2" t="inlineStr">
        <is>
          <t>北京市 北京市 昌平区 北七家镇 名佳花园三区35小院儿</t>
        </is>
      </c>
      <c r="AE878" s="2" t="inlineStr"/>
      <c r="AF878" s="2" t="inlineStr">
        <is>
          <t>未开票</t>
        </is>
      </c>
      <c r="AG878" s="2" t="inlineStr"/>
    </row>
    <row r="879">
      <c r="A879" s="2" t="inlineStr"/>
      <c r="B879" s="2" t="inlineStr">
        <is>
          <t>已完成</t>
        </is>
      </c>
      <c r="C879" s="2" t="inlineStr"/>
      <c r="D879" s="2" t="inlineStr">
        <is>
          <t>202302131419126495</t>
        </is>
      </c>
      <c r="E879" s="2" t="inlineStr">
        <is>
          <t>MJY202302130086</t>
        </is>
      </c>
      <c r="F879" s="3" t="inlineStr">
        <is>
          <t>2023/02/13</t>
        </is>
      </c>
      <c r="G879" s="2" t="inlineStr">
        <is>
          <t>华影文化</t>
        </is>
      </c>
      <c r="H879" s="2" t="inlineStr">
        <is>
          <t>13621106461</t>
        </is>
      </c>
      <c r="I879" s="2" t="inlineStr">
        <is>
          <t>百利甜之恋[3-5人食](1)</t>
        </is>
      </c>
      <c r="J879" s="5" t="n">
        <v>257</v>
      </c>
      <c r="K879" t="n">
        <v>257</v>
      </c>
      <c r="M879" t="n">
        <v>0.7</v>
      </c>
      <c r="N879">
        <f>SUM(PRODUCT(K879, M879), L879, O879)</f>
        <v/>
      </c>
      <c r="O879" s="5" t="n">
        <v>0</v>
      </c>
      <c r="P879" s="5" t="n">
        <v>257</v>
      </c>
      <c r="Q879" s="2" t="inlineStr">
        <is>
          <t>刘为民</t>
        </is>
      </c>
      <c r="R879" s="3" t="inlineStr">
        <is>
          <t>2023/02/16</t>
        </is>
      </c>
      <c r="S879" s="2" t="inlineStr">
        <is>
          <t>09:00-12:00</t>
        </is>
      </c>
      <c r="T879" s="2" t="inlineStr">
        <is>
          <t>物流配送总站成品仓</t>
        </is>
      </c>
      <c r="U879" s="2" t="inlineStr">
        <is>
          <t>自有配送</t>
        </is>
      </c>
      <c r="V879" s="2" t="inlineStr">
        <is>
          <t>门店配送</t>
        </is>
      </c>
      <c r="W879" s="2" t="inlineStr"/>
      <c r="X879" s="2" t="inlineStr">
        <is>
          <t>13621106461</t>
        </is>
      </c>
      <c r="Y879" s="2" t="inlineStr">
        <is>
          <t>手工新建</t>
        </is>
      </c>
      <c r="Z879" s="2" t="inlineStr">
        <is>
          <t>零售业务</t>
        </is>
      </c>
      <c r="AA879" s="2" t="inlineStr">
        <is>
          <t>北京市</t>
        </is>
      </c>
      <c r="AB879" s="2" t="inlineStr">
        <is>
          <t>北京市</t>
        </is>
      </c>
      <c r="AC879" s="2" t="inlineStr">
        <is>
          <t>朝阳区</t>
        </is>
      </c>
      <c r="AD879" s="2" t="inlineStr">
        <is>
          <t>北京市 北京市 朝阳区 呼家楼街道 向军南里小区4号楼15层3号</t>
        </is>
      </c>
      <c r="AE879" s="2" t="inlineStr"/>
      <c r="AF879" s="2" t="inlineStr">
        <is>
          <t>未开票</t>
        </is>
      </c>
      <c r="AG879" s="2" t="inlineStr"/>
    </row>
    <row r="880">
      <c r="A880" s="2" t="inlineStr"/>
      <c r="B880" s="2" t="inlineStr">
        <is>
          <t>已完成</t>
        </is>
      </c>
      <c r="C880" s="2" t="inlineStr"/>
      <c r="D880" s="2" t="inlineStr">
        <is>
          <t>230212142724755000585</t>
        </is>
      </c>
      <c r="E880" s="2" t="inlineStr">
        <is>
          <t>MJY202302130078</t>
        </is>
      </c>
      <c r="F880" s="3" t="inlineStr">
        <is>
          <t>2023/02/13</t>
        </is>
      </c>
      <c r="G880" s="2" t="inlineStr">
        <is>
          <t>品诺优创</t>
        </is>
      </c>
      <c r="H880" s="2" t="inlineStr">
        <is>
          <t>13621069673</t>
        </is>
      </c>
      <c r="I880" s="2" t="inlineStr">
        <is>
          <t>巧克力豆千层蛋糕[巧克力](1)</t>
        </is>
      </c>
      <c r="J880" s="5" t="n">
        <v>137</v>
      </c>
      <c r="K880" t="n">
        <v>137</v>
      </c>
      <c r="M880" t="n">
        <v>0.8</v>
      </c>
      <c r="N880">
        <f>SUM(PRODUCT(K880, M880), L880, O880)</f>
        <v/>
      </c>
      <c r="O880" s="5" t="n">
        <v>0</v>
      </c>
      <c r="P880" s="5" t="n">
        <v>137</v>
      </c>
      <c r="Q880" s="2" t="inlineStr">
        <is>
          <t>李慧军</t>
        </is>
      </c>
      <c r="R880" s="2" t="inlineStr"/>
      <c r="S880" s="2" t="inlineStr"/>
      <c r="T880" s="2" t="inlineStr">
        <is>
          <t>深圳马榴香-自发货</t>
        </is>
      </c>
      <c r="U880" s="2" t="inlineStr">
        <is>
          <t>顺丰快递</t>
        </is>
      </c>
      <c r="V880" s="2" t="inlineStr">
        <is>
          <t>普通快递</t>
        </is>
      </c>
      <c r="W880" s="2" t="inlineStr">
        <is>
          <t>SF1656105456612</t>
        </is>
      </c>
      <c r="X880" s="2" t="inlineStr">
        <is>
          <t>13621069673</t>
        </is>
      </c>
      <c r="Y880" s="2" t="inlineStr">
        <is>
          <t>手工新建</t>
        </is>
      </c>
      <c r="Z880" s="2" t="inlineStr">
        <is>
          <t>零售业务</t>
        </is>
      </c>
      <c r="AA880" s="2" t="inlineStr">
        <is>
          <t>北京市</t>
        </is>
      </c>
      <c r="AB880" s="2" t="inlineStr">
        <is>
          <t>北京市</t>
        </is>
      </c>
      <c r="AC880" s="2" t="inlineStr">
        <is>
          <t>丰台区</t>
        </is>
      </c>
      <c r="AD880" s="2" t="inlineStr">
        <is>
          <t>北京市 北京市 丰台区 云岗街道 云岗北区西里46楼5单元501</t>
        </is>
      </c>
      <c r="AE880" s="2" t="inlineStr"/>
      <c r="AF880" s="2" t="inlineStr">
        <is>
          <t>未开票</t>
        </is>
      </c>
      <c r="AG880" s="2" t="inlineStr"/>
    </row>
    <row r="881">
      <c r="A881" s="2" t="inlineStr"/>
      <c r="B881" s="2" t="inlineStr">
        <is>
          <t>已完成</t>
        </is>
      </c>
      <c r="C881" s="2" t="inlineStr"/>
      <c r="D881" s="2" t="inlineStr">
        <is>
          <t>230212143141851000545</t>
        </is>
      </c>
      <c r="E881" s="2" t="inlineStr">
        <is>
          <t>MJY202302130077</t>
        </is>
      </c>
      <c r="F881" s="3" t="inlineStr">
        <is>
          <t>2023/02/13</t>
        </is>
      </c>
      <c r="G881" s="2" t="inlineStr">
        <is>
          <t>品诺优创</t>
        </is>
      </c>
      <c r="H881" s="2" t="inlineStr">
        <is>
          <t>15737776102</t>
        </is>
      </c>
      <c r="I881" s="2" t="inlineStr">
        <is>
          <t>巧克力豆千层蛋糕[巧克力](1)</t>
        </is>
      </c>
      <c r="J881" s="5" t="n">
        <v>137</v>
      </c>
      <c r="K881" t="n">
        <v>137</v>
      </c>
      <c r="M881" t="n">
        <v>0.8</v>
      </c>
      <c r="N881">
        <f>SUM(PRODUCT(K881, M881), L881, O881)</f>
        <v/>
      </c>
      <c r="O881" s="5" t="n">
        <v>0</v>
      </c>
      <c r="P881" s="5" t="n">
        <v>137</v>
      </c>
      <c r="Q881" s="2" t="inlineStr">
        <is>
          <t>王俊宝</t>
        </is>
      </c>
      <c r="R881" s="2" t="inlineStr"/>
      <c r="S881" s="2" t="inlineStr"/>
      <c r="T881" s="2" t="inlineStr">
        <is>
          <t>深圳马榴香-自发货</t>
        </is>
      </c>
      <c r="U881" s="2" t="inlineStr">
        <is>
          <t>顺丰快递</t>
        </is>
      </c>
      <c r="V881" s="2" t="inlineStr">
        <is>
          <t>普通快递</t>
        </is>
      </c>
      <c r="W881" s="2" t="inlineStr">
        <is>
          <t>SF1685189236101</t>
        </is>
      </c>
      <c r="X881" s="2" t="inlineStr">
        <is>
          <t>15737776102</t>
        </is>
      </c>
      <c r="Y881" s="2" t="inlineStr">
        <is>
          <t>手工新建</t>
        </is>
      </c>
      <c r="Z881" s="2" t="inlineStr">
        <is>
          <t>零售业务</t>
        </is>
      </c>
      <c r="AA881" s="2" t="inlineStr">
        <is>
          <t>河南省</t>
        </is>
      </c>
      <c r="AB881" s="2" t="inlineStr">
        <is>
          <t>南阳市</t>
        </is>
      </c>
      <c r="AC881" s="2" t="inlineStr">
        <is>
          <t>淅川县金河镇菜鸟驿站南阳浙川县</t>
        </is>
      </c>
      <c r="AD881" s="2" t="inlineStr">
        <is>
          <t>河南省南阳市淅川县金河镇菜鸟驿站南阳浙川县阳光幼儿园店</t>
        </is>
      </c>
      <c r="AE881" s="2" t="inlineStr"/>
      <c r="AF881" s="2" t="inlineStr">
        <is>
          <t>未开票</t>
        </is>
      </c>
      <c r="AG881" s="2" t="inlineStr"/>
    </row>
    <row r="882">
      <c r="A882" s="2" t="inlineStr">
        <is>
          <t>修改</t>
        </is>
      </c>
      <c r="B882" s="2" t="inlineStr">
        <is>
          <t>已完成</t>
        </is>
      </c>
      <c r="C882" s="2" t="inlineStr"/>
      <c r="D882" s="2" t="inlineStr">
        <is>
          <t>230212152618364000587</t>
        </is>
      </c>
      <c r="E882" s="2" t="inlineStr">
        <is>
          <t>MJY202302130075</t>
        </is>
      </c>
      <c r="F882" s="3" t="inlineStr">
        <is>
          <t>2023/02/13</t>
        </is>
      </c>
      <c r="G882" s="2" t="inlineStr">
        <is>
          <t>品诺优创</t>
        </is>
      </c>
      <c r="H882" s="2" t="inlineStr">
        <is>
          <t>18062555508</t>
        </is>
      </c>
      <c r="I882" s="2" t="inlineStr">
        <is>
          <t>巧克力豆千层蛋糕[巧克力](1)</t>
        </is>
      </c>
      <c r="J882" s="5" t="n">
        <v>137</v>
      </c>
      <c r="K882" t="n">
        <v>137</v>
      </c>
      <c r="M882" t="n">
        <v>0.8</v>
      </c>
      <c r="N882">
        <f>SUM(PRODUCT(K882, M882), L882, O882)</f>
        <v/>
      </c>
      <c r="O882" s="5" t="n">
        <v>0</v>
      </c>
      <c r="P882" s="5" t="n">
        <v>137</v>
      </c>
      <c r="Q882" s="2" t="inlineStr">
        <is>
          <t>徐晨昊</t>
        </is>
      </c>
      <c r="R882" s="2" t="inlineStr"/>
      <c r="S882" s="2" t="inlineStr"/>
      <c r="T882" s="2" t="inlineStr">
        <is>
          <t>深圳马榴香-自发货</t>
        </is>
      </c>
      <c r="U882" s="2" t="inlineStr">
        <is>
          <t>顺丰快递</t>
        </is>
      </c>
      <c r="V882" s="2" t="inlineStr">
        <is>
          <t>普通快递</t>
        </is>
      </c>
      <c r="W882" s="2" t="inlineStr">
        <is>
          <t>SF1685189236605</t>
        </is>
      </c>
      <c r="X882" s="2" t="inlineStr">
        <is>
          <t>18062555508</t>
        </is>
      </c>
      <c r="Y882" s="2" t="inlineStr">
        <is>
          <t>手工新建</t>
        </is>
      </c>
      <c r="Z882" s="2" t="inlineStr">
        <is>
          <t>零售业务</t>
        </is>
      </c>
      <c r="AA882" s="2" t="inlineStr">
        <is>
          <t>安徽省</t>
        </is>
      </c>
      <c r="AB882" s="2" t="inlineStr">
        <is>
          <t>合肥市</t>
        </is>
      </c>
      <c r="AC882" s="2" t="inlineStr">
        <is>
          <t>包河区</t>
        </is>
      </c>
      <c r="AD882" s="2" t="inlineStr">
        <is>
          <t>安徽省 合肥市 包河区 常青街道 恒大水景公寓s3幢1011室</t>
        </is>
      </c>
      <c r="AE882" s="2" t="inlineStr"/>
      <c r="AF882" s="2" t="inlineStr">
        <is>
          <t>未开票</t>
        </is>
      </c>
      <c r="AG882" s="2" t="inlineStr"/>
    </row>
    <row r="883">
      <c r="A883" s="2" t="inlineStr"/>
      <c r="B883" s="2" t="inlineStr">
        <is>
          <t>已完成</t>
        </is>
      </c>
      <c r="C883" s="2" t="inlineStr"/>
      <c r="D883" s="2" t="inlineStr">
        <is>
          <t>230212174546542000528</t>
        </is>
      </c>
      <c r="E883" s="2" t="inlineStr">
        <is>
          <t>MJY202302130072</t>
        </is>
      </c>
      <c r="F883" s="3" t="inlineStr">
        <is>
          <t>2023/02/13</t>
        </is>
      </c>
      <c r="G883" s="2" t="inlineStr">
        <is>
          <t>品诺优创</t>
        </is>
      </c>
      <c r="H883" s="2" t="inlineStr">
        <is>
          <t>18627708789</t>
        </is>
      </c>
      <c r="I883" s="2" t="inlineStr">
        <is>
          <t>巧克力豆千层蛋糕[巧克力](1)</t>
        </is>
      </c>
      <c r="J883" s="5" t="n">
        <v>137</v>
      </c>
      <c r="K883" t="n">
        <v>137</v>
      </c>
      <c r="M883" t="n">
        <v>0.8</v>
      </c>
      <c r="N883">
        <f>SUM(PRODUCT(K883, M883), L883, O883)</f>
        <v/>
      </c>
      <c r="O883" s="5" t="n">
        <v>0</v>
      </c>
      <c r="P883" s="5" t="n">
        <v>137</v>
      </c>
      <c r="Q883" s="2" t="inlineStr">
        <is>
          <t>张泳浩</t>
        </is>
      </c>
      <c r="R883" s="2" t="inlineStr"/>
      <c r="S883" s="2" t="inlineStr"/>
      <c r="T883" s="2" t="inlineStr">
        <is>
          <t>深圳马榴香-自发货</t>
        </is>
      </c>
      <c r="U883" s="2" t="inlineStr">
        <is>
          <t>顺丰快递</t>
        </is>
      </c>
      <c r="V883" s="2" t="inlineStr">
        <is>
          <t>普通快递</t>
        </is>
      </c>
      <c r="W883" s="2" t="inlineStr">
        <is>
          <t>SF1622030360703</t>
        </is>
      </c>
      <c r="X883" s="2" t="inlineStr">
        <is>
          <t>18627708789</t>
        </is>
      </c>
      <c r="Y883" s="2" t="inlineStr">
        <is>
          <t>手工新建</t>
        </is>
      </c>
      <c r="Z883" s="2" t="inlineStr">
        <is>
          <t>零售业务</t>
        </is>
      </c>
      <c r="AA883" s="2" t="inlineStr">
        <is>
          <t>湖北省</t>
        </is>
      </c>
      <c r="AB883" s="2" t="inlineStr">
        <is>
          <t>武汉市</t>
        </is>
      </c>
      <c r="AC883" s="2" t="inlineStr">
        <is>
          <t>江岸区</t>
        </is>
      </c>
      <c r="AD883" s="2" t="inlineStr">
        <is>
          <t>湖北省 武汉市 江岸区 塔子湖街街道 和谐大道393号融创公园壹号三期澜岸二栋1802</t>
        </is>
      </c>
      <c r="AE883" s="2" t="inlineStr"/>
      <c r="AF883" s="2" t="inlineStr">
        <is>
          <t>未开票</t>
        </is>
      </c>
      <c r="AG883" s="2" t="inlineStr"/>
    </row>
    <row r="884">
      <c r="A884" s="2" t="inlineStr"/>
      <c r="B884" s="2" t="inlineStr">
        <is>
          <t>已完成</t>
        </is>
      </c>
      <c r="C884" s="2" t="inlineStr"/>
      <c r="D884" s="2" t="inlineStr">
        <is>
          <t>230212182853596000537</t>
        </is>
      </c>
      <c r="E884" s="2" t="inlineStr">
        <is>
          <t>MJY202302130071</t>
        </is>
      </c>
      <c r="F884" s="3" t="inlineStr">
        <is>
          <t>2023/02/13</t>
        </is>
      </c>
      <c r="G884" s="2" t="inlineStr">
        <is>
          <t>品诺优创</t>
        </is>
      </c>
      <c r="H884" s="2" t="inlineStr">
        <is>
          <t>13507007733</t>
        </is>
      </c>
      <c r="I884" s="2" t="inlineStr">
        <is>
          <t>巧克力豆千层蛋糕[巧克力](1)</t>
        </is>
      </c>
      <c r="J884" s="5" t="n">
        <v>137</v>
      </c>
      <c r="K884" t="n">
        <v>137</v>
      </c>
      <c r="M884" t="n">
        <v>0.8</v>
      </c>
      <c r="N884">
        <f>SUM(PRODUCT(K884, M884), L884, O884)</f>
        <v/>
      </c>
      <c r="O884" s="5" t="n">
        <v>0</v>
      </c>
      <c r="P884" s="5" t="n">
        <v>137</v>
      </c>
      <c r="Q884" s="2" t="inlineStr">
        <is>
          <t>李薇</t>
        </is>
      </c>
      <c r="R884" s="2" t="inlineStr"/>
      <c r="S884" s="2" t="inlineStr"/>
      <c r="T884" s="2" t="inlineStr">
        <is>
          <t>深圳马榴香-自发货</t>
        </is>
      </c>
      <c r="U884" s="2" t="inlineStr">
        <is>
          <t>顺丰快递</t>
        </is>
      </c>
      <c r="V884" s="2" t="inlineStr">
        <is>
          <t>普通快递</t>
        </is>
      </c>
      <c r="W884" s="2" t="inlineStr">
        <is>
          <t>SF1374386381970</t>
        </is>
      </c>
      <c r="X884" s="2" t="inlineStr">
        <is>
          <t>13507007733</t>
        </is>
      </c>
      <c r="Y884" s="2" t="inlineStr">
        <is>
          <t>手工新建</t>
        </is>
      </c>
      <c r="Z884" s="2" t="inlineStr">
        <is>
          <t>零售业务</t>
        </is>
      </c>
      <c r="AA884" s="2" t="inlineStr">
        <is>
          <t>江西省</t>
        </is>
      </c>
      <c r="AB884" s="2" t="inlineStr">
        <is>
          <t>南昌市</t>
        </is>
      </c>
      <c r="AC884" s="2" t="inlineStr">
        <is>
          <t>青山湖区</t>
        </is>
      </c>
      <c r="AD884" s="2" t="inlineStr">
        <is>
          <t>江西省 南昌市 青山湖区 塘山镇 湖滨东路香溢花城二区36栋</t>
        </is>
      </c>
      <c r="AE884" s="2" t="inlineStr"/>
      <c r="AF884" s="2" t="inlineStr">
        <is>
          <t>未开票</t>
        </is>
      </c>
      <c r="AG884" s="2" t="inlineStr"/>
    </row>
    <row r="885">
      <c r="A885" s="2" t="inlineStr"/>
      <c r="B885" s="2" t="inlineStr">
        <is>
          <t>已完成</t>
        </is>
      </c>
      <c r="C885" s="2" t="inlineStr"/>
      <c r="D885" s="2" t="inlineStr">
        <is>
          <t>230212191914800000535</t>
        </is>
      </c>
      <c r="E885" s="2" t="inlineStr">
        <is>
          <t>MJY202302130070</t>
        </is>
      </c>
      <c r="F885" s="3" t="inlineStr">
        <is>
          <t>2023/02/13</t>
        </is>
      </c>
      <c r="G885" s="2" t="inlineStr">
        <is>
          <t>品诺优创</t>
        </is>
      </c>
      <c r="H885" s="2" t="inlineStr">
        <is>
          <t>15827605708</t>
        </is>
      </c>
      <c r="I885" s="2" t="inlineStr">
        <is>
          <t>巧克力豆千层蛋糕[巧克力](1)</t>
        </is>
      </c>
      <c r="J885" s="5" t="n">
        <v>137</v>
      </c>
      <c r="K885" t="n">
        <v>137</v>
      </c>
      <c r="M885" t="n">
        <v>0.8</v>
      </c>
      <c r="N885">
        <f>SUM(PRODUCT(K885, M885), L885, O885)</f>
        <v/>
      </c>
      <c r="O885" s="5" t="n">
        <v>0</v>
      </c>
      <c r="P885" s="5" t="n">
        <v>137</v>
      </c>
      <c r="Q885" s="2" t="inlineStr">
        <is>
          <t>吴桢</t>
        </is>
      </c>
      <c r="R885" s="2" t="inlineStr"/>
      <c r="S885" s="2" t="inlineStr"/>
      <c r="T885" s="2" t="inlineStr">
        <is>
          <t>深圳马榴香-自发货</t>
        </is>
      </c>
      <c r="U885" s="2" t="inlineStr">
        <is>
          <t>顺丰快递</t>
        </is>
      </c>
      <c r="V885" s="2" t="inlineStr">
        <is>
          <t>普通快递</t>
        </is>
      </c>
      <c r="W885" s="2" t="inlineStr">
        <is>
          <t>SF1374386361523</t>
        </is>
      </c>
      <c r="X885" s="2" t="inlineStr">
        <is>
          <t>15827605708</t>
        </is>
      </c>
      <c r="Y885" s="2" t="inlineStr">
        <is>
          <t>手工新建</t>
        </is>
      </c>
      <c r="Z885" s="2" t="inlineStr">
        <is>
          <t>零售业务</t>
        </is>
      </c>
      <c r="AA885" s="2" t="inlineStr">
        <is>
          <t>湖北省</t>
        </is>
      </c>
      <c r="AB885" s="2" t="inlineStr">
        <is>
          <t>武汉市</t>
        </is>
      </c>
      <c r="AC885" s="2" t="inlineStr">
        <is>
          <t>武昌区</t>
        </is>
      </c>
      <c r="AD885" s="2" t="inlineStr">
        <is>
          <t>湖北省 武汉市 武昌区 中南路街道 百瑞景二期西区四栋2901</t>
        </is>
      </c>
      <c r="AE885" s="2" t="inlineStr"/>
      <c r="AF885" s="2" t="inlineStr">
        <is>
          <t>未开票</t>
        </is>
      </c>
      <c r="AG885" s="2" t="inlineStr"/>
    </row>
    <row r="886">
      <c r="A886" s="2" t="inlineStr"/>
      <c r="B886" s="2" t="inlineStr">
        <is>
          <t>已完成</t>
        </is>
      </c>
      <c r="C886" s="2" t="inlineStr"/>
      <c r="D886" s="2" t="inlineStr">
        <is>
          <t>230212194402465000598</t>
        </is>
      </c>
      <c r="E886" s="2" t="inlineStr">
        <is>
          <t>MJY202302130069</t>
        </is>
      </c>
      <c r="F886" s="3" t="inlineStr">
        <is>
          <t>2023/02/13</t>
        </is>
      </c>
      <c r="G886" s="2" t="inlineStr">
        <is>
          <t>品诺优创</t>
        </is>
      </c>
      <c r="H886" s="2" t="inlineStr">
        <is>
          <t>18846016968</t>
        </is>
      </c>
      <c r="I886" s="2" t="inlineStr">
        <is>
          <t>巧克力豆千层蛋糕[巧克力](1)</t>
        </is>
      </c>
      <c r="J886" s="5" t="n">
        <v>137</v>
      </c>
      <c r="K886" t="n">
        <v>137</v>
      </c>
      <c r="M886" t="n">
        <v>0.8</v>
      </c>
      <c r="N886">
        <f>SUM(PRODUCT(K886, M886), L886, O886)</f>
        <v/>
      </c>
      <c r="O886" s="5" t="n">
        <v>0</v>
      </c>
      <c r="P886" s="5" t="n">
        <v>137</v>
      </c>
      <c r="Q886" s="2" t="inlineStr">
        <is>
          <t>刘瑜</t>
        </is>
      </c>
      <c r="R886" s="2" t="inlineStr"/>
      <c r="S886" s="2" t="inlineStr"/>
      <c r="T886" s="2" t="inlineStr">
        <is>
          <t>深圳马榴香-自发货</t>
        </is>
      </c>
      <c r="U886" s="2" t="inlineStr">
        <is>
          <t>顺丰快递</t>
        </is>
      </c>
      <c r="V886" s="2" t="inlineStr">
        <is>
          <t>普通快递</t>
        </is>
      </c>
      <c r="W886" s="2" t="inlineStr">
        <is>
          <t>SF1685169236700</t>
        </is>
      </c>
      <c r="X886" s="2" t="inlineStr">
        <is>
          <t>18846016968</t>
        </is>
      </c>
      <c r="Y886" s="2" t="inlineStr">
        <is>
          <t>手工新建</t>
        </is>
      </c>
      <c r="Z886" s="2" t="inlineStr">
        <is>
          <t>零售业务</t>
        </is>
      </c>
      <c r="AA886" s="2" t="inlineStr">
        <is>
          <t>陕西省</t>
        </is>
      </c>
      <c r="AB886" s="2" t="inlineStr">
        <is>
          <t>西安市</t>
        </is>
      </c>
      <c r="AC886" s="2" t="inlineStr">
        <is>
          <t>长安区</t>
        </is>
      </c>
      <c r="AD886" s="2" t="inlineStr">
        <is>
          <t>陕西省 西安市 长安区 韦曲镇 富力城南区62号楼1单元</t>
        </is>
      </c>
      <c r="AE886" s="2" t="inlineStr"/>
      <c r="AF886" s="2" t="inlineStr">
        <is>
          <t>未开票</t>
        </is>
      </c>
      <c r="AG886" s="2" t="inlineStr"/>
    </row>
    <row r="887">
      <c r="A887" s="2" t="inlineStr"/>
      <c r="B887" s="2" t="inlineStr">
        <is>
          <t>已完成</t>
        </is>
      </c>
      <c r="C887" s="2" t="inlineStr"/>
      <c r="D887" s="2" t="inlineStr">
        <is>
          <t>230212195421763000579</t>
        </is>
      </c>
      <c r="E887" s="2" t="inlineStr">
        <is>
          <t>MJY202302130067</t>
        </is>
      </c>
      <c r="F887" s="3" t="inlineStr">
        <is>
          <t>2023/02/13</t>
        </is>
      </c>
      <c r="G887" s="2" t="inlineStr">
        <is>
          <t>品诺优创</t>
        </is>
      </c>
      <c r="H887" s="2" t="inlineStr">
        <is>
          <t>15073313666</t>
        </is>
      </c>
      <c r="I887" s="2" t="inlineStr">
        <is>
          <t>巧克力豆千层蛋糕[巧克力](1)</t>
        </is>
      </c>
      <c r="J887" s="5" t="n">
        <v>137</v>
      </c>
      <c r="K887" t="n">
        <v>137</v>
      </c>
      <c r="M887" t="n">
        <v>0.8</v>
      </c>
      <c r="N887">
        <f>SUM(PRODUCT(K887, M887), L887, O887)</f>
        <v/>
      </c>
      <c r="O887" s="5" t="n">
        <v>0</v>
      </c>
      <c r="P887" s="5" t="n">
        <v>137</v>
      </c>
      <c r="Q887" s="2" t="inlineStr">
        <is>
          <t>言小</t>
        </is>
      </c>
      <c r="R887" s="2" t="inlineStr"/>
      <c r="S887" s="2" t="inlineStr"/>
      <c r="T887" s="2" t="inlineStr">
        <is>
          <t>深圳马榴香-自发货</t>
        </is>
      </c>
      <c r="U887" s="2" t="inlineStr">
        <is>
          <t>顺丰快递</t>
        </is>
      </c>
      <c r="V887" s="2" t="inlineStr">
        <is>
          <t>普通快递</t>
        </is>
      </c>
      <c r="W887" s="2" t="inlineStr">
        <is>
          <t>SF1635940800243</t>
        </is>
      </c>
      <c r="X887" s="2" t="inlineStr">
        <is>
          <t>15073313666</t>
        </is>
      </c>
      <c r="Y887" s="2" t="inlineStr">
        <is>
          <t>手工新建</t>
        </is>
      </c>
      <c r="Z887" s="2" t="inlineStr">
        <is>
          <t>零售业务</t>
        </is>
      </c>
      <c r="AA887" s="2" t="inlineStr">
        <is>
          <t>湖南省</t>
        </is>
      </c>
      <c r="AB887" s="2" t="inlineStr">
        <is>
          <t>株洲市</t>
        </is>
      </c>
      <c r="AC887" s="2" t="inlineStr">
        <is>
          <t>天元区</t>
        </is>
      </c>
      <c r="AD887" s="2" t="inlineStr">
        <is>
          <t>湖南省 株洲市 天元区 泰山路街道 天台路中国移动门卫处</t>
        </is>
      </c>
      <c r="AE887" s="2" t="inlineStr"/>
      <c r="AF887" s="2" t="inlineStr">
        <is>
          <t>未开票</t>
        </is>
      </c>
      <c r="AG887" s="2" t="inlineStr"/>
    </row>
    <row r="888">
      <c r="A888" s="2" t="inlineStr"/>
      <c r="B888" s="2" t="inlineStr">
        <is>
          <t>已完成</t>
        </is>
      </c>
      <c r="C888" s="2" t="inlineStr"/>
      <c r="D888" s="2" t="inlineStr">
        <is>
          <t>230212200956129000531</t>
        </is>
      </c>
      <c r="E888" s="2" t="inlineStr">
        <is>
          <t>MJY202302130066</t>
        </is>
      </c>
      <c r="F888" s="3" t="inlineStr">
        <is>
          <t>2023/02/13</t>
        </is>
      </c>
      <c r="G888" s="2" t="inlineStr">
        <is>
          <t>品诺优创</t>
        </is>
      </c>
      <c r="H888" s="2" t="inlineStr">
        <is>
          <t>13787121252</t>
        </is>
      </c>
      <c r="I888" s="2" t="inlineStr">
        <is>
          <t>巧克力豆千层蛋糕[巧克力](1)</t>
        </is>
      </c>
      <c r="J888" s="5" t="n">
        <v>137</v>
      </c>
      <c r="K888" t="n">
        <v>137</v>
      </c>
      <c r="M888" t="n">
        <v>0.8</v>
      </c>
      <c r="N888">
        <f>SUM(PRODUCT(K888, M888), L888, O888)</f>
        <v/>
      </c>
      <c r="O888" s="5" t="n">
        <v>0</v>
      </c>
      <c r="P888" s="5" t="n">
        <v>137</v>
      </c>
      <c r="Q888" s="2" t="inlineStr">
        <is>
          <t>刘红南</t>
        </is>
      </c>
      <c r="R888" s="2" t="inlineStr"/>
      <c r="S888" s="2" t="inlineStr"/>
      <c r="T888" s="2" t="inlineStr">
        <is>
          <t>深圳马榴香-自发货</t>
        </is>
      </c>
      <c r="U888" s="2" t="inlineStr">
        <is>
          <t>顺丰快递</t>
        </is>
      </c>
      <c r="V888" s="2" t="inlineStr">
        <is>
          <t>普通快递</t>
        </is>
      </c>
      <c r="W888" s="2" t="inlineStr">
        <is>
          <t>SF1374386381998</t>
        </is>
      </c>
      <c r="X888" s="2" t="inlineStr">
        <is>
          <t>13787121252</t>
        </is>
      </c>
      <c r="Y888" s="2" t="inlineStr">
        <is>
          <t>手工新建</t>
        </is>
      </c>
      <c r="Z888" s="2" t="inlineStr">
        <is>
          <t>零售业务</t>
        </is>
      </c>
      <c r="AA888" s="2" t="inlineStr">
        <is>
          <t>湖南省</t>
        </is>
      </c>
      <c r="AB888" s="2" t="inlineStr">
        <is>
          <t>长沙市</t>
        </is>
      </c>
      <c r="AC888" s="2" t="inlineStr">
        <is>
          <t>长沙县</t>
        </is>
      </c>
      <c r="AD888" s="2" t="inlineStr">
        <is>
          <t>湖南省 长沙市 长沙县 星沙街道 华润置地广场二期2栋1102</t>
        </is>
      </c>
      <c r="AE888" s="2" t="inlineStr"/>
      <c r="AF888" s="2" t="inlineStr">
        <is>
          <t>未开票</t>
        </is>
      </c>
      <c r="AG888" s="2" t="inlineStr"/>
    </row>
    <row r="889">
      <c r="A889" s="2" t="inlineStr"/>
      <c r="B889" s="2" t="inlineStr">
        <is>
          <t>已完成</t>
        </is>
      </c>
      <c r="C889" s="2" t="inlineStr"/>
      <c r="D889" s="2" t="inlineStr">
        <is>
          <t>230212222100704000328</t>
        </is>
      </c>
      <c r="E889" s="2" t="inlineStr">
        <is>
          <t>MJY202302130065</t>
        </is>
      </c>
      <c r="F889" s="3" t="inlineStr">
        <is>
          <t>2023/02/13</t>
        </is>
      </c>
      <c r="G889" s="2" t="inlineStr">
        <is>
          <t>品诺优创</t>
        </is>
      </c>
      <c r="H889" s="2" t="inlineStr">
        <is>
          <t>13577051062</t>
        </is>
      </c>
      <c r="I889" s="2" t="inlineStr">
        <is>
          <t>巧克力豆千层蛋糕[巧克力](1)</t>
        </is>
      </c>
      <c r="J889" s="5" t="n">
        <v>137</v>
      </c>
      <c r="K889" t="n">
        <v>137</v>
      </c>
      <c r="M889" t="n">
        <v>0.8</v>
      </c>
      <c r="N889">
        <f>SUM(PRODUCT(K889, M889), L889, O889)</f>
        <v/>
      </c>
      <c r="O889" s="5" t="n">
        <v>0</v>
      </c>
      <c r="P889" s="5" t="n">
        <v>137</v>
      </c>
      <c r="Q889" s="2" t="inlineStr">
        <is>
          <t>徐文兰</t>
        </is>
      </c>
      <c r="R889" s="2" t="inlineStr"/>
      <c r="S889" s="2" t="inlineStr"/>
      <c r="T889" s="2" t="inlineStr">
        <is>
          <t>深圳马榴香-自发货</t>
        </is>
      </c>
      <c r="U889" s="2" t="inlineStr">
        <is>
          <t>顺丰快递</t>
        </is>
      </c>
      <c r="V889" s="2" t="inlineStr">
        <is>
          <t>普通快递</t>
        </is>
      </c>
      <c r="W889" s="2" t="inlineStr">
        <is>
          <t>SF1622010360305</t>
        </is>
      </c>
      <c r="X889" s="2" t="inlineStr">
        <is>
          <t>13577051062</t>
        </is>
      </c>
      <c r="Y889" s="2" t="inlineStr">
        <is>
          <t>手工新建</t>
        </is>
      </c>
      <c r="Z889" s="2" t="inlineStr">
        <is>
          <t>零售业务</t>
        </is>
      </c>
      <c r="AA889" s="2" t="inlineStr">
        <is>
          <t>云南省</t>
        </is>
      </c>
      <c r="AB889" s="2" t="inlineStr">
        <is>
          <t>昆明市</t>
        </is>
      </c>
      <c r="AC889" s="2" t="inlineStr">
        <is>
          <t>西山区</t>
        </is>
      </c>
      <c r="AD889" s="2" t="inlineStr">
        <is>
          <t>云南省 昆明市 西山区 福海街道 滇池路民族村生活区1298号</t>
        </is>
      </c>
      <c r="AE889" s="2" t="inlineStr"/>
      <c r="AF889" s="2" t="inlineStr">
        <is>
          <t>未开票</t>
        </is>
      </c>
      <c r="AG889" s="2" t="inlineStr"/>
    </row>
    <row r="890">
      <c r="A890" s="2" t="inlineStr"/>
      <c r="B890" s="2" t="inlineStr">
        <is>
          <t>已完成</t>
        </is>
      </c>
      <c r="C890" s="2" t="inlineStr"/>
      <c r="D890" s="2" t="inlineStr">
        <is>
          <t>230213090729983000512</t>
        </is>
      </c>
      <c r="E890" s="2" t="inlineStr">
        <is>
          <t>MJY202302130064</t>
        </is>
      </c>
      <c r="F890" s="3" t="inlineStr">
        <is>
          <t>2023/02/13</t>
        </is>
      </c>
      <c r="G890" s="2" t="inlineStr">
        <is>
          <t>品诺优创</t>
        </is>
      </c>
      <c r="H890" s="2" t="inlineStr">
        <is>
          <t>18601618117</t>
        </is>
      </c>
      <c r="I890" s="2" t="inlineStr">
        <is>
          <t>巧克力豆千层蛋糕[巧克力](1)</t>
        </is>
      </c>
      <c r="J890" s="5" t="n">
        <v>137</v>
      </c>
      <c r="K890" t="n">
        <v>137</v>
      </c>
      <c r="M890" t="n">
        <v>0.8</v>
      </c>
      <c r="N890">
        <f>SUM(PRODUCT(K890, M890), L890, O890)</f>
        <v/>
      </c>
      <c r="O890" s="5" t="n">
        <v>0</v>
      </c>
      <c r="P890" s="5" t="n">
        <v>137</v>
      </c>
      <c r="Q890" s="2" t="inlineStr">
        <is>
          <t>徐蕴琪</t>
        </is>
      </c>
      <c r="R890" s="2" t="inlineStr"/>
      <c r="S890" s="2" t="inlineStr"/>
      <c r="T890" s="2" t="inlineStr">
        <is>
          <t>深圳马榴香-自发货</t>
        </is>
      </c>
      <c r="U890" s="2" t="inlineStr">
        <is>
          <t>顺丰快递</t>
        </is>
      </c>
      <c r="V890" s="2" t="inlineStr">
        <is>
          <t>普通快递</t>
        </is>
      </c>
      <c r="W890" s="2" t="inlineStr">
        <is>
          <t>SF1666026856284</t>
        </is>
      </c>
      <c r="X890" s="2" t="inlineStr">
        <is>
          <t>18601618117</t>
        </is>
      </c>
      <c r="Y890" s="2" t="inlineStr">
        <is>
          <t>手工新建</t>
        </is>
      </c>
      <c r="Z890" s="2" t="inlineStr">
        <is>
          <t>零售业务</t>
        </is>
      </c>
      <c r="AA890" s="2" t="inlineStr">
        <is>
          <t>上海市</t>
        </is>
      </c>
      <c r="AB890" s="2" t="inlineStr">
        <is>
          <t>上海市</t>
        </is>
      </c>
      <c r="AC890" s="2" t="inlineStr">
        <is>
          <t>嘉定区</t>
        </is>
      </c>
      <c r="AD890" s="2" t="inlineStr">
        <is>
          <t>上海市 上海市 嘉定区 南翔镇 栖林路425弄森林公馆西区21-1102</t>
        </is>
      </c>
      <c r="AE890" s="2" t="inlineStr"/>
      <c r="AF890" s="2" t="inlineStr">
        <is>
          <t>未开票</t>
        </is>
      </c>
      <c r="AG890" s="2" t="inlineStr"/>
    </row>
    <row r="891">
      <c r="A891" s="2" t="inlineStr"/>
      <c r="B891" s="2" t="inlineStr">
        <is>
          <t>已完成</t>
        </is>
      </c>
      <c r="C891" s="2" t="inlineStr"/>
      <c r="D891" s="2" t="inlineStr">
        <is>
          <t>230213122125676000587</t>
        </is>
      </c>
      <c r="E891" s="2" t="inlineStr">
        <is>
          <t>MJY202302130063</t>
        </is>
      </c>
      <c r="F891" s="3" t="inlineStr">
        <is>
          <t>2023/02/13</t>
        </is>
      </c>
      <c r="G891" s="2" t="inlineStr">
        <is>
          <t>品诺优创</t>
        </is>
      </c>
      <c r="H891" s="2" t="inlineStr">
        <is>
          <t>15984937494</t>
        </is>
      </c>
      <c r="I891" s="2" t="inlineStr">
        <is>
          <t>巧克力豆千层蛋糕[巧克力](1)</t>
        </is>
      </c>
      <c r="J891" s="5" t="n">
        <v>137</v>
      </c>
      <c r="K891" t="n">
        <v>137</v>
      </c>
      <c r="M891" t="n">
        <v>0.8</v>
      </c>
      <c r="N891">
        <f>SUM(PRODUCT(K891, M891), L891, O891)</f>
        <v/>
      </c>
      <c r="O891" s="5" t="n">
        <v>0</v>
      </c>
      <c r="P891" s="5" t="n">
        <v>137</v>
      </c>
      <c r="Q891" s="2" t="inlineStr">
        <is>
          <t>黄琳</t>
        </is>
      </c>
      <c r="R891" s="2" t="inlineStr"/>
      <c r="S891" s="2" t="inlineStr"/>
      <c r="T891" s="2" t="inlineStr">
        <is>
          <t>深圳马榴香-自发货</t>
        </is>
      </c>
      <c r="U891" s="2" t="inlineStr">
        <is>
          <t>顺丰快递</t>
        </is>
      </c>
      <c r="V891" s="2" t="inlineStr">
        <is>
          <t>普通快递</t>
        </is>
      </c>
      <c r="W891" s="2" t="inlineStr">
        <is>
          <t>SF1622057364408</t>
        </is>
      </c>
      <c r="X891" s="2" t="inlineStr">
        <is>
          <t>15984937494</t>
        </is>
      </c>
      <c r="Y891" s="2" t="inlineStr">
        <is>
          <t>手工新建</t>
        </is>
      </c>
      <c r="Z891" s="2" t="inlineStr">
        <is>
          <t>零售业务</t>
        </is>
      </c>
      <c r="AA891" s="2" t="inlineStr">
        <is>
          <t>湖南省</t>
        </is>
      </c>
      <c r="AB891" s="2" t="inlineStr">
        <is>
          <t>株洲市</t>
        </is>
      </c>
      <c r="AC891" s="2" t="inlineStr">
        <is>
          <t>天元区</t>
        </is>
      </c>
      <c r="AD891" s="2" t="inlineStr">
        <is>
          <t>湖南省 株洲市 天元区 泰山路街道 康桥美郡8栋1单元1503</t>
        </is>
      </c>
      <c r="AE891" s="2" t="inlineStr"/>
      <c r="AF891" s="2" t="inlineStr">
        <is>
          <t>未开票</t>
        </is>
      </c>
      <c r="AG891" s="2" t="inlineStr"/>
    </row>
    <row r="892">
      <c r="A892" s="2" t="inlineStr"/>
      <c r="B892" s="2" t="inlineStr">
        <is>
          <t>已完成</t>
        </is>
      </c>
      <c r="C892" s="2" t="inlineStr"/>
      <c r="D892" s="2" t="inlineStr">
        <is>
          <t>230213132718964000533</t>
        </is>
      </c>
      <c r="E892" s="2" t="inlineStr">
        <is>
          <t>MJY202302130062</t>
        </is>
      </c>
      <c r="F892" s="3" t="inlineStr">
        <is>
          <t>2023/02/13</t>
        </is>
      </c>
      <c r="G892" s="2" t="inlineStr">
        <is>
          <t>品诺优创</t>
        </is>
      </c>
      <c r="H892" s="2" t="inlineStr">
        <is>
          <t>15895786422</t>
        </is>
      </c>
      <c r="I892" s="2" t="inlineStr">
        <is>
          <t>巧克力豆千层蛋糕[巧克力](1)</t>
        </is>
      </c>
      <c r="J892" s="5" t="n">
        <v>137</v>
      </c>
      <c r="K892" t="n">
        <v>137</v>
      </c>
      <c r="M892" t="n">
        <v>0.8</v>
      </c>
      <c r="N892">
        <f>SUM(PRODUCT(K892, M892), L892, O892)</f>
        <v/>
      </c>
      <c r="O892" s="5" t="n">
        <v>0</v>
      </c>
      <c r="P892" s="5" t="n">
        <v>137</v>
      </c>
      <c r="Q892" s="2" t="inlineStr">
        <is>
          <t>戴梦</t>
        </is>
      </c>
      <c r="R892" s="2" t="inlineStr"/>
      <c r="S892" s="2" t="inlineStr"/>
      <c r="T892" s="2" t="inlineStr">
        <is>
          <t>深圳马榴香-自发货</t>
        </is>
      </c>
      <c r="U892" s="2" t="inlineStr">
        <is>
          <t>顺丰快递</t>
        </is>
      </c>
      <c r="V892" s="2" t="inlineStr">
        <is>
          <t>普通快递</t>
        </is>
      </c>
      <c r="W892" s="2" t="inlineStr">
        <is>
          <t>SF1645070665333</t>
        </is>
      </c>
      <c r="X892" s="2" t="inlineStr">
        <is>
          <t>15895786422</t>
        </is>
      </c>
      <c r="Y892" s="2" t="inlineStr">
        <is>
          <t>手工新建</t>
        </is>
      </c>
      <c r="Z892" s="2" t="inlineStr">
        <is>
          <t>零售业务</t>
        </is>
      </c>
      <c r="AA892" s="2" t="inlineStr">
        <is>
          <t>江苏省</t>
        </is>
      </c>
      <c r="AB892" s="2" t="inlineStr">
        <is>
          <t>苏州市</t>
        </is>
      </c>
      <c r="AC892" s="2" t="inlineStr">
        <is>
          <t>吴中区</t>
        </is>
      </c>
      <c r="AD892" s="2" t="inlineStr">
        <is>
          <t>江苏省 苏州市 吴中区 斜塘街道苏州工业园区斜塘街道 莲香北区75栋306</t>
        </is>
      </c>
      <c r="AE892" s="2" t="inlineStr"/>
      <c r="AF892" s="2" t="inlineStr">
        <is>
          <t>未开票</t>
        </is>
      </c>
      <c r="AG892" s="2" t="inlineStr"/>
    </row>
    <row r="893">
      <c r="A893" s="2" t="inlineStr"/>
      <c r="B893" s="2" t="inlineStr">
        <is>
          <t>已完成</t>
        </is>
      </c>
      <c r="C893" s="2" t="inlineStr"/>
      <c r="D893" s="2" t="inlineStr">
        <is>
          <t>230213135934486000535</t>
        </is>
      </c>
      <c r="E893" s="2" t="inlineStr">
        <is>
          <t>MJY202302130061</t>
        </is>
      </c>
      <c r="F893" s="3" t="inlineStr">
        <is>
          <t>2023/02/13</t>
        </is>
      </c>
      <c r="G893" s="2" t="inlineStr">
        <is>
          <t>品诺优创</t>
        </is>
      </c>
      <c r="H893" s="2" t="inlineStr">
        <is>
          <t>15777488327</t>
        </is>
      </c>
      <c r="I893" s="2" t="inlineStr">
        <is>
          <t>真巧慕斯蛋糕[巧克力](1)</t>
        </is>
      </c>
      <c r="J893" s="5" t="n">
        <v>167</v>
      </c>
      <c r="K893" t="n">
        <v>167</v>
      </c>
      <c r="M893" t="n">
        <v>0.8</v>
      </c>
      <c r="N893">
        <f>SUM(PRODUCT(K893, M893), L893, O893)</f>
        <v/>
      </c>
      <c r="O893" s="5" t="n">
        <v>0</v>
      </c>
      <c r="P893" s="5" t="n">
        <v>167</v>
      </c>
      <c r="Q893" s="2" t="inlineStr">
        <is>
          <t>七七</t>
        </is>
      </c>
      <c r="R893" s="2" t="inlineStr"/>
      <c r="S893" s="2" t="inlineStr"/>
      <c r="T893" s="2" t="inlineStr">
        <is>
          <t>深圳马榴香-自发货</t>
        </is>
      </c>
      <c r="U893" s="2" t="inlineStr">
        <is>
          <t>顺丰快递</t>
        </is>
      </c>
      <c r="V893" s="2" t="inlineStr">
        <is>
          <t>普通快递</t>
        </is>
      </c>
      <c r="W893" s="2" t="inlineStr">
        <is>
          <t>SF1374386381961</t>
        </is>
      </c>
      <c r="X893" s="2" t="inlineStr">
        <is>
          <t>15777488327</t>
        </is>
      </c>
      <c r="Y893" s="2" t="inlineStr">
        <is>
          <t>手工新建</t>
        </is>
      </c>
      <c r="Z893" s="2" t="inlineStr">
        <is>
          <t>零售业务</t>
        </is>
      </c>
      <c r="AA893" s="2" t="inlineStr">
        <is>
          <t>广西壮族自治区</t>
        </is>
      </c>
      <c r="AB893" s="2" t="inlineStr">
        <is>
          <t>梧州市</t>
        </is>
      </c>
      <c r="AC893" s="2" t="inlineStr">
        <is>
          <t>藤县</t>
        </is>
      </c>
      <c r="AD893" s="2" t="inlineStr">
        <is>
          <t>广西壮族自治区 梧州市 藤县 太平镇 正东街166号</t>
        </is>
      </c>
      <c r="AE893" s="2" t="inlineStr"/>
      <c r="AF893" s="2" t="inlineStr">
        <is>
          <t>未开票</t>
        </is>
      </c>
      <c r="AG893" s="2" t="inlineStr"/>
    </row>
    <row r="894">
      <c r="A894" s="2" t="inlineStr"/>
      <c r="B894" s="2" t="inlineStr">
        <is>
          <t>已完成</t>
        </is>
      </c>
      <c r="C894" s="2" t="inlineStr"/>
      <c r="D894" s="2" t="inlineStr">
        <is>
          <t>230212175850865000551</t>
        </is>
      </c>
      <c r="E894" s="2" t="inlineStr">
        <is>
          <t>MJY202302130053</t>
        </is>
      </c>
      <c r="F894" s="3" t="inlineStr">
        <is>
          <t>2023/02/13</t>
        </is>
      </c>
      <c r="G894" s="2" t="inlineStr">
        <is>
          <t>饱倍-品诺优创</t>
        </is>
      </c>
      <c r="H894" s="2" t="inlineStr">
        <is>
          <t>13816635023</t>
        </is>
      </c>
      <c r="I894" s="2" t="inlineStr">
        <is>
          <t>气泡咔吃脆（沁爽柠檬味）[沁爽柠檬味](1),气泡咔吃脆（清甜白桃味）[清甜白桃味](1)</t>
        </is>
      </c>
      <c r="J894" s="5" t="n">
        <v>25.8</v>
      </c>
      <c r="K894" t="n">
        <v>25.8</v>
      </c>
      <c r="M894" t="n">
        <v>1</v>
      </c>
      <c r="N894">
        <f>SUM(PRODUCT(K894, M894), L894, O894)</f>
        <v/>
      </c>
      <c r="O894" s="5" t="n">
        <v>0</v>
      </c>
      <c r="P894" s="5" t="n">
        <v>25.8</v>
      </c>
      <c r="Q894" s="2" t="inlineStr">
        <is>
          <t>咕噜噜</t>
        </is>
      </c>
      <c r="R894" s="2" t="inlineStr"/>
      <c r="S894" s="2" t="inlineStr"/>
      <c r="T894" s="2" t="inlineStr">
        <is>
          <t>漳州聚鑫达物流仓</t>
        </is>
      </c>
      <c r="U894" s="2" t="inlineStr">
        <is>
          <t>申通快递</t>
        </is>
      </c>
      <c r="V894" s="2" t="inlineStr">
        <is>
          <t>普通快递</t>
        </is>
      </c>
      <c r="W894" s="2" t="inlineStr">
        <is>
          <t>773206404704538</t>
        </is>
      </c>
      <c r="X894" s="2" t="inlineStr">
        <is>
          <t>13816635023</t>
        </is>
      </c>
      <c r="Y894" s="2" t="inlineStr">
        <is>
          <t>手工新建</t>
        </is>
      </c>
      <c r="Z894" s="2" t="inlineStr">
        <is>
          <t>零售业务</t>
        </is>
      </c>
      <c r="AA894" s="2" t="inlineStr">
        <is>
          <t>上海市</t>
        </is>
      </c>
      <c r="AB894" s="2" t="inlineStr">
        <is>
          <t>上海市</t>
        </is>
      </c>
      <c r="AC894" s="2" t="inlineStr">
        <is>
          <t>闵行区</t>
        </is>
      </c>
      <c r="AD894" s="2" t="inlineStr">
        <is>
          <t>上海市 上海市 闵行区 江川路街道 上海市东川路800号上海交通大学闵行校区理科群楼5号楼</t>
        </is>
      </c>
      <c r="AE894" s="2" t="inlineStr"/>
      <c r="AF894" s="2" t="inlineStr">
        <is>
          <t>未开票</t>
        </is>
      </c>
      <c r="AG894" s="2" t="inlineStr"/>
    </row>
    <row r="895">
      <c r="A895" s="2" t="inlineStr"/>
      <c r="B895" s="2" t="inlineStr">
        <is>
          <t>已完成</t>
        </is>
      </c>
      <c r="C895" s="2" t="inlineStr"/>
      <c r="D895" s="2" t="inlineStr">
        <is>
          <t>230212180804080000536</t>
        </is>
      </c>
      <c r="E895" s="2" t="inlineStr">
        <is>
          <t>MJY202302130052</t>
        </is>
      </c>
      <c r="F895" s="3" t="inlineStr">
        <is>
          <t>2023/02/13</t>
        </is>
      </c>
      <c r="G895" s="2" t="inlineStr">
        <is>
          <t>饱倍-品诺优创</t>
        </is>
      </c>
      <c r="H895" s="2" t="inlineStr">
        <is>
          <t>18611158773</t>
        </is>
      </c>
      <c r="I895" s="2" t="inlineStr">
        <is>
          <t>气泡咔吃脆（清甜白桃味）[清甜白桃味](1)</t>
        </is>
      </c>
      <c r="J895" s="5" t="n">
        <v>12.9</v>
      </c>
      <c r="K895" t="n">
        <v>12.9</v>
      </c>
      <c r="M895" t="n">
        <v>1</v>
      </c>
      <c r="N895">
        <f>SUM(PRODUCT(K895, M895), L895, O895)</f>
        <v/>
      </c>
      <c r="O895" s="5" t="n">
        <v>0</v>
      </c>
      <c r="P895" s="5" t="n">
        <v>12.9</v>
      </c>
      <c r="Q895" s="2" t="inlineStr">
        <is>
          <t>崔巍</t>
        </is>
      </c>
      <c r="R895" s="2" t="inlineStr"/>
      <c r="S895" s="2" t="inlineStr"/>
      <c r="T895" s="2" t="inlineStr">
        <is>
          <t>漳州聚鑫达物流仓</t>
        </is>
      </c>
      <c r="U895" s="2" t="inlineStr">
        <is>
          <t>申通快递</t>
        </is>
      </c>
      <c r="V895" s="2" t="inlineStr">
        <is>
          <t>普通快递</t>
        </is>
      </c>
      <c r="W895" s="2" t="inlineStr">
        <is>
          <t>773206404704526</t>
        </is>
      </c>
      <c r="X895" s="2" t="inlineStr">
        <is>
          <t>18611158773</t>
        </is>
      </c>
      <c r="Y895" s="2" t="inlineStr">
        <is>
          <t>手工新建</t>
        </is>
      </c>
      <c r="Z895" s="2" t="inlineStr">
        <is>
          <t>零售业务</t>
        </is>
      </c>
      <c r="AA895" s="2" t="inlineStr">
        <is>
          <t>北京市</t>
        </is>
      </c>
      <c r="AB895" s="2" t="inlineStr">
        <is>
          <t>北京市</t>
        </is>
      </c>
      <c r="AC895" s="2" t="inlineStr">
        <is>
          <t>丰台区</t>
        </is>
      </c>
      <c r="AD895" s="2" t="inlineStr">
        <is>
          <t>北京市 北京市 丰台区 云岗街道 山语城一区16号楼1单元1门501</t>
        </is>
      </c>
      <c r="AE895" s="2" t="inlineStr"/>
      <c r="AF895" s="2" t="inlineStr">
        <is>
          <t>未开票</t>
        </is>
      </c>
      <c r="AG895" s="2" t="inlineStr"/>
    </row>
    <row r="896">
      <c r="A896" s="2" t="inlineStr"/>
      <c r="B896" s="2" t="inlineStr">
        <is>
          <t>已完成</t>
        </is>
      </c>
      <c r="C896" s="2" t="inlineStr"/>
      <c r="D896" s="2" t="inlineStr">
        <is>
          <t>2877589894231</t>
        </is>
      </c>
      <c r="E896" s="2" t="inlineStr">
        <is>
          <t>MJY202302130050</t>
        </is>
      </c>
      <c r="F896" s="3" t="inlineStr">
        <is>
          <t>2023/02/13</t>
        </is>
      </c>
      <c r="G896" s="2" t="inlineStr">
        <is>
          <t>蛋糕叔叔</t>
        </is>
      </c>
      <c r="H896" s="2" t="inlineStr">
        <is>
          <t>18705917580</t>
        </is>
      </c>
      <c r="I896" s="2" t="inlineStr">
        <is>
          <t>抹茶红豆慕斯蛋糕[抹茶红豆](1)</t>
        </is>
      </c>
      <c r="J896" s="5" t="n">
        <v>167</v>
      </c>
      <c r="K896" t="n">
        <v>167</v>
      </c>
      <c r="M896" t="n">
        <v>0.7</v>
      </c>
      <c r="N896">
        <f>SUM(PRODUCT(K896, M896), L896, O896)</f>
        <v/>
      </c>
      <c r="O896" s="5" t="n">
        <v>0</v>
      </c>
      <c r="P896" s="5" t="n">
        <v>167</v>
      </c>
      <c r="Q896" s="2" t="inlineStr">
        <is>
          <t>张玉</t>
        </is>
      </c>
      <c r="R896" s="2" t="inlineStr"/>
      <c r="S896" s="2" t="inlineStr"/>
      <c r="T896" s="2" t="inlineStr">
        <is>
          <t>深圳马榴香-自发货</t>
        </is>
      </c>
      <c r="U896" s="2" t="inlineStr">
        <is>
          <t>顺丰快递</t>
        </is>
      </c>
      <c r="V896" s="2" t="inlineStr">
        <is>
          <t>普通快递</t>
        </is>
      </c>
      <c r="W896" s="2" t="inlineStr">
        <is>
          <t>SF1617811253991</t>
        </is>
      </c>
      <c r="X896" s="2" t="inlineStr">
        <is>
          <t>18705917580</t>
        </is>
      </c>
      <c r="Y896" s="2" t="inlineStr">
        <is>
          <t>手工新建</t>
        </is>
      </c>
      <c r="Z896" s="2" t="inlineStr">
        <is>
          <t>零售业务</t>
        </is>
      </c>
      <c r="AA896" s="2" t="inlineStr">
        <is>
          <t>湖北省</t>
        </is>
      </c>
      <c r="AB896" s="2" t="inlineStr">
        <is>
          <t>天门市</t>
        </is>
      </c>
      <c r="AC896" s="2" t="inlineStr">
        <is>
          <t>竟陵街道</t>
        </is>
      </c>
      <c r="AD896" s="2" t="inlineStr">
        <is>
          <t>湖北省 天门市 竟陵街道 东湖金利屋物业处</t>
        </is>
      </c>
      <c r="AE896" s="2" t="inlineStr"/>
      <c r="AF896" s="2" t="inlineStr">
        <is>
          <t>未开票</t>
        </is>
      </c>
      <c r="AG896" s="2" t="inlineStr"/>
    </row>
    <row r="897">
      <c r="A897" s="2" t="inlineStr"/>
      <c r="B897" s="2" t="inlineStr">
        <is>
          <t>已完成</t>
        </is>
      </c>
      <c r="C897" s="2" t="inlineStr"/>
      <c r="D897" s="2" t="inlineStr">
        <is>
          <t>396549415</t>
        </is>
      </c>
      <c r="E897" s="2" t="inlineStr">
        <is>
          <t>MJY202302130049</t>
        </is>
      </c>
      <c r="F897" s="3" t="inlineStr">
        <is>
          <t>2023/02/13</t>
        </is>
      </c>
      <c r="G897" s="2" t="inlineStr">
        <is>
          <t>鲜花礼品网</t>
        </is>
      </c>
      <c r="H897" s="2" t="inlineStr">
        <is>
          <t>18610883331</t>
        </is>
      </c>
      <c r="I897" s="2" t="inlineStr">
        <is>
          <t>百利甜之恋[3-5人食](1)</t>
        </is>
      </c>
      <c r="J897" s="5" t="n">
        <v>257</v>
      </c>
      <c r="K897" t="n">
        <v>257</v>
      </c>
      <c r="M897" t="n">
        <v>0.78</v>
      </c>
      <c r="N897">
        <f>SUM(PRODUCT(K897, M897), L897, O897)</f>
        <v/>
      </c>
      <c r="O897" s="5" t="n">
        <v>0</v>
      </c>
      <c r="P897" s="5" t="n">
        <v>257</v>
      </c>
      <c r="Q897" s="2" t="inlineStr">
        <is>
          <t>王珊珊</t>
        </is>
      </c>
      <c r="R897" s="3" t="inlineStr">
        <is>
          <t>2023/02/14</t>
        </is>
      </c>
      <c r="S897" s="2" t="inlineStr">
        <is>
          <t>12:00-17:00</t>
        </is>
      </c>
      <c r="T897" s="2" t="inlineStr">
        <is>
          <t>物流配送总站成品仓</t>
        </is>
      </c>
      <c r="U897" s="2" t="inlineStr">
        <is>
          <t>自有配送</t>
        </is>
      </c>
      <c r="V897" s="2" t="inlineStr">
        <is>
          <t>门店配送</t>
        </is>
      </c>
      <c r="W897" s="2" t="inlineStr"/>
      <c r="X897" s="2" t="inlineStr">
        <is>
          <t>18610883331</t>
        </is>
      </c>
      <c r="Y897" s="2" t="inlineStr">
        <is>
          <t>手工新建</t>
        </is>
      </c>
      <c r="Z897" s="2" t="inlineStr">
        <is>
          <t>零售业务</t>
        </is>
      </c>
      <c r="AA897" s="2" t="inlineStr">
        <is>
          <t>北京市</t>
        </is>
      </c>
      <c r="AB897" s="2" t="inlineStr">
        <is>
          <t>北京市</t>
        </is>
      </c>
      <c r="AC897" s="2" t="inlineStr">
        <is>
          <t>西城区</t>
        </is>
      </c>
      <c r="AD897" s="2" t="inlineStr">
        <is>
          <t>北京市 北京市 西城区 月坛街道 中化大厦</t>
        </is>
      </c>
      <c r="AE897" s="2" t="inlineStr"/>
      <c r="AF897" s="2" t="inlineStr">
        <is>
          <t>未开票</t>
        </is>
      </c>
      <c r="AG897" s="2" t="inlineStr"/>
    </row>
    <row r="898">
      <c r="A898" s="2" t="inlineStr"/>
      <c r="B898" s="2" t="inlineStr">
        <is>
          <t>已完成</t>
        </is>
      </c>
      <c r="C898" s="2" t="inlineStr"/>
      <c r="D898" s="2" t="inlineStr">
        <is>
          <t>CS23021223544528361e</t>
        </is>
      </c>
      <c r="E898" s="2" t="inlineStr">
        <is>
          <t>MJY202302130048</t>
        </is>
      </c>
      <c r="F898" s="3" t="inlineStr">
        <is>
          <t>2023/02/13</t>
        </is>
      </c>
      <c r="G898" s="2" t="inlineStr">
        <is>
          <t>捧味道</t>
        </is>
      </c>
      <c r="H898" s="2" t="inlineStr">
        <is>
          <t>15067102530</t>
        </is>
      </c>
      <c r="I898" s="2" t="inlineStr">
        <is>
          <t>苏丹王榴莲千层蛋糕[榴莲](1)</t>
        </is>
      </c>
      <c r="J898" s="5" t="n">
        <v>147</v>
      </c>
      <c r="K898" t="n">
        <v>147</v>
      </c>
      <c r="M898" t="n">
        <v>0.8</v>
      </c>
      <c r="N898">
        <f>SUM(PRODUCT(K898, M898), L898, O898)</f>
        <v/>
      </c>
      <c r="O898" s="5" t="n">
        <v>0</v>
      </c>
      <c r="P898" s="5" t="n">
        <v>117.6</v>
      </c>
      <c r="Q898" s="2" t="inlineStr">
        <is>
          <t>无忧</t>
        </is>
      </c>
      <c r="R898" s="2" t="inlineStr"/>
      <c r="S898" s="2" t="inlineStr"/>
      <c r="T898" s="2" t="inlineStr">
        <is>
          <t>深圳马榴香-自发货</t>
        </is>
      </c>
      <c r="U898" s="2" t="inlineStr">
        <is>
          <t>顺丰快递</t>
        </is>
      </c>
      <c r="V898" s="2" t="inlineStr">
        <is>
          <t>普通快递</t>
        </is>
      </c>
      <c r="W898" s="2" t="inlineStr">
        <is>
          <t>SF1385115227306</t>
        </is>
      </c>
      <c r="X898" s="2" t="inlineStr">
        <is>
          <t>15067102530</t>
        </is>
      </c>
      <c r="Y898" s="2" t="inlineStr">
        <is>
          <t>手工新建</t>
        </is>
      </c>
      <c r="Z898" s="2" t="inlineStr">
        <is>
          <t>零售业务</t>
        </is>
      </c>
      <c r="AA898" s="2" t="inlineStr">
        <is>
          <t>浙江省</t>
        </is>
      </c>
      <c r="AB898" s="2" t="inlineStr">
        <is>
          <t>杭州市</t>
        </is>
      </c>
      <c r="AC898" s="2" t="inlineStr">
        <is>
          <t>富阳市</t>
        </is>
      </c>
      <c r="AD898" s="2" t="inlineStr">
        <is>
          <t>浙江省 杭州市 富阳市 东洲街道 东洲工业园区钱塘家园东门丰巢柜</t>
        </is>
      </c>
      <c r="AE898" s="2" t="inlineStr">
        <is>
          <t>贺卡:生日快乐！身体健康！/  蜡烛生日帽餐具</t>
        </is>
      </c>
      <c r="AF898" s="2" t="inlineStr">
        <is>
          <t>未开票</t>
        </is>
      </c>
      <c r="AG898" s="2" t="inlineStr"/>
    </row>
    <row r="899">
      <c r="A899" s="2" t="inlineStr"/>
      <c r="B899" s="2" t="inlineStr">
        <is>
          <t>已完成</t>
        </is>
      </c>
      <c r="C899" s="2" t="inlineStr"/>
      <c r="D899" s="2" t="inlineStr">
        <is>
          <t>202302131244425850</t>
        </is>
      </c>
      <c r="E899" s="2" t="inlineStr">
        <is>
          <t>MJY202302130045</t>
        </is>
      </c>
      <c r="F899" s="3" t="inlineStr">
        <is>
          <t>2023/02/13</t>
        </is>
      </c>
      <c r="G899" s="2" t="inlineStr">
        <is>
          <t>华影文化</t>
        </is>
      </c>
      <c r="H899" s="2" t="inlineStr">
        <is>
          <t>18351920344</t>
        </is>
      </c>
      <c r="I899" s="2" t="inlineStr">
        <is>
          <t>苏丹王榴莲千层蛋糕[榴莲](1)</t>
        </is>
      </c>
      <c r="J899" s="5" t="n">
        <v>147</v>
      </c>
      <c r="K899" t="n">
        <v>147</v>
      </c>
      <c r="M899" t="n">
        <v>0.7</v>
      </c>
      <c r="N899">
        <f>SUM(PRODUCT(K899, M899), L899, O899)</f>
        <v/>
      </c>
      <c r="O899" s="5" t="n">
        <v>0</v>
      </c>
      <c r="P899" s="5" t="n">
        <v>147</v>
      </c>
      <c r="Q899" s="2" t="inlineStr">
        <is>
          <t>柏祥红</t>
        </is>
      </c>
      <c r="R899" s="2" t="inlineStr"/>
      <c r="S899" s="2" t="inlineStr"/>
      <c r="T899" s="2" t="inlineStr">
        <is>
          <t>深圳马榴香-自发货</t>
        </is>
      </c>
      <c r="U899" s="2" t="inlineStr">
        <is>
          <t>顺丰快递</t>
        </is>
      </c>
      <c r="V899" s="2" t="inlineStr">
        <is>
          <t>普通快递</t>
        </is>
      </c>
      <c r="W899" s="2" t="inlineStr">
        <is>
          <t>SF1617811284992</t>
        </is>
      </c>
      <c r="X899" s="2" t="inlineStr">
        <is>
          <t>18351920344</t>
        </is>
      </c>
      <c r="Y899" s="2" t="inlineStr">
        <is>
          <t>手工新建</t>
        </is>
      </c>
      <c r="Z899" s="2" t="inlineStr">
        <is>
          <t>零售业务</t>
        </is>
      </c>
      <c r="AA899" s="2" t="inlineStr">
        <is>
          <t>江苏省</t>
        </is>
      </c>
      <c r="AB899" s="2" t="inlineStr">
        <is>
          <t>南京市</t>
        </is>
      </c>
      <c r="AC899" s="2" t="inlineStr">
        <is>
          <t>浦口区</t>
        </is>
      </c>
      <c r="AD899" s="2" t="inlineStr">
        <is>
          <t>江苏省 南京市 浦口区 顶山街道 浦珠北路127号</t>
        </is>
      </c>
      <c r="AE899" s="2" t="inlineStr"/>
      <c r="AF899" s="2" t="inlineStr">
        <is>
          <t>未开票</t>
        </is>
      </c>
      <c r="AG899" s="2" t="inlineStr"/>
    </row>
    <row r="900">
      <c r="A900" s="2" t="inlineStr"/>
      <c r="B900" s="2" t="inlineStr">
        <is>
          <t>已完成</t>
        </is>
      </c>
      <c r="C900" s="2" t="inlineStr"/>
      <c r="D900" s="2" t="inlineStr">
        <is>
          <t>2877556014935</t>
        </is>
      </c>
      <c r="E900" s="2" t="inlineStr">
        <is>
          <t>MJY202302130034</t>
        </is>
      </c>
      <c r="F900" s="3" t="inlineStr">
        <is>
          <t>2023/02/13</t>
        </is>
      </c>
      <c r="G900" s="2" t="inlineStr">
        <is>
          <t>蛋糕叔叔</t>
        </is>
      </c>
      <c r="H900" s="2" t="inlineStr">
        <is>
          <t>13810558830</t>
        </is>
      </c>
      <c r="I900" s="2" t="inlineStr">
        <is>
          <t>谢谢你[3-5人食](1)</t>
        </is>
      </c>
      <c r="J900" s="5" t="n">
        <v>257</v>
      </c>
      <c r="K900" t="n">
        <v>257</v>
      </c>
      <c r="M900" t="n">
        <v>0.7</v>
      </c>
      <c r="N900">
        <f>SUM(PRODUCT(K900, M900), L900, O900)</f>
        <v/>
      </c>
      <c r="O900" s="5" t="n">
        <v>10</v>
      </c>
      <c r="P900" s="5" t="n">
        <v>267</v>
      </c>
      <c r="Q900" s="2" t="inlineStr">
        <is>
          <t>方金英</t>
        </is>
      </c>
      <c r="R900" s="3" t="inlineStr">
        <is>
          <t>2023/02/15</t>
        </is>
      </c>
      <c r="S900" s="2" t="inlineStr">
        <is>
          <t>13:00-18:00</t>
        </is>
      </c>
      <c r="T900" s="2" t="inlineStr">
        <is>
          <t>物流配送总站成品仓</t>
        </is>
      </c>
      <c r="U900" s="2" t="inlineStr">
        <is>
          <t>自有配送</t>
        </is>
      </c>
      <c r="V900" s="2" t="inlineStr">
        <is>
          <t>门店配送</t>
        </is>
      </c>
      <c r="W900" s="2" t="inlineStr"/>
      <c r="X900" s="2" t="inlineStr">
        <is>
          <t>13810558830</t>
        </is>
      </c>
      <c r="Y900" s="2" t="inlineStr">
        <is>
          <t>手工新建</t>
        </is>
      </c>
      <c r="Z900" s="2" t="inlineStr">
        <is>
          <t>零售业务</t>
        </is>
      </c>
      <c r="AA900" s="2" t="inlineStr">
        <is>
          <t>北京市</t>
        </is>
      </c>
      <c r="AB900" s="2" t="inlineStr">
        <is>
          <t>北京市</t>
        </is>
      </c>
      <c r="AC900" s="2" t="inlineStr">
        <is>
          <t>房山区</t>
        </is>
      </c>
      <c r="AD900" s="2" t="inlineStr">
        <is>
          <t>北京市 北京市 房山区 拱辰街道 明源路2号楼2单元12号</t>
        </is>
      </c>
      <c r="AE900" s="2" t="inlineStr">
        <is>
          <t>贺卡:生日快乐</t>
        </is>
      </c>
      <c r="AF900" s="2" t="inlineStr">
        <is>
          <t>未开票</t>
        </is>
      </c>
      <c r="AG900" s="2" t="inlineStr"/>
    </row>
    <row r="901">
      <c r="A901" s="2" t="inlineStr"/>
      <c r="B901" s="2" t="inlineStr">
        <is>
          <t>已完成</t>
        </is>
      </c>
      <c r="C901" s="2" t="inlineStr"/>
      <c r="D901" s="2" t="inlineStr">
        <is>
          <t>CS2302131140583370aa</t>
        </is>
      </c>
      <c r="E901" s="2" t="inlineStr">
        <is>
          <t>MJY202302130033</t>
        </is>
      </c>
      <c r="F901" s="3" t="inlineStr">
        <is>
          <t>2023/02/13</t>
        </is>
      </c>
      <c r="G901" s="2" t="inlineStr">
        <is>
          <t>饱倍-捧味道</t>
        </is>
      </c>
      <c r="H901" s="2" t="inlineStr">
        <is>
          <t>15858012335</t>
        </is>
      </c>
      <c r="I901" s="2" t="inlineStr">
        <is>
          <t>气泡咔吃脆（清甜白桃味）[清甜白桃味](1)</t>
        </is>
      </c>
      <c r="J901" s="5" t="n">
        <v>12.9</v>
      </c>
      <c r="K901" t="n">
        <v>12.9</v>
      </c>
      <c r="M901" t="n">
        <v>1</v>
      </c>
      <c r="N901">
        <f>SUM(PRODUCT(K901, M901), L901, O901)</f>
        <v/>
      </c>
      <c r="O901" s="5" t="n">
        <v>0</v>
      </c>
      <c r="P901" s="5" t="n">
        <v>9.029999999999999</v>
      </c>
      <c r="Q901" s="2" t="inlineStr">
        <is>
          <t>涂涂</t>
        </is>
      </c>
      <c r="R901" s="2" t="inlineStr"/>
      <c r="S901" s="2" t="inlineStr"/>
      <c r="T901" s="2" t="inlineStr">
        <is>
          <t>漳州聚鑫达物流仓</t>
        </is>
      </c>
      <c r="U901" s="2" t="inlineStr">
        <is>
          <t>中通</t>
        </is>
      </c>
      <c r="V901" s="2" t="inlineStr">
        <is>
          <t>普通快递</t>
        </is>
      </c>
      <c r="W901" s="2" t="inlineStr">
        <is>
          <t>78656872606555</t>
        </is>
      </c>
      <c r="X901" s="2" t="inlineStr">
        <is>
          <t>15858012335</t>
        </is>
      </c>
      <c r="Y901" s="2" t="inlineStr">
        <is>
          <t>手工新建</t>
        </is>
      </c>
      <c r="Z901" s="2" t="inlineStr">
        <is>
          <t>零售业务</t>
        </is>
      </c>
      <c r="AA901" s="2" t="inlineStr">
        <is>
          <t>浙江省</t>
        </is>
      </c>
      <c r="AB901" s="2" t="inlineStr">
        <is>
          <t>杭州市</t>
        </is>
      </c>
      <c r="AC901" s="2" t="inlineStr">
        <is>
          <t>滨江区</t>
        </is>
      </c>
      <c r="AD901" s="2" t="inlineStr">
        <is>
          <t>浙江省 杭州市 滨江区 西兴街道 臻奥院5-1-1101</t>
        </is>
      </c>
      <c r="AE901" s="2" t="inlineStr"/>
      <c r="AF901" s="2" t="inlineStr">
        <is>
          <t>未开票</t>
        </is>
      </c>
      <c r="AG901" s="2" t="inlineStr"/>
    </row>
    <row r="902">
      <c r="A902" s="2" t="inlineStr"/>
      <c r="B902" s="2" t="inlineStr">
        <is>
          <t>已完成</t>
        </is>
      </c>
      <c r="C902" s="2" t="inlineStr"/>
      <c r="D902" s="2" t="inlineStr">
        <is>
          <t>CS2302130757102951a9</t>
        </is>
      </c>
      <c r="E902" s="2" t="inlineStr">
        <is>
          <t>MJY202302130032</t>
        </is>
      </c>
      <c r="F902" s="3" t="inlineStr">
        <is>
          <t>2023/02/13</t>
        </is>
      </c>
      <c r="G902" s="2" t="inlineStr">
        <is>
          <t>饱倍-捧味道</t>
        </is>
      </c>
      <c r="H902" s="2" t="inlineStr">
        <is>
          <t>17816072524</t>
        </is>
      </c>
      <c r="I902" s="2" t="inlineStr">
        <is>
          <t>气泡咔吃脆（清甜白桃味）[清甜白桃味](1)</t>
        </is>
      </c>
      <c r="J902" s="5" t="n">
        <v>12.9</v>
      </c>
      <c r="K902" t="n">
        <v>12.9</v>
      </c>
      <c r="M902" t="n">
        <v>1</v>
      </c>
      <c r="N902">
        <f>SUM(PRODUCT(K902, M902), L902, O902)</f>
        <v/>
      </c>
      <c r="O902" s="5" t="n">
        <v>0</v>
      </c>
      <c r="P902" s="5" t="n">
        <v>9.029999999999999</v>
      </c>
      <c r="Q902" s="2" t="inlineStr">
        <is>
          <t>李鑫</t>
        </is>
      </c>
      <c r="R902" s="2" t="inlineStr"/>
      <c r="S902" s="2" t="inlineStr"/>
      <c r="T902" s="2" t="inlineStr">
        <is>
          <t>漳州聚鑫达物流仓</t>
        </is>
      </c>
      <c r="U902" s="2" t="inlineStr">
        <is>
          <t>申通快递</t>
        </is>
      </c>
      <c r="V902" s="2" t="inlineStr">
        <is>
          <t>普通快递</t>
        </is>
      </c>
      <c r="W902" s="2" t="inlineStr">
        <is>
          <t>773206391350485</t>
        </is>
      </c>
      <c r="X902" s="2" t="inlineStr">
        <is>
          <t>17816072524</t>
        </is>
      </c>
      <c r="Y902" s="2" t="inlineStr">
        <is>
          <t>手工新建</t>
        </is>
      </c>
      <c r="Z902" s="2" t="inlineStr">
        <is>
          <t>零售业务</t>
        </is>
      </c>
      <c r="AA902" s="2" t="inlineStr">
        <is>
          <t>浙江省</t>
        </is>
      </c>
      <c r="AB902" s="2" t="inlineStr">
        <is>
          <t>杭州市</t>
        </is>
      </c>
      <c r="AC902" s="2" t="inlineStr">
        <is>
          <t>富阳市</t>
        </is>
      </c>
      <c r="AD902" s="2" t="inlineStr">
        <is>
          <t>浙江省 杭州市 富阳市 富春街道 浙江建设技师学院</t>
        </is>
      </c>
      <c r="AE902" s="2" t="inlineStr"/>
      <c r="AF902" s="2" t="inlineStr">
        <is>
          <t>未开票</t>
        </is>
      </c>
      <c r="AG902" s="2" t="inlineStr"/>
    </row>
    <row r="903">
      <c r="A903" s="2" t="inlineStr"/>
      <c r="B903" s="2" t="inlineStr">
        <is>
          <t>已完成</t>
        </is>
      </c>
      <c r="C903" s="2" t="inlineStr"/>
      <c r="D903" s="2" t="inlineStr">
        <is>
          <t>CS23021222080827004b</t>
        </is>
      </c>
      <c r="E903" s="2" t="inlineStr">
        <is>
          <t>MJY202302130031</t>
        </is>
      </c>
      <c r="F903" s="3" t="inlineStr">
        <is>
          <t>2023/02/13</t>
        </is>
      </c>
      <c r="G903" s="2" t="inlineStr">
        <is>
          <t>饱倍-捧味道</t>
        </is>
      </c>
      <c r="H903" s="2" t="inlineStr">
        <is>
          <t>15201029830</t>
        </is>
      </c>
      <c r="I903" s="2" t="inlineStr">
        <is>
          <t>气泡咔吃脆（沁爽柠檬味）[沁爽柠檬味](1)</t>
        </is>
      </c>
      <c r="J903" s="5" t="n">
        <v>12.9</v>
      </c>
      <c r="K903" t="n">
        <v>12.9</v>
      </c>
      <c r="M903" t="n">
        <v>1</v>
      </c>
      <c r="N903">
        <f>SUM(PRODUCT(K903, M903), L903, O903)</f>
        <v/>
      </c>
      <c r="O903" s="5" t="n">
        <v>0</v>
      </c>
      <c r="P903" s="5" t="n">
        <v>9.029999999999999</v>
      </c>
      <c r="Q903" s="2" t="inlineStr">
        <is>
          <t>王亦莹</t>
        </is>
      </c>
      <c r="R903" s="2" t="inlineStr"/>
      <c r="S903" s="2" t="inlineStr"/>
      <c r="T903" s="2" t="inlineStr">
        <is>
          <t>漳州聚鑫达物流仓</t>
        </is>
      </c>
      <c r="U903" s="2" t="inlineStr">
        <is>
          <t>申通快递</t>
        </is>
      </c>
      <c r="V903" s="2" t="inlineStr">
        <is>
          <t>普通快递</t>
        </is>
      </c>
      <c r="W903" s="2" t="inlineStr">
        <is>
          <t>773206391961686</t>
        </is>
      </c>
      <c r="X903" s="2" t="inlineStr">
        <is>
          <t>15201029830</t>
        </is>
      </c>
      <c r="Y903" s="2" t="inlineStr">
        <is>
          <t>手工新建</t>
        </is>
      </c>
      <c r="Z903" s="2" t="inlineStr">
        <is>
          <t>零售业务</t>
        </is>
      </c>
      <c r="AA903" s="2" t="inlineStr">
        <is>
          <t>浙江省</t>
        </is>
      </c>
      <c r="AB903" s="2" t="inlineStr">
        <is>
          <t>杭州市</t>
        </is>
      </c>
      <c r="AC903" s="2" t="inlineStr">
        <is>
          <t>上城区</t>
        </is>
      </c>
      <c r="AD903" s="2" t="inlineStr">
        <is>
          <t>浙江省 杭州市 上城区 湖滨街道 解放路226号新侨饭店</t>
        </is>
      </c>
      <c r="AE903" s="2" t="inlineStr"/>
      <c r="AF903" s="2" t="inlineStr">
        <is>
          <t>未开票</t>
        </is>
      </c>
      <c r="AG903" s="2" t="inlineStr"/>
    </row>
    <row r="904">
      <c r="A904" s="2" t="inlineStr"/>
      <c r="B904" s="2" t="inlineStr">
        <is>
          <t>已完成</t>
        </is>
      </c>
      <c r="C904" s="2" t="inlineStr"/>
      <c r="D904" s="2" t="inlineStr">
        <is>
          <t>CS2302122154032674f0</t>
        </is>
      </c>
      <c r="E904" s="2" t="inlineStr">
        <is>
          <t>MJY202302130030</t>
        </is>
      </c>
      <c r="F904" s="3" t="inlineStr">
        <is>
          <t>2023/02/13</t>
        </is>
      </c>
      <c r="G904" s="2" t="inlineStr">
        <is>
          <t>饱倍-捧味道</t>
        </is>
      </c>
      <c r="H904" s="2" t="inlineStr">
        <is>
          <t>18801075752</t>
        </is>
      </c>
      <c r="I904" s="2" t="inlineStr">
        <is>
          <t>气泡咔吃脆（沁爽柠檬味）[沁爽柠檬味](1),气泡咔吃脆（清甜白桃味）[清甜白桃味](1)</t>
        </is>
      </c>
      <c r="J904" s="5" t="n">
        <v>25.8</v>
      </c>
      <c r="K904" t="n">
        <v>25.8</v>
      </c>
      <c r="M904" t="n">
        <v>1</v>
      </c>
      <c r="N904">
        <f>SUM(PRODUCT(K904, M904), L904, O904)</f>
        <v/>
      </c>
      <c r="O904" s="5" t="n">
        <v>0</v>
      </c>
      <c r="P904" s="5" t="n">
        <v>17.43</v>
      </c>
      <c r="Q904" s="2" t="inlineStr">
        <is>
          <t>朱文静</t>
        </is>
      </c>
      <c r="R904" s="2" t="inlineStr"/>
      <c r="S904" s="2" t="inlineStr"/>
      <c r="T904" s="2" t="inlineStr">
        <is>
          <t>漳州聚鑫达物流仓</t>
        </is>
      </c>
      <c r="U904" s="2" t="inlineStr">
        <is>
          <t>申通快递</t>
        </is>
      </c>
      <c r="V904" s="2" t="inlineStr">
        <is>
          <t>普通快递</t>
        </is>
      </c>
      <c r="W904" s="2" t="inlineStr">
        <is>
          <t>773206391350406</t>
        </is>
      </c>
      <c r="X904" s="2" t="inlineStr">
        <is>
          <t>18801075752</t>
        </is>
      </c>
      <c r="Y904" s="2" t="inlineStr">
        <is>
          <t>手工新建</t>
        </is>
      </c>
      <c r="Z904" s="2" t="inlineStr">
        <is>
          <t>零售业务</t>
        </is>
      </c>
      <c r="AA904" s="2" t="inlineStr">
        <is>
          <t>浙江省</t>
        </is>
      </c>
      <c r="AB904" s="2" t="inlineStr">
        <is>
          <t>杭州市</t>
        </is>
      </c>
      <c r="AC904" s="2" t="inlineStr">
        <is>
          <t>江干区</t>
        </is>
      </c>
      <c r="AD904" s="2" t="inlineStr">
        <is>
          <t>浙江省 杭州市 江干区 四季青街道 金基晓庐2幢2单元2302</t>
        </is>
      </c>
      <c r="AE904" s="2" t="inlineStr"/>
      <c r="AF904" s="2" t="inlineStr">
        <is>
          <t>未开票</t>
        </is>
      </c>
      <c r="AG904" s="2" t="inlineStr"/>
    </row>
    <row r="905">
      <c r="A905" s="2" t="inlineStr"/>
      <c r="B905" s="2" t="inlineStr">
        <is>
          <t>已完成</t>
        </is>
      </c>
      <c r="C905" s="2" t="inlineStr"/>
      <c r="D905" s="2" t="inlineStr">
        <is>
          <t>CS2302122001232438c5</t>
        </is>
      </c>
      <c r="E905" s="2" t="inlineStr">
        <is>
          <t>MJY202302130029</t>
        </is>
      </c>
      <c r="F905" s="3" t="inlineStr">
        <is>
          <t>2023/02/13</t>
        </is>
      </c>
      <c r="G905" s="2" t="inlineStr">
        <is>
          <t>饱倍-捧味道</t>
        </is>
      </c>
      <c r="H905" s="2" t="inlineStr">
        <is>
          <t>18931527403</t>
        </is>
      </c>
      <c r="I905" s="2" t="inlineStr">
        <is>
          <t>气泡咔吃脆（沁爽柠檬味）[沁爽柠檬味](1),气泡咔吃脆（清甜白桃味）[清甜白桃味](1)</t>
        </is>
      </c>
      <c r="J905" s="5" t="n">
        <v>25.8</v>
      </c>
      <c r="K905" t="n">
        <v>25.8</v>
      </c>
      <c r="M905" t="n">
        <v>1</v>
      </c>
      <c r="N905">
        <f>SUM(PRODUCT(K905, M905), L905, O905)</f>
        <v/>
      </c>
      <c r="O905" s="5" t="n">
        <v>0</v>
      </c>
      <c r="P905" s="5" t="n">
        <v>17.43</v>
      </c>
      <c r="Q905" s="2" t="inlineStr">
        <is>
          <t>唐唐</t>
        </is>
      </c>
      <c r="R905" s="2" t="inlineStr"/>
      <c r="S905" s="2" t="inlineStr"/>
      <c r="T905" s="2" t="inlineStr">
        <is>
          <t>漳州聚鑫达物流仓</t>
        </is>
      </c>
      <c r="U905" s="2" t="inlineStr">
        <is>
          <t>申通快递</t>
        </is>
      </c>
      <c r="V905" s="2" t="inlineStr">
        <is>
          <t>普通快递</t>
        </is>
      </c>
      <c r="W905" s="2" t="inlineStr">
        <is>
          <t>773206391205185</t>
        </is>
      </c>
      <c r="X905" s="2" t="inlineStr">
        <is>
          <t>18931527403</t>
        </is>
      </c>
      <c r="Y905" s="2" t="inlineStr">
        <is>
          <t>手工新建</t>
        </is>
      </c>
      <c r="Z905" s="2" t="inlineStr">
        <is>
          <t>零售业务</t>
        </is>
      </c>
      <c r="AA905" s="2" t="inlineStr">
        <is>
          <t>四川省</t>
        </is>
      </c>
      <c r="AB905" s="2" t="inlineStr">
        <is>
          <t>成都市</t>
        </is>
      </c>
      <c r="AC905" s="2" t="inlineStr">
        <is>
          <t>武侯区</t>
        </is>
      </c>
      <c r="AD905" s="2" t="inlineStr">
        <is>
          <t>四川省 成都市 武侯区 浆洗街街道 尤博广场1栋305</t>
        </is>
      </c>
      <c r="AE905" s="2" t="inlineStr"/>
      <c r="AF905" s="2" t="inlineStr">
        <is>
          <t>未开票</t>
        </is>
      </c>
      <c r="AG905" s="2" t="inlineStr"/>
    </row>
    <row r="906">
      <c r="A906" s="2" t="inlineStr"/>
      <c r="B906" s="2" t="inlineStr">
        <is>
          <t>已完成</t>
        </is>
      </c>
      <c r="C906" s="2" t="inlineStr"/>
      <c r="D906" s="2" t="inlineStr">
        <is>
          <t>202302130841059951</t>
        </is>
      </c>
      <c r="E906" s="2" t="inlineStr">
        <is>
          <t>MJY202302130028</t>
        </is>
      </c>
      <c r="F906" s="3" t="inlineStr">
        <is>
          <t>2023/02/13</t>
        </is>
      </c>
      <c r="G906" s="2" t="inlineStr">
        <is>
          <t>华影文化</t>
        </is>
      </c>
      <c r="H906" s="2" t="inlineStr">
        <is>
          <t>18810670260</t>
        </is>
      </c>
      <c r="I906" s="2" t="inlineStr">
        <is>
          <t>雪屋[3-5人食](1)</t>
        </is>
      </c>
      <c r="J906" s="5" t="n">
        <v>327</v>
      </c>
      <c r="K906" t="n">
        <v>327</v>
      </c>
      <c r="M906" t="n">
        <v>0.7</v>
      </c>
      <c r="N906">
        <f>SUM(PRODUCT(K906, M906), L906, O906)</f>
        <v/>
      </c>
      <c r="O906" s="5" t="n">
        <v>0</v>
      </c>
      <c r="P906" s="5" t="n">
        <v>327</v>
      </c>
      <c r="Q906" s="2" t="inlineStr">
        <is>
          <t>孙</t>
        </is>
      </c>
      <c r="R906" s="3" t="inlineStr">
        <is>
          <t>2023/02/14</t>
        </is>
      </c>
      <c r="S906" s="2" t="inlineStr">
        <is>
          <t>09:00-12:00</t>
        </is>
      </c>
      <c r="T906" s="2" t="inlineStr">
        <is>
          <t>物流配送总站成品仓</t>
        </is>
      </c>
      <c r="U906" s="2" t="inlineStr">
        <is>
          <t>自有配送</t>
        </is>
      </c>
      <c r="V906" s="2" t="inlineStr">
        <is>
          <t>门店配送</t>
        </is>
      </c>
      <c r="W906" s="2" t="inlineStr"/>
      <c r="X906" s="2" t="inlineStr">
        <is>
          <t>18810670260</t>
        </is>
      </c>
      <c r="Y906" s="2" t="inlineStr">
        <is>
          <t>手工新建</t>
        </is>
      </c>
      <c r="Z906" s="2" t="inlineStr">
        <is>
          <t>零售业务</t>
        </is>
      </c>
      <c r="AA906" s="2" t="inlineStr">
        <is>
          <t>北京市</t>
        </is>
      </c>
      <c r="AB906" s="2" t="inlineStr">
        <is>
          <t>北京市</t>
        </is>
      </c>
      <c r="AC906" s="2" t="inlineStr">
        <is>
          <t>东城区</t>
        </is>
      </c>
      <c r="AD906" s="2" t="inlineStr">
        <is>
          <t>北京市 北京市 东城区 体育馆路街道 中国棋院-南门门口</t>
        </is>
      </c>
      <c r="AE906" s="2" t="inlineStr"/>
      <c r="AF906" s="2" t="inlineStr">
        <is>
          <t>未开票</t>
        </is>
      </c>
      <c r="AG906" s="2" t="inlineStr"/>
    </row>
    <row r="907">
      <c r="A907" s="2" t="inlineStr"/>
      <c r="B907" s="2" t="inlineStr">
        <is>
          <t>已完成</t>
        </is>
      </c>
      <c r="C907" s="2" t="inlineStr"/>
      <c r="D907" s="2" t="inlineStr">
        <is>
          <t>202302122042413618</t>
        </is>
      </c>
      <c r="E907" s="2" t="inlineStr">
        <is>
          <t>MJY202302130026</t>
        </is>
      </c>
      <c r="F907" s="3" t="inlineStr">
        <is>
          <t>2023/02/13</t>
        </is>
      </c>
      <c r="G907" s="2" t="inlineStr">
        <is>
          <t>华影文化</t>
        </is>
      </c>
      <c r="H907" s="2" t="inlineStr">
        <is>
          <t>13426456710</t>
        </is>
      </c>
      <c r="I907" s="2" t="inlineStr">
        <is>
          <t>至纯淡乳酪[3-5人食](1)</t>
        </is>
      </c>
      <c r="J907" s="5" t="n">
        <v>217</v>
      </c>
      <c r="K907" t="n">
        <v>217</v>
      </c>
      <c r="M907" t="n">
        <v>0.7</v>
      </c>
      <c r="N907">
        <f>SUM(PRODUCT(K907, M907), L907, O907)</f>
        <v/>
      </c>
      <c r="O907" s="5" t="n">
        <v>0</v>
      </c>
      <c r="P907" s="5" t="n">
        <v>217</v>
      </c>
      <c r="Q907" s="2" t="inlineStr">
        <is>
          <t>孙志超</t>
        </is>
      </c>
      <c r="R907" s="3" t="inlineStr">
        <is>
          <t>2023/02/15</t>
        </is>
      </c>
      <c r="S907" s="2" t="inlineStr">
        <is>
          <t>18:00-21:00</t>
        </is>
      </c>
      <c r="T907" s="2" t="inlineStr">
        <is>
          <t>物流配送总站成品仓</t>
        </is>
      </c>
      <c r="U907" s="2" t="inlineStr">
        <is>
          <t>自有配送</t>
        </is>
      </c>
      <c r="V907" s="2" t="inlineStr">
        <is>
          <t>门店配送</t>
        </is>
      </c>
      <c r="W907" s="2" t="inlineStr"/>
      <c r="X907" s="2" t="inlineStr">
        <is>
          <t>13426456710</t>
        </is>
      </c>
      <c r="Y907" s="2" t="inlineStr">
        <is>
          <t>手工新建</t>
        </is>
      </c>
      <c r="Z907" s="2" t="inlineStr">
        <is>
          <t>零售业务</t>
        </is>
      </c>
      <c r="AA907" s="2" t="inlineStr">
        <is>
          <t>北京市</t>
        </is>
      </c>
      <c r="AB907" s="2" t="inlineStr">
        <is>
          <t>北京市</t>
        </is>
      </c>
      <c r="AC907" s="2" t="inlineStr">
        <is>
          <t>海淀区</t>
        </is>
      </c>
      <c r="AD907" s="2" t="inlineStr">
        <is>
          <t>北京市 北京市 海淀区 青龙桥街道 颐东苑北二院东加一楼1单元7号</t>
        </is>
      </c>
      <c r="AE907" s="2" t="inlineStr"/>
      <c r="AF907" s="2" t="inlineStr">
        <is>
          <t>未开票</t>
        </is>
      </c>
      <c r="AG907" s="2" t="inlineStr"/>
    </row>
    <row r="908">
      <c r="A908" s="2" t="inlineStr"/>
      <c r="B908" s="2" t="inlineStr">
        <is>
          <t>已完成</t>
        </is>
      </c>
      <c r="C908" s="2" t="inlineStr"/>
      <c r="D908" s="2" t="inlineStr">
        <is>
          <t>CS2302130843183000c0</t>
        </is>
      </c>
      <c r="E908" s="2" t="inlineStr">
        <is>
          <t>MJY202302130025</t>
        </is>
      </c>
      <c r="F908" s="3" t="inlineStr">
        <is>
          <t>2023/02/13</t>
        </is>
      </c>
      <c r="G908" s="2" t="inlineStr">
        <is>
          <t>捧味道</t>
        </is>
      </c>
      <c r="H908" s="2" t="inlineStr">
        <is>
          <t>18789431507</t>
        </is>
      </c>
      <c r="I908" s="2" t="inlineStr">
        <is>
          <t>榛果巧克力千层蛋糕（6寸）[巧克力](1)</t>
        </is>
      </c>
      <c r="J908" s="5" t="n">
        <v>137</v>
      </c>
      <c r="K908" t="n">
        <v>137</v>
      </c>
      <c r="M908" t="n">
        <v>0.8</v>
      </c>
      <c r="N908">
        <f>SUM(PRODUCT(K908, M908), L908, O908)</f>
        <v/>
      </c>
      <c r="O908" s="5" t="n">
        <v>0</v>
      </c>
      <c r="P908" s="5" t="n">
        <v>95.90000000000001</v>
      </c>
      <c r="Q908" s="2" t="inlineStr">
        <is>
          <t>樊珂</t>
        </is>
      </c>
      <c r="R908" s="2" t="inlineStr"/>
      <c r="S908" s="2" t="inlineStr"/>
      <c r="T908" s="2" t="inlineStr">
        <is>
          <t>深圳马榴香-自发货</t>
        </is>
      </c>
      <c r="U908" s="2" t="inlineStr">
        <is>
          <t>顺丰快递</t>
        </is>
      </c>
      <c r="V908" s="2" t="inlineStr">
        <is>
          <t>普通快递</t>
        </is>
      </c>
      <c r="W908" s="2" t="inlineStr">
        <is>
          <t>SF1648090687333</t>
        </is>
      </c>
      <c r="X908" s="2" t="inlineStr">
        <is>
          <t>18789431507</t>
        </is>
      </c>
      <c r="Y908" s="2" t="inlineStr">
        <is>
          <t>手工新建</t>
        </is>
      </c>
      <c r="Z908" s="2" t="inlineStr">
        <is>
          <t>零售业务</t>
        </is>
      </c>
      <c r="AA908" s="2" t="inlineStr">
        <is>
          <t>浙江省</t>
        </is>
      </c>
      <c r="AB908" s="2" t="inlineStr">
        <is>
          <t>杭州市</t>
        </is>
      </c>
      <c r="AC908" s="2" t="inlineStr">
        <is>
          <t>萧山区</t>
        </is>
      </c>
      <c r="AD908" s="2" t="inlineStr">
        <is>
          <t>浙江省 杭州市 萧山区 蜀山街道 德信市心府11栋339</t>
        </is>
      </c>
      <c r="AE908" s="2" t="inlineStr"/>
      <c r="AF908" s="2" t="inlineStr">
        <is>
          <t>未开票</t>
        </is>
      </c>
      <c r="AG908" s="2" t="inlineStr"/>
    </row>
    <row r="909">
      <c r="A909" s="2" t="inlineStr"/>
      <c r="B909" s="2" t="inlineStr">
        <is>
          <t>已完成</t>
        </is>
      </c>
      <c r="C909" s="2" t="inlineStr"/>
      <c r="D909" s="2" t="inlineStr">
        <is>
          <t>CS230213004118286521</t>
        </is>
      </c>
      <c r="E909" s="2" t="inlineStr">
        <is>
          <t>MJY202302130024</t>
        </is>
      </c>
      <c r="F909" s="3" t="inlineStr">
        <is>
          <t>2023/02/13</t>
        </is>
      </c>
      <c r="G909" s="2" t="inlineStr">
        <is>
          <t>捧味道</t>
        </is>
      </c>
      <c r="H909" s="2" t="inlineStr">
        <is>
          <t>15253479262</t>
        </is>
      </c>
      <c r="I909" s="2" t="inlineStr">
        <is>
          <t>彩虹八拼千层蛋糕[拼接款](1)</t>
        </is>
      </c>
      <c r="J909" s="5" t="n">
        <v>187</v>
      </c>
      <c r="K909" t="n">
        <v>187</v>
      </c>
      <c r="M909" t="n">
        <v>0.8</v>
      </c>
      <c r="N909">
        <f>SUM(PRODUCT(K909, M909), L909, O909)</f>
        <v/>
      </c>
      <c r="O909" s="5" t="n">
        <v>0</v>
      </c>
      <c r="P909" s="5" t="n">
        <v>149.6</v>
      </c>
      <c r="Q909" s="2" t="inlineStr">
        <is>
          <t>崔伊宁</t>
        </is>
      </c>
      <c r="R909" s="2" t="inlineStr"/>
      <c r="S909" s="2" t="inlineStr"/>
      <c r="T909" s="2" t="inlineStr">
        <is>
          <t>深圳马榴香-自发货</t>
        </is>
      </c>
      <c r="U909" s="2" t="inlineStr">
        <is>
          <t>顺丰快递</t>
        </is>
      </c>
      <c r="V909" s="2" t="inlineStr">
        <is>
          <t>普通快递</t>
        </is>
      </c>
      <c r="W909" s="2" t="inlineStr">
        <is>
          <t>SF1677606015818</t>
        </is>
      </c>
      <c r="X909" s="2" t="inlineStr">
        <is>
          <t>15253479262</t>
        </is>
      </c>
      <c r="Y909" s="2" t="inlineStr">
        <is>
          <t>手工新建</t>
        </is>
      </c>
      <c r="Z909" s="2" t="inlineStr">
        <is>
          <t>零售业务</t>
        </is>
      </c>
      <c r="AA909" s="2" t="inlineStr">
        <is>
          <t>北京市</t>
        </is>
      </c>
      <c r="AB909" s="2" t="inlineStr">
        <is>
          <t>北京市</t>
        </is>
      </c>
      <c r="AC909" s="2" t="inlineStr">
        <is>
          <t>朝阳区</t>
        </is>
      </c>
      <c r="AD909" s="2" t="inlineStr">
        <is>
          <t>北京市 北京市 朝阳区 望京街道 望京麒麟社松子店</t>
        </is>
      </c>
      <c r="AE909" s="2" t="inlineStr"/>
      <c r="AF909" s="2" t="inlineStr">
        <is>
          <t>未开票</t>
        </is>
      </c>
      <c r="AG909" s="2" t="inlineStr"/>
    </row>
    <row r="910">
      <c r="A910" s="2" t="inlineStr"/>
      <c r="B910" s="2" t="inlineStr">
        <is>
          <t>已完成</t>
        </is>
      </c>
      <c r="C910" s="2" t="inlineStr"/>
      <c r="D910" s="2" t="inlineStr">
        <is>
          <t>CS2302121923342344bd</t>
        </is>
      </c>
      <c r="E910" s="2" t="inlineStr">
        <is>
          <t>MJY202302130023</t>
        </is>
      </c>
      <c r="F910" s="3" t="inlineStr">
        <is>
          <t>2023/02/13</t>
        </is>
      </c>
      <c r="G910" s="2" t="inlineStr">
        <is>
          <t>捧味道</t>
        </is>
      </c>
      <c r="H910" s="2" t="inlineStr">
        <is>
          <t>17764183129</t>
        </is>
      </c>
      <c r="I910" s="2" t="inlineStr">
        <is>
          <t>真巧慕斯蛋糕[巧克力](1)</t>
        </is>
      </c>
      <c r="J910" s="5" t="n">
        <v>167</v>
      </c>
      <c r="K910" t="n">
        <v>167</v>
      </c>
      <c r="M910" t="n">
        <v>0.8</v>
      </c>
      <c r="N910">
        <f>SUM(PRODUCT(K910, M910), L910, O910)</f>
        <v/>
      </c>
      <c r="O910" s="5" t="n">
        <v>0</v>
      </c>
      <c r="P910" s="5" t="n">
        <v>117.5</v>
      </c>
      <c r="Q910" s="2" t="inlineStr">
        <is>
          <t>胡建欣</t>
        </is>
      </c>
      <c r="R910" s="2" t="inlineStr"/>
      <c r="S910" s="2" t="inlineStr"/>
      <c r="T910" s="2" t="inlineStr">
        <is>
          <t>深圳马榴香-自发货</t>
        </is>
      </c>
      <c r="U910" s="2" t="inlineStr">
        <is>
          <t>顺丰快递</t>
        </is>
      </c>
      <c r="V910" s="2" t="inlineStr">
        <is>
          <t>普通快递</t>
        </is>
      </c>
      <c r="W910" s="2" t="inlineStr">
        <is>
          <t>SF1385312227309</t>
        </is>
      </c>
      <c r="X910" s="2" t="inlineStr">
        <is>
          <t>17764183129</t>
        </is>
      </c>
      <c r="Y910" s="2" t="inlineStr">
        <is>
          <t>手工新建</t>
        </is>
      </c>
      <c r="Z910" s="2" t="inlineStr">
        <is>
          <t>零售业务</t>
        </is>
      </c>
      <c r="AA910" s="2" t="inlineStr">
        <is>
          <t>湖北省</t>
        </is>
      </c>
      <c r="AB910" s="2" t="inlineStr">
        <is>
          <t>武汉市</t>
        </is>
      </c>
      <c r="AC910" s="2" t="inlineStr">
        <is>
          <t>江汉区</t>
        </is>
      </c>
      <c r="AD910" s="2" t="inlineStr">
        <is>
          <t>湖北省 武汉市 江汉区 汉兴街街道 馨苑小区三栋四单元302</t>
        </is>
      </c>
      <c r="AE910" s="2" t="inlineStr"/>
      <c r="AF910" s="2" t="inlineStr">
        <is>
          <t>未开票</t>
        </is>
      </c>
      <c r="AG910" s="2" t="inlineStr"/>
    </row>
    <row r="911">
      <c r="A911" s="2" t="inlineStr"/>
      <c r="B911" s="2" t="inlineStr">
        <is>
          <t>已完成</t>
        </is>
      </c>
      <c r="C911" s="2" t="inlineStr"/>
      <c r="D911" s="2" t="inlineStr">
        <is>
          <t>202302131140327955</t>
        </is>
      </c>
      <c r="E911" s="2" t="inlineStr">
        <is>
          <t>MJY202302130022</t>
        </is>
      </c>
      <c r="F911" s="3" t="inlineStr">
        <is>
          <t>2023/02/13</t>
        </is>
      </c>
      <c r="G911" s="2" t="inlineStr">
        <is>
          <t>华影文化</t>
        </is>
      </c>
      <c r="H911" s="2" t="inlineStr">
        <is>
          <t>13717987349</t>
        </is>
      </c>
      <c r="I911" s="2" t="inlineStr">
        <is>
          <t>抹茶蜜豆千层蛋糕[抹茶蜜豆](1)</t>
        </is>
      </c>
      <c r="J911" s="5" t="n">
        <v>127</v>
      </c>
      <c r="K911" t="n">
        <v>127</v>
      </c>
      <c r="M911" t="n">
        <v>0.7</v>
      </c>
      <c r="N911">
        <f>SUM(PRODUCT(K911, M911), L911, O911)</f>
        <v/>
      </c>
      <c r="O911" s="5" t="n">
        <v>0</v>
      </c>
      <c r="P911" s="5" t="n">
        <v>127</v>
      </c>
      <c r="Q911" s="2" t="inlineStr">
        <is>
          <t>赵丽英</t>
        </is>
      </c>
      <c r="R911" s="2" t="inlineStr"/>
      <c r="S911" s="2" t="inlineStr"/>
      <c r="T911" s="2" t="inlineStr">
        <is>
          <t>深圳马榴香-自发货</t>
        </is>
      </c>
      <c r="U911" s="2" t="inlineStr">
        <is>
          <t>顺丰快递</t>
        </is>
      </c>
      <c r="V911" s="2" t="inlineStr">
        <is>
          <t>普通快递</t>
        </is>
      </c>
      <c r="W911" s="2" t="inlineStr">
        <is>
          <t>SF1645070650338</t>
        </is>
      </c>
      <c r="X911" s="2" t="inlineStr">
        <is>
          <t>13717987349</t>
        </is>
      </c>
      <c r="Y911" s="2" t="inlineStr">
        <is>
          <t>手工新建</t>
        </is>
      </c>
      <c r="Z911" s="2" t="inlineStr">
        <is>
          <t>零售业务</t>
        </is>
      </c>
      <c r="AA911" s="2" t="inlineStr">
        <is>
          <t>北京市</t>
        </is>
      </c>
      <c r="AB911" s="2" t="inlineStr">
        <is>
          <t>北京市</t>
        </is>
      </c>
      <c r="AC911" s="2" t="inlineStr">
        <is>
          <t>丰台区</t>
        </is>
      </c>
      <c r="AD911" s="2" t="inlineStr">
        <is>
          <t>北京市 北京市 丰台区 大红门街道 翠源居,临泓路25号院2号楼1404号</t>
        </is>
      </c>
      <c r="AE911" s="2" t="inlineStr"/>
      <c r="AF911" s="2" t="inlineStr">
        <is>
          <t>未开票</t>
        </is>
      </c>
      <c r="AG911" s="2" t="inlineStr"/>
    </row>
    <row r="912">
      <c r="A912" s="2" t="inlineStr"/>
      <c r="B912" s="2" t="inlineStr">
        <is>
          <t>已完成</t>
        </is>
      </c>
      <c r="C912" s="2" t="inlineStr"/>
      <c r="D912" s="2" t="inlineStr">
        <is>
          <t>202302131123576146</t>
        </is>
      </c>
      <c r="E912" s="2" t="inlineStr">
        <is>
          <t>MJY202302130021</t>
        </is>
      </c>
      <c r="F912" s="3" t="inlineStr">
        <is>
          <t>2023/02/13</t>
        </is>
      </c>
      <c r="G912" s="2" t="inlineStr">
        <is>
          <t>华影文化</t>
        </is>
      </c>
      <c r="H912" s="2" t="inlineStr">
        <is>
          <t>15175883763</t>
        </is>
      </c>
      <c r="I912" s="2" t="inlineStr">
        <is>
          <t>苏丹王榴莲千层蛋糕[榴莲](1)</t>
        </is>
      </c>
      <c r="J912" s="5" t="n">
        <v>147</v>
      </c>
      <c r="K912" t="n">
        <v>147</v>
      </c>
      <c r="M912" t="n">
        <v>0.7</v>
      </c>
      <c r="N912">
        <f>SUM(PRODUCT(K912, M912), L912, O912)</f>
        <v/>
      </c>
      <c r="O912" s="5" t="n">
        <v>0</v>
      </c>
      <c r="P912" s="5" t="n">
        <v>147</v>
      </c>
      <c r="Q912" s="2" t="inlineStr">
        <is>
          <t>夹河村</t>
        </is>
      </c>
      <c r="R912" s="2" t="inlineStr"/>
      <c r="S912" s="2" t="inlineStr"/>
      <c r="T912" s="2" t="inlineStr">
        <is>
          <t>深圳马榴香-自发货</t>
        </is>
      </c>
      <c r="U912" s="2" t="inlineStr">
        <is>
          <t>顺丰快递</t>
        </is>
      </c>
      <c r="V912" s="2" t="inlineStr">
        <is>
          <t>普通快递</t>
        </is>
      </c>
      <c r="W912" s="2" t="inlineStr">
        <is>
          <t>SF1666026856787</t>
        </is>
      </c>
      <c r="X912" s="2" t="inlineStr">
        <is>
          <t>15175883763</t>
        </is>
      </c>
      <c r="Y912" s="2" t="inlineStr">
        <is>
          <t>手工新建</t>
        </is>
      </c>
      <c r="Z912" s="2" t="inlineStr">
        <is>
          <t>零售业务</t>
        </is>
      </c>
      <c r="AA912" s="2" t="inlineStr">
        <is>
          <t>河北省</t>
        </is>
      </c>
      <c r="AB912" s="2" t="inlineStr">
        <is>
          <t>衡水市</t>
        </is>
      </c>
      <c r="AC912" s="2" t="inlineStr">
        <is>
          <t>武邑县</t>
        </is>
      </c>
      <c r="AD912" s="2" t="inlineStr">
        <is>
          <t>河北省 衡水市 武邑县 赵桥镇 夹河村</t>
        </is>
      </c>
      <c r="AE912" s="2" t="inlineStr"/>
      <c r="AF912" s="2" t="inlineStr">
        <is>
          <t>未开票</t>
        </is>
      </c>
      <c r="AG912" s="2" t="inlineStr"/>
    </row>
    <row r="913">
      <c r="A913" s="2" t="inlineStr"/>
      <c r="B913" s="2" t="inlineStr">
        <is>
          <t>已完成</t>
        </is>
      </c>
      <c r="C913" s="2" t="inlineStr"/>
      <c r="D913" s="2" t="inlineStr">
        <is>
          <t>202302131038192190</t>
        </is>
      </c>
      <c r="E913" s="2" t="inlineStr">
        <is>
          <t>MJY202302130020</t>
        </is>
      </c>
      <c r="F913" s="3" t="inlineStr">
        <is>
          <t>2023/02/13</t>
        </is>
      </c>
      <c r="G913" s="2" t="inlineStr">
        <is>
          <t>华影文化</t>
        </is>
      </c>
      <c r="H913" s="2" t="inlineStr">
        <is>
          <t>15201519644</t>
        </is>
      </c>
      <c r="I913" s="2" t="inlineStr">
        <is>
          <t>抹茶蜜豆千层蛋糕[抹茶蜜豆](1)</t>
        </is>
      </c>
      <c r="J913" s="5" t="n">
        <v>127</v>
      </c>
      <c r="K913" t="n">
        <v>127</v>
      </c>
      <c r="M913" t="n">
        <v>0.7</v>
      </c>
      <c r="N913">
        <f>SUM(PRODUCT(K913, M913), L913, O913)</f>
        <v/>
      </c>
      <c r="O913" s="5" t="n">
        <v>0</v>
      </c>
      <c r="P913" s="5" t="n">
        <v>127</v>
      </c>
      <c r="Q913" s="2" t="inlineStr">
        <is>
          <t>张工</t>
        </is>
      </c>
      <c r="R913" s="2" t="inlineStr"/>
      <c r="S913" s="2" t="inlineStr"/>
      <c r="T913" s="2" t="inlineStr">
        <is>
          <t>深圳马榴香-自发货</t>
        </is>
      </c>
      <c r="U913" s="2" t="inlineStr">
        <is>
          <t>顺丰快递</t>
        </is>
      </c>
      <c r="V913" s="2" t="inlineStr">
        <is>
          <t>普通快递</t>
        </is>
      </c>
      <c r="W913" s="2" t="inlineStr">
        <is>
          <t>SF1677641012217</t>
        </is>
      </c>
      <c r="X913" s="2" t="inlineStr">
        <is>
          <t>15201519644</t>
        </is>
      </c>
      <c r="Y913" s="2" t="inlineStr">
        <is>
          <t>手工新建</t>
        </is>
      </c>
      <c r="Z913" s="2" t="inlineStr">
        <is>
          <t>零售业务</t>
        </is>
      </c>
      <c r="AA913" s="2" t="inlineStr">
        <is>
          <t>河北省</t>
        </is>
      </c>
      <c r="AB913" s="2" t="inlineStr">
        <is>
          <t>秦皇岛市</t>
        </is>
      </c>
      <c r="AC913" s="2" t="inlineStr">
        <is>
          <t>北戴河区</t>
        </is>
      </c>
      <c r="AD913" s="2" t="inlineStr">
        <is>
          <t>河北省 秦皇岛市 北戴河区 海滨镇 西经路5号西经路5号</t>
        </is>
      </c>
      <c r="AE913" s="2" t="inlineStr"/>
      <c r="AF913" s="2" t="inlineStr">
        <is>
          <t>未开票</t>
        </is>
      </c>
      <c r="AG913" s="2" t="inlineStr"/>
    </row>
    <row r="914">
      <c r="A914" s="2" t="inlineStr"/>
      <c r="B914" s="2" t="inlineStr">
        <is>
          <t>已完成</t>
        </is>
      </c>
      <c r="C914" s="2" t="inlineStr"/>
      <c r="D914" s="2" t="inlineStr">
        <is>
          <t>202302122334493880</t>
        </is>
      </c>
      <c r="E914" s="2" t="inlineStr">
        <is>
          <t>MJY202302130019</t>
        </is>
      </c>
      <c r="F914" s="3" t="inlineStr">
        <is>
          <t>2023/02/13</t>
        </is>
      </c>
      <c r="G914" s="2" t="inlineStr">
        <is>
          <t>华影文化</t>
        </is>
      </c>
      <c r="H914" s="2" t="inlineStr">
        <is>
          <t>13122006828</t>
        </is>
      </c>
      <c r="I914" s="2" t="inlineStr">
        <is>
          <t>抹茶蜜豆千层蛋糕[抹茶蜜豆](1)</t>
        </is>
      </c>
      <c r="J914" s="5" t="n">
        <v>127</v>
      </c>
      <c r="K914" t="n">
        <v>127</v>
      </c>
      <c r="M914" t="n">
        <v>0.7</v>
      </c>
      <c r="N914">
        <f>SUM(PRODUCT(K914, M914), L914, O914)</f>
        <v/>
      </c>
      <c r="O914" s="5" t="n">
        <v>0</v>
      </c>
      <c r="P914" s="5" t="n">
        <v>127</v>
      </c>
      <c r="Q914" s="2" t="inlineStr">
        <is>
          <t>吴芸芸</t>
        </is>
      </c>
      <c r="R914" s="2" t="inlineStr"/>
      <c r="S914" s="2" t="inlineStr"/>
      <c r="T914" s="2" t="inlineStr">
        <is>
          <t>深圳马榴香-自发货</t>
        </is>
      </c>
      <c r="U914" s="2" t="inlineStr">
        <is>
          <t>顺丰快递</t>
        </is>
      </c>
      <c r="V914" s="2" t="inlineStr">
        <is>
          <t>普通快递</t>
        </is>
      </c>
      <c r="W914" s="2" t="inlineStr">
        <is>
          <t>SF1617811288990</t>
        </is>
      </c>
      <c r="X914" s="2" t="inlineStr">
        <is>
          <t>13122006828</t>
        </is>
      </c>
      <c r="Y914" s="2" t="inlineStr">
        <is>
          <t>手工新建</t>
        </is>
      </c>
      <c r="Z914" s="2" t="inlineStr">
        <is>
          <t>零售业务</t>
        </is>
      </c>
      <c r="AA914" s="2" t="inlineStr">
        <is>
          <t>上海市</t>
        </is>
      </c>
      <c r="AB914" s="2" t="inlineStr">
        <is>
          <t>上海市</t>
        </is>
      </c>
      <c r="AC914" s="2" t="inlineStr">
        <is>
          <t>浦东新区</t>
        </is>
      </c>
      <c r="AD914" s="2" t="inlineStr">
        <is>
          <t>上海市 上海市 浦东新区 金桥镇 金葵路1115弄27号301室</t>
        </is>
      </c>
      <c r="AE914" s="2" t="inlineStr"/>
      <c r="AF914" s="2" t="inlineStr">
        <is>
          <t>未开票</t>
        </is>
      </c>
      <c r="AG914" s="2" t="inlineStr"/>
    </row>
    <row r="915">
      <c r="A915" s="2" t="inlineStr"/>
      <c r="B915" s="2" t="inlineStr">
        <is>
          <t>已完成</t>
        </is>
      </c>
      <c r="C915" s="2" t="inlineStr"/>
      <c r="D915" s="2" t="inlineStr">
        <is>
          <t>202302122021478040</t>
        </is>
      </c>
      <c r="E915" s="2" t="inlineStr">
        <is>
          <t>MJY202302130018</t>
        </is>
      </c>
      <c r="F915" s="3" t="inlineStr">
        <is>
          <t>2023/02/13</t>
        </is>
      </c>
      <c r="G915" s="2" t="inlineStr">
        <is>
          <t>华影文化</t>
        </is>
      </c>
      <c r="H915" s="2" t="inlineStr">
        <is>
          <t>18801117567</t>
        </is>
      </c>
      <c r="I915" s="2" t="inlineStr">
        <is>
          <t>苏丹王榴莲千层蛋糕[榴莲](1)</t>
        </is>
      </c>
      <c r="J915" s="5" t="n">
        <v>147</v>
      </c>
      <c r="K915" t="n">
        <v>147</v>
      </c>
      <c r="M915" t="n">
        <v>0.7</v>
      </c>
      <c r="N915">
        <f>SUM(PRODUCT(K915, M915), L915, O915)</f>
        <v/>
      </c>
      <c r="O915" s="5" t="n">
        <v>0</v>
      </c>
      <c r="P915" s="5" t="n">
        <v>147</v>
      </c>
      <c r="Q915" s="2" t="inlineStr">
        <is>
          <t>夏初临</t>
        </is>
      </c>
      <c r="R915" s="2" t="inlineStr"/>
      <c r="S915" s="2" t="inlineStr"/>
      <c r="T915" s="2" t="inlineStr">
        <is>
          <t>深圳马榴香-自发货</t>
        </is>
      </c>
      <c r="U915" s="2" t="inlineStr">
        <is>
          <t>顺丰快递</t>
        </is>
      </c>
      <c r="V915" s="2" t="inlineStr">
        <is>
          <t>普通快递</t>
        </is>
      </c>
      <c r="W915" s="2" t="inlineStr">
        <is>
          <t>SF1617811286991</t>
        </is>
      </c>
      <c r="X915" s="2" t="inlineStr">
        <is>
          <t>18801117567</t>
        </is>
      </c>
      <c r="Y915" s="2" t="inlineStr">
        <is>
          <t>手工新建</t>
        </is>
      </c>
      <c r="Z915" s="2" t="inlineStr">
        <is>
          <t>零售业务</t>
        </is>
      </c>
      <c r="AA915" s="2" t="inlineStr">
        <is>
          <t>北京市</t>
        </is>
      </c>
      <c r="AB915" s="2" t="inlineStr">
        <is>
          <t>北京市</t>
        </is>
      </c>
      <c r="AC915" s="2" t="inlineStr">
        <is>
          <t>东城区</t>
        </is>
      </c>
      <c r="AD915" s="2" t="inlineStr">
        <is>
          <t>北京市 北京市 东城区 永定门外街道 中海紫御公馆,东区1号楼1单元1701</t>
        </is>
      </c>
      <c r="AE915" s="2" t="inlineStr"/>
      <c r="AF915" s="2" t="inlineStr">
        <is>
          <t>未开票</t>
        </is>
      </c>
      <c r="AG915" s="2" t="inlineStr"/>
    </row>
    <row r="916">
      <c r="A916" s="2" t="inlineStr"/>
      <c r="B916" s="2" t="inlineStr">
        <is>
          <t>已完成</t>
        </is>
      </c>
      <c r="C916" s="2" t="inlineStr"/>
      <c r="D916" s="2" t="inlineStr">
        <is>
          <t>202302121908136306</t>
        </is>
      </c>
      <c r="E916" s="2" t="inlineStr">
        <is>
          <t>MJY202302130017</t>
        </is>
      </c>
      <c r="F916" s="3" t="inlineStr">
        <is>
          <t>2023/02/13</t>
        </is>
      </c>
      <c r="G916" s="2" t="inlineStr">
        <is>
          <t>华影文化</t>
        </is>
      </c>
      <c r="H916" s="2" t="inlineStr">
        <is>
          <t>13044226868</t>
        </is>
      </c>
      <c r="I916" s="2" t="inlineStr">
        <is>
          <t>苏丹王榴莲千层蛋糕[榴莲](1)</t>
        </is>
      </c>
      <c r="J916" s="5" t="n">
        <v>147</v>
      </c>
      <c r="K916" t="n">
        <v>147</v>
      </c>
      <c r="M916" t="n">
        <v>0.7</v>
      </c>
      <c r="N916">
        <f>SUM(PRODUCT(K916, M916), L916, O916)</f>
        <v/>
      </c>
      <c r="O916" s="5" t="n">
        <v>0</v>
      </c>
      <c r="P916" s="5" t="n">
        <v>147</v>
      </c>
      <c r="Q916" s="2" t="inlineStr">
        <is>
          <t>丘媛平</t>
        </is>
      </c>
      <c r="R916" s="2" t="inlineStr"/>
      <c r="S916" s="2" t="inlineStr"/>
      <c r="T916" s="2" t="inlineStr">
        <is>
          <t>深圳马榴香-自发货</t>
        </is>
      </c>
      <c r="U916" s="2" t="inlineStr">
        <is>
          <t>顺丰快递</t>
        </is>
      </c>
      <c r="V916" s="2" t="inlineStr">
        <is>
          <t>普通快递</t>
        </is>
      </c>
      <c r="W916" s="2" t="inlineStr">
        <is>
          <t>SF1385914127906</t>
        </is>
      </c>
      <c r="X916" s="2" t="inlineStr">
        <is>
          <t>13044226868</t>
        </is>
      </c>
      <c r="Y916" s="2" t="inlineStr">
        <is>
          <t>手工新建</t>
        </is>
      </c>
      <c r="Z916" s="2" t="inlineStr">
        <is>
          <t>零售业务</t>
        </is>
      </c>
      <c r="AA916" s="2" t="inlineStr">
        <is>
          <t>广东省</t>
        </is>
      </c>
      <c r="AB916" s="2" t="inlineStr">
        <is>
          <t>广州市</t>
        </is>
      </c>
      <c r="AC916" s="2" t="inlineStr">
        <is>
          <t>荔湾区</t>
        </is>
      </c>
      <c r="AD916" s="2" t="inlineStr">
        <is>
          <t>广东省 广州市 荔湾区 西村街道 西增路27号503</t>
        </is>
      </c>
      <c r="AE916" s="2" t="inlineStr"/>
      <c r="AF916" s="2" t="inlineStr">
        <is>
          <t>未开票</t>
        </is>
      </c>
      <c r="AG916" s="2" t="inlineStr"/>
    </row>
    <row r="917">
      <c r="A917" s="2" t="inlineStr"/>
      <c r="B917" s="2" t="inlineStr">
        <is>
          <t>已完成</t>
        </is>
      </c>
      <c r="C917" s="2" t="inlineStr"/>
      <c r="D917" s="2" t="inlineStr">
        <is>
          <t>2877476799814</t>
        </is>
      </c>
      <c r="E917" s="2" t="inlineStr">
        <is>
          <t>MJY202302130015</t>
        </is>
      </c>
      <c r="F917" s="3" t="inlineStr">
        <is>
          <t>2023/02/13</t>
        </is>
      </c>
      <c r="G917" s="2" t="inlineStr">
        <is>
          <t>饱倍-蛋糕叔叔</t>
        </is>
      </c>
      <c r="H917" s="2" t="inlineStr">
        <is>
          <t>13261378164</t>
        </is>
      </c>
      <c r="I917" s="2" t="inlineStr">
        <is>
          <t>气泡咔吃脆（沁爽柠檬味）[沁爽柠檬味](1),气泡咔吃脆（清甜白桃味）[清甜白桃味](1)</t>
        </is>
      </c>
      <c r="J917" s="5" t="n">
        <v>25.8</v>
      </c>
      <c r="K917" t="n">
        <v>25.8</v>
      </c>
      <c r="M917" t="n">
        <v>1</v>
      </c>
      <c r="N917">
        <f>SUM(PRODUCT(K917, M917), L917, O917)</f>
        <v/>
      </c>
      <c r="O917" s="5" t="n">
        <v>0</v>
      </c>
      <c r="P917" s="5" t="n">
        <v>24.9</v>
      </c>
      <c r="Q917" s="2" t="inlineStr">
        <is>
          <t>韩玲玲</t>
        </is>
      </c>
      <c r="R917" s="2" t="inlineStr"/>
      <c r="S917" s="2" t="inlineStr"/>
      <c r="T917" s="2" t="inlineStr">
        <is>
          <t>漳州聚鑫达物流仓</t>
        </is>
      </c>
      <c r="U917" s="2" t="inlineStr">
        <is>
          <t>申通快递</t>
        </is>
      </c>
      <c r="V917" s="2" t="inlineStr">
        <is>
          <t>普通快递</t>
        </is>
      </c>
      <c r="W917" s="2" t="inlineStr">
        <is>
          <t>773206392171805</t>
        </is>
      </c>
      <c r="X917" s="2" t="inlineStr">
        <is>
          <t>13261378164</t>
        </is>
      </c>
      <c r="Y917" s="2" t="inlineStr">
        <is>
          <t>手工新建</t>
        </is>
      </c>
      <c r="Z917" s="2" t="inlineStr">
        <is>
          <t>零售业务</t>
        </is>
      </c>
      <c r="AA917" s="2" t="inlineStr">
        <is>
          <t>北京市</t>
        </is>
      </c>
      <c r="AB917" s="2" t="inlineStr">
        <is>
          <t>北京市</t>
        </is>
      </c>
      <c r="AC917" s="2" t="inlineStr">
        <is>
          <t>昌平区</t>
        </is>
      </c>
      <c r="AD917" s="2" t="inlineStr">
        <is>
          <t>北京市 北京市 昌平区 回龙观街道 昌平路387号蓝天嘉园小区1号楼6单元6143室</t>
        </is>
      </c>
      <c r="AE917" s="2" t="inlineStr"/>
      <c r="AF917" s="2" t="inlineStr">
        <is>
          <t>未开票</t>
        </is>
      </c>
      <c r="AG917" s="2" t="inlineStr"/>
    </row>
    <row r="918">
      <c r="A918" s="2" t="inlineStr"/>
      <c r="B918" s="2" t="inlineStr">
        <is>
          <t>已完成</t>
        </is>
      </c>
      <c r="C918" s="2" t="inlineStr"/>
      <c r="D918" s="2" t="inlineStr">
        <is>
          <t>2877502915398</t>
        </is>
      </c>
      <c r="E918" s="2" t="inlineStr">
        <is>
          <t>MJY202302130014</t>
        </is>
      </c>
      <c r="F918" s="3" t="inlineStr">
        <is>
          <t>2023/02/13</t>
        </is>
      </c>
      <c r="G918" s="2" t="inlineStr">
        <is>
          <t>蛋糕叔叔</t>
        </is>
      </c>
      <c r="H918" s="2" t="inlineStr">
        <is>
          <t>13436998156</t>
        </is>
      </c>
      <c r="I918" s="2" t="inlineStr">
        <is>
          <t>抹茶蜜豆千层蛋糕[抹茶蜜豆](1)</t>
        </is>
      </c>
      <c r="J918" s="5" t="n">
        <v>127</v>
      </c>
      <c r="K918" t="n">
        <v>127</v>
      </c>
      <c r="M918" t="n">
        <v>0.7</v>
      </c>
      <c r="N918">
        <f>SUM(PRODUCT(K918, M918), L918, O918)</f>
        <v/>
      </c>
      <c r="O918" s="5" t="n">
        <v>0</v>
      </c>
      <c r="P918" s="5" t="n">
        <v>99</v>
      </c>
      <c r="Q918" s="2" t="inlineStr">
        <is>
          <t>黄亚萍</t>
        </is>
      </c>
      <c r="R918" s="2" t="inlineStr"/>
      <c r="S918" s="2" t="inlineStr"/>
      <c r="T918" s="2" t="inlineStr">
        <is>
          <t>深圳马榴香-自发货</t>
        </is>
      </c>
      <c r="U918" s="2" t="inlineStr">
        <is>
          <t>顺丰快递</t>
        </is>
      </c>
      <c r="V918" s="2" t="inlineStr">
        <is>
          <t>普通快递</t>
        </is>
      </c>
      <c r="W918" s="2" t="inlineStr">
        <is>
          <t>SF1645070659339</t>
        </is>
      </c>
      <c r="X918" s="2" t="inlineStr">
        <is>
          <t>13436998156</t>
        </is>
      </c>
      <c r="Y918" s="2" t="inlineStr">
        <is>
          <t>手工新建</t>
        </is>
      </c>
      <c r="Z918" s="2" t="inlineStr">
        <is>
          <t>零售业务</t>
        </is>
      </c>
      <c r="AA918" s="2" t="inlineStr">
        <is>
          <t>北京市</t>
        </is>
      </c>
      <c r="AB918" s="2" t="inlineStr">
        <is>
          <t>北京市</t>
        </is>
      </c>
      <c r="AC918" s="2" t="inlineStr">
        <is>
          <t>大兴区大兴区</t>
        </is>
      </c>
      <c r="AD918" s="2" t="inlineStr">
        <is>
          <t>北京市 北京市 大兴区大兴区 礼贤镇 大兴机场东航基地核心区A3</t>
        </is>
      </c>
      <c r="AE918" s="2" t="inlineStr"/>
      <c r="AF918" s="2" t="inlineStr">
        <is>
          <t>未开票</t>
        </is>
      </c>
      <c r="AG918" s="2" t="inlineStr"/>
    </row>
    <row r="919">
      <c r="A919" s="2" t="inlineStr"/>
      <c r="B919" s="2" t="inlineStr">
        <is>
          <t>已完成</t>
        </is>
      </c>
      <c r="C919" s="2" t="inlineStr"/>
      <c r="D919" s="2" t="inlineStr">
        <is>
          <t>2877202963076</t>
        </is>
      </c>
      <c r="E919" s="2" t="inlineStr">
        <is>
          <t>MJY202302130013</t>
        </is>
      </c>
      <c r="F919" s="3" t="inlineStr">
        <is>
          <t>2023/02/13</t>
        </is>
      </c>
      <c r="G919" s="2" t="inlineStr">
        <is>
          <t>蛋糕叔叔</t>
        </is>
      </c>
      <c r="H919" s="2" t="inlineStr">
        <is>
          <t>15900962466</t>
        </is>
      </c>
      <c r="I919" s="2" t="inlineStr">
        <is>
          <t>抹茶蜜豆千层蛋糕[抹茶蜜豆](1)</t>
        </is>
      </c>
      <c r="J919" s="5" t="n">
        <v>127</v>
      </c>
      <c r="K919" t="n">
        <v>127</v>
      </c>
      <c r="M919" t="n">
        <v>0.7</v>
      </c>
      <c r="N919">
        <f>SUM(PRODUCT(K919, M919), L919, O919)</f>
        <v/>
      </c>
      <c r="O919" s="5" t="n">
        <v>0</v>
      </c>
      <c r="P919" s="5" t="n">
        <v>99</v>
      </c>
      <c r="Q919" s="2" t="inlineStr">
        <is>
          <t>大鲤鱼</t>
        </is>
      </c>
      <c r="R919" s="2" t="inlineStr"/>
      <c r="S919" s="2" t="inlineStr"/>
      <c r="T919" s="2" t="inlineStr">
        <is>
          <t>深圳马榴香-自发货</t>
        </is>
      </c>
      <c r="U919" s="2" t="inlineStr">
        <is>
          <t>顺丰快递</t>
        </is>
      </c>
      <c r="V919" s="2" t="inlineStr">
        <is>
          <t>普通快递</t>
        </is>
      </c>
      <c r="W919" s="2" t="inlineStr">
        <is>
          <t>SF1602421086968</t>
        </is>
      </c>
      <c r="X919" s="2" t="inlineStr">
        <is>
          <t>15900962466</t>
        </is>
      </c>
      <c r="Y919" s="2" t="inlineStr">
        <is>
          <t>手工新建</t>
        </is>
      </c>
      <c r="Z919" s="2" t="inlineStr">
        <is>
          <t>零售业务</t>
        </is>
      </c>
      <c r="AA919" s="2" t="inlineStr">
        <is>
          <t>北京市</t>
        </is>
      </c>
      <c r="AB919" s="2" t="inlineStr">
        <is>
          <t>北京市</t>
        </is>
      </c>
      <c r="AC919" s="2" t="inlineStr">
        <is>
          <t>丰台区</t>
        </is>
      </c>
      <c r="AD919" s="2" t="inlineStr">
        <is>
          <t>北京市 北京市 丰台区 马家堡街道镇 国寺北街甲6号春季星空小区10号楼3单元401</t>
        </is>
      </c>
      <c r="AE919" s="2" t="inlineStr"/>
      <c r="AF919" s="2" t="inlineStr">
        <is>
          <t>未开票</t>
        </is>
      </c>
      <c r="AG919" s="2" t="inlineStr"/>
    </row>
    <row r="920">
      <c r="A920" s="2" t="inlineStr"/>
      <c r="B920" s="2" t="inlineStr">
        <is>
          <t>已完成</t>
        </is>
      </c>
      <c r="C920" s="2" t="inlineStr"/>
      <c r="D920" s="2" t="inlineStr">
        <is>
          <t>2877107508756</t>
        </is>
      </c>
      <c r="E920" s="2" t="inlineStr">
        <is>
          <t>MJY202302130012</t>
        </is>
      </c>
      <c r="F920" s="3" t="inlineStr">
        <is>
          <t>2023/02/13</t>
        </is>
      </c>
      <c r="G920" s="2" t="inlineStr">
        <is>
          <t>蛋糕叔叔</t>
        </is>
      </c>
      <c r="H920" s="2" t="inlineStr">
        <is>
          <t>15810965786</t>
        </is>
      </c>
      <c r="I920" s="2" t="inlineStr">
        <is>
          <t>榛果巧克力千层蛋糕（6寸）[巧克力](1)</t>
        </is>
      </c>
      <c r="J920" s="5" t="n">
        <v>137</v>
      </c>
      <c r="K920" t="n">
        <v>137</v>
      </c>
      <c r="M920" t="n">
        <v>0.7</v>
      </c>
      <c r="N920">
        <f>SUM(PRODUCT(K920, M920), L920, O920)</f>
        <v/>
      </c>
      <c r="O920" s="5" t="n">
        <v>0</v>
      </c>
      <c r="P920" s="5" t="n">
        <v>137</v>
      </c>
      <c r="Q920" s="2" t="inlineStr">
        <is>
          <t>桂杨</t>
        </is>
      </c>
      <c r="R920" s="2" t="inlineStr"/>
      <c r="S920" s="2" t="inlineStr"/>
      <c r="T920" s="2" t="inlineStr">
        <is>
          <t>深圳马榴香-自发货</t>
        </is>
      </c>
      <c r="U920" s="2" t="inlineStr">
        <is>
          <t>顺丰快递</t>
        </is>
      </c>
      <c r="V920" s="2" t="inlineStr">
        <is>
          <t>普通快递</t>
        </is>
      </c>
      <c r="W920" s="2" t="inlineStr">
        <is>
          <t>SF1385111227304</t>
        </is>
      </c>
      <c r="X920" s="2" t="inlineStr">
        <is>
          <t>15810965786</t>
        </is>
      </c>
      <c r="Y920" s="2" t="inlineStr">
        <is>
          <t>手工新建</t>
        </is>
      </c>
      <c r="Z920" s="2" t="inlineStr">
        <is>
          <t>零售业务</t>
        </is>
      </c>
      <c r="AA920" s="2" t="inlineStr">
        <is>
          <t>北京市</t>
        </is>
      </c>
      <c r="AB920" s="2" t="inlineStr">
        <is>
          <t>北京市</t>
        </is>
      </c>
      <c r="AC920" s="2" t="inlineStr">
        <is>
          <t>海淀区</t>
        </is>
      </c>
      <c r="AD920" s="2" t="inlineStr">
        <is>
          <t>北京市 北京市 海淀区 北下关街道 中关村南大街40号院2号楼404</t>
        </is>
      </c>
      <c r="AE920" s="2" t="inlineStr"/>
      <c r="AF920" s="2" t="inlineStr">
        <is>
          <t>未开票</t>
        </is>
      </c>
      <c r="AG920" s="2" t="inlineStr"/>
    </row>
    <row r="921">
      <c r="A921" s="2" t="inlineStr"/>
      <c r="B921" s="2" t="inlineStr">
        <is>
          <t>已完成</t>
        </is>
      </c>
      <c r="C921" s="2" t="inlineStr"/>
      <c r="D921" s="2" t="inlineStr">
        <is>
          <t>2876981647436</t>
        </is>
      </c>
      <c r="E921" s="2" t="inlineStr">
        <is>
          <t>MJY202302130011</t>
        </is>
      </c>
      <c r="F921" s="3" t="inlineStr">
        <is>
          <t>2023/02/13</t>
        </is>
      </c>
      <c r="G921" s="2" t="inlineStr">
        <is>
          <t>蛋糕叔叔</t>
        </is>
      </c>
      <c r="H921" s="2" t="inlineStr">
        <is>
          <t>13126573013</t>
        </is>
      </c>
      <c r="I921" s="2" t="inlineStr">
        <is>
          <t>彩虹八拼千层蛋糕[拼接款](1)</t>
        </is>
      </c>
      <c r="J921" s="5" t="n">
        <v>187</v>
      </c>
      <c r="K921" t="n">
        <v>187</v>
      </c>
      <c r="M921" t="n">
        <v>0.7</v>
      </c>
      <c r="N921">
        <f>SUM(PRODUCT(K921, M921), L921, O921)</f>
        <v/>
      </c>
      <c r="O921" s="5" t="n">
        <v>0</v>
      </c>
      <c r="P921" s="5" t="n">
        <v>187</v>
      </c>
      <c r="Q921" s="2" t="inlineStr">
        <is>
          <t>ffy</t>
        </is>
      </c>
      <c r="R921" s="2" t="inlineStr"/>
      <c r="S921" s="2" t="inlineStr"/>
      <c r="T921" s="2" t="inlineStr">
        <is>
          <t>深圳马榴香-自发货</t>
        </is>
      </c>
      <c r="U921" s="2" t="inlineStr">
        <is>
          <t>顺丰快递</t>
        </is>
      </c>
      <c r="V921" s="2" t="inlineStr">
        <is>
          <t>普通快递</t>
        </is>
      </c>
      <c r="W921" s="2" t="inlineStr">
        <is>
          <t>SF1602421086977</t>
        </is>
      </c>
      <c r="X921" s="2" t="inlineStr">
        <is>
          <t>13126573013</t>
        </is>
      </c>
      <c r="Y921" s="2" t="inlineStr">
        <is>
          <t>手工新建</t>
        </is>
      </c>
      <c r="Z921" s="2" t="inlineStr">
        <is>
          <t>零售业务</t>
        </is>
      </c>
      <c r="AA921" s="2" t="inlineStr">
        <is>
          <t>北京市</t>
        </is>
      </c>
      <c r="AB921" s="2" t="inlineStr">
        <is>
          <t>北京市</t>
        </is>
      </c>
      <c r="AC921" s="2" t="inlineStr">
        <is>
          <t>海淀区</t>
        </is>
      </c>
      <c r="AD921" s="2" t="inlineStr">
        <is>
          <t>北京市 北京市 海淀区 甘家口街道 西三环北路74号院3号楼1402</t>
        </is>
      </c>
      <c r="AE921" s="2" t="inlineStr"/>
      <c r="AF921" s="2" t="inlineStr">
        <is>
          <t>未开票</t>
        </is>
      </c>
      <c r="AG921" s="2" t="inlineStr"/>
    </row>
    <row r="922">
      <c r="A922" s="2" t="inlineStr"/>
      <c r="B922" s="2" t="inlineStr">
        <is>
          <t>已完成</t>
        </is>
      </c>
      <c r="C922" s="2" t="inlineStr"/>
      <c r="D922" s="2" t="inlineStr">
        <is>
          <t>2876933192856</t>
        </is>
      </c>
      <c r="E922" s="2" t="inlineStr">
        <is>
          <t>MJY202302130010</t>
        </is>
      </c>
      <c r="F922" s="3" t="inlineStr">
        <is>
          <t>2023/02/13</t>
        </is>
      </c>
      <c r="G922" s="2" t="inlineStr">
        <is>
          <t>蛋糕叔叔</t>
        </is>
      </c>
      <c r="H922" s="2" t="inlineStr">
        <is>
          <t>13164175879</t>
        </is>
      </c>
      <c r="I922" s="2" t="inlineStr">
        <is>
          <t>彩虹八拼千层蛋糕[拼接款](1)</t>
        </is>
      </c>
      <c r="J922" s="5" t="n">
        <v>187</v>
      </c>
      <c r="K922" t="n">
        <v>187</v>
      </c>
      <c r="M922" t="n">
        <v>0.7</v>
      </c>
      <c r="N922">
        <f>SUM(PRODUCT(K922, M922), L922, O922)</f>
        <v/>
      </c>
      <c r="O922" s="5" t="n">
        <v>0</v>
      </c>
      <c r="P922" s="5" t="n">
        <v>147</v>
      </c>
      <c r="Q922" s="2" t="inlineStr">
        <is>
          <t>朱栒</t>
        </is>
      </c>
      <c r="R922" s="2" t="inlineStr"/>
      <c r="S922" s="2" t="inlineStr"/>
      <c r="T922" s="2" t="inlineStr">
        <is>
          <t>深圳马榴香-自发货</t>
        </is>
      </c>
      <c r="U922" s="2" t="inlineStr">
        <is>
          <t>顺丰快递</t>
        </is>
      </c>
      <c r="V922" s="2" t="inlineStr">
        <is>
          <t>普通快递</t>
        </is>
      </c>
      <c r="W922" s="2" t="inlineStr">
        <is>
          <t>SF1666026856080</t>
        </is>
      </c>
      <c r="X922" s="2" t="inlineStr">
        <is>
          <t>13164175879</t>
        </is>
      </c>
      <c r="Y922" s="2" t="inlineStr">
        <is>
          <t>手工新建</t>
        </is>
      </c>
      <c r="Z922" s="2" t="inlineStr">
        <is>
          <t>零售业务</t>
        </is>
      </c>
      <c r="AA922" s="2" t="inlineStr">
        <is>
          <t>湖北省</t>
        </is>
      </c>
      <c r="AB922" s="2" t="inlineStr">
        <is>
          <t>武汉市</t>
        </is>
      </c>
      <c r="AC922" s="2" t="inlineStr">
        <is>
          <t>洪山区</t>
        </is>
      </c>
      <c r="AD922" s="2" t="inlineStr">
        <is>
          <t>湖北省 武汉市 洪山区 关东街道 新竹路18号保利时代天悦29栋1单元1506室</t>
        </is>
      </c>
      <c r="AE922" s="2" t="inlineStr"/>
      <c r="AF922" s="2" t="inlineStr">
        <is>
          <t>未开票</t>
        </is>
      </c>
      <c r="AG922" s="2" t="inlineStr"/>
    </row>
    <row r="923">
      <c r="A923" s="2" t="inlineStr"/>
      <c r="B923" s="2" t="inlineStr">
        <is>
          <t>已完成</t>
        </is>
      </c>
      <c r="C923" s="2" t="inlineStr"/>
      <c r="D923" s="2" t="inlineStr">
        <is>
          <t>2877526422149</t>
        </is>
      </c>
      <c r="E923" s="2" t="inlineStr">
        <is>
          <t>MJY202302130009</t>
        </is>
      </c>
      <c r="F923" s="3" t="inlineStr">
        <is>
          <t>2023/02/13</t>
        </is>
      </c>
      <c r="G923" s="2" t="inlineStr">
        <is>
          <t>蛋糕叔叔</t>
        </is>
      </c>
      <c r="H923" s="2" t="inlineStr">
        <is>
          <t>13121416638</t>
        </is>
      </c>
      <c r="I923" s="2" t="inlineStr">
        <is>
          <t>百利甜之恋[3-5人食](1)</t>
        </is>
      </c>
      <c r="J923" s="5" t="n">
        <v>257</v>
      </c>
      <c r="K923" t="n">
        <v>257</v>
      </c>
      <c r="M923" t="n">
        <v>0.7</v>
      </c>
      <c r="N923">
        <f>SUM(PRODUCT(K923, M923), L923, O923)</f>
        <v/>
      </c>
      <c r="O923" s="5" t="n">
        <v>0</v>
      </c>
      <c r="P923" s="5" t="n">
        <v>177</v>
      </c>
      <c r="Q923" s="2" t="inlineStr">
        <is>
          <t>余子健</t>
        </is>
      </c>
      <c r="R923" s="3" t="inlineStr">
        <is>
          <t>2023/02/16</t>
        </is>
      </c>
      <c r="S923" s="2" t="inlineStr">
        <is>
          <t>13:00-18:00</t>
        </is>
      </c>
      <c r="T923" s="2" t="inlineStr">
        <is>
          <t>物流配送总站成品仓</t>
        </is>
      </c>
      <c r="U923" s="2" t="inlineStr">
        <is>
          <t>自有配送</t>
        </is>
      </c>
      <c r="V923" s="2" t="inlineStr">
        <is>
          <t>门店配送</t>
        </is>
      </c>
      <c r="W923" s="2" t="inlineStr"/>
      <c r="X923" s="2" t="inlineStr">
        <is>
          <t>13121416638</t>
        </is>
      </c>
      <c r="Y923" s="2" t="inlineStr">
        <is>
          <t>手工新建</t>
        </is>
      </c>
      <c r="Z923" s="2" t="inlineStr">
        <is>
          <t>零售业务</t>
        </is>
      </c>
      <c r="AA923" s="2" t="inlineStr">
        <is>
          <t>北京市</t>
        </is>
      </c>
      <c r="AB923" s="2" t="inlineStr">
        <is>
          <t>北京市</t>
        </is>
      </c>
      <c r="AC923" s="2" t="inlineStr">
        <is>
          <t>朝阳区</t>
        </is>
      </c>
      <c r="AD923" s="2" t="inlineStr">
        <is>
          <t>北京市 北京市 朝阳区 呼家楼街道 国寿金融中心41层</t>
        </is>
      </c>
      <c r="AE923" s="2" t="inlineStr"/>
      <c r="AF923" s="2" t="inlineStr">
        <is>
          <t>未开票</t>
        </is>
      </c>
      <c r="AG923" s="2" t="inlineStr"/>
    </row>
    <row r="924">
      <c r="A924" s="2" t="inlineStr">
        <is>
          <t>修改</t>
        </is>
      </c>
      <c r="B924" s="2" t="inlineStr">
        <is>
          <t>已完成</t>
        </is>
      </c>
      <c r="C924" s="2" t="inlineStr"/>
      <c r="D924" s="2" t="inlineStr">
        <is>
          <t>2877478098921</t>
        </is>
      </c>
      <c r="E924" s="2" t="inlineStr">
        <is>
          <t>MJY202302130008</t>
        </is>
      </c>
      <c r="F924" s="3" t="inlineStr">
        <is>
          <t>2023/02/13</t>
        </is>
      </c>
      <c r="G924" s="2" t="inlineStr">
        <is>
          <t>蛋糕叔叔</t>
        </is>
      </c>
      <c r="H924" s="2" t="inlineStr">
        <is>
          <t>13391902420</t>
        </is>
      </c>
      <c r="I924" s="2" t="inlineStr">
        <is>
          <t>百利甜之恋[3-5人食](1)</t>
        </is>
      </c>
      <c r="J924" s="5" t="n">
        <v>257</v>
      </c>
      <c r="K924" t="n">
        <v>257</v>
      </c>
      <c r="M924" t="n">
        <v>0.7</v>
      </c>
      <c r="N924">
        <f>SUM(PRODUCT(K924, M924), L924, O924)</f>
        <v/>
      </c>
      <c r="O924" s="5" t="n">
        <v>0</v>
      </c>
      <c r="P924" s="5" t="n">
        <v>177</v>
      </c>
      <c r="Q924" s="2" t="inlineStr">
        <is>
          <t>张张</t>
        </is>
      </c>
      <c r="R924" s="3" t="inlineStr">
        <is>
          <t>2023/02/14</t>
        </is>
      </c>
      <c r="S924" s="2" t="inlineStr">
        <is>
          <t>13:00-18:00</t>
        </is>
      </c>
      <c r="T924" s="2" t="inlineStr">
        <is>
          <t>物流配送总站成品仓</t>
        </is>
      </c>
      <c r="U924" s="2" t="inlineStr">
        <is>
          <t>自有配送</t>
        </is>
      </c>
      <c r="V924" s="2" t="inlineStr">
        <is>
          <t>门店配送</t>
        </is>
      </c>
      <c r="W924" s="2" t="inlineStr"/>
      <c r="X924" s="2" t="inlineStr">
        <is>
          <t>13391902420</t>
        </is>
      </c>
      <c r="Y924" s="2" t="inlineStr">
        <is>
          <t>手工新建</t>
        </is>
      </c>
      <c r="Z924" s="2" t="inlineStr">
        <is>
          <t>零售业务</t>
        </is>
      </c>
      <c r="AA924" s="2" t="inlineStr">
        <is>
          <t>北京市</t>
        </is>
      </c>
      <c r="AB924" s="2" t="inlineStr">
        <is>
          <t>北京市</t>
        </is>
      </c>
      <c r="AC924" s="2" t="inlineStr">
        <is>
          <t>朝阳区</t>
        </is>
      </c>
      <c r="AD924" s="2" t="inlineStr">
        <is>
          <t>北京市 北京市 朝阳区 左家庄街道 三元桥三源里小区北小街12号楼3单元502</t>
        </is>
      </c>
      <c r="AE924" s="2" t="inlineStr">
        <is>
          <t>贺卡：节日快乐大宝贝！</t>
        </is>
      </c>
      <c r="AF924" s="2" t="inlineStr">
        <is>
          <t>未开票</t>
        </is>
      </c>
      <c r="AG924" s="2" t="inlineStr"/>
    </row>
    <row r="925">
      <c r="A925" s="2" t="inlineStr"/>
      <c r="B925" s="2" t="inlineStr">
        <is>
          <t>已完成</t>
        </is>
      </c>
      <c r="C925" s="2" t="inlineStr"/>
      <c r="D925" s="2" t="inlineStr">
        <is>
          <t>2877037209077</t>
        </is>
      </c>
      <c r="E925" s="2" t="inlineStr">
        <is>
          <t>MJY202302130007</t>
        </is>
      </c>
      <c r="F925" s="3" t="inlineStr">
        <is>
          <t>2023/02/13</t>
        </is>
      </c>
      <c r="G925" s="2" t="inlineStr">
        <is>
          <t>蛋糕叔叔</t>
        </is>
      </c>
      <c r="H925" s="2" t="inlineStr">
        <is>
          <t>13121540310</t>
        </is>
      </c>
      <c r="I925" s="2" t="inlineStr">
        <is>
          <t>浓情巧克力[3-5人食](1)</t>
        </is>
      </c>
      <c r="J925" s="5" t="n">
        <v>297</v>
      </c>
      <c r="K925" t="n">
        <v>297</v>
      </c>
      <c r="M925" t="n">
        <v>0.7</v>
      </c>
      <c r="N925">
        <f>SUM(PRODUCT(K925, M925), L925, O925)</f>
        <v/>
      </c>
      <c r="O925" s="5" t="n">
        <v>0</v>
      </c>
      <c r="P925" s="5" t="n">
        <v>297</v>
      </c>
      <c r="Q925" s="2" t="inlineStr">
        <is>
          <t>刘铭松</t>
        </is>
      </c>
      <c r="R925" s="3" t="inlineStr">
        <is>
          <t>2023/02/15</t>
        </is>
      </c>
      <c r="S925" s="2" t="inlineStr">
        <is>
          <t>9:00-12:00</t>
        </is>
      </c>
      <c r="T925" s="2" t="inlineStr">
        <is>
          <t>物流配送总站成品仓</t>
        </is>
      </c>
      <c r="U925" s="2" t="inlineStr">
        <is>
          <t>自有配送</t>
        </is>
      </c>
      <c r="V925" s="2" t="inlineStr">
        <is>
          <t>门店配送</t>
        </is>
      </c>
      <c r="W925" s="2" t="inlineStr"/>
      <c r="X925" s="2" t="inlineStr">
        <is>
          <t>13121540310</t>
        </is>
      </c>
      <c r="Y925" s="2" t="inlineStr">
        <is>
          <t>手工新建</t>
        </is>
      </c>
      <c r="Z925" s="2" t="inlineStr">
        <is>
          <t>零售业务</t>
        </is>
      </c>
      <c r="AA925" s="2" t="inlineStr">
        <is>
          <t>北京市</t>
        </is>
      </c>
      <c r="AB925" s="2" t="inlineStr">
        <is>
          <t>北京市</t>
        </is>
      </c>
      <c r="AC925" s="2" t="inlineStr">
        <is>
          <t>海淀区</t>
        </is>
      </c>
      <c r="AD925" s="2" t="inlineStr">
        <is>
          <t>北京市 北京市 海淀区 紫竹院街道 西三环豪柏国际公寓A11703</t>
        </is>
      </c>
      <c r="AE925" s="2" t="inlineStr"/>
      <c r="AF925" s="2" t="inlineStr">
        <is>
          <t>未开票</t>
        </is>
      </c>
      <c r="AG925" s="2" t="inlineStr"/>
    </row>
    <row r="926">
      <c r="A926" s="2" t="inlineStr"/>
      <c r="B926" s="2" t="inlineStr">
        <is>
          <t>已完成</t>
        </is>
      </c>
      <c r="C926" s="2" t="inlineStr"/>
      <c r="D926" s="2" t="inlineStr">
        <is>
          <t>4814192</t>
        </is>
      </c>
      <c r="E926" s="2" t="inlineStr">
        <is>
          <t>MJY202302130006</t>
        </is>
      </c>
      <c r="F926" s="3" t="inlineStr">
        <is>
          <t>2023/02/13</t>
        </is>
      </c>
      <c r="G926" s="2" t="inlineStr">
        <is>
          <t>福多多</t>
        </is>
      </c>
      <c r="H926" s="2" t="inlineStr">
        <is>
          <t>18310737715</t>
        </is>
      </c>
      <c r="I926" s="2" t="inlineStr">
        <is>
          <t>雪域鲜果[3-5人食](1)</t>
        </is>
      </c>
      <c r="J926" s="5" t="n">
        <v>297</v>
      </c>
      <c r="K926" t="n">
        <v>297</v>
      </c>
      <c r="M926" t="n">
        <v>0.83</v>
      </c>
      <c r="N926">
        <f>SUM(PRODUCT(K926, M926), L926, O926)</f>
        <v/>
      </c>
      <c r="O926" s="5" t="n">
        <v>0</v>
      </c>
      <c r="P926" s="5" t="n">
        <v>297</v>
      </c>
      <c r="Q926" s="2" t="inlineStr">
        <is>
          <t>陈大康</t>
        </is>
      </c>
      <c r="R926" s="3" t="inlineStr">
        <is>
          <t>2023/02/14</t>
        </is>
      </c>
      <c r="S926" s="2" t="inlineStr">
        <is>
          <t>12:00-15:00</t>
        </is>
      </c>
      <c r="T926" s="2" t="inlineStr">
        <is>
          <t>物流配送总站成品仓</t>
        </is>
      </c>
      <c r="U926" s="2" t="inlineStr">
        <is>
          <t>自有配送</t>
        </is>
      </c>
      <c r="V926" s="2" t="inlineStr">
        <is>
          <t>门店配送</t>
        </is>
      </c>
      <c r="W926" s="2" t="inlineStr"/>
      <c r="X926" s="2" t="inlineStr">
        <is>
          <t>18310737715</t>
        </is>
      </c>
      <c r="Y926" s="2" t="inlineStr">
        <is>
          <t>手工新建</t>
        </is>
      </c>
      <c r="Z926" s="2" t="inlineStr">
        <is>
          <t>零售业务</t>
        </is>
      </c>
      <c r="AA926" s="2" t="inlineStr">
        <is>
          <t>北京市</t>
        </is>
      </c>
      <c r="AB926" s="2" t="inlineStr">
        <is>
          <t>北京市</t>
        </is>
      </c>
      <c r="AC926" s="2" t="inlineStr">
        <is>
          <t>朝阳区</t>
        </is>
      </c>
      <c r="AD926" s="2" t="inlineStr">
        <is>
          <t>北京市北京市朝阳区东风乡东风地区,石佛营东里132号院1号楼701室</t>
        </is>
      </c>
      <c r="AE926" s="2" t="inlineStr">
        <is>
          <t>贺卡:如意安康</t>
        </is>
      </c>
      <c r="AF926" s="2" t="inlineStr">
        <is>
          <t>未开票</t>
        </is>
      </c>
      <c r="AG926" s="2" t="inlineStr"/>
    </row>
    <row r="927">
      <c r="A927" s="2" t="inlineStr"/>
      <c r="B927" s="2" t="inlineStr">
        <is>
          <t>已完成</t>
        </is>
      </c>
      <c r="C927" s="2" t="inlineStr"/>
      <c r="D927" s="2" t="inlineStr">
        <is>
          <t>202302121759001110</t>
        </is>
      </c>
      <c r="E927" s="2" t="inlineStr">
        <is>
          <t>MJY202302120165</t>
        </is>
      </c>
      <c r="F927" s="3" t="inlineStr">
        <is>
          <t>2023/02/12</t>
        </is>
      </c>
      <c r="G927" s="2" t="inlineStr">
        <is>
          <t>华影文化</t>
        </is>
      </c>
      <c r="H927" s="2" t="inlineStr">
        <is>
          <t>18092596538</t>
        </is>
      </c>
      <c r="I927" s="2" t="inlineStr">
        <is>
          <t>苏丹王榴莲千层蛋糕[榴莲](1)</t>
        </is>
      </c>
      <c r="J927" s="5" t="n">
        <v>147</v>
      </c>
      <c r="K927" t="n">
        <v>147</v>
      </c>
      <c r="M927" t="n">
        <v>0.7</v>
      </c>
      <c r="N927">
        <f>SUM(PRODUCT(K927, M927), L927, O927)</f>
        <v/>
      </c>
      <c r="O927" s="5" t="n">
        <v>0</v>
      </c>
      <c r="P927" s="5" t="n">
        <v>147</v>
      </c>
      <c r="Q927" s="2" t="inlineStr">
        <is>
          <t>刘豆豆</t>
        </is>
      </c>
      <c r="R927" s="2" t="inlineStr"/>
      <c r="S927" s="2" t="inlineStr"/>
      <c r="T927" s="2" t="inlineStr">
        <is>
          <t>深圳马榴香-自发货</t>
        </is>
      </c>
      <c r="U927" s="2" t="inlineStr">
        <is>
          <t>顺丰快递</t>
        </is>
      </c>
      <c r="V927" s="2" t="inlineStr">
        <is>
          <t>普通快递</t>
        </is>
      </c>
      <c r="W927" s="2" t="inlineStr">
        <is>
          <t>SF1374386361426</t>
        </is>
      </c>
      <c r="X927" s="2" t="inlineStr">
        <is>
          <t>18092596538</t>
        </is>
      </c>
      <c r="Y927" s="2" t="inlineStr">
        <is>
          <t>手工新建</t>
        </is>
      </c>
      <c r="Z927" s="2" t="inlineStr">
        <is>
          <t>零售业务</t>
        </is>
      </c>
      <c r="AA927" s="2" t="inlineStr">
        <is>
          <t>陕西省</t>
        </is>
      </c>
      <c r="AB927" s="2" t="inlineStr">
        <is>
          <t>西安市</t>
        </is>
      </c>
      <c r="AC927" s="2" t="inlineStr">
        <is>
          <t>雁塔区</t>
        </is>
      </c>
      <c r="AD927" s="2" t="inlineStr">
        <is>
          <t>陕西省 西安市 雁塔区 电子城街道 二十所社区菜鸟驿站</t>
        </is>
      </c>
      <c r="AE927" s="2" t="inlineStr"/>
      <c r="AF927" s="2" t="inlineStr">
        <is>
          <t>未开票</t>
        </is>
      </c>
      <c r="AG927" s="2" t="inlineStr"/>
    </row>
    <row r="928">
      <c r="A928" s="2" t="inlineStr"/>
      <c r="B928" s="2" t="inlineStr">
        <is>
          <t>已完成</t>
        </is>
      </c>
      <c r="C928" s="2" t="inlineStr"/>
      <c r="D928" s="2" t="inlineStr">
        <is>
          <t>2876846749676</t>
        </is>
      </c>
      <c r="E928" s="2" t="inlineStr">
        <is>
          <t>MJY202302120164</t>
        </is>
      </c>
      <c r="F928" s="3" t="inlineStr">
        <is>
          <t>2023/02/12</t>
        </is>
      </c>
      <c r="G928" s="2" t="inlineStr">
        <is>
          <t>蛋糕叔叔</t>
        </is>
      </c>
      <c r="H928" s="2" t="inlineStr">
        <is>
          <t>13126875691</t>
        </is>
      </c>
      <c r="I928" s="2" t="inlineStr">
        <is>
          <t>抹茶蜜豆千层蛋糕[抹茶蜜豆](1)</t>
        </is>
      </c>
      <c r="J928" s="5" t="n">
        <v>127</v>
      </c>
      <c r="K928" t="n">
        <v>127</v>
      </c>
      <c r="M928" t="n">
        <v>0.7</v>
      </c>
      <c r="N928">
        <f>SUM(PRODUCT(K928, M928), L928, O928)</f>
        <v/>
      </c>
      <c r="O928" s="5" t="n">
        <v>0</v>
      </c>
      <c r="P928" s="5" t="n">
        <v>127</v>
      </c>
      <c r="Q928" s="2" t="inlineStr">
        <is>
          <t>许</t>
        </is>
      </c>
      <c r="R928" s="2" t="inlineStr"/>
      <c r="S928" s="2" t="inlineStr"/>
      <c r="T928" s="2" t="inlineStr">
        <is>
          <t>深圳马榴香-自发货</t>
        </is>
      </c>
      <c r="U928" s="2" t="inlineStr">
        <is>
          <t>顺丰快递</t>
        </is>
      </c>
      <c r="V928" s="2" t="inlineStr">
        <is>
          <t>普通快递</t>
        </is>
      </c>
      <c r="W928" s="2" t="inlineStr">
        <is>
          <t>SF1648090688337</t>
        </is>
      </c>
      <c r="X928" s="2" t="inlineStr">
        <is>
          <t>13126875691</t>
        </is>
      </c>
      <c r="Y928" s="2" t="inlineStr">
        <is>
          <t>手工新建</t>
        </is>
      </c>
      <c r="Z928" s="2" t="inlineStr">
        <is>
          <t>零售业务</t>
        </is>
      </c>
      <c r="AA928" s="2" t="inlineStr">
        <is>
          <t>北京市</t>
        </is>
      </c>
      <c r="AB928" s="2" t="inlineStr">
        <is>
          <t>北京市</t>
        </is>
      </c>
      <c r="AC928" s="2" t="inlineStr">
        <is>
          <t>大兴区</t>
        </is>
      </c>
      <c r="AD928" s="2" t="inlineStr">
        <is>
          <t>北京市 北京市 大兴区 观音寺街道 观音寺小区27-6-502</t>
        </is>
      </c>
      <c r="AE928" s="2" t="inlineStr"/>
      <c r="AF928" s="2" t="inlineStr">
        <is>
          <t>未开票</t>
        </is>
      </c>
      <c r="AG928" s="2" t="inlineStr"/>
    </row>
    <row r="929">
      <c r="A929" s="2" t="inlineStr"/>
      <c r="B929" s="2" t="inlineStr">
        <is>
          <t>已完成</t>
        </is>
      </c>
      <c r="C929" s="2" t="inlineStr"/>
      <c r="D929" s="2" t="inlineStr">
        <is>
          <t>CS230212163745191417</t>
        </is>
      </c>
      <c r="E929" s="2" t="inlineStr">
        <is>
          <t>MJY202302120163</t>
        </is>
      </c>
      <c r="F929" s="3" t="inlineStr">
        <is>
          <t>2023/02/12</t>
        </is>
      </c>
      <c r="G929" s="2" t="inlineStr">
        <is>
          <t>饱倍-捧味道</t>
        </is>
      </c>
      <c r="H929" s="2" t="inlineStr">
        <is>
          <t>13290292510</t>
        </is>
      </c>
      <c r="I929" s="2" t="inlineStr">
        <is>
          <t>气泡咔吃脆（沁爽柠檬味）[沁爽柠檬味](1)</t>
        </is>
      </c>
      <c r="J929" s="5" t="n">
        <v>12.9</v>
      </c>
      <c r="K929" t="n">
        <v>12.9</v>
      </c>
      <c r="M929" t="n">
        <v>1</v>
      </c>
      <c r="N929">
        <f>SUM(PRODUCT(K929, M929), L929, O929)</f>
        <v/>
      </c>
      <c r="O929" s="5" t="n">
        <v>0</v>
      </c>
      <c r="P929" s="5" t="n">
        <v>9.029999999999999</v>
      </c>
      <c r="Q929" s="2" t="inlineStr">
        <is>
          <t>王凤娟</t>
        </is>
      </c>
      <c r="R929" s="2" t="inlineStr"/>
      <c r="S929" s="2" t="inlineStr"/>
      <c r="T929" s="2" t="inlineStr">
        <is>
          <t>漳州聚鑫达物流仓</t>
        </is>
      </c>
      <c r="U929" s="2" t="inlineStr">
        <is>
          <t>申通快递</t>
        </is>
      </c>
      <c r="V929" s="2" t="inlineStr">
        <is>
          <t>普通快递</t>
        </is>
      </c>
      <c r="W929" s="2" t="inlineStr">
        <is>
          <t>773206337712518</t>
        </is>
      </c>
      <c r="X929" s="2" t="inlineStr">
        <is>
          <t>13290292510</t>
        </is>
      </c>
      <c r="Y929" s="2" t="inlineStr">
        <is>
          <t>手工新建</t>
        </is>
      </c>
      <c r="Z929" s="2" t="inlineStr">
        <is>
          <t>零售业务</t>
        </is>
      </c>
      <c r="AA929" s="2" t="inlineStr">
        <is>
          <t>浙江省</t>
        </is>
      </c>
      <c r="AB929" s="2" t="inlineStr">
        <is>
          <t>杭州市</t>
        </is>
      </c>
      <c r="AC929" s="2" t="inlineStr">
        <is>
          <t>上城区</t>
        </is>
      </c>
      <c r="AD929" s="2" t="inlineStr">
        <is>
          <t>浙江省 杭州市 上城区 四季青街道 云河南园4幢1单元1502</t>
        </is>
      </c>
      <c r="AE929" s="2" t="inlineStr"/>
      <c r="AF929" s="2" t="inlineStr">
        <is>
          <t>未开票</t>
        </is>
      </c>
      <c r="AG929" s="2" t="inlineStr"/>
    </row>
    <row r="930">
      <c r="A930" s="2" t="inlineStr"/>
      <c r="B930" s="2" t="inlineStr">
        <is>
          <t>已完成</t>
        </is>
      </c>
      <c r="C930" s="2" t="inlineStr"/>
      <c r="D930" s="2" t="inlineStr">
        <is>
          <t>CS2302121444401621cd</t>
        </is>
      </c>
      <c r="E930" s="2" t="inlineStr">
        <is>
          <t>MJY202302120161</t>
        </is>
      </c>
      <c r="F930" s="3" t="inlineStr">
        <is>
          <t>2023/02/12</t>
        </is>
      </c>
      <c r="G930" s="2" t="inlineStr">
        <is>
          <t>捧味道</t>
        </is>
      </c>
      <c r="H930" s="2" t="inlineStr">
        <is>
          <t>18611727131</t>
        </is>
      </c>
      <c r="I930" s="2" t="inlineStr">
        <is>
          <t>真巧慕斯蛋糕[巧克力](1)</t>
        </is>
      </c>
      <c r="J930" s="5" t="n">
        <v>167</v>
      </c>
      <c r="K930" t="n">
        <v>167</v>
      </c>
      <c r="M930" t="n">
        <v>0.8</v>
      </c>
      <c r="N930">
        <f>SUM(PRODUCT(K930, M930), L930, O930)</f>
        <v/>
      </c>
      <c r="O930" s="5" t="n">
        <v>0</v>
      </c>
      <c r="P930" s="5" t="n">
        <v>117.5</v>
      </c>
      <c r="Q930" s="2" t="inlineStr">
        <is>
          <t>杨茗</t>
        </is>
      </c>
      <c r="R930" s="2" t="inlineStr"/>
      <c r="S930" s="2" t="inlineStr"/>
      <c r="T930" s="2" t="inlineStr">
        <is>
          <t>深圳马榴香-自发货</t>
        </is>
      </c>
      <c r="U930" s="2" t="inlineStr">
        <is>
          <t>顺丰快递</t>
        </is>
      </c>
      <c r="V930" s="2" t="inlineStr">
        <is>
          <t>普通快递</t>
        </is>
      </c>
      <c r="W930" s="2" t="inlineStr">
        <is>
          <t>SF1657803205652</t>
        </is>
      </c>
      <c r="X930" s="2" t="inlineStr">
        <is>
          <t>18611727131</t>
        </is>
      </c>
      <c r="Y930" s="2" t="inlineStr">
        <is>
          <t>手工新建</t>
        </is>
      </c>
      <c r="Z930" s="2" t="inlineStr">
        <is>
          <t>零售业务</t>
        </is>
      </c>
      <c r="AA930" s="2" t="inlineStr">
        <is>
          <t>北京市</t>
        </is>
      </c>
      <c r="AB930" s="2" t="inlineStr">
        <is>
          <t>北京市</t>
        </is>
      </c>
      <c r="AC930" s="2" t="inlineStr">
        <is>
          <t>海淀区</t>
        </is>
      </c>
      <c r="AD930" s="2" t="inlineStr">
        <is>
          <t>北京市 北京市 海淀区 青龙桥街道 褐石园小区8号楼202</t>
        </is>
      </c>
      <c r="AE930" s="2" t="inlineStr"/>
      <c r="AF930" s="2" t="inlineStr">
        <is>
          <t>未开票</t>
        </is>
      </c>
      <c r="AG930" s="2" t="inlineStr"/>
    </row>
    <row r="931">
      <c r="A931" s="2" t="inlineStr">
        <is>
          <t>修改,备注有修改</t>
        </is>
      </c>
      <c r="B931" s="2" t="inlineStr">
        <is>
          <t>已完成</t>
        </is>
      </c>
      <c r="C931" s="2" t="inlineStr">
        <is>
          <t>追加1:华影文化;</t>
        </is>
      </c>
      <c r="D931" s="2" t="inlineStr">
        <is>
          <t>202302121433096440</t>
        </is>
      </c>
      <c r="E931" s="2" t="inlineStr">
        <is>
          <t>MJY202302120160</t>
        </is>
      </c>
      <c r="F931" s="3" t="inlineStr">
        <is>
          <t>2023/02/12</t>
        </is>
      </c>
      <c r="G931" s="2" t="inlineStr">
        <is>
          <t>蛋糕叔叔</t>
        </is>
      </c>
      <c r="H931" s="2" t="inlineStr">
        <is>
          <t>13918129317</t>
        </is>
      </c>
      <c r="I931" s="2" t="inlineStr">
        <is>
          <t>真巧慕斯蛋糕[巧克力](1)</t>
        </is>
      </c>
      <c r="J931" s="5" t="n">
        <v>167</v>
      </c>
      <c r="K931" t="n">
        <v>167</v>
      </c>
      <c r="M931" t="n">
        <v>0.7</v>
      </c>
      <c r="N931">
        <f>SUM(PRODUCT(K931, M931), L931, O931)</f>
        <v/>
      </c>
      <c r="O931" s="5" t="n">
        <v>0</v>
      </c>
      <c r="P931" s="5" t="n">
        <v>167</v>
      </c>
      <c r="Q931" s="2" t="inlineStr">
        <is>
          <t>华先生</t>
        </is>
      </c>
      <c r="R931" s="2" t="inlineStr"/>
      <c r="S931" s="2" t="inlineStr"/>
      <c r="T931" s="2" t="inlineStr">
        <is>
          <t>深圳马榴香-自发货</t>
        </is>
      </c>
      <c r="U931" s="2" t="inlineStr">
        <is>
          <t>顺丰快递</t>
        </is>
      </c>
      <c r="V931" s="2" t="inlineStr">
        <is>
          <t>普通快递</t>
        </is>
      </c>
      <c r="W931" s="2" t="inlineStr">
        <is>
          <t>SF1697401927407</t>
        </is>
      </c>
      <c r="X931" s="2" t="inlineStr">
        <is>
          <t>13918129317</t>
        </is>
      </c>
      <c r="Y931" s="2" t="inlineStr">
        <is>
          <t>手工新建</t>
        </is>
      </c>
      <c r="Z931" s="2" t="inlineStr">
        <is>
          <t>零售业务</t>
        </is>
      </c>
      <c r="AA931" s="2" t="inlineStr">
        <is>
          <t>上海市</t>
        </is>
      </c>
      <c r="AB931" s="2" t="inlineStr">
        <is>
          <t>上海市</t>
        </is>
      </c>
      <c r="AC931" s="2" t="inlineStr">
        <is>
          <t>黄浦区</t>
        </is>
      </c>
      <c r="AD931" s="2" t="inlineStr">
        <is>
          <t>上海市 上海市 黄浦区 打浦桥街道 汇龙新城,徐家汇路515弄14号2701室</t>
        </is>
      </c>
      <c r="AE931" s="2" t="inlineStr"/>
      <c r="AF931" s="2" t="inlineStr">
        <is>
          <t>未开票</t>
        </is>
      </c>
      <c r="AG931" s="2" t="inlineStr"/>
    </row>
    <row r="932">
      <c r="A932" s="2" t="inlineStr"/>
      <c r="B932" s="2" t="inlineStr">
        <is>
          <t>已完成</t>
        </is>
      </c>
      <c r="C932" s="2" t="inlineStr"/>
      <c r="D932" s="2" t="inlineStr">
        <is>
          <t>2876830319870</t>
        </is>
      </c>
      <c r="E932" s="2" t="inlineStr">
        <is>
          <t>MJY202302120159</t>
        </is>
      </c>
      <c r="F932" s="3" t="inlineStr">
        <is>
          <t>2023/02/12</t>
        </is>
      </c>
      <c r="G932" s="2" t="inlineStr">
        <is>
          <t>蛋糕叔叔</t>
        </is>
      </c>
      <c r="H932" s="2" t="inlineStr">
        <is>
          <t>18810928958</t>
        </is>
      </c>
      <c r="I932" s="2" t="inlineStr">
        <is>
          <t>苏丹王榴莲千层蛋糕[榴莲](1)</t>
        </is>
      </c>
      <c r="J932" s="5" t="n">
        <v>147</v>
      </c>
      <c r="K932" t="n">
        <v>147</v>
      </c>
      <c r="M932" t="n">
        <v>0.7</v>
      </c>
      <c r="N932">
        <f>SUM(PRODUCT(K932, M932), L932, O932)</f>
        <v/>
      </c>
      <c r="O932" s="5" t="n">
        <v>0</v>
      </c>
      <c r="P932" s="5" t="n">
        <v>109</v>
      </c>
      <c r="Q932" s="2" t="inlineStr">
        <is>
          <t>王</t>
        </is>
      </c>
      <c r="R932" s="2" t="inlineStr"/>
      <c r="S932" s="2" t="inlineStr"/>
      <c r="T932" s="2" t="inlineStr">
        <is>
          <t>深圳马榴香-自发货</t>
        </is>
      </c>
      <c r="U932" s="2" t="inlineStr">
        <is>
          <t>顺丰快递</t>
        </is>
      </c>
      <c r="V932" s="2" t="inlineStr">
        <is>
          <t>普通快递</t>
        </is>
      </c>
      <c r="W932" s="2" t="inlineStr">
        <is>
          <t>SF1659703055625</t>
        </is>
      </c>
      <c r="X932" s="2" t="inlineStr">
        <is>
          <t>18810928958</t>
        </is>
      </c>
      <c r="Y932" s="2" t="inlineStr">
        <is>
          <t>手工新建</t>
        </is>
      </c>
      <c r="Z932" s="2" t="inlineStr">
        <is>
          <t>零售业务</t>
        </is>
      </c>
      <c r="AA932" s="2" t="inlineStr">
        <is>
          <t>河南省</t>
        </is>
      </c>
      <c r="AB932" s="2" t="inlineStr">
        <is>
          <t>驻马店市</t>
        </is>
      </c>
      <c r="AC932" s="2" t="inlineStr">
        <is>
          <t>泌阳县</t>
        </is>
      </c>
      <c r="AD932" s="2" t="inlineStr">
        <is>
          <t>河南省 驻马店市 泌阳县 下碑寺乡 上王</t>
        </is>
      </c>
      <c r="AE932" s="2" t="inlineStr"/>
      <c r="AF932" s="2" t="inlineStr">
        <is>
          <t>未开票</t>
        </is>
      </c>
      <c r="AG932" s="2" t="inlineStr"/>
    </row>
    <row r="933">
      <c r="A933" s="2" t="inlineStr"/>
      <c r="B933" s="2" t="inlineStr">
        <is>
          <t>已完成</t>
        </is>
      </c>
      <c r="C933" s="2" t="inlineStr"/>
      <c r="D933" s="2" t="inlineStr">
        <is>
          <t>2876807373925</t>
        </is>
      </c>
      <c r="E933" s="2" t="inlineStr">
        <is>
          <t>MJY202302120158</t>
        </is>
      </c>
      <c r="F933" s="3" t="inlineStr">
        <is>
          <t>2023/02/12</t>
        </is>
      </c>
      <c r="G933" s="2" t="inlineStr">
        <is>
          <t>蛋糕叔叔</t>
        </is>
      </c>
      <c r="H933" s="2" t="inlineStr">
        <is>
          <t>15933765656</t>
        </is>
      </c>
      <c r="I933" s="2" t="inlineStr">
        <is>
          <t>彩虹八拼千层蛋糕[拼接款](1)</t>
        </is>
      </c>
      <c r="J933" s="5" t="n">
        <v>187</v>
      </c>
      <c r="K933" t="n">
        <v>187</v>
      </c>
      <c r="M933" t="n">
        <v>0.7</v>
      </c>
      <c r="N933">
        <f>SUM(PRODUCT(K933, M933), L933, O933)</f>
        <v/>
      </c>
      <c r="O933" s="5" t="n">
        <v>0</v>
      </c>
      <c r="P933" s="5" t="n">
        <v>147</v>
      </c>
      <c r="Q933" s="2" t="inlineStr">
        <is>
          <t>苏晓晔</t>
        </is>
      </c>
      <c r="R933" s="2" t="inlineStr"/>
      <c r="S933" s="2" t="inlineStr"/>
      <c r="T933" s="2" t="inlineStr">
        <is>
          <t>深圳马榴香-自发货</t>
        </is>
      </c>
      <c r="U933" s="2" t="inlineStr">
        <is>
          <t>顺丰快递</t>
        </is>
      </c>
      <c r="V933" s="2" t="inlineStr">
        <is>
          <t>普通快递</t>
        </is>
      </c>
      <c r="W933" s="2" t="inlineStr">
        <is>
          <t>SF1657803245652</t>
        </is>
      </c>
      <c r="X933" s="2" t="inlineStr">
        <is>
          <t>15933765656</t>
        </is>
      </c>
      <c r="Y933" s="2" t="inlineStr">
        <is>
          <t>手工新建</t>
        </is>
      </c>
      <c r="Z933" s="2" t="inlineStr">
        <is>
          <t>零售业务</t>
        </is>
      </c>
      <c r="AA933" s="2" t="inlineStr">
        <is>
          <t>河北省</t>
        </is>
      </c>
      <c r="AB933" s="2" t="inlineStr">
        <is>
          <t>保定市</t>
        </is>
      </c>
      <c r="AC933" s="2" t="inlineStr">
        <is>
          <t>竞秀区</t>
        </is>
      </c>
      <c r="AD933" s="2" t="inlineStr">
        <is>
          <t>河北省 保定市 竞秀区 国家高新区创业路28号城市印象9号楼1单元202</t>
        </is>
      </c>
      <c r="AE933" s="2" t="inlineStr"/>
      <c r="AF933" s="2" t="inlineStr">
        <is>
          <t>未开票</t>
        </is>
      </c>
      <c r="AG933" s="2" t="inlineStr"/>
    </row>
    <row r="934">
      <c r="A934" s="2" t="inlineStr"/>
      <c r="B934" s="2" t="inlineStr">
        <is>
          <t>已完成</t>
        </is>
      </c>
      <c r="C934" s="2" t="inlineStr"/>
      <c r="D934" s="2" t="inlineStr">
        <is>
          <t>2876825565637</t>
        </is>
      </c>
      <c r="E934" s="2" t="inlineStr">
        <is>
          <t>MJY202302120157</t>
        </is>
      </c>
      <c r="F934" s="3" t="inlineStr">
        <is>
          <t>2023/02/12</t>
        </is>
      </c>
      <c r="G934" s="2" t="inlineStr">
        <is>
          <t>蛋糕叔叔</t>
        </is>
      </c>
      <c r="H934" s="2" t="inlineStr">
        <is>
          <t>15010027050</t>
        </is>
      </c>
      <c r="I934" s="2" t="inlineStr">
        <is>
          <t>阿罕柏拉[3-5人食](1)</t>
        </is>
      </c>
      <c r="J934" s="5" t="n">
        <v>297</v>
      </c>
      <c r="K934" t="n">
        <v>297</v>
      </c>
      <c r="M934" t="n">
        <v>0.7</v>
      </c>
      <c r="N934">
        <f>SUM(PRODUCT(K934, M934), L934, O934)</f>
        <v/>
      </c>
      <c r="O934" s="5" t="n">
        <v>0</v>
      </c>
      <c r="P934" s="5" t="n">
        <v>297</v>
      </c>
      <c r="Q934" s="2" t="inlineStr">
        <is>
          <t>邹铠</t>
        </is>
      </c>
      <c r="R934" s="3" t="inlineStr">
        <is>
          <t>2023/02/14</t>
        </is>
      </c>
      <c r="S934" s="2" t="inlineStr">
        <is>
          <t>13:00-18:00</t>
        </is>
      </c>
      <c r="T934" s="2" t="inlineStr">
        <is>
          <t>物流配送总站成品仓</t>
        </is>
      </c>
      <c r="U934" s="2" t="inlineStr">
        <is>
          <t>自有配送</t>
        </is>
      </c>
      <c r="V934" s="2" t="inlineStr">
        <is>
          <t>门店配送</t>
        </is>
      </c>
      <c r="W934" s="2" t="inlineStr"/>
      <c r="X934" s="2" t="inlineStr">
        <is>
          <t>15010027050</t>
        </is>
      </c>
      <c r="Y934" s="2" t="inlineStr">
        <is>
          <t>手工新建</t>
        </is>
      </c>
      <c r="Z934" s="2" t="inlineStr">
        <is>
          <t>零售业务</t>
        </is>
      </c>
      <c r="AA934" s="2" t="inlineStr">
        <is>
          <t>北京市</t>
        </is>
      </c>
      <c r="AB934" s="2" t="inlineStr">
        <is>
          <t>北京市</t>
        </is>
      </c>
      <c r="AC934" s="2" t="inlineStr">
        <is>
          <t>西城区</t>
        </is>
      </c>
      <c r="AD934" s="2" t="inlineStr">
        <is>
          <t>北京市 北京市 西城区 展览路街道 西直门外大街112号阳光大厦5层</t>
        </is>
      </c>
      <c r="AE934" s="2" t="inlineStr"/>
      <c r="AF934" s="2" t="inlineStr">
        <is>
          <t>未开票</t>
        </is>
      </c>
      <c r="AG934" s="2" t="inlineStr"/>
    </row>
    <row r="935">
      <c r="A935" s="2" t="inlineStr"/>
      <c r="B935" s="2" t="inlineStr">
        <is>
          <t>已完成</t>
        </is>
      </c>
      <c r="C935" s="2" t="inlineStr"/>
      <c r="D935" s="2" t="inlineStr">
        <is>
          <t>2876803246740</t>
        </is>
      </c>
      <c r="E935" s="2" t="inlineStr">
        <is>
          <t>MJY202302120155</t>
        </is>
      </c>
      <c r="F935" s="3" t="inlineStr">
        <is>
          <t>2023/02/12</t>
        </is>
      </c>
      <c r="G935" s="2" t="inlineStr">
        <is>
          <t>蛋糕叔叔</t>
        </is>
      </c>
      <c r="H935" s="2" t="inlineStr">
        <is>
          <t>15032372362</t>
        </is>
      </c>
      <c r="I935" s="2" t="inlineStr">
        <is>
          <t>小萌哒羊[3-5人食](1)</t>
        </is>
      </c>
      <c r="J935" s="5" t="n">
        <v>327</v>
      </c>
      <c r="K935" t="n">
        <v>327</v>
      </c>
      <c r="M935" t="n">
        <v>0.7</v>
      </c>
      <c r="N935">
        <f>SUM(PRODUCT(K935, M935), L935, O935)</f>
        <v/>
      </c>
      <c r="O935" s="5" t="n">
        <v>0</v>
      </c>
      <c r="P935" s="5" t="n">
        <v>327</v>
      </c>
      <c r="Q935" s="2" t="inlineStr">
        <is>
          <t>王旭</t>
        </is>
      </c>
      <c r="R935" s="3" t="inlineStr">
        <is>
          <t>2023/02/14</t>
        </is>
      </c>
      <c r="S935" s="2" t="inlineStr">
        <is>
          <t>18:00-20:00</t>
        </is>
      </c>
      <c r="T935" s="2" t="inlineStr">
        <is>
          <t>物流配送总站成品仓</t>
        </is>
      </c>
      <c r="U935" s="2" t="inlineStr">
        <is>
          <t>自有配送</t>
        </is>
      </c>
      <c r="V935" s="2" t="inlineStr">
        <is>
          <t>门店配送</t>
        </is>
      </c>
      <c r="W935" s="2" t="inlineStr"/>
      <c r="X935" s="2" t="inlineStr">
        <is>
          <t>15032372362</t>
        </is>
      </c>
      <c r="Y935" s="2" t="inlineStr">
        <is>
          <t>手工新建</t>
        </is>
      </c>
      <c r="Z935" s="2" t="inlineStr">
        <is>
          <t>零售业务</t>
        </is>
      </c>
      <c r="AA935" s="2" t="inlineStr">
        <is>
          <t>北京市</t>
        </is>
      </c>
      <c r="AB935" s="2" t="inlineStr">
        <is>
          <t>北京市</t>
        </is>
      </c>
      <c r="AC935" s="2" t="inlineStr">
        <is>
          <t>朝阳区</t>
        </is>
      </c>
      <c r="AD935" s="2" t="inlineStr">
        <is>
          <t>北京市 北京市 朝阳区 和平街街道 北京中医药大学西校区西门</t>
        </is>
      </c>
      <c r="AE935" s="2" t="inlineStr">
        <is>
          <t xml:space="preserve">到了给客户打电话 谢谢 </t>
        </is>
      </c>
      <c r="AF935" s="2" t="inlineStr">
        <is>
          <t>未开票</t>
        </is>
      </c>
      <c r="AG935" s="2" t="inlineStr"/>
    </row>
    <row r="936">
      <c r="A936" s="2" t="inlineStr"/>
      <c r="B936" s="2" t="inlineStr">
        <is>
          <t>已完成</t>
        </is>
      </c>
      <c r="C936" s="2" t="inlineStr"/>
      <c r="D936" s="2" t="inlineStr">
        <is>
          <t>2876791687453</t>
        </is>
      </c>
      <c r="E936" s="2" t="inlineStr">
        <is>
          <t>MJY202302120154</t>
        </is>
      </c>
      <c r="F936" s="3" t="inlineStr">
        <is>
          <t>2023/02/12</t>
        </is>
      </c>
      <c r="G936" s="2" t="inlineStr">
        <is>
          <t>蛋糕叔叔</t>
        </is>
      </c>
      <c r="H936" s="2" t="inlineStr">
        <is>
          <t>13261690306</t>
        </is>
      </c>
      <c r="I936" s="2" t="inlineStr">
        <is>
          <t>提拉米苏[3-5人食](1)</t>
        </is>
      </c>
      <c r="J936" s="5" t="n">
        <v>217</v>
      </c>
      <c r="K936" t="n">
        <v>217</v>
      </c>
      <c r="M936" t="n">
        <v>0.7</v>
      </c>
      <c r="N936">
        <f>SUM(PRODUCT(K936, M936), L936, O936)</f>
        <v/>
      </c>
      <c r="O936" s="5" t="n">
        <v>0</v>
      </c>
      <c r="P936" s="5" t="n">
        <v>217</v>
      </c>
      <c r="Q936" s="2" t="inlineStr">
        <is>
          <t>王依婧</t>
        </is>
      </c>
      <c r="R936" s="3" t="inlineStr">
        <is>
          <t>2023/02/14</t>
        </is>
      </c>
      <c r="S936" s="2" t="inlineStr">
        <is>
          <t>13:00-18:00</t>
        </is>
      </c>
      <c r="T936" s="2" t="inlineStr">
        <is>
          <t>物流配送总站成品仓</t>
        </is>
      </c>
      <c r="U936" s="2" t="inlineStr">
        <is>
          <t>自有配送</t>
        </is>
      </c>
      <c r="V936" s="2" t="inlineStr">
        <is>
          <t>门店配送</t>
        </is>
      </c>
      <c r="W936" s="2" t="inlineStr"/>
      <c r="X936" s="2" t="inlineStr">
        <is>
          <t>13261690306</t>
        </is>
      </c>
      <c r="Y936" s="2" t="inlineStr">
        <is>
          <t>手工新建</t>
        </is>
      </c>
      <c r="Z936" s="2" t="inlineStr">
        <is>
          <t>零售业务</t>
        </is>
      </c>
      <c r="AA936" s="2" t="inlineStr">
        <is>
          <t>北京市</t>
        </is>
      </c>
      <c r="AB936" s="2" t="inlineStr">
        <is>
          <t>北京市</t>
        </is>
      </c>
      <c r="AC936" s="2" t="inlineStr">
        <is>
          <t>丰台区</t>
        </is>
      </c>
      <c r="AD936" s="2" t="inlineStr">
        <is>
          <t>北京市 北京市 丰台区 成寿寺街道 方庄南路安馨家苑3号楼2单元1202</t>
        </is>
      </c>
      <c r="AE936" s="2" t="inlineStr"/>
      <c r="AF936" s="2" t="inlineStr">
        <is>
          <t>未开票</t>
        </is>
      </c>
      <c r="AG936" s="2" t="inlineStr"/>
    </row>
    <row r="937">
      <c r="A937" s="2" t="inlineStr"/>
      <c r="B937" s="2" t="inlineStr">
        <is>
          <t>已完成</t>
        </is>
      </c>
      <c r="C937" s="2" t="inlineStr"/>
      <c r="D937" s="2" t="inlineStr">
        <is>
          <t>230211153951587000577</t>
        </is>
      </c>
      <c r="E937" s="2" t="inlineStr">
        <is>
          <t>MJY202302120152</t>
        </is>
      </c>
      <c r="F937" s="3" t="inlineStr">
        <is>
          <t>2023/02/12</t>
        </is>
      </c>
      <c r="G937" s="2" t="inlineStr">
        <is>
          <t>品诺优创</t>
        </is>
      </c>
      <c r="H937" s="2" t="inlineStr">
        <is>
          <t>15810520300</t>
        </is>
      </c>
      <c r="I937" s="2" t="inlineStr">
        <is>
          <t>巧克力豆千层蛋糕[巧克力](1)</t>
        </is>
      </c>
      <c r="J937" s="5" t="n">
        <v>137</v>
      </c>
      <c r="K937" t="n">
        <v>137</v>
      </c>
      <c r="M937" t="n">
        <v>0.8</v>
      </c>
      <c r="N937">
        <f>SUM(PRODUCT(K937, M937), L937, O937)</f>
        <v/>
      </c>
      <c r="O937" s="5" t="n">
        <v>0</v>
      </c>
      <c r="P937" s="5" t="n">
        <v>137</v>
      </c>
      <c r="Q937" s="2" t="inlineStr">
        <is>
          <t>葛先生</t>
        </is>
      </c>
      <c r="R937" s="2" t="inlineStr"/>
      <c r="S937" s="2" t="inlineStr"/>
      <c r="T937" s="2" t="inlineStr">
        <is>
          <t>深圳马榴香-自发货</t>
        </is>
      </c>
      <c r="U937" s="2" t="inlineStr">
        <is>
          <t>顺丰快递</t>
        </is>
      </c>
      <c r="V937" s="2" t="inlineStr">
        <is>
          <t>普通快递</t>
        </is>
      </c>
      <c r="W937" s="2" t="inlineStr">
        <is>
          <t>SF1619781355926</t>
        </is>
      </c>
      <c r="X937" s="2" t="inlineStr">
        <is>
          <t>15810520300</t>
        </is>
      </c>
      <c r="Y937" s="2" t="inlineStr">
        <is>
          <t>手工新建</t>
        </is>
      </c>
      <c r="Z937" s="2" t="inlineStr">
        <is>
          <t>零售业务</t>
        </is>
      </c>
      <c r="AA937" s="2" t="inlineStr">
        <is>
          <t>上海市</t>
        </is>
      </c>
      <c r="AB937" s="2" t="inlineStr">
        <is>
          <t>上海市</t>
        </is>
      </c>
      <c r="AC937" s="2" t="inlineStr">
        <is>
          <t>浦东新区</t>
        </is>
      </c>
      <c r="AD937" s="2" t="inlineStr">
        <is>
          <t>上海市 上海市 浦东新区 唐镇唐镇 高科东路777弄11号711</t>
        </is>
      </c>
      <c r="AE937" s="2" t="inlineStr"/>
      <c r="AF937" s="2" t="inlineStr">
        <is>
          <t>未开票</t>
        </is>
      </c>
      <c r="AG937" s="2" t="inlineStr"/>
    </row>
    <row r="938">
      <c r="A938" s="2" t="inlineStr"/>
      <c r="B938" s="2" t="inlineStr">
        <is>
          <t>已完成</t>
        </is>
      </c>
      <c r="C938" s="2" t="inlineStr"/>
      <c r="D938" s="2" t="inlineStr">
        <is>
          <t>230211165135794000517</t>
        </is>
      </c>
      <c r="E938" s="2" t="inlineStr">
        <is>
          <t>MJY202302120151</t>
        </is>
      </c>
      <c r="F938" s="3" t="inlineStr">
        <is>
          <t>2023/02/12</t>
        </is>
      </c>
      <c r="G938" s="2" t="inlineStr">
        <is>
          <t>品诺优创</t>
        </is>
      </c>
      <c r="H938" s="2" t="inlineStr">
        <is>
          <t>15022998969</t>
        </is>
      </c>
      <c r="I938" s="2" t="inlineStr">
        <is>
          <t>彩虹八拼千层蛋糕[拼接款](1)</t>
        </is>
      </c>
      <c r="J938" s="5" t="n">
        <v>187</v>
      </c>
      <c r="K938" t="n">
        <v>187</v>
      </c>
      <c r="M938" t="n">
        <v>0.8</v>
      </c>
      <c r="N938">
        <f>SUM(PRODUCT(K938, M938), L938, O938)</f>
        <v/>
      </c>
      <c r="O938" s="5" t="n">
        <v>0</v>
      </c>
      <c r="P938" s="5" t="n">
        <v>187</v>
      </c>
      <c r="Q938" s="2" t="inlineStr">
        <is>
          <t>邵晴晴</t>
        </is>
      </c>
      <c r="R938" s="2" t="inlineStr"/>
      <c r="S938" s="2" t="inlineStr"/>
      <c r="T938" s="2" t="inlineStr">
        <is>
          <t>深圳马榴香-自发货</t>
        </is>
      </c>
      <c r="U938" s="2" t="inlineStr">
        <is>
          <t>顺丰快递</t>
        </is>
      </c>
      <c r="V938" s="2" t="inlineStr">
        <is>
          <t>普通快递</t>
        </is>
      </c>
      <c r="W938" s="2" t="inlineStr">
        <is>
          <t>SF1659703495625</t>
        </is>
      </c>
      <c r="X938" s="2" t="inlineStr">
        <is>
          <t>15022998969</t>
        </is>
      </c>
      <c r="Y938" s="2" t="inlineStr">
        <is>
          <t>手工新建</t>
        </is>
      </c>
      <c r="Z938" s="2" t="inlineStr">
        <is>
          <t>零售业务</t>
        </is>
      </c>
      <c r="AA938" s="2" t="inlineStr">
        <is>
          <t>广东省</t>
        </is>
      </c>
      <c r="AB938" s="2" t="inlineStr">
        <is>
          <t>广州市</t>
        </is>
      </c>
      <c r="AC938" s="2" t="inlineStr">
        <is>
          <t>花都区城区</t>
        </is>
      </c>
      <c r="AD938" s="2" t="inlineStr">
        <is>
          <t>广东省 广州市 花都区城区 秀全街道 花都区秀全街岭东路95号保利高尔夫郡8-2501</t>
        </is>
      </c>
      <c r="AE938" s="2" t="inlineStr">
        <is>
          <t>送生日蜡烛和生日帽</t>
        </is>
      </c>
      <c r="AF938" s="2" t="inlineStr">
        <is>
          <t>未开票</t>
        </is>
      </c>
      <c r="AG938" s="2" t="inlineStr"/>
    </row>
    <row r="939">
      <c r="A939" s="2" t="inlineStr"/>
      <c r="B939" s="2" t="inlineStr">
        <is>
          <t>已完成</t>
        </is>
      </c>
      <c r="C939" s="2" t="inlineStr"/>
      <c r="D939" s="2" t="inlineStr">
        <is>
          <t>230211170137095000521</t>
        </is>
      </c>
      <c r="E939" s="2" t="inlineStr">
        <is>
          <t>MJY202302120150</t>
        </is>
      </c>
      <c r="F939" s="3" t="inlineStr">
        <is>
          <t>2023/02/12</t>
        </is>
      </c>
      <c r="G939" s="2" t="inlineStr">
        <is>
          <t>品诺优创</t>
        </is>
      </c>
      <c r="H939" s="2" t="inlineStr">
        <is>
          <t>18062680621</t>
        </is>
      </c>
      <c r="I939" s="2" t="inlineStr">
        <is>
          <t>巧克力豆千层蛋糕[巧克力](1)</t>
        </is>
      </c>
      <c r="J939" s="5" t="n">
        <v>137</v>
      </c>
      <c r="K939" t="n">
        <v>137</v>
      </c>
      <c r="M939" t="n">
        <v>0.8</v>
      </c>
      <c r="N939">
        <f>SUM(PRODUCT(K939, M939), L939, O939)</f>
        <v/>
      </c>
      <c r="O939" s="5" t="n">
        <v>0</v>
      </c>
      <c r="P939" s="5" t="n">
        <v>137</v>
      </c>
      <c r="Q939" s="2" t="inlineStr">
        <is>
          <t>陈仲</t>
        </is>
      </c>
      <c r="R939" s="2" t="inlineStr"/>
      <c r="S939" s="2" t="inlineStr"/>
      <c r="T939" s="2" t="inlineStr">
        <is>
          <t>深圳马榴香-自发货</t>
        </is>
      </c>
      <c r="U939" s="2" t="inlineStr">
        <is>
          <t>顺丰快递</t>
        </is>
      </c>
      <c r="V939" s="2" t="inlineStr">
        <is>
          <t>普通快递</t>
        </is>
      </c>
      <c r="W939" s="2" t="inlineStr">
        <is>
          <t>SF1602417480230</t>
        </is>
      </c>
      <c r="X939" s="2" t="inlineStr">
        <is>
          <t>18062680621</t>
        </is>
      </c>
      <c r="Y939" s="2" t="inlineStr">
        <is>
          <t>手工新建</t>
        </is>
      </c>
      <c r="Z939" s="2" t="inlineStr">
        <is>
          <t>零售业务</t>
        </is>
      </c>
      <c r="AA939" s="2" t="inlineStr">
        <is>
          <t>广东省</t>
        </is>
      </c>
      <c r="AB939" s="2" t="inlineStr">
        <is>
          <t>广州市</t>
        </is>
      </c>
      <c r="AC939" s="2" t="inlineStr">
        <is>
          <t>越秀区</t>
        </is>
      </c>
      <c r="AD939" s="2" t="inlineStr">
        <is>
          <t>广东省 广州市 越秀区 流花街道 站南路17号武汉宾馆前台</t>
        </is>
      </c>
      <c r="AE939" s="2" t="inlineStr">
        <is>
          <t>包装牢固，保鲜</t>
        </is>
      </c>
      <c r="AF939" s="2" t="inlineStr">
        <is>
          <t>未开票</t>
        </is>
      </c>
      <c r="AG939" s="2" t="inlineStr"/>
    </row>
    <row r="940">
      <c r="A940" s="2" t="inlineStr"/>
      <c r="B940" s="2" t="inlineStr">
        <is>
          <t>已完成</t>
        </is>
      </c>
      <c r="C940" s="2" t="inlineStr"/>
      <c r="D940" s="2" t="inlineStr">
        <is>
          <t>230211170559234000526</t>
        </is>
      </c>
      <c r="E940" s="2" t="inlineStr">
        <is>
          <t>MJY202302120149</t>
        </is>
      </c>
      <c r="F940" s="3" t="inlineStr">
        <is>
          <t>2023/02/12</t>
        </is>
      </c>
      <c r="G940" s="2" t="inlineStr">
        <is>
          <t>品诺优创</t>
        </is>
      </c>
      <c r="H940" s="2" t="inlineStr">
        <is>
          <t>18629615061</t>
        </is>
      </c>
      <c r="I940" s="2" t="inlineStr">
        <is>
          <t>巧克力豆千层蛋糕[巧克力](1)</t>
        </is>
      </c>
      <c r="J940" s="5" t="n">
        <v>137</v>
      </c>
      <c r="K940" t="n">
        <v>137</v>
      </c>
      <c r="M940" t="n">
        <v>0.8</v>
      </c>
      <c r="N940">
        <f>SUM(PRODUCT(K940, M940), L940, O940)</f>
        <v/>
      </c>
      <c r="O940" s="5" t="n">
        <v>0</v>
      </c>
      <c r="P940" s="5" t="n">
        <v>137</v>
      </c>
      <c r="Q940" s="2" t="inlineStr">
        <is>
          <t>马进</t>
        </is>
      </c>
      <c r="R940" s="2" t="inlineStr"/>
      <c r="S940" s="2" t="inlineStr"/>
      <c r="T940" s="2" t="inlineStr">
        <is>
          <t>深圳马榴香-自发货</t>
        </is>
      </c>
      <c r="U940" s="2" t="inlineStr">
        <is>
          <t>顺丰快递</t>
        </is>
      </c>
      <c r="V940" s="2" t="inlineStr">
        <is>
          <t>普通快递</t>
        </is>
      </c>
      <c r="W940" s="2" t="inlineStr">
        <is>
          <t>SF1697408927403</t>
        </is>
      </c>
      <c r="X940" s="2" t="inlineStr">
        <is>
          <t>18629615061</t>
        </is>
      </c>
      <c r="Y940" s="2" t="inlineStr">
        <is>
          <t>手工新建</t>
        </is>
      </c>
      <c r="Z940" s="2" t="inlineStr">
        <is>
          <t>零售业务</t>
        </is>
      </c>
      <c r="AA940" s="2" t="inlineStr">
        <is>
          <t>陕西省</t>
        </is>
      </c>
      <c r="AB940" s="2" t="inlineStr">
        <is>
          <t>西安市</t>
        </is>
      </c>
      <c r="AC940" s="2" t="inlineStr">
        <is>
          <t>雁塔区</t>
        </is>
      </c>
      <c r="AD940" s="2" t="inlineStr">
        <is>
          <t>陕西省 西安市 雁塔区 丈八沟街道 锦业二路腾业南院4-2-1303</t>
        </is>
      </c>
      <c r="AE940" s="2" t="inlineStr"/>
      <c r="AF940" s="2" t="inlineStr">
        <is>
          <t>未开票</t>
        </is>
      </c>
      <c r="AG940" s="2" t="inlineStr"/>
    </row>
    <row r="941">
      <c r="A941" s="2" t="inlineStr"/>
      <c r="B941" s="2" t="inlineStr">
        <is>
          <t>已完成</t>
        </is>
      </c>
      <c r="C941" s="2" t="inlineStr"/>
      <c r="D941" s="2" t="inlineStr">
        <is>
          <t>230211170640257000559</t>
        </is>
      </c>
      <c r="E941" s="2" t="inlineStr">
        <is>
          <t>MJY202302120148</t>
        </is>
      </c>
      <c r="F941" s="3" t="inlineStr">
        <is>
          <t>2023/02/12</t>
        </is>
      </c>
      <c r="G941" s="2" t="inlineStr">
        <is>
          <t>品诺优创</t>
        </is>
      </c>
      <c r="H941" s="2" t="inlineStr">
        <is>
          <t>18334701980</t>
        </is>
      </c>
      <c r="I941" s="2" t="inlineStr">
        <is>
          <t>巧克力豆千层蛋糕[巧克力](1)</t>
        </is>
      </c>
      <c r="J941" s="5" t="n">
        <v>137</v>
      </c>
      <c r="K941" t="n">
        <v>137</v>
      </c>
      <c r="M941" t="n">
        <v>0.8</v>
      </c>
      <c r="N941">
        <f>SUM(PRODUCT(K941, M941), L941, O941)</f>
        <v/>
      </c>
      <c r="O941" s="5" t="n">
        <v>0</v>
      </c>
      <c r="P941" s="5" t="n">
        <v>137</v>
      </c>
      <c r="Q941" s="2" t="inlineStr">
        <is>
          <t>冯有家</t>
        </is>
      </c>
      <c r="R941" s="2" t="inlineStr"/>
      <c r="S941" s="2" t="inlineStr"/>
      <c r="T941" s="2" t="inlineStr">
        <is>
          <t>深圳马榴香-自发货</t>
        </is>
      </c>
      <c r="U941" s="2" t="inlineStr">
        <is>
          <t>顺丰快递</t>
        </is>
      </c>
      <c r="V941" s="2" t="inlineStr">
        <is>
          <t>普通快递</t>
        </is>
      </c>
      <c r="W941" s="2" t="inlineStr">
        <is>
          <t>SF1697847627102</t>
        </is>
      </c>
      <c r="X941" s="2" t="inlineStr">
        <is>
          <t>18334701980</t>
        </is>
      </c>
      <c r="Y941" s="2" t="inlineStr">
        <is>
          <t>手工新建</t>
        </is>
      </c>
      <c r="Z941" s="2" t="inlineStr">
        <is>
          <t>零售业务</t>
        </is>
      </c>
      <c r="AA941" s="2" t="inlineStr">
        <is>
          <t>广东省</t>
        </is>
      </c>
      <c r="AB941" s="2" t="inlineStr">
        <is>
          <t>深圳市</t>
        </is>
      </c>
      <c r="AC941" s="2" t="inlineStr">
        <is>
          <t>光明新区</t>
        </is>
      </c>
      <c r="AD941" s="2" t="inlineStr">
        <is>
          <t>广东省 深圳市 光明新区 公明街道 西田公园160号美美公寓508</t>
        </is>
      </c>
      <c r="AE941" s="2" t="inlineStr"/>
      <c r="AF941" s="2" t="inlineStr">
        <is>
          <t>未开票</t>
        </is>
      </c>
      <c r="AG941" s="2" t="inlineStr"/>
    </row>
    <row r="942">
      <c r="A942" s="2" t="inlineStr"/>
      <c r="B942" s="2" t="inlineStr">
        <is>
          <t>已完成</t>
        </is>
      </c>
      <c r="C942" s="2" t="inlineStr"/>
      <c r="D942" s="2" t="inlineStr">
        <is>
          <t>230211204444007000539</t>
        </is>
      </c>
      <c r="E942" s="2" t="inlineStr">
        <is>
          <t>MJY202302120147</t>
        </is>
      </c>
      <c r="F942" s="3" t="inlineStr">
        <is>
          <t>2023/02/12</t>
        </is>
      </c>
      <c r="G942" s="2" t="inlineStr">
        <is>
          <t>品诺优创</t>
        </is>
      </c>
      <c r="H942" s="2" t="inlineStr">
        <is>
          <t>18229787193</t>
        </is>
      </c>
      <c r="I942" s="2" t="inlineStr">
        <is>
          <t>巧克力豆千层蛋糕[巧克力](1)</t>
        </is>
      </c>
      <c r="J942" s="5" t="n">
        <v>137</v>
      </c>
      <c r="K942" t="n">
        <v>137</v>
      </c>
      <c r="M942" t="n">
        <v>0.8</v>
      </c>
      <c r="N942">
        <f>SUM(PRODUCT(K942, M942), L942, O942)</f>
        <v/>
      </c>
      <c r="O942" s="5" t="n">
        <v>0</v>
      </c>
      <c r="P942" s="5" t="n">
        <v>137</v>
      </c>
      <c r="Q942" s="2" t="inlineStr">
        <is>
          <t>杨绣宏</t>
        </is>
      </c>
      <c r="R942" s="2" t="inlineStr"/>
      <c r="S942" s="2" t="inlineStr"/>
      <c r="T942" s="2" t="inlineStr">
        <is>
          <t>深圳马榴香-自发货</t>
        </is>
      </c>
      <c r="U942" s="2" t="inlineStr">
        <is>
          <t>顺丰快递</t>
        </is>
      </c>
      <c r="V942" s="2" t="inlineStr">
        <is>
          <t>普通快递</t>
        </is>
      </c>
      <c r="W942" s="2" t="inlineStr">
        <is>
          <t>SF1637444300665</t>
        </is>
      </c>
      <c r="X942" s="2" t="inlineStr">
        <is>
          <t>18229787193</t>
        </is>
      </c>
      <c r="Y942" s="2" t="inlineStr">
        <is>
          <t>手工新建</t>
        </is>
      </c>
      <c r="Z942" s="2" t="inlineStr">
        <is>
          <t>零售业务</t>
        </is>
      </c>
      <c r="AA942" s="2" t="inlineStr">
        <is>
          <t>湖南省</t>
        </is>
      </c>
      <c r="AB942" s="2" t="inlineStr">
        <is>
          <t>长沙市</t>
        </is>
      </c>
      <c r="AC942" s="2" t="inlineStr">
        <is>
          <t>岳麓区</t>
        </is>
      </c>
      <c r="AD942" s="2" t="inlineStr">
        <is>
          <t>湖南省 长沙市 岳麓区 咸嘉湖街道 咸嘉新村嘉华苑5栋</t>
        </is>
      </c>
      <c r="AE942" s="2" t="inlineStr"/>
      <c r="AF942" s="2" t="inlineStr">
        <is>
          <t>未开票</t>
        </is>
      </c>
      <c r="AG942" s="2" t="inlineStr"/>
    </row>
    <row r="943">
      <c r="A943" s="2" t="inlineStr"/>
      <c r="B943" s="2" t="inlineStr">
        <is>
          <t>已完成</t>
        </is>
      </c>
      <c r="C943" s="2" t="inlineStr"/>
      <c r="D943" s="2" t="inlineStr">
        <is>
          <t>230211211000582000511</t>
        </is>
      </c>
      <c r="E943" s="2" t="inlineStr">
        <is>
          <t>MJY202302120146</t>
        </is>
      </c>
      <c r="F943" s="3" t="inlineStr">
        <is>
          <t>2023/02/12</t>
        </is>
      </c>
      <c r="G943" s="2" t="inlineStr">
        <is>
          <t>品诺优创</t>
        </is>
      </c>
      <c r="H943" s="2" t="inlineStr">
        <is>
          <t>13662159020</t>
        </is>
      </c>
      <c r="I943" s="2" t="inlineStr">
        <is>
          <t>巧克力豆千层蛋糕[巧克力](1)</t>
        </is>
      </c>
      <c r="J943" s="5" t="n">
        <v>137</v>
      </c>
      <c r="K943" t="n">
        <v>137</v>
      </c>
      <c r="M943" t="n">
        <v>0.8</v>
      </c>
      <c r="N943">
        <f>SUM(PRODUCT(K943, M943), L943, O943)</f>
        <v/>
      </c>
      <c r="O943" s="5" t="n">
        <v>0</v>
      </c>
      <c r="P943" s="5" t="n">
        <v>137</v>
      </c>
      <c r="Q943" s="2" t="inlineStr">
        <is>
          <t>夏友利</t>
        </is>
      </c>
      <c r="R943" s="2" t="inlineStr"/>
      <c r="S943" s="2" t="inlineStr"/>
      <c r="T943" s="2" t="inlineStr">
        <is>
          <t>深圳马榴香-自发货</t>
        </is>
      </c>
      <c r="U943" s="2" t="inlineStr">
        <is>
          <t>顺丰快递</t>
        </is>
      </c>
      <c r="V943" s="2" t="inlineStr">
        <is>
          <t>普通快递</t>
        </is>
      </c>
      <c r="W943" s="2" t="inlineStr">
        <is>
          <t>SF1619781383924</t>
        </is>
      </c>
      <c r="X943" s="2" t="inlineStr">
        <is>
          <t>13662159020</t>
        </is>
      </c>
      <c r="Y943" s="2" t="inlineStr">
        <is>
          <t>手工新建</t>
        </is>
      </c>
      <c r="Z943" s="2" t="inlineStr">
        <is>
          <t>零售业务</t>
        </is>
      </c>
      <c r="AA943" s="2" t="inlineStr">
        <is>
          <t>天津市</t>
        </is>
      </c>
      <c r="AB943" s="2" t="inlineStr">
        <is>
          <t>天津市</t>
        </is>
      </c>
      <c r="AC943" s="2" t="inlineStr">
        <is>
          <t>宝坻区</t>
        </is>
      </c>
      <c r="AD943" s="2" t="inlineStr">
        <is>
          <t>天津市 天津市 宝坻区 海滨街道 天泰园23号楼1单元502</t>
        </is>
      </c>
      <c r="AE943" s="2" t="inlineStr"/>
      <c r="AF943" s="2" t="inlineStr">
        <is>
          <t>未开票</t>
        </is>
      </c>
      <c r="AG943" s="2" t="inlineStr"/>
    </row>
    <row r="944">
      <c r="A944" s="2" t="inlineStr"/>
      <c r="B944" s="2" t="inlineStr">
        <is>
          <t>已完成</t>
        </is>
      </c>
      <c r="C944" s="2" t="inlineStr"/>
      <c r="D944" s="2" t="inlineStr">
        <is>
          <t>230211215219641000520</t>
        </is>
      </c>
      <c r="E944" s="2" t="inlineStr">
        <is>
          <t>MJY202302120145</t>
        </is>
      </c>
      <c r="F944" s="3" t="inlineStr">
        <is>
          <t>2023/02/12</t>
        </is>
      </c>
      <c r="G944" s="2" t="inlineStr">
        <is>
          <t>品诺优创</t>
        </is>
      </c>
      <c r="H944" s="2" t="inlineStr">
        <is>
          <t>15921297481</t>
        </is>
      </c>
      <c r="I944" s="2" t="inlineStr">
        <is>
          <t>抹茶蜜豆千层蛋糕[抹茶蜜豆](1)</t>
        </is>
      </c>
      <c r="J944" s="5" t="n">
        <v>127</v>
      </c>
      <c r="K944" t="n">
        <v>127</v>
      </c>
      <c r="M944" t="n">
        <v>0.8</v>
      </c>
      <c r="N944">
        <f>SUM(PRODUCT(K944, M944), L944, O944)</f>
        <v/>
      </c>
      <c r="O944" s="5" t="n">
        <v>0</v>
      </c>
      <c r="P944" s="5" t="n">
        <v>127</v>
      </c>
      <c r="Q944" s="2" t="inlineStr">
        <is>
          <t>沈凌</t>
        </is>
      </c>
      <c r="R944" s="2" t="inlineStr"/>
      <c r="S944" s="2" t="inlineStr"/>
      <c r="T944" s="2" t="inlineStr">
        <is>
          <t>深圳马榴香-自发货</t>
        </is>
      </c>
      <c r="U944" s="2" t="inlineStr">
        <is>
          <t>顺丰快递</t>
        </is>
      </c>
      <c r="V944" s="2" t="inlineStr">
        <is>
          <t>普通快递</t>
        </is>
      </c>
      <c r="W944" s="2" t="inlineStr">
        <is>
          <t>SF1602417426409</t>
        </is>
      </c>
      <c r="X944" s="2" t="inlineStr">
        <is>
          <t>15921297481</t>
        </is>
      </c>
      <c r="Y944" s="2" t="inlineStr">
        <is>
          <t>手工新建</t>
        </is>
      </c>
      <c r="Z944" s="2" t="inlineStr">
        <is>
          <t>零售业务</t>
        </is>
      </c>
      <c r="AA944" s="2" t="inlineStr">
        <is>
          <t>上海市</t>
        </is>
      </c>
      <c r="AB944" s="2" t="inlineStr">
        <is>
          <t>上海市</t>
        </is>
      </c>
      <c r="AC944" s="2" t="inlineStr">
        <is>
          <t>金山区</t>
        </is>
      </c>
      <c r="AD944" s="2" t="inlineStr">
        <is>
          <t>上海市 上海市 金山区 金山卫镇上海市金山卫镇 龙轩路1989弄万和家园</t>
        </is>
      </c>
      <c r="AE944" s="2" t="inlineStr"/>
      <c r="AF944" s="2" t="inlineStr">
        <is>
          <t>未开票</t>
        </is>
      </c>
      <c r="AG944" s="2" t="inlineStr"/>
    </row>
    <row r="945">
      <c r="A945" s="2" t="inlineStr"/>
      <c r="B945" s="2" t="inlineStr">
        <is>
          <t>已完成</t>
        </is>
      </c>
      <c r="C945" s="2" t="inlineStr"/>
      <c r="D945" s="2" t="inlineStr">
        <is>
          <t>230212090915182000543</t>
        </is>
      </c>
      <c r="E945" s="2" t="inlineStr">
        <is>
          <t>MJY202302120144</t>
        </is>
      </c>
      <c r="F945" s="3" t="inlineStr">
        <is>
          <t>2023/02/12</t>
        </is>
      </c>
      <c r="G945" s="2" t="inlineStr">
        <is>
          <t>品诺优创</t>
        </is>
      </c>
      <c r="H945" s="2" t="inlineStr">
        <is>
          <t>13684058946</t>
        </is>
      </c>
      <c r="I945" s="2" t="inlineStr">
        <is>
          <t>巧克力豆千层蛋糕[巧克力](1)</t>
        </is>
      </c>
      <c r="J945" s="5" t="n">
        <v>137</v>
      </c>
      <c r="K945" t="n">
        <v>137</v>
      </c>
      <c r="M945" t="n">
        <v>0.8</v>
      </c>
      <c r="N945">
        <f>SUM(PRODUCT(K945, M945), L945, O945)</f>
        <v/>
      </c>
      <c r="O945" s="5" t="n">
        <v>0</v>
      </c>
      <c r="P945" s="5" t="n">
        <v>137</v>
      </c>
      <c r="Q945" s="2" t="inlineStr">
        <is>
          <t>阿妹</t>
        </is>
      </c>
      <c r="R945" s="2" t="inlineStr"/>
      <c r="S945" s="2" t="inlineStr"/>
      <c r="T945" s="2" t="inlineStr">
        <is>
          <t>深圳马榴香-自发货</t>
        </is>
      </c>
      <c r="U945" s="2" t="inlineStr">
        <is>
          <t>顺丰快递</t>
        </is>
      </c>
      <c r="V945" s="2" t="inlineStr">
        <is>
          <t>普通快递</t>
        </is>
      </c>
      <c r="W945" s="2" t="inlineStr">
        <is>
          <t>SF1622091157284</t>
        </is>
      </c>
      <c r="X945" s="2" t="inlineStr">
        <is>
          <t>13684058946</t>
        </is>
      </c>
      <c r="Y945" s="2" t="inlineStr">
        <is>
          <t>手工新建</t>
        </is>
      </c>
      <c r="Z945" s="2" t="inlineStr">
        <is>
          <t>零售业务</t>
        </is>
      </c>
      <c r="AA945" s="2" t="inlineStr">
        <is>
          <t>四川省</t>
        </is>
      </c>
      <c r="AB945" s="2" t="inlineStr">
        <is>
          <t>成都市</t>
        </is>
      </c>
      <c r="AC945" s="2" t="inlineStr">
        <is>
          <t>双流区</t>
        </is>
      </c>
      <c r="AD945" s="2" t="inlineStr">
        <is>
          <t>四川省 成都市 双流区 华阳镇 雅和南四路216号九里晴川</t>
        </is>
      </c>
      <c r="AE945" s="2" t="inlineStr"/>
      <c r="AF945" s="2" t="inlineStr">
        <is>
          <t>未开票</t>
        </is>
      </c>
      <c r="AG945" s="2" t="inlineStr"/>
    </row>
    <row r="946">
      <c r="A946" s="2" t="inlineStr"/>
      <c r="B946" s="2" t="inlineStr">
        <is>
          <t>已完成</t>
        </is>
      </c>
      <c r="C946" s="2" t="inlineStr"/>
      <c r="D946" s="2" t="inlineStr">
        <is>
          <t>230212093235542000589</t>
        </is>
      </c>
      <c r="E946" s="2" t="inlineStr">
        <is>
          <t>MJY202302120143</t>
        </is>
      </c>
      <c r="F946" s="3" t="inlineStr">
        <is>
          <t>2023/02/12</t>
        </is>
      </c>
      <c r="G946" s="2" t="inlineStr">
        <is>
          <t>品诺优创</t>
        </is>
      </c>
      <c r="H946" s="2" t="inlineStr">
        <is>
          <t>13377774723</t>
        </is>
      </c>
      <c r="I946" s="2" t="inlineStr">
        <is>
          <t>提拉米苏慕斯蛋糕[提拉米苏](1)</t>
        </is>
      </c>
      <c r="J946" s="5" t="n">
        <v>167</v>
      </c>
      <c r="K946" t="n">
        <v>167</v>
      </c>
      <c r="M946" t="n">
        <v>0.8</v>
      </c>
      <c r="N946">
        <f>SUM(PRODUCT(K946, M946), L946, O946)</f>
        <v/>
      </c>
      <c r="O946" s="5" t="n">
        <v>0</v>
      </c>
      <c r="P946" s="5" t="n">
        <v>167</v>
      </c>
      <c r="Q946" s="2" t="inlineStr">
        <is>
          <t>吴嘉辉</t>
        </is>
      </c>
      <c r="R946" s="2" t="inlineStr"/>
      <c r="S946" s="2" t="inlineStr"/>
      <c r="T946" s="2" t="inlineStr">
        <is>
          <t>深圳马榴香-自发货</t>
        </is>
      </c>
      <c r="U946" s="2" t="inlineStr">
        <is>
          <t>顺丰快递</t>
        </is>
      </c>
      <c r="V946" s="2" t="inlineStr">
        <is>
          <t>普通快递</t>
        </is>
      </c>
      <c r="W946" s="2" t="inlineStr">
        <is>
          <t>SF1647000180365</t>
        </is>
      </c>
      <c r="X946" s="2" t="inlineStr">
        <is>
          <t>13377774723</t>
        </is>
      </c>
      <c r="Y946" s="2" t="inlineStr">
        <is>
          <t>手工新建</t>
        </is>
      </c>
      <c r="Z946" s="2" t="inlineStr">
        <is>
          <t>零售业务</t>
        </is>
      </c>
      <c r="AA946" s="2" t="inlineStr">
        <is>
          <t>广东省</t>
        </is>
      </c>
      <c r="AB946" s="2" t="inlineStr">
        <is>
          <t>汕尾市</t>
        </is>
      </c>
      <c r="AC946" s="2" t="inlineStr">
        <is>
          <t>海丰县</t>
        </is>
      </c>
      <c r="AD946" s="2" t="inlineStr">
        <is>
          <t>广东省 汕尾市 海丰县 鹅埠镇 深耕村2H2303</t>
        </is>
      </c>
      <c r="AE946" s="2" t="inlineStr"/>
      <c r="AF946" s="2" t="inlineStr">
        <is>
          <t>未开票</t>
        </is>
      </c>
      <c r="AG946" s="2" t="inlineStr"/>
    </row>
    <row r="947">
      <c r="A947" s="2" t="inlineStr"/>
      <c r="B947" s="2" t="inlineStr">
        <is>
          <t>已完成</t>
        </is>
      </c>
      <c r="C947" s="2" t="inlineStr"/>
      <c r="D947" s="2" t="inlineStr">
        <is>
          <t>230212104927911000597</t>
        </is>
      </c>
      <c r="E947" s="2" t="inlineStr">
        <is>
          <t>MJY202302120142</t>
        </is>
      </c>
      <c r="F947" s="3" t="inlineStr">
        <is>
          <t>2023/02/12</t>
        </is>
      </c>
      <c r="G947" s="2" t="inlineStr">
        <is>
          <t>品诺优创</t>
        </is>
      </c>
      <c r="H947" s="2" t="inlineStr">
        <is>
          <t>15622162162</t>
        </is>
      </c>
      <c r="I947" s="2" t="inlineStr">
        <is>
          <t>彩虹八拼千层蛋糕[拼接款](1)</t>
        </is>
      </c>
      <c r="J947" s="5" t="n">
        <v>187</v>
      </c>
      <c r="K947" t="n">
        <v>187</v>
      </c>
      <c r="M947" t="n">
        <v>0.8</v>
      </c>
      <c r="N947">
        <f>SUM(PRODUCT(K947, M947), L947, O947)</f>
        <v/>
      </c>
      <c r="O947" s="5" t="n">
        <v>0</v>
      </c>
      <c r="P947" s="5" t="n">
        <v>187</v>
      </c>
      <c r="Q947" s="2" t="inlineStr">
        <is>
          <t>陈昌辉</t>
        </is>
      </c>
      <c r="R947" s="2" t="inlineStr"/>
      <c r="S947" s="2" t="inlineStr"/>
      <c r="T947" s="2" t="inlineStr">
        <is>
          <t>深圳马榴香-自发货</t>
        </is>
      </c>
      <c r="U947" s="2" t="inlineStr">
        <is>
          <t>顺丰快递</t>
        </is>
      </c>
      <c r="V947" s="2" t="inlineStr">
        <is>
          <t>普通快递</t>
        </is>
      </c>
      <c r="W947" s="2" t="inlineStr">
        <is>
          <t>SF1677693109567</t>
        </is>
      </c>
      <c r="X947" s="2" t="inlineStr">
        <is>
          <t>15622162162</t>
        </is>
      </c>
      <c r="Y947" s="2" t="inlineStr">
        <is>
          <t>手工新建</t>
        </is>
      </c>
      <c r="Z947" s="2" t="inlineStr">
        <is>
          <t>零售业务</t>
        </is>
      </c>
      <c r="AA947" s="2" t="inlineStr">
        <is>
          <t>广东省</t>
        </is>
      </c>
      <c r="AB947" s="2" t="inlineStr">
        <is>
          <t>广州市</t>
        </is>
      </c>
      <c r="AC947" s="2" t="inlineStr">
        <is>
          <t>海珠区</t>
        </is>
      </c>
      <c r="AD947" s="2" t="inlineStr">
        <is>
          <t>广东省 广州市 海珠区 沙园街道 昌岗中路124号702室（蜂巢对面楼梯直上按门铃）</t>
        </is>
      </c>
      <c r="AE947" s="2" t="inlineStr"/>
      <c r="AF947" s="2" t="inlineStr">
        <is>
          <t>未开票</t>
        </is>
      </c>
      <c r="AG947" s="2" t="inlineStr"/>
    </row>
    <row r="948">
      <c r="A948" s="2" t="inlineStr"/>
      <c r="B948" s="2" t="inlineStr">
        <is>
          <t>已完成</t>
        </is>
      </c>
      <c r="C948" s="2" t="inlineStr"/>
      <c r="D948" s="2" t="inlineStr">
        <is>
          <t>230212112558880000573</t>
        </is>
      </c>
      <c r="E948" s="2" t="inlineStr">
        <is>
          <t>MJY202302120141</t>
        </is>
      </c>
      <c r="F948" s="3" t="inlineStr">
        <is>
          <t>2023/02/12</t>
        </is>
      </c>
      <c r="G948" s="2" t="inlineStr">
        <is>
          <t>品诺优创</t>
        </is>
      </c>
      <c r="H948" s="2" t="inlineStr">
        <is>
          <t>15252591203</t>
        </is>
      </c>
      <c r="I948" s="2" t="inlineStr">
        <is>
          <t>巧克力豆千层蛋糕[巧克力](1)</t>
        </is>
      </c>
      <c r="J948" s="5" t="n">
        <v>137</v>
      </c>
      <c r="K948" t="n">
        <v>137</v>
      </c>
      <c r="M948" t="n">
        <v>0.8</v>
      </c>
      <c r="N948">
        <f>SUM(PRODUCT(K948, M948), L948, O948)</f>
        <v/>
      </c>
      <c r="O948" s="5" t="n">
        <v>0</v>
      </c>
      <c r="P948" s="5" t="n">
        <v>137</v>
      </c>
      <c r="Q948" s="2" t="inlineStr">
        <is>
          <t>孙佳佳</t>
        </is>
      </c>
      <c r="R948" s="2" t="inlineStr"/>
      <c r="S948" s="2" t="inlineStr"/>
      <c r="T948" s="2" t="inlineStr">
        <is>
          <t>深圳马榴香-自发货</t>
        </is>
      </c>
      <c r="U948" s="2" t="inlineStr">
        <is>
          <t>顺丰快递</t>
        </is>
      </c>
      <c r="V948" s="2" t="inlineStr">
        <is>
          <t>普通快递</t>
        </is>
      </c>
      <c r="W948" s="2" t="inlineStr">
        <is>
          <t>SF1697904927409</t>
        </is>
      </c>
      <c r="X948" s="2" t="inlineStr">
        <is>
          <t>15252591203</t>
        </is>
      </c>
      <c r="Y948" s="2" t="inlineStr">
        <is>
          <t>手工新建</t>
        </is>
      </c>
      <c r="Z948" s="2" t="inlineStr">
        <is>
          <t>零售业务</t>
        </is>
      </c>
      <c r="AA948" s="2" t="inlineStr">
        <is>
          <t>江苏省</t>
        </is>
      </c>
      <c r="AB948" s="2" t="inlineStr">
        <is>
          <t>扬州市</t>
        </is>
      </c>
      <c r="AC948" s="2" t="inlineStr">
        <is>
          <t>邗江区城区</t>
        </is>
      </c>
      <c r="AD948" s="2" t="inlineStr">
        <is>
          <t>江苏省 扬州市 邗江区城区 兴城西路179号香格里拉小区13幢</t>
        </is>
      </c>
      <c r="AE948" s="2" t="inlineStr"/>
      <c r="AF948" s="2" t="inlineStr">
        <is>
          <t>未开票</t>
        </is>
      </c>
      <c r="AG948" s="2" t="inlineStr"/>
    </row>
    <row r="949">
      <c r="A949" s="2" t="inlineStr"/>
      <c r="B949" s="2" t="inlineStr">
        <is>
          <t>已完成</t>
        </is>
      </c>
      <c r="C949" s="2" t="inlineStr"/>
      <c r="D949" s="2" t="inlineStr">
        <is>
          <t>230212113842204000556</t>
        </is>
      </c>
      <c r="E949" s="2" t="inlineStr">
        <is>
          <t>MJY202302120140</t>
        </is>
      </c>
      <c r="F949" s="3" t="inlineStr">
        <is>
          <t>2023/02/12</t>
        </is>
      </c>
      <c r="G949" s="2" t="inlineStr">
        <is>
          <t>品诺优创</t>
        </is>
      </c>
      <c r="H949" s="2" t="inlineStr">
        <is>
          <t>13911103101</t>
        </is>
      </c>
      <c r="I949" s="2" t="inlineStr">
        <is>
          <t>巧克力豆千层蛋糕[巧克力](1)</t>
        </is>
      </c>
      <c r="J949" s="5" t="n">
        <v>137</v>
      </c>
      <c r="K949" t="n">
        <v>137</v>
      </c>
      <c r="M949" t="n">
        <v>0.8</v>
      </c>
      <c r="N949">
        <f>SUM(PRODUCT(K949, M949), L949, O949)</f>
        <v/>
      </c>
      <c r="O949" s="5" t="n">
        <v>0</v>
      </c>
      <c r="P949" s="5" t="n">
        <v>137</v>
      </c>
      <c r="Q949" s="2" t="inlineStr">
        <is>
          <t>张大童</t>
        </is>
      </c>
      <c r="R949" s="2" t="inlineStr"/>
      <c r="S949" s="2" t="inlineStr"/>
      <c r="T949" s="2" t="inlineStr">
        <is>
          <t>深圳马榴香-自发货</t>
        </is>
      </c>
      <c r="U949" s="2" t="inlineStr">
        <is>
          <t>顺丰快递</t>
        </is>
      </c>
      <c r="V949" s="2" t="inlineStr">
        <is>
          <t>普通快递</t>
        </is>
      </c>
      <c r="W949" s="2" t="inlineStr">
        <is>
          <t>SF1647170160364</t>
        </is>
      </c>
      <c r="X949" s="2" t="inlineStr">
        <is>
          <t>13911103101</t>
        </is>
      </c>
      <c r="Y949" s="2" t="inlineStr">
        <is>
          <t>手工新建</t>
        </is>
      </c>
      <c r="Z949" s="2" t="inlineStr">
        <is>
          <t>零售业务</t>
        </is>
      </c>
      <c r="AA949" s="2" t="inlineStr">
        <is>
          <t>北京市</t>
        </is>
      </c>
      <c r="AB949" s="2" t="inlineStr">
        <is>
          <t>北京市</t>
        </is>
      </c>
      <c r="AC949" s="2" t="inlineStr">
        <is>
          <t>朝阳区</t>
        </is>
      </c>
      <c r="AD949" s="2" t="inlineStr">
        <is>
          <t>北京市 北京市 朝阳区 来广营乡 北苑世华泊郡小区15-1-2202</t>
        </is>
      </c>
      <c r="AE949" s="2" t="inlineStr"/>
      <c r="AF949" s="2" t="inlineStr">
        <is>
          <t>未开票</t>
        </is>
      </c>
      <c r="AG949" s="2" t="inlineStr"/>
    </row>
    <row r="950">
      <c r="A950" s="2" t="inlineStr"/>
      <c r="B950" s="2" t="inlineStr">
        <is>
          <t>已完成</t>
        </is>
      </c>
      <c r="C950" s="2" t="inlineStr"/>
      <c r="D950" s="2" t="inlineStr">
        <is>
          <t>230212124508067000548</t>
        </is>
      </c>
      <c r="E950" s="2" t="inlineStr">
        <is>
          <t>MJY202302120139</t>
        </is>
      </c>
      <c r="F950" s="3" t="inlineStr">
        <is>
          <t>2023/02/12</t>
        </is>
      </c>
      <c r="G950" s="2" t="inlineStr">
        <is>
          <t>品诺优创</t>
        </is>
      </c>
      <c r="H950" s="2" t="inlineStr">
        <is>
          <t>18019169610</t>
        </is>
      </c>
      <c r="I950" s="2" t="inlineStr">
        <is>
          <t>巧克力豆千层蛋糕[巧克力](1)</t>
        </is>
      </c>
      <c r="J950" s="5" t="n">
        <v>137</v>
      </c>
      <c r="K950" t="n">
        <v>137</v>
      </c>
      <c r="M950" t="n">
        <v>0.8</v>
      </c>
      <c r="N950">
        <f>SUM(PRODUCT(K950, M950), L950, O950)</f>
        <v/>
      </c>
      <c r="O950" s="5" t="n">
        <v>0</v>
      </c>
      <c r="P950" s="5" t="n">
        <v>137</v>
      </c>
      <c r="Q950" s="2" t="inlineStr">
        <is>
          <t>顾君君</t>
        </is>
      </c>
      <c r="R950" s="2" t="inlineStr"/>
      <c r="S950" s="2" t="inlineStr"/>
      <c r="T950" s="2" t="inlineStr">
        <is>
          <t>深圳马榴香-自发货</t>
        </is>
      </c>
      <c r="U950" s="2" t="inlineStr">
        <is>
          <t>顺丰快递</t>
        </is>
      </c>
      <c r="V950" s="2" t="inlineStr">
        <is>
          <t>普通快递</t>
        </is>
      </c>
      <c r="W950" s="2" t="inlineStr">
        <is>
          <t>SF1697905927407</t>
        </is>
      </c>
      <c r="X950" s="2" t="inlineStr">
        <is>
          <t>18019169610</t>
        </is>
      </c>
      <c r="Y950" s="2" t="inlineStr">
        <is>
          <t>手工新建</t>
        </is>
      </c>
      <c r="Z950" s="2" t="inlineStr">
        <is>
          <t>零售业务</t>
        </is>
      </c>
      <c r="AA950" s="2" t="inlineStr">
        <is>
          <t>上海市</t>
        </is>
      </c>
      <c r="AB950" s="2" t="inlineStr">
        <is>
          <t>上海市</t>
        </is>
      </c>
      <c r="AC950" s="2" t="inlineStr">
        <is>
          <t>宝山区</t>
        </is>
      </c>
      <c r="AD950" s="2" t="inlineStr">
        <is>
          <t>上海市 上海市 宝山区 大场镇 华和路728弄42号302室</t>
        </is>
      </c>
      <c r="AE950" s="2" t="inlineStr"/>
      <c r="AF950" s="2" t="inlineStr">
        <is>
          <t>未开票</t>
        </is>
      </c>
      <c r="AG950" s="2" t="inlineStr"/>
    </row>
    <row r="951">
      <c r="A951" s="2" t="inlineStr"/>
      <c r="B951" s="2" t="inlineStr">
        <is>
          <t>已完成</t>
        </is>
      </c>
      <c r="C951" s="2" t="inlineStr"/>
      <c r="D951" s="2" t="inlineStr">
        <is>
          <t>202302121409479011</t>
        </is>
      </c>
      <c r="E951" s="2" t="inlineStr">
        <is>
          <t>MJY202302120138</t>
        </is>
      </c>
      <c r="F951" s="3" t="inlineStr">
        <is>
          <t>2023/02/12</t>
        </is>
      </c>
      <c r="G951" s="2" t="inlineStr">
        <is>
          <t>华影文化</t>
        </is>
      </c>
      <c r="H951" s="2" t="inlineStr">
        <is>
          <t>15871477061</t>
        </is>
      </c>
      <c r="I951" s="2" t="inlineStr">
        <is>
          <t>苏丹王榴莲千层蛋糕[榴莲](1)</t>
        </is>
      </c>
      <c r="J951" s="5" t="n">
        <v>147</v>
      </c>
      <c r="K951" t="n">
        <v>147</v>
      </c>
      <c r="M951" t="n">
        <v>0.7</v>
      </c>
      <c r="N951">
        <f>SUM(PRODUCT(K951, M951), L951, O951)</f>
        <v/>
      </c>
      <c r="O951" s="5" t="n">
        <v>0</v>
      </c>
      <c r="P951" s="5" t="n">
        <v>147</v>
      </c>
      <c r="Q951" s="2" t="inlineStr">
        <is>
          <t>刘进</t>
        </is>
      </c>
      <c r="R951" s="2" t="inlineStr"/>
      <c r="S951" s="2" t="inlineStr"/>
      <c r="T951" s="2" t="inlineStr">
        <is>
          <t>深圳马榴香-自发货</t>
        </is>
      </c>
      <c r="U951" s="2" t="inlineStr">
        <is>
          <t>顺丰快递</t>
        </is>
      </c>
      <c r="V951" s="2" t="inlineStr">
        <is>
          <t>普通快递</t>
        </is>
      </c>
      <c r="W951" s="2" t="inlineStr">
        <is>
          <t>SF1619781366922</t>
        </is>
      </c>
      <c r="X951" s="2" t="inlineStr">
        <is>
          <t>15871477061</t>
        </is>
      </c>
      <c r="Y951" s="2" t="inlineStr">
        <is>
          <t>手工新建</t>
        </is>
      </c>
      <c r="Z951" s="2" t="inlineStr">
        <is>
          <t>零售业务</t>
        </is>
      </c>
      <c r="AA951" s="2" t="inlineStr">
        <is>
          <t>湖北省</t>
        </is>
      </c>
      <c r="AB951" s="2" t="inlineStr">
        <is>
          <t>武汉市</t>
        </is>
      </c>
      <c r="AC951" s="2" t="inlineStr">
        <is>
          <t>洪山区</t>
        </is>
      </c>
      <c r="AD951" s="2" t="inlineStr">
        <is>
          <t>湖北省 武汉市 洪山区 九峰街道 国药器械公寓E2栋一单元2404</t>
        </is>
      </c>
      <c r="AE951" s="2" t="inlineStr"/>
      <c r="AF951" s="2" t="inlineStr">
        <is>
          <t>未开票</t>
        </is>
      </c>
      <c r="AG951" s="2" t="inlineStr"/>
    </row>
    <row r="952">
      <c r="A952" s="2" t="inlineStr">
        <is>
          <t>修改</t>
        </is>
      </c>
      <c r="B952" s="2" t="inlineStr">
        <is>
          <t>已完成</t>
        </is>
      </c>
      <c r="C952" s="2" t="inlineStr"/>
      <c r="D952" s="2" t="inlineStr">
        <is>
          <t>2876766866079</t>
        </is>
      </c>
      <c r="E952" s="2" t="inlineStr">
        <is>
          <t>MJY202302120137</t>
        </is>
      </c>
      <c r="F952" s="3" t="inlineStr">
        <is>
          <t>2023/02/12</t>
        </is>
      </c>
      <c r="G952" s="2" t="inlineStr">
        <is>
          <t>蛋糕叔叔</t>
        </is>
      </c>
      <c r="H952" s="2" t="inlineStr">
        <is>
          <t>15600615809</t>
        </is>
      </c>
      <c r="I952" s="2" t="inlineStr">
        <is>
          <t>在一起[3-5人食](1)</t>
        </is>
      </c>
      <c r="J952" s="5" t="n">
        <v>327</v>
      </c>
      <c r="K952" t="n">
        <v>327</v>
      </c>
      <c r="M952" t="n">
        <v>0.7</v>
      </c>
      <c r="N952">
        <f>SUM(PRODUCT(K952, M952), L952, O952)</f>
        <v/>
      </c>
      <c r="O952" s="5" t="n">
        <v>10</v>
      </c>
      <c r="P952" s="5" t="n">
        <v>287</v>
      </c>
      <c r="Q952" s="2" t="inlineStr">
        <is>
          <t>白先生</t>
        </is>
      </c>
      <c r="R952" s="3" t="inlineStr">
        <is>
          <t>2023/02/14</t>
        </is>
      </c>
      <c r="S952" s="2" t="inlineStr">
        <is>
          <t>13:00-18:00</t>
        </is>
      </c>
      <c r="T952" s="2" t="inlineStr">
        <is>
          <t>物流配送总站成品仓</t>
        </is>
      </c>
      <c r="U952" s="2" t="inlineStr">
        <is>
          <t>自有配送</t>
        </is>
      </c>
      <c r="V952" s="2" t="inlineStr">
        <is>
          <t>门店配送</t>
        </is>
      </c>
      <c r="W952" s="2" t="inlineStr"/>
      <c r="X952" s="2" t="inlineStr">
        <is>
          <t>15600615809</t>
        </is>
      </c>
      <c r="Y952" s="2" t="inlineStr">
        <is>
          <t>手工新建</t>
        </is>
      </c>
      <c r="Z952" s="2" t="inlineStr">
        <is>
          <t>零售业务</t>
        </is>
      </c>
      <c r="AA952" s="2" t="inlineStr">
        <is>
          <t>北京市</t>
        </is>
      </c>
      <c r="AB952" s="2" t="inlineStr">
        <is>
          <t>北京市</t>
        </is>
      </c>
      <c r="AC952" s="2" t="inlineStr">
        <is>
          <t>海淀区</t>
        </is>
      </c>
      <c r="AD952" s="2" t="inlineStr">
        <is>
          <t>北京市 北京市 海淀区 上地街道 柳浪家园南里8号楼3单元703</t>
        </is>
      </c>
      <c r="AE952" s="2" t="inlineStr"/>
      <c r="AF952" s="2" t="inlineStr">
        <is>
          <t>未开票</t>
        </is>
      </c>
      <c r="AG952" s="2" t="inlineStr"/>
    </row>
    <row r="953">
      <c r="A953" s="2" t="inlineStr"/>
      <c r="B953" s="2" t="inlineStr">
        <is>
          <t>已完成</t>
        </is>
      </c>
      <c r="C953" s="2" t="inlineStr"/>
      <c r="D953" s="2" t="inlineStr">
        <is>
          <t>230211192841936000575</t>
        </is>
      </c>
      <c r="E953" s="2" t="inlineStr">
        <is>
          <t>MJY202302120136</t>
        </is>
      </c>
      <c r="F953" s="3" t="inlineStr">
        <is>
          <t>2023/02/12</t>
        </is>
      </c>
      <c r="G953" s="2" t="inlineStr">
        <is>
          <t>饱倍-品诺优创</t>
        </is>
      </c>
      <c r="H953" s="2" t="inlineStr">
        <is>
          <t>13907491159</t>
        </is>
      </c>
      <c r="I953" s="2" t="inlineStr">
        <is>
          <t>气泡咔吃脆（清甜白桃味）[清甜白桃味](1)</t>
        </is>
      </c>
      <c r="J953" s="5" t="n">
        <v>12.9</v>
      </c>
      <c r="K953" t="n">
        <v>12.9</v>
      </c>
      <c r="M953" t="n">
        <v>1</v>
      </c>
      <c r="N953">
        <f>SUM(PRODUCT(K953, M953), L953, O953)</f>
        <v/>
      </c>
      <c r="O953" s="5" t="n">
        <v>0</v>
      </c>
      <c r="P953" s="5" t="n">
        <v>12.9</v>
      </c>
      <c r="Q953" s="2" t="inlineStr">
        <is>
          <t>柳正</t>
        </is>
      </c>
      <c r="R953" s="2" t="inlineStr"/>
      <c r="S953" s="2" t="inlineStr"/>
      <c r="T953" s="2" t="inlineStr">
        <is>
          <t>漳州聚鑫达物流仓</t>
        </is>
      </c>
      <c r="U953" s="2" t="inlineStr">
        <is>
          <t>申通快递</t>
        </is>
      </c>
      <c r="V953" s="2" t="inlineStr">
        <is>
          <t>普通快递</t>
        </is>
      </c>
      <c r="W953" s="2" t="inlineStr">
        <is>
          <t>773206210898492</t>
        </is>
      </c>
      <c r="X953" s="2" t="inlineStr">
        <is>
          <t>13907491159</t>
        </is>
      </c>
      <c r="Y953" s="2" t="inlineStr">
        <is>
          <t>手工新建</t>
        </is>
      </c>
      <c r="Z953" s="2" t="inlineStr">
        <is>
          <t>零售业务</t>
        </is>
      </c>
      <c r="AA953" s="2" t="inlineStr">
        <is>
          <t>湖南省</t>
        </is>
      </c>
      <c r="AB953" s="2" t="inlineStr">
        <is>
          <t>长沙市</t>
        </is>
      </c>
      <c r="AC953" s="2" t="inlineStr">
        <is>
          <t>天心区</t>
        </is>
      </c>
      <c r="AD953" s="2" t="inlineStr">
        <is>
          <t>湖南省 长沙市 天心区 桂花坪街道 君尚嘉筑3栋1104</t>
        </is>
      </c>
      <c r="AE953" s="2" t="inlineStr"/>
      <c r="AF953" s="2" t="inlineStr">
        <is>
          <t>未开票</t>
        </is>
      </c>
      <c r="AG953" s="2" t="inlineStr"/>
    </row>
    <row r="954">
      <c r="A954" s="2" t="inlineStr"/>
      <c r="B954" s="2" t="inlineStr">
        <is>
          <t>已完成</t>
        </is>
      </c>
      <c r="C954" s="2" t="inlineStr"/>
      <c r="D954" s="2" t="inlineStr">
        <is>
          <t>2876755343210</t>
        </is>
      </c>
      <c r="E954" s="2" t="inlineStr">
        <is>
          <t>MJY202302120135</t>
        </is>
      </c>
      <c r="F954" s="3" t="inlineStr">
        <is>
          <t>2023/02/12</t>
        </is>
      </c>
      <c r="G954" s="2" t="inlineStr">
        <is>
          <t>蛋糕叔叔</t>
        </is>
      </c>
      <c r="H954" s="2" t="inlineStr">
        <is>
          <t>18911283283</t>
        </is>
      </c>
      <c r="I954" s="2" t="inlineStr">
        <is>
          <t>春风得意[3-5人食](1)</t>
        </is>
      </c>
      <c r="J954" s="5" t="n">
        <v>257</v>
      </c>
      <c r="K954" t="n">
        <v>257</v>
      </c>
      <c r="M954" t="n">
        <v>0.7</v>
      </c>
      <c r="N954">
        <f>SUM(PRODUCT(K954, M954), L954, O954)</f>
        <v/>
      </c>
      <c r="O954" s="5" t="n">
        <v>10</v>
      </c>
      <c r="P954" s="5" t="n">
        <v>267</v>
      </c>
      <c r="Q954" s="2" t="inlineStr">
        <is>
          <t>张先生</t>
        </is>
      </c>
      <c r="R954" s="3" t="inlineStr">
        <is>
          <t>2023/02/14</t>
        </is>
      </c>
      <c r="S954" s="2" t="inlineStr">
        <is>
          <t>13:00-18:00</t>
        </is>
      </c>
      <c r="T954" s="2" t="inlineStr">
        <is>
          <t>物流配送总站成品仓</t>
        </is>
      </c>
      <c r="U954" s="2" t="inlineStr">
        <is>
          <t>自有配送</t>
        </is>
      </c>
      <c r="V954" s="2" t="inlineStr">
        <is>
          <t>门店配送</t>
        </is>
      </c>
      <c r="W954" s="2" t="inlineStr"/>
      <c r="X954" s="2" t="inlineStr">
        <is>
          <t>18911283283</t>
        </is>
      </c>
      <c r="Y954" s="2" t="inlineStr">
        <is>
          <t>手工新建</t>
        </is>
      </c>
      <c r="Z954" s="2" t="inlineStr">
        <is>
          <t>零售业务</t>
        </is>
      </c>
      <c r="AA954" s="2" t="inlineStr">
        <is>
          <t>北京市</t>
        </is>
      </c>
      <c r="AB954" s="2" t="inlineStr">
        <is>
          <t>北京市</t>
        </is>
      </c>
      <c r="AC954" s="2" t="inlineStr">
        <is>
          <t>石景山区</t>
        </is>
      </c>
      <c r="AD954" s="2" t="inlineStr">
        <is>
          <t>北京市 北京市 石景山区 八角街道 京汉拾景名苑</t>
        </is>
      </c>
      <c r="AE954" s="2" t="inlineStr"/>
      <c r="AF954" s="2" t="inlineStr">
        <is>
          <t>未开票</t>
        </is>
      </c>
      <c r="AG954" s="2" t="inlineStr"/>
    </row>
    <row r="955">
      <c r="A955" s="2" t="inlineStr"/>
      <c r="B955" s="2" t="inlineStr">
        <is>
          <t>已完成</t>
        </is>
      </c>
      <c r="C955" s="2" t="inlineStr"/>
      <c r="D955" s="2" t="inlineStr">
        <is>
          <t>CS2302121337391426fd</t>
        </is>
      </c>
      <c r="E955" s="2" t="inlineStr">
        <is>
          <t>MJY202302120134</t>
        </is>
      </c>
      <c r="F955" s="3" t="inlineStr">
        <is>
          <t>2023/02/12</t>
        </is>
      </c>
      <c r="G955" s="2" t="inlineStr">
        <is>
          <t>捧味道</t>
        </is>
      </c>
      <c r="H955" s="2" t="inlineStr">
        <is>
          <t>13683384640</t>
        </is>
      </c>
      <c r="I955" s="2" t="inlineStr">
        <is>
          <t>大亨[3-5人食](1)</t>
        </is>
      </c>
      <c r="J955" s="5" t="n">
        <v>257</v>
      </c>
      <c r="K955" t="n">
        <v>257</v>
      </c>
      <c r="M955" t="n">
        <v>0.8</v>
      </c>
      <c r="N955">
        <f>SUM(PRODUCT(K955, M955), L955, O955)</f>
        <v/>
      </c>
      <c r="O955" s="5" t="n">
        <v>0</v>
      </c>
      <c r="P955" s="5" t="n">
        <v>205.6</v>
      </c>
      <c r="Q955" s="2" t="inlineStr">
        <is>
          <t>王飞</t>
        </is>
      </c>
      <c r="R955" s="3" t="inlineStr">
        <is>
          <t>2023/02/15</t>
        </is>
      </c>
      <c r="S955" s="2" t="inlineStr">
        <is>
          <t>15:00-18:00</t>
        </is>
      </c>
      <c r="T955" s="2" t="inlineStr">
        <is>
          <t>物流配送总站成品仓</t>
        </is>
      </c>
      <c r="U955" s="2" t="inlineStr">
        <is>
          <t>自有配送</t>
        </is>
      </c>
      <c r="V955" s="2" t="inlineStr">
        <is>
          <t>门店配送</t>
        </is>
      </c>
      <c r="W955" s="2" t="inlineStr"/>
      <c r="X955" s="2" t="inlineStr">
        <is>
          <t>13683384640</t>
        </is>
      </c>
      <c r="Y955" s="2" t="inlineStr">
        <is>
          <t>手工新建</t>
        </is>
      </c>
      <c r="Z955" s="2" t="inlineStr">
        <is>
          <t>零售业务</t>
        </is>
      </c>
      <c r="AA955" s="2" t="inlineStr">
        <is>
          <t>北京市</t>
        </is>
      </c>
      <c r="AB955" s="2" t="inlineStr">
        <is>
          <t>北京市</t>
        </is>
      </c>
      <c r="AC955" s="2" t="inlineStr">
        <is>
          <t>丰台区</t>
        </is>
      </c>
      <c r="AD955" s="2" t="inlineStr">
        <is>
          <t>北京市 北京市 丰台区 马家堡街道 角门甲14号院富卓苑小区14号楼1913</t>
        </is>
      </c>
      <c r="AE955" s="2" t="inlineStr">
        <is>
          <t>贺卡:生日快乐</t>
        </is>
      </c>
      <c r="AF955" s="2" t="inlineStr">
        <is>
          <t>未开票</t>
        </is>
      </c>
      <c r="AG955" s="2" t="inlineStr"/>
    </row>
    <row r="956">
      <c r="A956" s="2" t="inlineStr"/>
      <c r="B956" s="2" t="inlineStr">
        <is>
          <t>已完成</t>
        </is>
      </c>
      <c r="C956" s="2" t="inlineStr"/>
      <c r="D956" s="2" t="inlineStr">
        <is>
          <t>44989252</t>
        </is>
      </c>
      <c r="E956" s="2" t="inlineStr">
        <is>
          <t>MJY202302120133</t>
        </is>
      </c>
      <c r="F956" s="3" t="inlineStr">
        <is>
          <t>2023/02/12</t>
        </is>
      </c>
      <c r="G956" s="2" t="inlineStr">
        <is>
          <t>生日管家</t>
        </is>
      </c>
      <c r="H956" s="2" t="inlineStr">
        <is>
          <t>18911566762</t>
        </is>
      </c>
      <c r="I956" s="2" t="inlineStr">
        <is>
          <t>女王大人[3-5人食](1)</t>
        </is>
      </c>
      <c r="J956" s="5" t="n">
        <v>297</v>
      </c>
      <c r="K956" t="n">
        <v>297</v>
      </c>
      <c r="M956" t="n">
        <v>1</v>
      </c>
      <c r="N956">
        <f>SUM(PRODUCT(K956, M956), L956, O956)</f>
        <v/>
      </c>
      <c r="O956" s="5" t="n">
        <v>0</v>
      </c>
      <c r="P956" s="5" t="n">
        <v>237.6</v>
      </c>
      <c r="Q956" s="2" t="inlineStr">
        <is>
          <t>王女士</t>
        </is>
      </c>
      <c r="R956" s="3" t="inlineStr">
        <is>
          <t>2023/02/14</t>
        </is>
      </c>
      <c r="S956" s="2" t="inlineStr">
        <is>
          <t>12:00-15:00</t>
        </is>
      </c>
      <c r="T956" s="2" t="inlineStr">
        <is>
          <t>物流配送总站成品仓</t>
        </is>
      </c>
      <c r="U956" s="2" t="inlineStr">
        <is>
          <t>自有配送</t>
        </is>
      </c>
      <c r="V956" s="2" t="inlineStr">
        <is>
          <t>门店配送</t>
        </is>
      </c>
      <c r="W956" s="2" t="inlineStr"/>
      <c r="X956" s="2" t="inlineStr">
        <is>
          <t>18911566762</t>
        </is>
      </c>
      <c r="Y956" s="2" t="inlineStr">
        <is>
          <t>手工新建</t>
        </is>
      </c>
      <c r="Z956" s="2" t="inlineStr">
        <is>
          <t>零售业务</t>
        </is>
      </c>
      <c r="AA956" s="2" t="inlineStr">
        <is>
          <t>北京市</t>
        </is>
      </c>
      <c r="AB956" s="2" t="inlineStr">
        <is>
          <t>北京市</t>
        </is>
      </c>
      <c r="AC956" s="2" t="inlineStr">
        <is>
          <t>朝阳区</t>
        </is>
      </c>
      <c r="AD956" s="2" t="inlineStr">
        <is>
          <t>北京市 北京市 朝阳区 高碑店乡 白领家园-4号楼4号楼2单元502室</t>
        </is>
      </c>
      <c r="AE956" s="2" t="inlineStr"/>
      <c r="AF956" s="2" t="inlineStr">
        <is>
          <t>未开票</t>
        </is>
      </c>
      <c r="AG956" s="2" t="inlineStr"/>
    </row>
    <row r="957">
      <c r="A957" s="2" t="inlineStr">
        <is>
          <t>修改</t>
        </is>
      </c>
      <c r="B957" s="2" t="inlineStr">
        <is>
          <t>已完成</t>
        </is>
      </c>
      <c r="C957" s="2" t="inlineStr"/>
      <c r="D957" s="2" t="inlineStr">
        <is>
          <t>2876693823337</t>
        </is>
      </c>
      <c r="E957" s="2" t="inlineStr">
        <is>
          <t>MJY202302120132</t>
        </is>
      </c>
      <c r="F957" s="3" t="inlineStr">
        <is>
          <t>2023/02/12</t>
        </is>
      </c>
      <c r="G957" s="2" t="inlineStr">
        <is>
          <t>蛋糕叔叔</t>
        </is>
      </c>
      <c r="H957" s="2" t="inlineStr">
        <is>
          <t>18610860910</t>
        </is>
      </c>
      <c r="I957" s="2" t="inlineStr">
        <is>
          <t>百利甜之恋[3-5人食](1)</t>
        </is>
      </c>
      <c r="J957" s="5" t="n">
        <v>257</v>
      </c>
      <c r="K957" t="n">
        <v>257</v>
      </c>
      <c r="M957" t="n">
        <v>0.7</v>
      </c>
      <c r="N957">
        <f>SUM(PRODUCT(K957, M957), L957, O957)</f>
        <v/>
      </c>
      <c r="O957" s="5" t="n">
        <v>0</v>
      </c>
      <c r="P957" s="5" t="n">
        <v>177</v>
      </c>
      <c r="Q957" s="2" t="inlineStr">
        <is>
          <t>陈曦</t>
        </is>
      </c>
      <c r="R957" s="3" t="inlineStr">
        <is>
          <t>2023/02/14</t>
        </is>
      </c>
      <c r="S957" s="2" t="inlineStr">
        <is>
          <t>15:00-17:00</t>
        </is>
      </c>
      <c r="T957" s="2" t="inlineStr">
        <is>
          <t>物流配送总站成品仓</t>
        </is>
      </c>
      <c r="U957" s="2" t="inlineStr">
        <is>
          <t>自有配送</t>
        </is>
      </c>
      <c r="V957" s="2" t="inlineStr">
        <is>
          <t>门店配送</t>
        </is>
      </c>
      <c r="W957" s="2" t="inlineStr"/>
      <c r="X957" s="2" t="inlineStr">
        <is>
          <t>18610860910</t>
        </is>
      </c>
      <c r="Y957" s="2" t="inlineStr">
        <is>
          <t>手工新建</t>
        </is>
      </c>
      <c r="Z957" s="2" t="inlineStr">
        <is>
          <t>零售业务</t>
        </is>
      </c>
      <c r="AA957" s="2" t="inlineStr">
        <is>
          <t>北京市</t>
        </is>
      </c>
      <c r="AB957" s="2" t="inlineStr">
        <is>
          <t>北京市</t>
        </is>
      </c>
      <c r="AC957" s="2" t="inlineStr">
        <is>
          <t>大兴区</t>
        </is>
      </c>
      <c r="AD957" s="2" t="inlineStr">
        <is>
          <t>北京市 北京市 大兴区 旧宫镇 世界之花假日广场C2座金色凯胜前台</t>
        </is>
      </c>
      <c r="AE957" s="2" t="inlineStr">
        <is>
          <t>贺卡；饿了吃饭别嫌贵，累了就睡别作对，保持你那淡淡的微笑，柔柔的语调，这只玫瑰请笑纳！</t>
        </is>
      </c>
      <c r="AF957" s="2" t="inlineStr">
        <is>
          <t>未开票</t>
        </is>
      </c>
      <c r="AG957" s="2" t="inlineStr"/>
    </row>
    <row r="958">
      <c r="A958" s="2" t="inlineStr"/>
      <c r="B958" s="2" t="inlineStr">
        <is>
          <t>已完成</t>
        </is>
      </c>
      <c r="C958" s="2" t="inlineStr"/>
      <c r="D958" s="2" t="inlineStr">
        <is>
          <t>2876702446017</t>
        </is>
      </c>
      <c r="E958" s="2" t="inlineStr">
        <is>
          <t>MJY202302120131</t>
        </is>
      </c>
      <c r="F958" s="3" t="inlineStr">
        <is>
          <t>2023/02/12</t>
        </is>
      </c>
      <c r="G958" s="2" t="inlineStr">
        <is>
          <t>蛋糕叔叔</t>
        </is>
      </c>
      <c r="H958" s="2" t="inlineStr">
        <is>
          <t>13426193626</t>
        </is>
      </c>
      <c r="I958" s="2" t="inlineStr">
        <is>
          <t>为你而来[3-5人食](1)</t>
        </is>
      </c>
      <c r="J958" s="5" t="n">
        <v>297</v>
      </c>
      <c r="K958" t="n">
        <v>297</v>
      </c>
      <c r="M958" t="n">
        <v>0.7</v>
      </c>
      <c r="N958">
        <f>SUM(PRODUCT(K958, M958), L958, O958)</f>
        <v/>
      </c>
      <c r="O958" s="5" t="n">
        <v>0</v>
      </c>
      <c r="P958" s="5" t="n">
        <v>297</v>
      </c>
      <c r="Q958" s="2" t="inlineStr">
        <is>
          <t>张雯</t>
        </is>
      </c>
      <c r="R958" s="3" t="inlineStr">
        <is>
          <t>2023/02/18</t>
        </is>
      </c>
      <c r="S958" s="2" t="inlineStr">
        <is>
          <t>09:00-12:00</t>
        </is>
      </c>
      <c r="T958" s="2" t="inlineStr">
        <is>
          <t>物流配送总站成品仓</t>
        </is>
      </c>
      <c r="U958" s="2" t="inlineStr">
        <is>
          <t>自有配送</t>
        </is>
      </c>
      <c r="V958" s="2" t="inlineStr">
        <is>
          <t>门店配送</t>
        </is>
      </c>
      <c r="W958" s="2" t="inlineStr"/>
      <c r="X958" s="2" t="inlineStr">
        <is>
          <t>13426193626</t>
        </is>
      </c>
      <c r="Y958" s="2" t="inlineStr">
        <is>
          <t>手工新建</t>
        </is>
      </c>
      <c r="Z958" s="2" t="inlineStr">
        <is>
          <t>零售业务</t>
        </is>
      </c>
      <c r="AA958" s="2" t="inlineStr">
        <is>
          <t>北京市</t>
        </is>
      </c>
      <c r="AB958" s="2" t="inlineStr">
        <is>
          <t>北京市</t>
        </is>
      </c>
      <c r="AC958" s="2" t="inlineStr">
        <is>
          <t>海淀区</t>
        </is>
      </c>
      <c r="AD958" s="2" t="inlineStr">
        <is>
          <t>北京市 北京市 海淀区 北太平庄街道 太月园小区11号楼108</t>
        </is>
      </c>
      <c r="AE958" s="2" t="inlineStr">
        <is>
          <t>贺卡:永远健康快乐！</t>
        </is>
      </c>
      <c r="AF958" s="2" t="inlineStr">
        <is>
          <t>未开票</t>
        </is>
      </c>
      <c r="AG958" s="2" t="inlineStr"/>
    </row>
    <row r="959">
      <c r="A959" s="2" t="inlineStr"/>
      <c r="B959" s="2" t="inlineStr">
        <is>
          <t>已完成</t>
        </is>
      </c>
      <c r="C959" s="2" t="inlineStr"/>
      <c r="D959" s="2" t="inlineStr">
        <is>
          <t>2876694644587</t>
        </is>
      </c>
      <c r="E959" s="2" t="inlineStr">
        <is>
          <t>MJY202302120130</t>
        </is>
      </c>
      <c r="F959" s="3" t="inlineStr">
        <is>
          <t>2023/02/12</t>
        </is>
      </c>
      <c r="G959" s="2" t="inlineStr">
        <is>
          <t>蛋糕叔叔</t>
        </is>
      </c>
      <c r="H959" s="2" t="inlineStr">
        <is>
          <t>15010823698</t>
        </is>
      </c>
      <c r="I959" s="2" t="inlineStr">
        <is>
          <t>春夏秋冬[3-5人食](1)</t>
        </is>
      </c>
      <c r="J959" s="5" t="n">
        <v>297</v>
      </c>
      <c r="K959" t="n">
        <v>297</v>
      </c>
      <c r="M959" t="n">
        <v>0.7</v>
      </c>
      <c r="N959">
        <f>SUM(PRODUCT(K959, M959), L959, O959)</f>
        <v/>
      </c>
      <c r="O959" s="5" t="n">
        <v>10</v>
      </c>
      <c r="P959" s="5" t="n">
        <v>307</v>
      </c>
      <c r="Q959" s="2" t="inlineStr">
        <is>
          <t>石美琦</t>
        </is>
      </c>
      <c r="R959" s="3" t="inlineStr">
        <is>
          <t>2023/02/19</t>
        </is>
      </c>
      <c r="S959" s="2" t="inlineStr">
        <is>
          <t>13:00-18:00</t>
        </is>
      </c>
      <c r="T959" s="2" t="inlineStr">
        <is>
          <t>物流配送总站成品仓</t>
        </is>
      </c>
      <c r="U959" s="2" t="inlineStr">
        <is>
          <t>自有配送</t>
        </is>
      </c>
      <c r="V959" s="2" t="inlineStr">
        <is>
          <t>门店配送</t>
        </is>
      </c>
      <c r="W959" s="2" t="inlineStr"/>
      <c r="X959" s="2" t="inlineStr">
        <is>
          <t>15010823698</t>
        </is>
      </c>
      <c r="Y959" s="2" t="inlineStr">
        <is>
          <t>手工新建</t>
        </is>
      </c>
      <c r="Z959" s="2" t="inlineStr">
        <is>
          <t>零售业务</t>
        </is>
      </c>
      <c r="AA959" s="2" t="inlineStr">
        <is>
          <t>北京市</t>
        </is>
      </c>
      <c r="AB959" s="2" t="inlineStr">
        <is>
          <t>北京市</t>
        </is>
      </c>
      <c r="AC959" s="2" t="inlineStr">
        <is>
          <t>昌平区</t>
        </is>
      </c>
      <c r="AD959" s="2" t="inlineStr">
        <is>
          <t>北京市 北京市 昌平区 天通苑北街道 天通西苑三区19号楼8单元801</t>
        </is>
      </c>
      <c r="AE959" s="2" t="inlineStr"/>
      <c r="AF959" s="2" t="inlineStr">
        <is>
          <t>未开票</t>
        </is>
      </c>
      <c r="AG959" s="2" t="inlineStr"/>
    </row>
    <row r="960">
      <c r="A960" s="2" t="inlineStr"/>
      <c r="B960" s="2" t="inlineStr">
        <is>
          <t>已完成</t>
        </is>
      </c>
      <c r="C960" s="2" t="inlineStr"/>
      <c r="D960" s="2" t="inlineStr">
        <is>
          <t>2876666117507</t>
        </is>
      </c>
      <c r="E960" s="2" t="inlineStr">
        <is>
          <t>MJY202302120129</t>
        </is>
      </c>
      <c r="F960" s="3" t="inlineStr">
        <is>
          <t>2023/02/12</t>
        </is>
      </c>
      <c r="G960" s="2" t="inlineStr">
        <is>
          <t>蛋糕叔叔</t>
        </is>
      </c>
      <c r="H960" s="2" t="inlineStr">
        <is>
          <t>18858706933</t>
        </is>
      </c>
      <c r="I960" s="2" t="inlineStr">
        <is>
          <t>彩虹八拼千层蛋糕[拼接款](1)</t>
        </is>
      </c>
      <c r="J960" s="5" t="n">
        <v>187</v>
      </c>
      <c r="K960" t="n">
        <v>187</v>
      </c>
      <c r="M960" t="n">
        <v>0.7</v>
      </c>
      <c r="N960">
        <f>SUM(PRODUCT(K960, M960), L960, O960)</f>
        <v/>
      </c>
      <c r="O960" s="5" t="n">
        <v>0</v>
      </c>
      <c r="P960" s="5" t="n">
        <v>147</v>
      </c>
      <c r="Q960" s="2" t="inlineStr">
        <is>
          <t>俞启煜</t>
        </is>
      </c>
      <c r="R960" s="2" t="inlineStr"/>
      <c r="S960" s="2" t="inlineStr"/>
      <c r="T960" s="2" t="inlineStr">
        <is>
          <t>深圳马榴香-自发货</t>
        </is>
      </c>
      <c r="U960" s="2" t="inlineStr">
        <is>
          <t>顺丰快递</t>
        </is>
      </c>
      <c r="V960" s="2" t="inlineStr">
        <is>
          <t>普通快递</t>
        </is>
      </c>
      <c r="W960" s="2" t="inlineStr">
        <is>
          <t>SF1384948227207</t>
        </is>
      </c>
      <c r="X960" s="2" t="inlineStr">
        <is>
          <t>18858706933</t>
        </is>
      </c>
      <c r="Y960" s="2" t="inlineStr">
        <is>
          <t>手工新建</t>
        </is>
      </c>
      <c r="Z960" s="2" t="inlineStr">
        <is>
          <t>零售业务</t>
        </is>
      </c>
      <c r="AA960" s="2" t="inlineStr">
        <is>
          <t>浙江省</t>
        </is>
      </c>
      <c r="AB960" s="2" t="inlineStr">
        <is>
          <t>杭州市</t>
        </is>
      </c>
      <c r="AC960" s="2" t="inlineStr">
        <is>
          <t>余杭区</t>
        </is>
      </c>
      <c r="AD960" s="2" t="inlineStr">
        <is>
          <t>浙江省 杭州市 余杭区 五常街道 未来悦6幢1单元902</t>
        </is>
      </c>
      <c r="AE960" s="2" t="inlineStr"/>
      <c r="AF960" s="2" t="inlineStr">
        <is>
          <t>未开票</t>
        </is>
      </c>
      <c r="AG960" s="2" t="inlineStr"/>
    </row>
    <row r="961">
      <c r="A961" s="2" t="inlineStr"/>
      <c r="B961" s="2" t="inlineStr">
        <is>
          <t>已完成</t>
        </is>
      </c>
      <c r="C961" s="2" t="inlineStr"/>
      <c r="D961" s="2" t="inlineStr">
        <is>
          <t>2876684854606</t>
        </is>
      </c>
      <c r="E961" s="2" t="inlineStr">
        <is>
          <t>MJY202302120128</t>
        </is>
      </c>
      <c r="F961" s="3" t="inlineStr">
        <is>
          <t>2023/02/12</t>
        </is>
      </c>
      <c r="G961" s="2" t="inlineStr">
        <is>
          <t>蛋糕叔叔</t>
        </is>
      </c>
      <c r="H961" s="2" t="inlineStr">
        <is>
          <t>13611384646</t>
        </is>
      </c>
      <c r="I961" s="2" t="inlineStr">
        <is>
          <t>雪屋[3-5人食](1)</t>
        </is>
      </c>
      <c r="J961" s="5" t="n">
        <v>327</v>
      </c>
      <c r="K961" t="n">
        <v>327</v>
      </c>
      <c r="M961" t="n">
        <v>0.7</v>
      </c>
      <c r="N961">
        <f>SUM(PRODUCT(K961, M961), L961, O961)</f>
        <v/>
      </c>
      <c r="O961" s="5" t="n">
        <v>10</v>
      </c>
      <c r="P961" s="5" t="n">
        <v>337</v>
      </c>
      <c r="Q961" s="2" t="inlineStr">
        <is>
          <t>王一一</t>
        </is>
      </c>
      <c r="R961" s="3" t="inlineStr">
        <is>
          <t>2023/02/15</t>
        </is>
      </c>
      <c r="S961" s="2" t="inlineStr">
        <is>
          <t>09:00-12:00</t>
        </is>
      </c>
      <c r="T961" s="2" t="inlineStr">
        <is>
          <t>物流配送总站成品仓</t>
        </is>
      </c>
      <c r="U961" s="2" t="inlineStr">
        <is>
          <t>自有配送</t>
        </is>
      </c>
      <c r="V961" s="2" t="inlineStr">
        <is>
          <t>门店配送</t>
        </is>
      </c>
      <c r="W961" s="2" t="inlineStr"/>
      <c r="X961" s="2" t="inlineStr">
        <is>
          <t>13611384646</t>
        </is>
      </c>
      <c r="Y961" s="2" t="inlineStr">
        <is>
          <t>手工新建</t>
        </is>
      </c>
      <c r="Z961" s="2" t="inlineStr">
        <is>
          <t>零售业务</t>
        </is>
      </c>
      <c r="AA961" s="2" t="inlineStr">
        <is>
          <t>北京市</t>
        </is>
      </c>
      <c r="AB961" s="2" t="inlineStr">
        <is>
          <t>北京市</t>
        </is>
      </c>
      <c r="AC961" s="2" t="inlineStr">
        <is>
          <t>朝阳区</t>
        </is>
      </c>
      <c r="AD961" s="2" t="inlineStr">
        <is>
          <t>北京市 北京市 朝阳区 常营回族乡 常营丽景园2-2-1306</t>
        </is>
      </c>
      <c r="AE961" s="2" t="inlineStr"/>
      <c r="AF961" s="2" t="inlineStr">
        <is>
          <t>未开票</t>
        </is>
      </c>
      <c r="AG961" s="2" t="inlineStr"/>
    </row>
    <row r="962">
      <c r="A962" s="2" t="inlineStr"/>
      <c r="B962" s="2" t="inlineStr">
        <is>
          <t>已完成</t>
        </is>
      </c>
      <c r="C962" s="2" t="inlineStr"/>
      <c r="D962" s="2" t="inlineStr">
        <is>
          <t>2876598871728</t>
        </is>
      </c>
      <c r="E962" s="2" t="inlineStr">
        <is>
          <t>MJY202302120127</t>
        </is>
      </c>
      <c r="F962" s="3" t="inlineStr">
        <is>
          <t>2023/02/12</t>
        </is>
      </c>
      <c r="G962" s="2" t="inlineStr">
        <is>
          <t>蛋糕叔叔</t>
        </is>
      </c>
      <c r="H962" s="2" t="inlineStr">
        <is>
          <t>18601188101</t>
        </is>
      </c>
      <c r="I962" s="2" t="inlineStr">
        <is>
          <t>浓情巧克力[5-8人食](1)</t>
        </is>
      </c>
      <c r="J962" s="5" t="n">
        <v>497</v>
      </c>
      <c r="K962" t="n">
        <v>497</v>
      </c>
      <c r="M962" t="n">
        <v>0.7</v>
      </c>
      <c r="N962">
        <f>SUM(PRODUCT(K962, M962), L962, O962)</f>
        <v/>
      </c>
      <c r="O962" s="5" t="n">
        <v>0</v>
      </c>
      <c r="P962" s="5" t="n">
        <v>497</v>
      </c>
      <c r="Q962" s="2" t="inlineStr">
        <is>
          <t>赵然然</t>
        </is>
      </c>
      <c r="R962" s="3" t="inlineStr">
        <is>
          <t>2023/02/18</t>
        </is>
      </c>
      <c r="S962" s="2" t="inlineStr">
        <is>
          <t>10:00-12:00</t>
        </is>
      </c>
      <c r="T962" s="2" t="inlineStr">
        <is>
          <t>物流配送总站成品仓</t>
        </is>
      </c>
      <c r="U962" s="2" t="inlineStr">
        <is>
          <t>自有配送</t>
        </is>
      </c>
      <c r="V962" s="2" t="inlineStr">
        <is>
          <t>门店配送</t>
        </is>
      </c>
      <c r="W962" s="2" t="inlineStr"/>
      <c r="X962" s="2" t="inlineStr">
        <is>
          <t>18601188101</t>
        </is>
      </c>
      <c r="Y962" s="2" t="inlineStr">
        <is>
          <t>手工新建</t>
        </is>
      </c>
      <c r="Z962" s="2" t="inlineStr">
        <is>
          <t>零售业务</t>
        </is>
      </c>
      <c r="AA962" s="2" t="inlineStr">
        <is>
          <t>北京市</t>
        </is>
      </c>
      <c r="AB962" s="2" t="inlineStr">
        <is>
          <t>北京市</t>
        </is>
      </c>
      <c r="AC962" s="2" t="inlineStr">
        <is>
          <t>朝阳区</t>
        </is>
      </c>
      <c r="AD962" s="2" t="inlineStr">
        <is>
          <t>北京市 北京市 朝阳区 朝外街道 北京市工人体育场南路工体南路小区东侧上海老吉堂餐厅赵女士</t>
        </is>
      </c>
      <c r="AE962" s="2" t="inlineStr">
        <is>
          <t>贺卡:六六大顺</t>
        </is>
      </c>
      <c r="AF962" s="2" t="inlineStr">
        <is>
          <t>未开票</t>
        </is>
      </c>
      <c r="AG962" s="2" t="inlineStr"/>
    </row>
    <row r="963">
      <c r="A963" s="2" t="inlineStr"/>
      <c r="B963" s="2" t="inlineStr">
        <is>
          <t>已完成</t>
        </is>
      </c>
      <c r="C963" s="2" t="inlineStr"/>
      <c r="D963" s="2" t="inlineStr">
        <is>
          <t>230212113835200000534</t>
        </is>
      </c>
      <c r="E963" s="2" t="inlineStr">
        <is>
          <t>MJY202302120126</t>
        </is>
      </c>
      <c r="F963" s="3" t="inlineStr">
        <is>
          <t>2023/02/12</t>
        </is>
      </c>
      <c r="G963" s="2" t="inlineStr">
        <is>
          <t>品诺优创</t>
        </is>
      </c>
      <c r="H963" s="2" t="inlineStr">
        <is>
          <t>13401057586</t>
        </is>
      </c>
      <c r="I963" s="2" t="inlineStr">
        <is>
          <t>春夏秋冬[3-5人食](1)</t>
        </is>
      </c>
      <c r="J963" s="5" t="n">
        <v>297</v>
      </c>
      <c r="K963" t="n">
        <v>297</v>
      </c>
      <c r="M963" t="n">
        <v>0.8</v>
      </c>
      <c r="N963">
        <f>SUM(PRODUCT(K963, M963), L963, O963)</f>
        <v/>
      </c>
      <c r="O963" s="5" t="n">
        <v>0</v>
      </c>
      <c r="P963" s="5" t="n">
        <v>297</v>
      </c>
      <c r="Q963" s="2" t="inlineStr">
        <is>
          <t>杨帆</t>
        </is>
      </c>
      <c r="R963" s="3" t="inlineStr">
        <is>
          <t>2023/02/15</t>
        </is>
      </c>
      <c r="S963" s="2" t="inlineStr">
        <is>
          <t>15:00-18:00</t>
        </is>
      </c>
      <c r="T963" s="2" t="inlineStr">
        <is>
          <t>物流配送总站成品仓</t>
        </is>
      </c>
      <c r="U963" s="2" t="inlineStr">
        <is>
          <t>自有配送</t>
        </is>
      </c>
      <c r="V963" s="2" t="inlineStr">
        <is>
          <t>门店配送</t>
        </is>
      </c>
      <c r="W963" s="2" t="inlineStr"/>
      <c r="X963" s="2" t="inlineStr">
        <is>
          <t>13401057586</t>
        </is>
      </c>
      <c r="Y963" s="2" t="inlineStr">
        <is>
          <t>手工新建</t>
        </is>
      </c>
      <c r="Z963" s="2" t="inlineStr">
        <is>
          <t>零售业务</t>
        </is>
      </c>
      <c r="AA963" s="2" t="inlineStr">
        <is>
          <t>北京市</t>
        </is>
      </c>
      <c r="AB963" s="2" t="inlineStr">
        <is>
          <t>北京市</t>
        </is>
      </c>
      <c r="AC963" s="2" t="inlineStr">
        <is>
          <t>丰台区</t>
        </is>
      </c>
      <c r="AD963" s="2" t="inlineStr">
        <is>
          <t>北京市 北京市 丰台区 和义街道 和义东里五区4号楼3门402</t>
        </is>
      </c>
      <c r="AE963" s="2" t="inlineStr"/>
      <c r="AF963" s="2" t="inlineStr">
        <is>
          <t>未开票</t>
        </is>
      </c>
      <c r="AG963" s="2" t="inlineStr"/>
    </row>
    <row r="964">
      <c r="A964" s="2" t="inlineStr">
        <is>
          <t>修改,备注有修改</t>
        </is>
      </c>
      <c r="B964" s="2" t="inlineStr">
        <is>
          <t>已完成</t>
        </is>
      </c>
      <c r="C964" s="2" t="inlineStr"/>
      <c r="D964" s="2" t="inlineStr">
        <is>
          <t>2876103944678</t>
        </is>
      </c>
      <c r="E964" s="2" t="inlineStr">
        <is>
          <t>MJY202302120125</t>
        </is>
      </c>
      <c r="F964" s="3" t="inlineStr">
        <is>
          <t>2023/02/12</t>
        </is>
      </c>
      <c r="G964" s="2" t="inlineStr">
        <is>
          <t>蛋糕叔叔</t>
        </is>
      </c>
      <c r="H964" s="2" t="inlineStr">
        <is>
          <t>15652769919</t>
        </is>
      </c>
      <c r="I964" s="2" t="inlineStr">
        <is>
          <t>百利甜之恋[3-5人食](1)</t>
        </is>
      </c>
      <c r="J964" s="5" t="n">
        <v>257</v>
      </c>
      <c r="K964" t="n">
        <v>257</v>
      </c>
      <c r="M964" t="n">
        <v>0.7</v>
      </c>
      <c r="N964">
        <f>SUM(PRODUCT(K964, M964), L964, O964)</f>
        <v/>
      </c>
      <c r="O964" s="5" t="n">
        <v>0</v>
      </c>
      <c r="P964" s="5" t="n">
        <v>257</v>
      </c>
      <c r="Q964" s="2" t="inlineStr">
        <is>
          <t>马健</t>
        </is>
      </c>
      <c r="R964" s="3" t="inlineStr">
        <is>
          <t>2023/02/14</t>
        </is>
      </c>
      <c r="S964" s="2" t="inlineStr">
        <is>
          <t>17:00-19:00</t>
        </is>
      </c>
      <c r="T964" s="2" t="inlineStr">
        <is>
          <t>物流配送总站成品仓</t>
        </is>
      </c>
      <c r="U964" s="2" t="inlineStr">
        <is>
          <t>自有配送</t>
        </is>
      </c>
      <c r="V964" s="2" t="inlineStr">
        <is>
          <t>门店配送</t>
        </is>
      </c>
      <c r="W964" s="2" t="inlineStr"/>
      <c r="X964" s="2" t="inlineStr">
        <is>
          <t>15652769919</t>
        </is>
      </c>
      <c r="Y964" s="2" t="inlineStr">
        <is>
          <t>手工新建</t>
        </is>
      </c>
      <c r="Z964" s="2" t="inlineStr">
        <is>
          <t>零售业务</t>
        </is>
      </c>
      <c r="AA964" s="2" t="inlineStr">
        <is>
          <t>北京市</t>
        </is>
      </c>
      <c r="AB964" s="2" t="inlineStr">
        <is>
          <t>北京市</t>
        </is>
      </c>
      <c r="AC964" s="2" t="inlineStr">
        <is>
          <t>朝阳区</t>
        </is>
      </c>
      <c r="AD964" s="2" t="inlineStr">
        <is>
          <t>北京市 北京市 朝阳区 建外街道 建华南路地杰长安驿A座908</t>
        </is>
      </c>
      <c r="AE964" s="2" t="inlineStr"/>
      <c r="AF964" s="2" t="inlineStr">
        <is>
          <t>未开票</t>
        </is>
      </c>
      <c r="AG964" s="2" t="inlineStr"/>
    </row>
    <row r="965">
      <c r="A965" s="2" t="inlineStr">
        <is>
          <t>修改,备注有修改</t>
        </is>
      </c>
      <c r="B965" s="2" t="inlineStr">
        <is>
          <t>已完成</t>
        </is>
      </c>
      <c r="C965" s="2" t="inlineStr"/>
      <c r="D965" s="2" t="inlineStr">
        <is>
          <t>2876646528322</t>
        </is>
      </c>
      <c r="E965" s="2" t="inlineStr">
        <is>
          <t>MJY202302120123</t>
        </is>
      </c>
      <c r="F965" s="3" t="inlineStr">
        <is>
          <t>2023/02/12</t>
        </is>
      </c>
      <c r="G965" s="2" t="inlineStr">
        <is>
          <t>蛋糕叔叔</t>
        </is>
      </c>
      <c r="H965" s="2" t="inlineStr">
        <is>
          <t>13488867076</t>
        </is>
      </c>
      <c r="I965" s="2" t="inlineStr">
        <is>
          <t>雪域鲜果[3-5人食](1)</t>
        </is>
      </c>
      <c r="J965" s="5" t="n">
        <v>297</v>
      </c>
      <c r="K965" t="n">
        <v>297</v>
      </c>
      <c r="M965" t="n">
        <v>0.7</v>
      </c>
      <c r="N965">
        <f>SUM(PRODUCT(K965, M965), L965, O965)</f>
        <v/>
      </c>
      <c r="O965" s="5" t="n">
        <v>0</v>
      </c>
      <c r="P965" s="5" t="n">
        <v>297</v>
      </c>
      <c r="Q965" s="2" t="inlineStr">
        <is>
          <t>马京屹</t>
        </is>
      </c>
      <c r="R965" s="3" t="inlineStr">
        <is>
          <t>2023/02/19</t>
        </is>
      </c>
      <c r="S965" s="2" t="inlineStr">
        <is>
          <t>9:00-12:00</t>
        </is>
      </c>
      <c r="T965" s="2" t="inlineStr">
        <is>
          <t>物流配送总站成品仓</t>
        </is>
      </c>
      <c r="U965" s="2" t="inlineStr">
        <is>
          <t>自有配送</t>
        </is>
      </c>
      <c r="V965" s="2" t="inlineStr">
        <is>
          <t>门店配送</t>
        </is>
      </c>
      <c r="W965" s="2" t="inlineStr"/>
      <c r="X965" s="2" t="inlineStr">
        <is>
          <t>13488867076</t>
        </is>
      </c>
      <c r="Y965" s="2" t="inlineStr">
        <is>
          <t>手工新建</t>
        </is>
      </c>
      <c r="Z965" s="2" t="inlineStr">
        <is>
          <t>零售业务</t>
        </is>
      </c>
      <c r="AA965" s="2" t="inlineStr">
        <is>
          <t>北京市</t>
        </is>
      </c>
      <c r="AB965" s="2" t="inlineStr">
        <is>
          <t>北京市</t>
        </is>
      </c>
      <c r="AC965" s="2" t="inlineStr">
        <is>
          <t>东城区</t>
        </is>
      </c>
      <c r="AD965" s="2" t="inlineStr">
        <is>
          <t>北京市 北京市 东城区 朝阳门街道 前拐棒胡同28号院1号楼(俊景苑)3层B座316</t>
        </is>
      </c>
      <c r="AE965" s="2" t="inlineStr">
        <is>
          <t>尽量早上第一单送，午饭要用，谢谢</t>
        </is>
      </c>
      <c r="AF965" s="2" t="inlineStr">
        <is>
          <t>未开票</t>
        </is>
      </c>
      <c r="AG965" s="2" t="inlineStr"/>
    </row>
    <row r="966">
      <c r="A966" s="2" t="inlineStr"/>
      <c r="B966" s="2" t="inlineStr">
        <is>
          <t>已完成</t>
        </is>
      </c>
      <c r="C966" s="2" t="inlineStr"/>
      <c r="D966" s="2" t="inlineStr">
        <is>
          <t>2876636918493</t>
        </is>
      </c>
      <c r="E966" s="2" t="inlineStr">
        <is>
          <t>MJY202302120122</t>
        </is>
      </c>
      <c r="F966" s="3" t="inlineStr">
        <is>
          <t>2023/02/12</t>
        </is>
      </c>
      <c r="G966" s="2" t="inlineStr">
        <is>
          <t>蛋糕叔叔</t>
        </is>
      </c>
      <c r="H966" s="2" t="inlineStr">
        <is>
          <t>13488700400</t>
        </is>
      </c>
      <c r="I966" s="2" t="inlineStr">
        <is>
          <t>浓情巧克力[3-5人食](1)</t>
        </is>
      </c>
      <c r="J966" s="5" t="n">
        <v>297</v>
      </c>
      <c r="K966" t="n">
        <v>297</v>
      </c>
      <c r="M966" t="n">
        <v>0.7</v>
      </c>
      <c r="N966">
        <f>SUM(PRODUCT(K966, M966), L966, O966)</f>
        <v/>
      </c>
      <c r="O966" s="5" t="n">
        <v>10</v>
      </c>
      <c r="P966" s="5" t="n">
        <v>307</v>
      </c>
      <c r="Q966" s="2" t="inlineStr">
        <is>
          <t>刘女士</t>
        </is>
      </c>
      <c r="R966" s="3" t="inlineStr">
        <is>
          <t>2023/02/14</t>
        </is>
      </c>
      <c r="S966" s="2" t="inlineStr">
        <is>
          <t>13:00-17:00</t>
        </is>
      </c>
      <c r="T966" s="2" t="inlineStr">
        <is>
          <t>物流配送总站成品仓</t>
        </is>
      </c>
      <c r="U966" s="2" t="inlineStr">
        <is>
          <t>自有配送</t>
        </is>
      </c>
      <c r="V966" s="2" t="inlineStr">
        <is>
          <t>门店配送</t>
        </is>
      </c>
      <c r="W966" s="2" t="inlineStr"/>
      <c r="X966" s="2" t="inlineStr">
        <is>
          <t>13488700400</t>
        </is>
      </c>
      <c r="Y966" s="2" t="inlineStr">
        <is>
          <t>手工新建</t>
        </is>
      </c>
      <c r="Z966" s="2" t="inlineStr">
        <is>
          <t>零售业务</t>
        </is>
      </c>
      <c r="AA966" s="2" t="inlineStr">
        <is>
          <t>北京市</t>
        </is>
      </c>
      <c r="AB966" s="2" t="inlineStr">
        <is>
          <t>北京市</t>
        </is>
      </c>
      <c r="AC966" s="2" t="inlineStr">
        <is>
          <t>大兴区</t>
        </is>
      </c>
      <c r="AD966" s="2" t="inlineStr">
        <is>
          <t>北京市 北京市 大兴区 高米店街道 骏城小区8—3—501</t>
        </is>
      </c>
      <c r="AE966" s="2" t="inlineStr"/>
      <c r="AF966" s="2" t="inlineStr">
        <is>
          <t>未开票</t>
        </is>
      </c>
      <c r="AG966" s="2" t="inlineStr"/>
    </row>
    <row r="967">
      <c r="A967" s="2" t="inlineStr"/>
      <c r="B967" s="2" t="inlineStr">
        <is>
          <t>已完成</t>
        </is>
      </c>
      <c r="C967" s="2" t="inlineStr"/>
      <c r="D967" s="2" t="inlineStr">
        <is>
          <t>2876616514881</t>
        </is>
      </c>
      <c r="E967" s="2" t="inlineStr">
        <is>
          <t>MJY202302120121</t>
        </is>
      </c>
      <c r="F967" s="3" t="inlineStr">
        <is>
          <t>2023/02/12</t>
        </is>
      </c>
      <c r="G967" s="2" t="inlineStr">
        <is>
          <t>蛋糕叔叔</t>
        </is>
      </c>
      <c r="H967" s="2" t="inlineStr">
        <is>
          <t>13911874187</t>
        </is>
      </c>
      <c r="I967" s="2" t="inlineStr">
        <is>
          <t>百利甜之恋[3-5人食](1)</t>
        </is>
      </c>
      <c r="J967" s="5" t="n">
        <v>257</v>
      </c>
      <c r="K967" t="n">
        <v>257</v>
      </c>
      <c r="M967" t="n">
        <v>0.7</v>
      </c>
      <c r="N967">
        <f>SUM(PRODUCT(K967, M967), L967, O967)</f>
        <v/>
      </c>
      <c r="O967" s="5" t="n">
        <v>0</v>
      </c>
      <c r="P967" s="5" t="n">
        <v>177</v>
      </c>
      <c r="Q967" s="2" t="inlineStr">
        <is>
          <t>石鹏</t>
        </is>
      </c>
      <c r="R967" s="3" t="inlineStr">
        <is>
          <t>2023/02/14</t>
        </is>
      </c>
      <c r="S967" s="2" t="inlineStr">
        <is>
          <t>13:00-18:00</t>
        </is>
      </c>
      <c r="T967" s="2" t="inlineStr">
        <is>
          <t>物流配送总站成品仓</t>
        </is>
      </c>
      <c r="U967" s="2" t="inlineStr">
        <is>
          <t>自有配送</t>
        </is>
      </c>
      <c r="V967" s="2" t="inlineStr">
        <is>
          <t>门店配送</t>
        </is>
      </c>
      <c r="W967" s="2" t="inlineStr"/>
      <c r="X967" s="2" t="inlineStr">
        <is>
          <t>13911874187</t>
        </is>
      </c>
      <c r="Y967" s="2" t="inlineStr">
        <is>
          <t>手工新建</t>
        </is>
      </c>
      <c r="Z967" s="2" t="inlineStr">
        <is>
          <t>零售业务</t>
        </is>
      </c>
      <c r="AA967" s="2" t="inlineStr">
        <is>
          <t>北京市</t>
        </is>
      </c>
      <c r="AB967" s="2" t="inlineStr">
        <is>
          <t>北京市</t>
        </is>
      </c>
      <c r="AC967" s="2" t="inlineStr">
        <is>
          <t>西城区</t>
        </is>
      </c>
      <c r="AD967" s="2" t="inlineStr">
        <is>
          <t>北京市 北京市 西城区 广安门外街道 红莲北里15号楼3门202</t>
        </is>
      </c>
      <c r="AE967" s="2" t="inlineStr">
        <is>
          <t>贺卡:我的爱人，情人节快乐！</t>
        </is>
      </c>
      <c r="AF967" s="2" t="inlineStr">
        <is>
          <t>未开票</t>
        </is>
      </c>
      <c r="AG967" s="2" t="inlineStr"/>
    </row>
    <row r="968">
      <c r="A968" s="2" t="inlineStr">
        <is>
          <t>修改,备注有修改</t>
        </is>
      </c>
      <c r="B968" s="2" t="inlineStr">
        <is>
          <t>已完成</t>
        </is>
      </c>
      <c r="C968" s="2" t="inlineStr"/>
      <c r="D968" s="2" t="inlineStr">
        <is>
          <t>2876225799181</t>
        </is>
      </c>
      <c r="E968" s="2" t="inlineStr">
        <is>
          <t>MJY202302120120</t>
        </is>
      </c>
      <c r="F968" s="3" t="inlineStr">
        <is>
          <t>2023/02/12</t>
        </is>
      </c>
      <c r="G968" s="2" t="inlineStr">
        <is>
          <t>蛋糕叔叔</t>
        </is>
      </c>
      <c r="H968" s="2" t="inlineStr">
        <is>
          <t>15235142993</t>
        </is>
      </c>
      <c r="I968" s="2" t="inlineStr">
        <is>
          <t>阿罕柏拉[3-5人食](1)</t>
        </is>
      </c>
      <c r="J968" s="5" t="n">
        <v>297</v>
      </c>
      <c r="K968" t="n">
        <v>297</v>
      </c>
      <c r="M968" t="n">
        <v>0.7</v>
      </c>
      <c r="N968">
        <f>SUM(PRODUCT(K968, M968), L968, O968)</f>
        <v/>
      </c>
      <c r="O968" s="5" t="n">
        <v>0</v>
      </c>
      <c r="P968" s="5" t="n">
        <v>297</v>
      </c>
      <c r="Q968" s="2" t="inlineStr">
        <is>
          <t>郝志凯</t>
        </is>
      </c>
      <c r="R968" s="3" t="inlineStr">
        <is>
          <t>2023/02/14</t>
        </is>
      </c>
      <c r="S968" s="2" t="inlineStr">
        <is>
          <t>17:00-19:00</t>
        </is>
      </c>
      <c r="T968" s="2" t="inlineStr">
        <is>
          <t>物流配送总站成品仓</t>
        </is>
      </c>
      <c r="U968" s="2" t="inlineStr">
        <is>
          <t>自有配送</t>
        </is>
      </c>
      <c r="V968" s="2" t="inlineStr">
        <is>
          <t>门店配送</t>
        </is>
      </c>
      <c r="W968" s="2" t="inlineStr"/>
      <c r="X968" s="2" t="inlineStr">
        <is>
          <t>15235142993</t>
        </is>
      </c>
      <c r="Y968" s="2" t="inlineStr">
        <is>
          <t>手工新建</t>
        </is>
      </c>
      <c r="Z968" s="2" t="inlineStr">
        <is>
          <t>零售业务</t>
        </is>
      </c>
      <c r="AA968" s="2" t="inlineStr">
        <is>
          <t>北京市</t>
        </is>
      </c>
      <c r="AB968" s="2" t="inlineStr">
        <is>
          <t>北京市</t>
        </is>
      </c>
      <c r="AC968" s="2" t="inlineStr">
        <is>
          <t>丰台区</t>
        </is>
      </c>
      <c r="AD968" s="2" t="inlineStr">
        <is>
          <t>北京市 北京市 丰台区 马家堡街道 马家堡南街39号院2号楼2单元501</t>
        </is>
      </c>
      <c r="AE968" s="2" t="inlineStr"/>
      <c r="AF968" s="2" t="inlineStr">
        <is>
          <t>未开票</t>
        </is>
      </c>
      <c r="AG968" s="2" t="inlineStr"/>
    </row>
    <row r="969">
      <c r="A969" s="2" t="inlineStr"/>
      <c r="B969" s="2" t="inlineStr">
        <is>
          <t>已完成</t>
        </is>
      </c>
      <c r="C969" s="2" t="inlineStr"/>
      <c r="D969" s="2" t="inlineStr">
        <is>
          <t>2876576806639</t>
        </is>
      </c>
      <c r="E969" s="2" t="inlineStr">
        <is>
          <t>MJY202302120119</t>
        </is>
      </c>
      <c r="F969" s="3" t="inlineStr">
        <is>
          <t>2023/02/12</t>
        </is>
      </c>
      <c r="G969" s="2" t="inlineStr">
        <is>
          <t>蛋糕叔叔</t>
        </is>
      </c>
      <c r="H969" s="2" t="inlineStr">
        <is>
          <t>18601190212</t>
        </is>
      </c>
      <c r="I969" s="2" t="inlineStr">
        <is>
          <t>阿罕柏拉[3-5人食](1)</t>
        </is>
      </c>
      <c r="J969" s="5" t="n">
        <v>297</v>
      </c>
      <c r="K969" t="n">
        <v>297</v>
      </c>
      <c r="M969" t="n">
        <v>0.7</v>
      </c>
      <c r="N969">
        <f>SUM(PRODUCT(K969, M969), L969, O969)</f>
        <v/>
      </c>
      <c r="O969" s="5" t="n">
        <v>0</v>
      </c>
      <c r="P969" s="5" t="n">
        <v>297</v>
      </c>
      <c r="Q969" s="2" t="inlineStr">
        <is>
          <t>杜萍萍</t>
        </is>
      </c>
      <c r="R969" s="3" t="inlineStr">
        <is>
          <t>2023/02/14</t>
        </is>
      </c>
      <c r="S969" s="2" t="inlineStr">
        <is>
          <t>13:00-18:00</t>
        </is>
      </c>
      <c r="T969" s="2" t="inlineStr">
        <is>
          <t>物流配送总站成品仓</t>
        </is>
      </c>
      <c r="U969" s="2" t="inlineStr">
        <is>
          <t>自有配送</t>
        </is>
      </c>
      <c r="V969" s="2" t="inlineStr">
        <is>
          <t>门店配送</t>
        </is>
      </c>
      <c r="W969" s="2" t="inlineStr"/>
      <c r="X969" s="2" t="inlineStr">
        <is>
          <t>18601190212</t>
        </is>
      </c>
      <c r="Y969" s="2" t="inlineStr">
        <is>
          <t>手工新建</t>
        </is>
      </c>
      <c r="Z969" s="2" t="inlineStr">
        <is>
          <t>零售业务</t>
        </is>
      </c>
      <c r="AA969" s="2" t="inlineStr">
        <is>
          <t>北京市</t>
        </is>
      </c>
      <c r="AB969" s="2" t="inlineStr">
        <is>
          <t>北京市</t>
        </is>
      </c>
      <c r="AC969" s="2" t="inlineStr">
        <is>
          <t>朝阳区</t>
        </is>
      </c>
      <c r="AD969" s="2" t="inlineStr">
        <is>
          <t>北京市 北京市 朝阳区 和平街街道 和平街十区11号楼四单元302</t>
        </is>
      </c>
      <c r="AE969" s="2" t="inlineStr"/>
      <c r="AF969" s="2" t="inlineStr">
        <is>
          <t>未开票</t>
        </is>
      </c>
      <c r="AG969" s="2" t="inlineStr"/>
    </row>
    <row r="970">
      <c r="A970" s="2" t="inlineStr"/>
      <c r="B970" s="2" t="inlineStr">
        <is>
          <t>已完成</t>
        </is>
      </c>
      <c r="C970" s="2" t="inlineStr"/>
      <c r="D970" s="2" t="inlineStr">
        <is>
          <t>CS2302121026420898bc</t>
        </is>
      </c>
      <c r="E970" s="2" t="inlineStr">
        <is>
          <t>MJY202302120118</t>
        </is>
      </c>
      <c r="F970" s="3" t="inlineStr">
        <is>
          <t>2023/02/12</t>
        </is>
      </c>
      <c r="G970" s="2" t="inlineStr">
        <is>
          <t>捧味道</t>
        </is>
      </c>
      <c r="H970" s="2" t="inlineStr">
        <is>
          <t>1313693098560693098560</t>
        </is>
      </c>
      <c r="I970" s="2" t="inlineStr">
        <is>
          <t>阿罕柏拉[3-5人食](1)</t>
        </is>
      </c>
      <c r="J970" s="5" t="n">
        <v>297</v>
      </c>
      <c r="K970" t="n">
        <v>297</v>
      </c>
      <c r="M970" t="n">
        <v>0.8</v>
      </c>
      <c r="N970">
        <f>SUM(PRODUCT(K970, M970), L970, O970)</f>
        <v/>
      </c>
      <c r="O970" s="5" t="n">
        <v>0</v>
      </c>
      <c r="P970" s="5" t="n">
        <v>205.6</v>
      </c>
      <c r="Q970" s="2" t="inlineStr">
        <is>
          <t>高付林</t>
        </is>
      </c>
      <c r="R970" s="3" t="inlineStr">
        <is>
          <t>2023/02/13</t>
        </is>
      </c>
      <c r="S970" s="2" t="inlineStr">
        <is>
          <t>15:00-18:00</t>
        </is>
      </c>
      <c r="T970" s="2" t="inlineStr">
        <is>
          <t>物流配送总站成品仓</t>
        </is>
      </c>
      <c r="U970" s="2" t="inlineStr">
        <is>
          <t>自有配送</t>
        </is>
      </c>
      <c r="V970" s="2" t="inlineStr">
        <is>
          <t>门店配送</t>
        </is>
      </c>
      <c r="W970" s="2" t="inlineStr"/>
      <c r="X970" s="2" t="inlineStr">
        <is>
          <t>13693098560</t>
        </is>
      </c>
      <c r="Y970" s="2" t="inlineStr">
        <is>
          <t>手工新建</t>
        </is>
      </c>
      <c r="Z970" s="2" t="inlineStr">
        <is>
          <t>零售业务</t>
        </is>
      </c>
      <c r="AA970" s="2" t="inlineStr">
        <is>
          <t>北京市</t>
        </is>
      </c>
      <c r="AB970" s="2" t="inlineStr">
        <is>
          <t>北京市</t>
        </is>
      </c>
      <c r="AC970" s="2" t="inlineStr">
        <is>
          <t>朝阳区</t>
        </is>
      </c>
      <c r="AD970" s="2" t="inlineStr">
        <is>
          <t>北京市 北京市 朝阳区 奥运村街道 安翔北里9号25-2-101</t>
        </is>
      </c>
      <c r="AE970" s="2" t="inlineStr">
        <is>
          <t>贺卡:阳阳生日快乐</t>
        </is>
      </c>
      <c r="AF970" s="2" t="inlineStr">
        <is>
          <t>未开票</t>
        </is>
      </c>
      <c r="AG970" s="2" t="inlineStr"/>
    </row>
    <row r="971">
      <c r="A971" s="2" t="inlineStr"/>
      <c r="B971" s="2" t="inlineStr">
        <is>
          <t>已完成</t>
        </is>
      </c>
      <c r="C971" s="2" t="inlineStr"/>
      <c r="D971" s="2" t="inlineStr">
        <is>
          <t>CS230211224526052265</t>
        </is>
      </c>
      <c r="E971" s="2" t="inlineStr">
        <is>
          <t>MJY202302120117</t>
        </is>
      </c>
      <c r="F971" s="3" t="inlineStr">
        <is>
          <t>2023/02/12</t>
        </is>
      </c>
      <c r="G971" s="2" t="inlineStr">
        <is>
          <t>捧味道</t>
        </is>
      </c>
      <c r="H971" s="2" t="inlineStr">
        <is>
          <t>13718194517</t>
        </is>
      </c>
      <c r="I971" s="2" t="inlineStr">
        <is>
          <t>百利甜之恋[3-5人食](1)</t>
        </is>
      </c>
      <c r="J971" s="5" t="n">
        <v>257</v>
      </c>
      <c r="K971" t="n">
        <v>257</v>
      </c>
      <c r="M971" t="n">
        <v>0.8</v>
      </c>
      <c r="N971">
        <f>SUM(PRODUCT(K971, M971), L971, O971)</f>
        <v/>
      </c>
      <c r="O971" s="5" t="n">
        <v>0</v>
      </c>
      <c r="P971" s="5" t="n">
        <v>181.6</v>
      </c>
      <c r="Q971" s="2" t="inlineStr">
        <is>
          <t>苏佳合</t>
        </is>
      </c>
      <c r="R971" s="3" t="inlineStr">
        <is>
          <t>2023/02/13</t>
        </is>
      </c>
      <c r="S971" s="2" t="inlineStr">
        <is>
          <t>09:00-12:00</t>
        </is>
      </c>
      <c r="T971" s="2" t="inlineStr">
        <is>
          <t>物流配送总站成品仓</t>
        </is>
      </c>
      <c r="U971" s="2" t="inlineStr">
        <is>
          <t>自有配送</t>
        </is>
      </c>
      <c r="V971" s="2" t="inlineStr">
        <is>
          <t>门店配送</t>
        </is>
      </c>
      <c r="W971" s="2" t="inlineStr"/>
      <c r="X971" s="2" t="inlineStr">
        <is>
          <t>13718194517</t>
        </is>
      </c>
      <c r="Y971" s="2" t="inlineStr">
        <is>
          <t>手工新建</t>
        </is>
      </c>
      <c r="Z971" s="2" t="inlineStr">
        <is>
          <t>零售业务</t>
        </is>
      </c>
      <c r="AA971" s="2" t="inlineStr">
        <is>
          <t>北京市</t>
        </is>
      </c>
      <c r="AB971" s="2" t="inlineStr">
        <is>
          <t>北京市</t>
        </is>
      </c>
      <c r="AC971" s="2" t="inlineStr">
        <is>
          <t>西城区</t>
        </is>
      </c>
      <c r="AD971" s="2" t="inlineStr">
        <is>
          <t>北京市 北京市 西城区 展览路街道 北营房西里小区9-5-201</t>
        </is>
      </c>
      <c r="AE971" s="2" t="inlineStr"/>
      <c r="AF971" s="2" t="inlineStr">
        <is>
          <t>未开票</t>
        </is>
      </c>
      <c r="AG971" s="2" t="inlineStr"/>
    </row>
    <row r="972">
      <c r="A972" s="2" t="inlineStr">
        <is>
          <t>修改,备注有修改</t>
        </is>
      </c>
      <c r="B972" s="2" t="inlineStr">
        <is>
          <t>已完成</t>
        </is>
      </c>
      <c r="C972" s="2" t="inlineStr"/>
      <c r="D972" s="2" t="inlineStr">
        <is>
          <t>CS2302112040440312bb</t>
        </is>
      </c>
      <c r="E972" s="2" t="inlineStr">
        <is>
          <t>MJY202302120116</t>
        </is>
      </c>
      <c r="F972" s="3" t="inlineStr">
        <is>
          <t>2023/02/12</t>
        </is>
      </c>
      <c r="G972" s="2" t="inlineStr">
        <is>
          <t>捧味道</t>
        </is>
      </c>
      <c r="H972" s="2" t="inlineStr">
        <is>
          <t>13161367082</t>
        </is>
      </c>
      <c r="I972" s="2" t="inlineStr">
        <is>
          <t>浓情巧克力[3-5人食](1)</t>
        </is>
      </c>
      <c r="J972" s="5" t="n">
        <v>297</v>
      </c>
      <c r="K972" t="n">
        <v>297</v>
      </c>
      <c r="M972" t="n">
        <v>0.8</v>
      </c>
      <c r="N972">
        <f>SUM(PRODUCT(K972, M972), L972, O972)</f>
        <v/>
      </c>
      <c r="O972" s="5" t="n">
        <v>10</v>
      </c>
      <c r="P972" s="5" t="n">
        <v>247.6</v>
      </c>
      <c r="Q972" s="2" t="inlineStr">
        <is>
          <t>彭博</t>
        </is>
      </c>
      <c r="R972" s="3" t="inlineStr">
        <is>
          <t>2023/02/15</t>
        </is>
      </c>
      <c r="S972" s="2" t="inlineStr">
        <is>
          <t>15:00-18:00</t>
        </is>
      </c>
      <c r="T972" s="2" t="inlineStr">
        <is>
          <t>物流配送总站成品仓</t>
        </is>
      </c>
      <c r="U972" s="2" t="inlineStr">
        <is>
          <t>自有配送</t>
        </is>
      </c>
      <c r="V972" s="2" t="inlineStr">
        <is>
          <t>门店配送</t>
        </is>
      </c>
      <c r="W972" s="2" t="inlineStr"/>
      <c r="X972" s="2" t="inlineStr">
        <is>
          <t>13161367082</t>
        </is>
      </c>
      <c r="Y972" s="2" t="inlineStr">
        <is>
          <t>手工新建</t>
        </is>
      </c>
      <c r="Z972" s="2" t="inlineStr">
        <is>
          <t>零售业务</t>
        </is>
      </c>
      <c r="AA972" s="2" t="inlineStr">
        <is>
          <t>北京市</t>
        </is>
      </c>
      <c r="AB972" s="2" t="inlineStr">
        <is>
          <t>北京市</t>
        </is>
      </c>
      <c r="AC972" s="2" t="inlineStr">
        <is>
          <t>昌平区</t>
        </is>
      </c>
      <c r="AD972" s="2" t="inlineStr">
        <is>
          <t>北京市 北京市 昌平区 天通苑南街道 天通西苑一区47号楼9单元501</t>
        </is>
      </c>
      <c r="AE972" s="2" t="inlineStr"/>
      <c r="AF972" s="2" t="inlineStr">
        <is>
          <t>未开票</t>
        </is>
      </c>
      <c r="AG972" s="2" t="inlineStr"/>
    </row>
    <row r="973">
      <c r="A973" s="2" t="inlineStr"/>
      <c r="B973" s="2" t="inlineStr">
        <is>
          <t>已完成</t>
        </is>
      </c>
      <c r="C973" s="2" t="inlineStr"/>
      <c r="D973" s="2" t="inlineStr">
        <is>
          <t>2876102496134</t>
        </is>
      </c>
      <c r="E973" s="2" t="inlineStr">
        <is>
          <t>MJY202302120115</t>
        </is>
      </c>
      <c r="F973" s="3" t="inlineStr">
        <is>
          <t>2023/02/12</t>
        </is>
      </c>
      <c r="G973" s="2" t="inlineStr">
        <is>
          <t>饱倍-蛋糕叔叔</t>
        </is>
      </c>
      <c r="H973" s="2" t="inlineStr">
        <is>
          <t>13522864358</t>
        </is>
      </c>
      <c r="I973" s="2" t="inlineStr">
        <is>
          <t>气泡咔吃脆（清甜白桃味）[清甜白桃味](1)</t>
        </is>
      </c>
      <c r="J973" s="5" t="n">
        <v>12.9</v>
      </c>
      <c r="K973" t="n">
        <v>12.9</v>
      </c>
      <c r="M973" t="n">
        <v>1</v>
      </c>
      <c r="N973">
        <f>SUM(PRODUCT(K973, M973), L973, O973)</f>
        <v/>
      </c>
      <c r="O973" s="5" t="n">
        <v>0</v>
      </c>
      <c r="P973" s="5" t="n">
        <v>12.9</v>
      </c>
      <c r="Q973" s="2" t="inlineStr">
        <is>
          <t>赵珈</t>
        </is>
      </c>
      <c r="R973" s="2" t="inlineStr"/>
      <c r="S973" s="2" t="inlineStr"/>
      <c r="T973" s="2" t="inlineStr">
        <is>
          <t>漳州聚鑫达物流仓</t>
        </is>
      </c>
      <c r="U973" s="2" t="inlineStr">
        <is>
          <t>申通快递</t>
        </is>
      </c>
      <c r="V973" s="2" t="inlineStr">
        <is>
          <t>普通快递</t>
        </is>
      </c>
      <c r="W973" s="2" t="inlineStr">
        <is>
          <t>773206196722644</t>
        </is>
      </c>
      <c r="X973" s="2" t="inlineStr">
        <is>
          <t>13522864358</t>
        </is>
      </c>
      <c r="Y973" s="2" t="inlineStr">
        <is>
          <t>手工新建</t>
        </is>
      </c>
      <c r="Z973" s="2" t="inlineStr">
        <is>
          <t>零售业务</t>
        </is>
      </c>
      <c r="AA973" s="2" t="inlineStr">
        <is>
          <t>河北省</t>
        </is>
      </c>
      <c r="AB973" s="2" t="inlineStr">
        <is>
          <t>廊坊市</t>
        </is>
      </c>
      <c r="AC973" s="2" t="inlineStr">
        <is>
          <t>固安县</t>
        </is>
      </c>
      <c r="AD973" s="2" t="inlineStr">
        <is>
          <t>河北省 廊坊市 固安县 孔雀城剑桥郡五期14-1-703</t>
        </is>
      </c>
      <c r="AE973" s="2" t="inlineStr"/>
      <c r="AF973" s="2" t="inlineStr">
        <is>
          <t>未开票</t>
        </is>
      </c>
      <c r="AG973" s="2" t="inlineStr"/>
    </row>
    <row r="974">
      <c r="A974" s="2" t="inlineStr"/>
      <c r="B974" s="2" t="inlineStr">
        <is>
          <t>已完成</t>
        </is>
      </c>
      <c r="C974" s="2" t="inlineStr"/>
      <c r="D974" s="2" t="inlineStr">
        <is>
          <t>2876609973958</t>
        </is>
      </c>
      <c r="E974" s="2" t="inlineStr">
        <is>
          <t>MJY202302120114</t>
        </is>
      </c>
      <c r="F974" s="3" t="inlineStr">
        <is>
          <t>2023/02/12</t>
        </is>
      </c>
      <c r="G974" s="2" t="inlineStr">
        <is>
          <t>蛋糕叔叔</t>
        </is>
      </c>
      <c r="H974" s="2" t="inlineStr">
        <is>
          <t>18267390696</t>
        </is>
      </c>
      <c r="I974" s="2" t="inlineStr">
        <is>
          <t>彩虹八拼千层蛋糕[拼接款](1)</t>
        </is>
      </c>
      <c r="J974" s="5" t="n">
        <v>187</v>
      </c>
      <c r="K974" t="n">
        <v>187</v>
      </c>
      <c r="M974" t="n">
        <v>0.7</v>
      </c>
      <c r="N974">
        <f>SUM(PRODUCT(K974, M974), L974, O974)</f>
        <v/>
      </c>
      <c r="O974" s="5" t="n">
        <v>0</v>
      </c>
      <c r="P974" s="5" t="n">
        <v>147</v>
      </c>
      <c r="Q974" s="2" t="inlineStr">
        <is>
          <t>畅畅</t>
        </is>
      </c>
      <c r="R974" s="2" t="inlineStr"/>
      <c r="S974" s="2" t="inlineStr"/>
      <c r="T974" s="2" t="inlineStr">
        <is>
          <t>深圳马榴香-自发货</t>
        </is>
      </c>
      <c r="U974" s="2" t="inlineStr">
        <is>
          <t>顺丰快递</t>
        </is>
      </c>
      <c r="V974" s="2" t="inlineStr">
        <is>
          <t>普通快递</t>
        </is>
      </c>
      <c r="W974" s="2" t="inlineStr">
        <is>
          <t>SF1697245627105</t>
        </is>
      </c>
      <c r="X974" s="2" t="inlineStr">
        <is>
          <t>18267390696</t>
        </is>
      </c>
      <c r="Y974" s="2" t="inlineStr">
        <is>
          <t>手工新建</t>
        </is>
      </c>
      <c r="Z974" s="2" t="inlineStr">
        <is>
          <t>零售业务</t>
        </is>
      </c>
      <c r="AA974" s="2" t="inlineStr">
        <is>
          <t>山西省</t>
        </is>
      </c>
      <c r="AB974" s="2" t="inlineStr">
        <is>
          <t>临汾市</t>
        </is>
      </c>
      <c r="AC974" s="2" t="inlineStr">
        <is>
          <t>曲沃县</t>
        </is>
      </c>
      <c r="AD974" s="2" t="inlineStr">
        <is>
          <t>山西省 临汾市 曲沃县 翔宇小学西侧国资局家属楼</t>
        </is>
      </c>
      <c r="AE974" s="2" t="inlineStr"/>
      <c r="AF974" s="2" t="inlineStr">
        <is>
          <t>未开票</t>
        </is>
      </c>
      <c r="AG974" s="2" t="inlineStr"/>
    </row>
    <row r="975">
      <c r="A975" s="2" t="inlineStr"/>
      <c r="B975" s="2" t="inlineStr">
        <is>
          <t>已完成</t>
        </is>
      </c>
      <c r="C975" s="2" t="inlineStr"/>
      <c r="D975" s="2" t="inlineStr">
        <is>
          <t>2876601715245</t>
        </is>
      </c>
      <c r="E975" s="2" t="inlineStr">
        <is>
          <t>MJY202302120113</t>
        </is>
      </c>
      <c r="F975" s="3" t="inlineStr">
        <is>
          <t>2023/02/12</t>
        </is>
      </c>
      <c r="G975" s="2" t="inlineStr">
        <is>
          <t>蛋糕叔叔</t>
        </is>
      </c>
      <c r="H975" s="2" t="inlineStr">
        <is>
          <t>15275219453</t>
        </is>
      </c>
      <c r="I975" s="2" t="inlineStr">
        <is>
          <t>彩虹八拼千层蛋糕[拼接款](1)</t>
        </is>
      </c>
      <c r="J975" s="5" t="n">
        <v>187</v>
      </c>
      <c r="K975" t="n">
        <v>187</v>
      </c>
      <c r="M975" t="n">
        <v>0.7</v>
      </c>
      <c r="N975">
        <f>SUM(PRODUCT(K975, M975), L975, O975)</f>
        <v/>
      </c>
      <c r="O975" s="5" t="n">
        <v>0</v>
      </c>
      <c r="P975" s="5" t="n">
        <v>147</v>
      </c>
      <c r="Q975" s="2" t="inlineStr">
        <is>
          <t>魏女士</t>
        </is>
      </c>
      <c r="R975" s="2" t="inlineStr"/>
      <c r="S975" s="2" t="inlineStr"/>
      <c r="T975" s="2" t="inlineStr">
        <is>
          <t>深圳马榴香-自发货</t>
        </is>
      </c>
      <c r="U975" s="2" t="inlineStr">
        <is>
          <t>顺丰快递</t>
        </is>
      </c>
      <c r="V975" s="2" t="inlineStr">
        <is>
          <t>普通快递</t>
        </is>
      </c>
      <c r="W975" s="2" t="inlineStr">
        <is>
          <t>SF1630945800652</t>
        </is>
      </c>
      <c r="X975" s="2" t="inlineStr">
        <is>
          <t>15275219453</t>
        </is>
      </c>
      <c r="Y975" s="2" t="inlineStr">
        <is>
          <t>手工新建</t>
        </is>
      </c>
      <c r="Z975" s="2" t="inlineStr">
        <is>
          <t>零售业务</t>
        </is>
      </c>
      <c r="AA975" s="2" t="inlineStr">
        <is>
          <t>山东省</t>
        </is>
      </c>
      <c r="AB975" s="2" t="inlineStr">
        <is>
          <t>青岛市</t>
        </is>
      </c>
      <c r="AC975" s="2" t="inlineStr">
        <is>
          <t>李沧区</t>
        </is>
      </c>
      <c r="AD975" s="2" t="inlineStr">
        <is>
          <t>山东省 青岛市 李沧区 沔阳路1号海岸华府</t>
        </is>
      </c>
      <c r="AE975" s="2" t="inlineStr"/>
      <c r="AF975" s="2" t="inlineStr">
        <is>
          <t>未开票</t>
        </is>
      </c>
      <c r="AG975" s="2" t="inlineStr"/>
    </row>
    <row r="976">
      <c r="A976" s="2" t="inlineStr"/>
      <c r="B976" s="2" t="inlineStr">
        <is>
          <t>已完成</t>
        </is>
      </c>
      <c r="C976" s="2" t="inlineStr"/>
      <c r="D976" s="2" t="inlineStr">
        <is>
          <t>2876207946766</t>
        </is>
      </c>
      <c r="E976" s="2" t="inlineStr">
        <is>
          <t>MJY202302120112</t>
        </is>
      </c>
      <c r="F976" s="3" t="inlineStr">
        <is>
          <t>2023/02/12</t>
        </is>
      </c>
      <c r="G976" s="2" t="inlineStr">
        <is>
          <t>蛋糕叔叔</t>
        </is>
      </c>
      <c r="H976" s="2" t="inlineStr">
        <is>
          <t>13087696229</t>
        </is>
      </c>
      <c r="I976" s="2" t="inlineStr">
        <is>
          <t>彩虹八拼千层蛋糕[拼接款](1)</t>
        </is>
      </c>
      <c r="J976" s="5" t="n">
        <v>187</v>
      </c>
      <c r="K976" t="n">
        <v>187</v>
      </c>
      <c r="M976" t="n">
        <v>0.7</v>
      </c>
      <c r="N976">
        <f>SUM(PRODUCT(K976, M976), L976, O976)</f>
        <v/>
      </c>
      <c r="O976" s="5" t="n">
        <v>0</v>
      </c>
      <c r="P976" s="5" t="n">
        <v>147</v>
      </c>
      <c r="Q976" s="2" t="inlineStr">
        <is>
          <t>吴改妮</t>
        </is>
      </c>
      <c r="R976" s="2" t="inlineStr"/>
      <c r="S976" s="2" t="inlineStr"/>
      <c r="T976" s="2" t="inlineStr">
        <is>
          <t>深圳马榴香-自发货</t>
        </is>
      </c>
      <c r="U976" s="2" t="inlineStr">
        <is>
          <t>顺丰快递</t>
        </is>
      </c>
      <c r="V976" s="2" t="inlineStr">
        <is>
          <t>普通快递</t>
        </is>
      </c>
      <c r="W976" s="2" t="inlineStr">
        <is>
          <t>SF1374373792879</t>
        </is>
      </c>
      <c r="X976" s="2" t="inlineStr">
        <is>
          <t>13087696229</t>
        </is>
      </c>
      <c r="Y976" s="2" t="inlineStr">
        <is>
          <t>手工新建</t>
        </is>
      </c>
      <c r="Z976" s="2" t="inlineStr">
        <is>
          <t>零售业务</t>
        </is>
      </c>
      <c r="AA976" s="2" t="inlineStr">
        <is>
          <t>陕西省</t>
        </is>
      </c>
      <c r="AB976" s="2" t="inlineStr">
        <is>
          <t>咸阳市</t>
        </is>
      </c>
      <c r="AC976" s="2" t="inlineStr">
        <is>
          <t>乾县</t>
        </is>
      </c>
      <c r="AD976" s="2" t="inlineStr">
        <is>
          <t>陕西省 咸阳市 乾县 朝阳大街安寺什字东南角公园华府1205</t>
        </is>
      </c>
      <c r="AE976" s="2" t="inlineStr"/>
      <c r="AF976" s="2" t="inlineStr">
        <is>
          <t>未开票</t>
        </is>
      </c>
      <c r="AG976" s="2" t="inlineStr"/>
    </row>
    <row r="977">
      <c r="A977" s="2" t="inlineStr"/>
      <c r="B977" s="2" t="inlineStr">
        <is>
          <t>已完成</t>
        </is>
      </c>
      <c r="C977" s="2" t="inlineStr"/>
      <c r="D977" s="2" t="inlineStr">
        <is>
          <t>2876198913462</t>
        </is>
      </c>
      <c r="E977" s="2" t="inlineStr">
        <is>
          <t>MJY202302120111</t>
        </is>
      </c>
      <c r="F977" s="3" t="inlineStr">
        <is>
          <t>2023/02/12</t>
        </is>
      </c>
      <c r="G977" s="2" t="inlineStr">
        <is>
          <t>蛋糕叔叔</t>
        </is>
      </c>
      <c r="H977" s="2" t="inlineStr">
        <is>
          <t>13932169199</t>
        </is>
      </c>
      <c r="I977" s="2" t="inlineStr">
        <is>
          <t>彩虹八拼千层蛋糕[拼接款](1)</t>
        </is>
      </c>
      <c r="J977" s="5" t="n">
        <v>187</v>
      </c>
      <c r="K977" t="n">
        <v>187</v>
      </c>
      <c r="M977" t="n">
        <v>0.7</v>
      </c>
      <c r="N977">
        <f>SUM(PRODUCT(K977, M977), L977, O977)</f>
        <v/>
      </c>
      <c r="O977" s="5" t="n">
        <v>0</v>
      </c>
      <c r="P977" s="5" t="n">
        <v>147</v>
      </c>
      <c r="Q977" s="2" t="inlineStr">
        <is>
          <t>刘支国</t>
        </is>
      </c>
      <c r="R977" s="2" t="inlineStr"/>
      <c r="S977" s="2" t="inlineStr"/>
      <c r="T977" s="2" t="inlineStr">
        <is>
          <t>深圳马榴香-自发货</t>
        </is>
      </c>
      <c r="U977" s="2" t="inlineStr">
        <is>
          <t>顺丰快递</t>
        </is>
      </c>
      <c r="V977" s="2" t="inlineStr">
        <is>
          <t>普通快递</t>
        </is>
      </c>
      <c r="W977" s="2" t="inlineStr">
        <is>
          <t>SF1657803625657</t>
        </is>
      </c>
      <c r="X977" s="2" t="inlineStr">
        <is>
          <t>13932169199</t>
        </is>
      </c>
      <c r="Y977" s="2" t="inlineStr">
        <is>
          <t>手工新建</t>
        </is>
      </c>
      <c r="Z977" s="2" t="inlineStr">
        <is>
          <t>零售业务</t>
        </is>
      </c>
      <c r="AA977" s="2" t="inlineStr">
        <is>
          <t>河北省</t>
        </is>
      </c>
      <c r="AB977" s="2" t="inlineStr">
        <is>
          <t>石家庄市</t>
        </is>
      </c>
      <c r="AC977" s="2" t="inlineStr">
        <is>
          <t>桥西区</t>
        </is>
      </c>
      <c r="AD977" s="2" t="inlineStr">
        <is>
          <t>河北省 石家庄市 桥西区 苑东街道 西二环北路62号1—3—301</t>
        </is>
      </c>
      <c r="AE977" s="2" t="inlineStr"/>
      <c r="AF977" s="2" t="inlineStr">
        <is>
          <t>未开票</t>
        </is>
      </c>
      <c r="AG977" s="2" t="inlineStr"/>
    </row>
    <row r="978">
      <c r="A978" s="2" t="inlineStr"/>
      <c r="B978" s="2" t="inlineStr">
        <is>
          <t>已完成</t>
        </is>
      </c>
      <c r="C978" s="2" t="inlineStr"/>
      <c r="D978" s="2" t="inlineStr">
        <is>
          <t>2876119731379</t>
        </is>
      </c>
      <c r="E978" s="2" t="inlineStr">
        <is>
          <t>MJY202302120110</t>
        </is>
      </c>
      <c r="F978" s="3" t="inlineStr">
        <is>
          <t>2023/02/12</t>
        </is>
      </c>
      <c r="G978" s="2" t="inlineStr">
        <is>
          <t>蛋糕叔叔</t>
        </is>
      </c>
      <c r="H978" s="2" t="inlineStr">
        <is>
          <t>13671711385</t>
        </is>
      </c>
      <c r="I978" s="2" t="inlineStr">
        <is>
          <t>苏丹王榴莲千层蛋糕[榴莲](1)</t>
        </is>
      </c>
      <c r="J978" s="5" t="n">
        <v>147</v>
      </c>
      <c r="K978" t="n">
        <v>147</v>
      </c>
      <c r="M978" t="n">
        <v>0.7</v>
      </c>
      <c r="N978">
        <f>SUM(PRODUCT(K978, M978), L978, O978)</f>
        <v/>
      </c>
      <c r="O978" s="5" t="n">
        <v>0</v>
      </c>
      <c r="P978" s="5" t="n">
        <v>109</v>
      </c>
      <c r="Q978" s="2" t="inlineStr">
        <is>
          <t>司先生</t>
        </is>
      </c>
      <c r="R978" s="2" t="inlineStr"/>
      <c r="S978" s="2" t="inlineStr"/>
      <c r="T978" s="2" t="inlineStr">
        <is>
          <t>深圳马榴香-自发货</t>
        </is>
      </c>
      <c r="U978" s="2" t="inlineStr">
        <is>
          <t>顺丰快递</t>
        </is>
      </c>
      <c r="V978" s="2" t="inlineStr">
        <is>
          <t>普通快递</t>
        </is>
      </c>
      <c r="W978" s="2" t="inlineStr">
        <is>
          <t>SF1374373792912</t>
        </is>
      </c>
      <c r="X978" s="2" t="inlineStr">
        <is>
          <t>13671711385</t>
        </is>
      </c>
      <c r="Y978" s="2" t="inlineStr">
        <is>
          <t>手工新建</t>
        </is>
      </c>
      <c r="Z978" s="2" t="inlineStr">
        <is>
          <t>零售业务</t>
        </is>
      </c>
      <c r="AA978" s="2" t="inlineStr">
        <is>
          <t>上海市</t>
        </is>
      </c>
      <c r="AB978" s="2" t="inlineStr">
        <is>
          <t>上海市</t>
        </is>
      </c>
      <c r="AC978" s="2" t="inlineStr">
        <is>
          <t>宝山区</t>
        </is>
      </c>
      <c r="AD978" s="2" t="inlineStr">
        <is>
          <t>上海市 上海市 宝山区 友谊街道 宝钢四村65号201室</t>
        </is>
      </c>
      <c r="AE978" s="2" t="inlineStr"/>
      <c r="AF978" s="2" t="inlineStr">
        <is>
          <t>未开票</t>
        </is>
      </c>
      <c r="AG978" s="2" t="inlineStr"/>
    </row>
    <row r="979">
      <c r="A979" s="2" t="inlineStr"/>
      <c r="B979" s="2" t="inlineStr">
        <is>
          <t>已完成</t>
        </is>
      </c>
      <c r="C979" s="2" t="inlineStr"/>
      <c r="D979" s="2" t="inlineStr">
        <is>
          <t>2876099541285</t>
        </is>
      </c>
      <c r="E979" s="2" t="inlineStr">
        <is>
          <t>MJY202302120109</t>
        </is>
      </c>
      <c r="F979" s="3" t="inlineStr">
        <is>
          <t>2023/02/12</t>
        </is>
      </c>
      <c r="G979" s="2" t="inlineStr">
        <is>
          <t>蛋糕叔叔</t>
        </is>
      </c>
      <c r="H979" s="2" t="inlineStr">
        <is>
          <t>18342417890</t>
        </is>
      </c>
      <c r="I979" s="2" t="inlineStr">
        <is>
          <t>彩虹八拼千层蛋糕[拼接款](1)</t>
        </is>
      </c>
      <c r="J979" s="5" t="n">
        <v>187</v>
      </c>
      <c r="K979" t="n">
        <v>187</v>
      </c>
      <c r="M979" t="n">
        <v>0.7</v>
      </c>
      <c r="N979">
        <f>SUM(PRODUCT(K979, M979), L979, O979)</f>
        <v/>
      </c>
      <c r="O979" s="5" t="n">
        <v>0</v>
      </c>
      <c r="P979" s="5" t="n">
        <v>147</v>
      </c>
      <c r="Q979" s="2" t="inlineStr">
        <is>
          <t>赵莹</t>
        </is>
      </c>
      <c r="R979" s="2" t="inlineStr"/>
      <c r="S979" s="2" t="inlineStr"/>
      <c r="T979" s="2" t="inlineStr">
        <is>
          <t>深圳马榴香-自发货</t>
        </is>
      </c>
      <c r="U979" s="2" t="inlineStr">
        <is>
          <t>顺丰快递</t>
        </is>
      </c>
      <c r="V979" s="2" t="inlineStr">
        <is>
          <t>普通快递</t>
        </is>
      </c>
      <c r="W979" s="2" t="inlineStr">
        <is>
          <t>SF1622099158185</t>
        </is>
      </c>
      <c r="X979" s="2" t="inlineStr">
        <is>
          <t>18342417890</t>
        </is>
      </c>
      <c r="Y979" s="2" t="inlineStr">
        <is>
          <t>手工新建</t>
        </is>
      </c>
      <c r="Z979" s="2" t="inlineStr">
        <is>
          <t>零售业务</t>
        </is>
      </c>
      <c r="AA979" s="2" t="inlineStr">
        <is>
          <t>江西省</t>
        </is>
      </c>
      <c r="AB979" s="2" t="inlineStr">
        <is>
          <t>南昌市</t>
        </is>
      </c>
      <c r="AC979" s="2" t="inlineStr">
        <is>
          <t>西湖区</t>
        </is>
      </c>
      <c r="AD979" s="2" t="inlineStr">
        <is>
          <t>江西省 南昌市 西湖区 桃花镇 朝阳隆泰苑西区11栋二单元1002</t>
        </is>
      </c>
      <c r="AE979" s="2" t="inlineStr"/>
      <c r="AF979" s="2" t="inlineStr">
        <is>
          <t>未开票</t>
        </is>
      </c>
      <c r="AG979" s="2" t="inlineStr"/>
    </row>
    <row r="980">
      <c r="A980" s="2" t="inlineStr"/>
      <c r="B980" s="2" t="inlineStr">
        <is>
          <t>已完成</t>
        </is>
      </c>
      <c r="C980" s="2" t="inlineStr"/>
      <c r="D980" s="2" t="inlineStr">
        <is>
          <t>2876065304480</t>
        </is>
      </c>
      <c r="E980" s="2" t="inlineStr">
        <is>
          <t>MJY202302120108</t>
        </is>
      </c>
      <c r="F980" s="3" t="inlineStr">
        <is>
          <t>2023/02/12</t>
        </is>
      </c>
      <c r="G980" s="2" t="inlineStr">
        <is>
          <t>蛋糕叔叔</t>
        </is>
      </c>
      <c r="H980" s="2" t="inlineStr">
        <is>
          <t>13621096176</t>
        </is>
      </c>
      <c r="I980" s="2" t="inlineStr">
        <is>
          <t>抹茶红豆慕斯蛋糕[抹茶红豆](1)</t>
        </is>
      </c>
      <c r="J980" s="5" t="n">
        <v>167</v>
      </c>
      <c r="K980" t="n">
        <v>167</v>
      </c>
      <c r="M980" t="n">
        <v>0.7</v>
      </c>
      <c r="N980">
        <f>SUM(PRODUCT(K980, M980), L980, O980)</f>
        <v/>
      </c>
      <c r="O980" s="5" t="n">
        <v>0</v>
      </c>
      <c r="P980" s="5" t="n">
        <v>167</v>
      </c>
      <c r="Q980" s="2" t="inlineStr">
        <is>
          <t>周女士</t>
        </is>
      </c>
      <c r="R980" s="2" t="inlineStr"/>
      <c r="S980" s="2" t="inlineStr"/>
      <c r="T980" s="2" t="inlineStr">
        <is>
          <t>深圳马榴香-自发货</t>
        </is>
      </c>
      <c r="U980" s="2" t="inlineStr">
        <is>
          <t>顺丰快递</t>
        </is>
      </c>
      <c r="V980" s="2" t="inlineStr">
        <is>
          <t>普通快递</t>
        </is>
      </c>
      <c r="W980" s="2" t="inlineStr">
        <is>
          <t>SF1697809927405</t>
        </is>
      </c>
      <c r="X980" s="2" t="inlineStr">
        <is>
          <t>13621096176</t>
        </is>
      </c>
      <c r="Y980" s="2" t="inlineStr">
        <is>
          <t>手工新建</t>
        </is>
      </c>
      <c r="Z980" s="2" t="inlineStr">
        <is>
          <t>零售业务</t>
        </is>
      </c>
      <c r="AA980" s="2" t="inlineStr">
        <is>
          <t>北京市</t>
        </is>
      </c>
      <c r="AB980" s="2" t="inlineStr">
        <is>
          <t>北京市</t>
        </is>
      </c>
      <c r="AC980" s="2" t="inlineStr">
        <is>
          <t>顺义区</t>
        </is>
      </c>
      <c r="AD980" s="2" t="inlineStr">
        <is>
          <t>北京市 北京市 顺义区 双丰街道 马坡地区金宝花园北区16-1-201</t>
        </is>
      </c>
      <c r="AE980" s="2" t="inlineStr"/>
      <c r="AF980" s="2" t="inlineStr">
        <is>
          <t>未开票</t>
        </is>
      </c>
      <c r="AG980" s="2" t="inlineStr"/>
    </row>
    <row r="981">
      <c r="A981" s="2" t="inlineStr"/>
      <c r="B981" s="2" t="inlineStr">
        <is>
          <t>已完成</t>
        </is>
      </c>
      <c r="C981" s="2" t="inlineStr"/>
      <c r="D981" s="2" t="inlineStr">
        <is>
          <t>202302112243072117</t>
        </is>
      </c>
      <c r="E981" s="2" t="inlineStr">
        <is>
          <t>MJY202302120107</t>
        </is>
      </c>
      <c r="F981" s="3" t="inlineStr">
        <is>
          <t>2023/02/12</t>
        </is>
      </c>
      <c r="G981" s="2" t="inlineStr">
        <is>
          <t>华影文化</t>
        </is>
      </c>
      <c r="H981" s="2" t="inlineStr">
        <is>
          <t>15026595980</t>
        </is>
      </c>
      <c r="I981" s="2" t="inlineStr">
        <is>
          <t>榛果巧克力千层蛋糕（6寸）[巧克力](1)</t>
        </is>
      </c>
      <c r="J981" s="5" t="n">
        <v>137</v>
      </c>
      <c r="K981" t="n">
        <v>137</v>
      </c>
      <c r="M981" t="n">
        <v>0.7</v>
      </c>
      <c r="N981">
        <f>SUM(PRODUCT(K981, M981), L981, O981)</f>
        <v/>
      </c>
      <c r="O981" s="5" t="n">
        <v>0</v>
      </c>
      <c r="P981" s="5" t="n">
        <v>137</v>
      </c>
      <c r="Q981" s="2" t="inlineStr">
        <is>
          <t>张英</t>
        </is>
      </c>
      <c r="R981" s="2" t="inlineStr"/>
      <c r="S981" s="2" t="inlineStr"/>
      <c r="T981" s="2" t="inlineStr">
        <is>
          <t>深圳马榴香-自发货</t>
        </is>
      </c>
      <c r="U981" s="2" t="inlineStr">
        <is>
          <t>顺丰快递</t>
        </is>
      </c>
      <c r="V981" s="2" t="inlineStr">
        <is>
          <t>普通快递</t>
        </is>
      </c>
      <c r="W981" s="2" t="inlineStr">
        <is>
          <t>SF1622091157187</t>
        </is>
      </c>
      <c r="X981" s="2" t="inlineStr">
        <is>
          <t>15026595980</t>
        </is>
      </c>
      <c r="Y981" s="2" t="inlineStr">
        <is>
          <t>手工新建</t>
        </is>
      </c>
      <c r="Z981" s="2" t="inlineStr">
        <is>
          <t>零售业务</t>
        </is>
      </c>
      <c r="AA981" s="2" t="inlineStr">
        <is>
          <t>上海市</t>
        </is>
      </c>
      <c r="AB981" s="2" t="inlineStr">
        <is>
          <t>上海市</t>
        </is>
      </c>
      <c r="AC981" s="2" t="inlineStr">
        <is>
          <t>宝山区</t>
        </is>
      </c>
      <c r="AD981" s="2" t="inlineStr">
        <is>
          <t>上海市 上海市 宝山区 罗店镇 市一路178弄14-16号502</t>
        </is>
      </c>
      <c r="AE981" s="2" t="inlineStr"/>
      <c r="AF981" s="2" t="inlineStr">
        <is>
          <t>未开票</t>
        </is>
      </c>
      <c r="AG981" s="2" t="inlineStr"/>
    </row>
    <row r="982">
      <c r="A982" s="2" t="inlineStr"/>
      <c r="B982" s="2" t="inlineStr">
        <is>
          <t>已完成</t>
        </is>
      </c>
      <c r="C982" s="2" t="inlineStr"/>
      <c r="D982" s="2" t="inlineStr">
        <is>
          <t>202302112221227546</t>
        </is>
      </c>
      <c r="E982" s="2" t="inlineStr">
        <is>
          <t>MJY202302120106</t>
        </is>
      </c>
      <c r="F982" s="3" t="inlineStr">
        <is>
          <t>2023/02/12</t>
        </is>
      </c>
      <c r="G982" s="2" t="inlineStr">
        <is>
          <t>华影文化</t>
        </is>
      </c>
      <c r="H982" s="2" t="inlineStr">
        <is>
          <t>15709603126</t>
        </is>
      </c>
      <c r="I982" s="2" t="inlineStr">
        <is>
          <t>彩虹八拼千层蛋糕[拼接款](1)</t>
        </is>
      </c>
      <c r="J982" s="5" t="n">
        <v>187</v>
      </c>
      <c r="K982" t="n">
        <v>187</v>
      </c>
      <c r="M982" t="n">
        <v>0.7</v>
      </c>
      <c r="N982">
        <f>SUM(PRODUCT(K982, M982), L982, O982)</f>
        <v/>
      </c>
      <c r="O982" s="5" t="n">
        <v>0</v>
      </c>
      <c r="P982" s="5" t="n">
        <v>187</v>
      </c>
      <c r="Q982" s="2" t="inlineStr">
        <is>
          <t>赵一娇</t>
        </is>
      </c>
      <c r="R982" s="2" t="inlineStr"/>
      <c r="S982" s="2" t="inlineStr"/>
      <c r="T982" s="2" t="inlineStr">
        <is>
          <t>深圳马榴香-自发货</t>
        </is>
      </c>
      <c r="U982" s="2" t="inlineStr">
        <is>
          <t>顺丰快递</t>
        </is>
      </c>
      <c r="V982" s="2" t="inlineStr">
        <is>
          <t>普通快递</t>
        </is>
      </c>
      <c r="W982" s="2" t="inlineStr">
        <is>
          <t>SF1637444800665</t>
        </is>
      </c>
      <c r="X982" s="2" t="inlineStr">
        <is>
          <t>15709603126</t>
        </is>
      </c>
      <c r="Y982" s="2" t="inlineStr">
        <is>
          <t>手工新建</t>
        </is>
      </c>
      <c r="Z982" s="2" t="inlineStr">
        <is>
          <t>零售业务</t>
        </is>
      </c>
      <c r="AA982" s="2" t="inlineStr">
        <is>
          <t>湖南省</t>
        </is>
      </c>
      <c r="AB982" s="2" t="inlineStr">
        <is>
          <t>长沙市</t>
        </is>
      </c>
      <c r="AC982" s="2" t="inlineStr">
        <is>
          <t>长沙县</t>
        </is>
      </c>
      <c r="AD982" s="2" t="inlineStr">
        <is>
          <t>湖南省 长沙市 长沙县 黄花镇 中铁十六局集团有限公司(长沙轨道交通6号线)中铁十六局项目部</t>
        </is>
      </c>
      <c r="AE982" s="2" t="inlineStr"/>
      <c r="AF982" s="2" t="inlineStr">
        <is>
          <t>未开票</t>
        </is>
      </c>
      <c r="AG982" s="2" t="inlineStr"/>
    </row>
    <row r="983">
      <c r="A983" s="2" t="inlineStr"/>
      <c r="B983" s="2" t="inlineStr">
        <is>
          <t>已完成</t>
        </is>
      </c>
      <c r="C983" s="2" t="inlineStr"/>
      <c r="D983" s="2" t="inlineStr">
        <is>
          <t>202302111937146480</t>
        </is>
      </c>
      <c r="E983" s="2" t="inlineStr">
        <is>
          <t>MJY202302120105</t>
        </is>
      </c>
      <c r="F983" s="3" t="inlineStr">
        <is>
          <t>2023/02/12</t>
        </is>
      </c>
      <c r="G983" s="2" t="inlineStr">
        <is>
          <t>华影文化</t>
        </is>
      </c>
      <c r="H983" s="2" t="inlineStr">
        <is>
          <t>17610079327</t>
        </is>
      </c>
      <c r="I983" s="2" t="inlineStr">
        <is>
          <t>真巧慕斯蛋糕[巧克力](1)</t>
        </is>
      </c>
      <c r="J983" s="5" t="n">
        <v>167</v>
      </c>
      <c r="K983" t="n">
        <v>167</v>
      </c>
      <c r="M983" t="n">
        <v>0.7</v>
      </c>
      <c r="N983">
        <f>SUM(PRODUCT(K983, M983), L983, O983)</f>
        <v/>
      </c>
      <c r="O983" s="5" t="n">
        <v>0</v>
      </c>
      <c r="P983" s="5" t="n">
        <v>167</v>
      </c>
      <c r="Q983" s="2" t="inlineStr">
        <is>
          <t>樊峻峭</t>
        </is>
      </c>
      <c r="R983" s="2" t="inlineStr"/>
      <c r="S983" s="2" t="inlineStr"/>
      <c r="T983" s="2" t="inlineStr">
        <is>
          <t>深圳马榴香-自发货</t>
        </is>
      </c>
      <c r="U983" s="2" t="inlineStr">
        <is>
          <t>顺丰快递</t>
        </is>
      </c>
      <c r="V983" s="2" t="inlineStr">
        <is>
          <t>普通快递</t>
        </is>
      </c>
      <c r="W983" s="2" t="inlineStr">
        <is>
          <t>SF1613781362926</t>
        </is>
      </c>
      <c r="X983" s="2" t="inlineStr">
        <is>
          <t>17610079327</t>
        </is>
      </c>
      <c r="Y983" s="2" t="inlineStr">
        <is>
          <t>手工新建</t>
        </is>
      </c>
      <c r="Z983" s="2" t="inlineStr">
        <is>
          <t>零售业务</t>
        </is>
      </c>
      <c r="AA983" s="2" t="inlineStr">
        <is>
          <t>北京市</t>
        </is>
      </c>
      <c r="AB983" s="2" t="inlineStr">
        <is>
          <t>北京市</t>
        </is>
      </c>
      <c r="AC983" s="2" t="inlineStr">
        <is>
          <t>朝阳区</t>
        </is>
      </c>
      <c r="AD983" s="2" t="inlineStr">
        <is>
          <t>北京市 北京市 朝阳区 南磨房乡 广渠路21号金海国际北区9号楼4单元903</t>
        </is>
      </c>
      <c r="AE983" s="2" t="inlineStr"/>
      <c r="AF983" s="2" t="inlineStr">
        <is>
          <t>未开票</t>
        </is>
      </c>
      <c r="AG983" s="2" t="inlineStr"/>
    </row>
    <row r="984">
      <c r="A984" s="2" t="inlineStr"/>
      <c r="B984" s="2" t="inlineStr">
        <is>
          <t>已完成</t>
        </is>
      </c>
      <c r="C984" s="2" t="inlineStr"/>
      <c r="D984" s="2" t="inlineStr">
        <is>
          <t>4805856</t>
        </is>
      </c>
      <c r="E984" s="2" t="inlineStr">
        <is>
          <t>MJY202302120104</t>
        </is>
      </c>
      <c r="F984" s="3" t="inlineStr">
        <is>
          <t>2023/02/12</t>
        </is>
      </c>
      <c r="G984" s="2" t="inlineStr">
        <is>
          <t>福多多</t>
        </is>
      </c>
      <c r="H984" s="2" t="inlineStr">
        <is>
          <t>13811987909</t>
        </is>
      </c>
      <c r="I984" s="2" t="inlineStr">
        <is>
          <t>阿罕柏拉[3-5人食](1)</t>
        </is>
      </c>
      <c r="J984" s="5" t="n">
        <v>297</v>
      </c>
      <c r="K984" t="n">
        <v>297</v>
      </c>
      <c r="M984" t="n">
        <v>0.83</v>
      </c>
      <c r="N984">
        <f>SUM(PRODUCT(K984, M984), L984, O984)</f>
        <v/>
      </c>
      <c r="O984" s="5" t="n">
        <v>0</v>
      </c>
      <c r="P984" s="5" t="n">
        <v>297</v>
      </c>
      <c r="Q984" s="2" t="inlineStr">
        <is>
          <t>贾小白</t>
        </is>
      </c>
      <c r="R984" s="3" t="inlineStr">
        <is>
          <t>2023/02/14</t>
        </is>
      </c>
      <c r="S984" s="2" t="inlineStr">
        <is>
          <t>18:00-21:00</t>
        </is>
      </c>
      <c r="T984" s="2" t="inlineStr">
        <is>
          <t>物流配送总站成品仓</t>
        </is>
      </c>
      <c r="U984" s="2" t="inlineStr">
        <is>
          <t>自有配送</t>
        </is>
      </c>
      <c r="V984" s="2" t="inlineStr">
        <is>
          <t>门店配送</t>
        </is>
      </c>
      <c r="W984" s="2" t="inlineStr"/>
      <c r="X984" s="2" t="inlineStr">
        <is>
          <t>13811987909</t>
        </is>
      </c>
      <c r="Y984" s="2" t="inlineStr">
        <is>
          <t>手工新建</t>
        </is>
      </c>
      <c r="Z984" s="2" t="inlineStr">
        <is>
          <t>零售业务</t>
        </is>
      </c>
      <c r="AA984" s="2" t="inlineStr">
        <is>
          <t>北京市</t>
        </is>
      </c>
      <c r="AB984" s="2" t="inlineStr">
        <is>
          <t>北京市</t>
        </is>
      </c>
      <c r="AC984" s="2" t="inlineStr">
        <is>
          <t>东城区</t>
        </is>
      </c>
      <c r="AD984" s="2" t="inlineStr">
        <is>
          <t>北京市 北京市 东城区 东花市街道 东花市南里富贵园一区2号楼4单元702</t>
        </is>
      </c>
      <c r="AE984" s="2" t="inlineStr">
        <is>
          <t>贺卡:遇见你是我最大的幸运</t>
        </is>
      </c>
      <c r="AF984" s="2" t="inlineStr">
        <is>
          <t>未开票</t>
        </is>
      </c>
      <c r="AG984" s="2" t="inlineStr"/>
    </row>
    <row r="985">
      <c r="A985" s="2" t="inlineStr">
        <is>
          <t>驳回,修改,备注有修改</t>
        </is>
      </c>
      <c r="B985" s="2" t="inlineStr">
        <is>
          <t>已完成</t>
        </is>
      </c>
      <c r="C985" s="2" t="inlineStr"/>
      <c r="D985" s="2" t="inlineStr">
        <is>
          <t>4802970</t>
        </is>
      </c>
      <c r="E985" s="2" t="inlineStr">
        <is>
          <t>MJY202302120103</t>
        </is>
      </c>
      <c r="F985" s="3" t="inlineStr">
        <is>
          <t>2023/02/12</t>
        </is>
      </c>
      <c r="G985" s="2" t="inlineStr">
        <is>
          <t>福多多</t>
        </is>
      </c>
      <c r="H985" s="2" t="inlineStr">
        <is>
          <t>18826133549</t>
        </is>
      </c>
      <c r="I985" s="2" t="inlineStr">
        <is>
          <t>百利甜之恋[3-5人食](1)</t>
        </is>
      </c>
      <c r="J985" s="5" t="n">
        <v>257</v>
      </c>
      <c r="K985" t="n">
        <v>257</v>
      </c>
      <c r="M985" t="n">
        <v>0.83</v>
      </c>
      <c r="N985">
        <f>SUM(PRODUCT(K985, M985), L985, O985)</f>
        <v/>
      </c>
      <c r="O985" s="5" t="n">
        <v>0</v>
      </c>
      <c r="P985" s="5" t="n">
        <v>257</v>
      </c>
      <c r="Q985" s="2" t="inlineStr">
        <is>
          <t>李月琪</t>
        </is>
      </c>
      <c r="R985" s="3" t="inlineStr">
        <is>
          <t>2023/02/14</t>
        </is>
      </c>
      <c r="S985" s="2" t="inlineStr">
        <is>
          <t>15:0-18:00</t>
        </is>
      </c>
      <c r="T985" s="2" t="inlineStr">
        <is>
          <t>物流配送总站成品仓</t>
        </is>
      </c>
      <c r="U985" s="2" t="inlineStr">
        <is>
          <t>自有配送</t>
        </is>
      </c>
      <c r="V985" s="2" t="inlineStr">
        <is>
          <t>门店配送</t>
        </is>
      </c>
      <c r="W985" s="2" t="inlineStr"/>
      <c r="X985" s="2" t="inlineStr">
        <is>
          <t>18826133549</t>
        </is>
      </c>
      <c r="Y985" s="2" t="inlineStr">
        <is>
          <t>手工新建</t>
        </is>
      </c>
      <c r="Z985" s="2" t="inlineStr">
        <is>
          <t>零售业务</t>
        </is>
      </c>
      <c r="AA985" s="2" t="inlineStr">
        <is>
          <t>北京市</t>
        </is>
      </c>
      <c r="AB985" s="2" t="inlineStr">
        <is>
          <t>北京市</t>
        </is>
      </c>
      <c r="AC985" s="2" t="inlineStr">
        <is>
          <t>东城区</t>
        </is>
      </c>
      <c r="AD985" s="2" t="inlineStr">
        <is>
          <t>北京市 北京市 东城区 东华门街道 北京协和医院（东单院区）南门</t>
        </is>
      </c>
      <c r="AE985" s="2" t="inlineStr">
        <is>
          <t>贺卡：生日快乐！</t>
        </is>
      </c>
      <c r="AF985" s="2" t="inlineStr">
        <is>
          <t>未开票</t>
        </is>
      </c>
      <c r="AG985" s="2" t="inlineStr"/>
    </row>
    <row r="986">
      <c r="A986" s="2" t="inlineStr"/>
      <c r="B986" s="2" t="inlineStr">
        <is>
          <t>已完成</t>
        </is>
      </c>
      <c r="C986" s="2" t="inlineStr"/>
      <c r="D986" s="2" t="inlineStr">
        <is>
          <t>396312008</t>
        </is>
      </c>
      <c r="E986" s="2" t="inlineStr">
        <is>
          <t>MJY202302120102</t>
        </is>
      </c>
      <c r="F986" s="3" t="inlineStr">
        <is>
          <t>2023/02/12</t>
        </is>
      </c>
      <c r="G986" s="2" t="inlineStr">
        <is>
          <t>鲜花礼品网</t>
        </is>
      </c>
      <c r="H986" s="2" t="inlineStr">
        <is>
          <t>13911280298</t>
        </is>
      </c>
      <c r="I986" s="2" t="inlineStr">
        <is>
          <t>守护者[3-5人食](1)</t>
        </is>
      </c>
      <c r="J986" s="5" t="n">
        <v>257</v>
      </c>
      <c r="K986" t="n">
        <v>257</v>
      </c>
      <c r="M986" t="n">
        <v>0.78</v>
      </c>
      <c r="N986">
        <f>SUM(PRODUCT(K986, M986), L986, O986)</f>
        <v/>
      </c>
      <c r="O986" s="5" t="n">
        <v>0</v>
      </c>
      <c r="P986" s="5" t="n">
        <v>257</v>
      </c>
      <c r="Q986" s="2" t="inlineStr">
        <is>
          <t>翟丽宏</t>
        </is>
      </c>
      <c r="R986" s="3" t="inlineStr">
        <is>
          <t>2023/02/13</t>
        </is>
      </c>
      <c r="S986" s="2" t="inlineStr">
        <is>
          <t>08:30~12:00</t>
        </is>
      </c>
      <c r="T986" s="2" t="inlineStr">
        <is>
          <t>物流配送总站成品仓</t>
        </is>
      </c>
      <c r="U986" s="2" t="inlineStr">
        <is>
          <t>自有配送</t>
        </is>
      </c>
      <c r="V986" s="2" t="inlineStr">
        <is>
          <t>门店配送</t>
        </is>
      </c>
      <c r="W986" s="2" t="inlineStr"/>
      <c r="X986" s="2" t="inlineStr">
        <is>
          <t>13911280298</t>
        </is>
      </c>
      <c r="Y986" s="2" t="inlineStr">
        <is>
          <t>手工新建</t>
        </is>
      </c>
      <c r="Z986" s="2" t="inlineStr">
        <is>
          <t>零售业务</t>
        </is>
      </c>
      <c r="AA986" s="2" t="inlineStr">
        <is>
          <t>北京市</t>
        </is>
      </c>
      <c r="AB986" s="2" t="inlineStr">
        <is>
          <t>北京市</t>
        </is>
      </c>
      <c r="AC986" s="2" t="inlineStr">
        <is>
          <t>朝阳区</t>
        </is>
      </c>
      <c r="AD986" s="2" t="inlineStr">
        <is>
          <t>北京市 北京市 朝阳区 奥运村街道 林萃东路2号院15-4-102</t>
        </is>
      </c>
      <c r="AE986" s="2" t="inlineStr"/>
      <c r="AF986" s="2" t="inlineStr">
        <is>
          <t>未开票</t>
        </is>
      </c>
      <c r="AG986" s="2" t="inlineStr"/>
    </row>
    <row r="987">
      <c r="A987" s="2" t="inlineStr"/>
      <c r="B987" s="2" t="inlineStr">
        <is>
          <t>已完成</t>
        </is>
      </c>
      <c r="C987" s="2" t="inlineStr"/>
      <c r="D987" s="2" t="inlineStr">
        <is>
          <t>2876059340201</t>
        </is>
      </c>
      <c r="E987" s="2" t="inlineStr">
        <is>
          <t>MJY202302110891</t>
        </is>
      </c>
      <c r="F987" s="3" t="inlineStr">
        <is>
          <t>2023/02/11</t>
        </is>
      </c>
      <c r="G987" s="2" t="inlineStr">
        <is>
          <t>饱倍-蛋糕叔叔</t>
        </is>
      </c>
      <c r="H987" s="2" t="inlineStr">
        <is>
          <t>18180810690</t>
        </is>
      </c>
      <c r="I987" s="2" t="inlineStr">
        <is>
          <t>气泡咔吃脆（沁爽柠檬味）[沁爽柠檬味](1),气泡咔吃脆（清甜白桃味）[清甜白桃味](1)</t>
        </is>
      </c>
      <c r="J987" s="5" t="n">
        <v>25.8</v>
      </c>
      <c r="K987" t="n">
        <v>25.8</v>
      </c>
      <c r="M987" t="n">
        <v>1</v>
      </c>
      <c r="N987">
        <f>SUM(PRODUCT(K987, M987), L987, O987)</f>
        <v/>
      </c>
      <c r="O987" s="5" t="n">
        <v>0</v>
      </c>
      <c r="P987" s="5" t="n">
        <v>24.9</v>
      </c>
      <c r="Q987" s="2" t="inlineStr">
        <is>
          <t>刘双</t>
        </is>
      </c>
      <c r="R987" s="2" t="inlineStr"/>
      <c r="S987" s="2" t="inlineStr"/>
      <c r="T987" s="2" t="inlineStr">
        <is>
          <t>漳州聚鑫达物流仓</t>
        </is>
      </c>
      <c r="U987" s="2" t="inlineStr">
        <is>
          <t>申通快递</t>
        </is>
      </c>
      <c r="V987" s="2" t="inlineStr">
        <is>
          <t>普通快递</t>
        </is>
      </c>
      <c r="W987" s="2" t="inlineStr">
        <is>
          <t>773206151374061</t>
        </is>
      </c>
      <c r="X987" s="2" t="inlineStr">
        <is>
          <t>18180810690</t>
        </is>
      </c>
      <c r="Y987" s="2" t="inlineStr">
        <is>
          <t>手工新建</t>
        </is>
      </c>
      <c r="Z987" s="2" t="inlineStr">
        <is>
          <t>零售业务</t>
        </is>
      </c>
      <c r="AA987" s="2" t="inlineStr">
        <is>
          <t>四川省</t>
        </is>
      </c>
      <c r="AB987" s="2" t="inlineStr">
        <is>
          <t>资阳市</t>
        </is>
      </c>
      <c r="AC987" s="2" t="inlineStr">
        <is>
          <t>安岳县</t>
        </is>
      </c>
      <c r="AD987" s="2" t="inlineStr">
        <is>
          <t>四川省 资阳市 安岳县 岳城街道 安岳大道中航天项目部</t>
        </is>
      </c>
      <c r="AE987" s="2" t="inlineStr"/>
      <c r="AF987" s="2" t="inlineStr">
        <is>
          <t>未开票</t>
        </is>
      </c>
      <c r="AG987" s="2" t="inlineStr"/>
    </row>
    <row r="988">
      <c r="A988" s="2" t="inlineStr">
        <is>
          <t>驳回,修改,备注有修改</t>
        </is>
      </c>
      <c r="B988" s="2" t="inlineStr">
        <is>
          <t>已完成</t>
        </is>
      </c>
      <c r="C988" s="2" t="inlineStr"/>
      <c r="D988" s="2" t="inlineStr">
        <is>
          <t>2876053770613</t>
        </is>
      </c>
      <c r="E988" s="2" t="inlineStr">
        <is>
          <t>MJY202302110866</t>
        </is>
      </c>
      <c r="F988" s="3" t="inlineStr">
        <is>
          <t>2023/02/11</t>
        </is>
      </c>
      <c r="G988" s="2" t="inlineStr">
        <is>
          <t>蛋糕叔叔</t>
        </is>
      </c>
      <c r="H988" s="2" t="inlineStr">
        <is>
          <t>15600129603</t>
        </is>
      </c>
      <c r="I988" s="2" t="inlineStr">
        <is>
          <t>雪域鲜果[3-5人食](1)</t>
        </is>
      </c>
      <c r="J988" s="5" t="n">
        <v>297</v>
      </c>
      <c r="K988" t="n">
        <v>297</v>
      </c>
      <c r="M988" t="n">
        <v>0.7</v>
      </c>
      <c r="N988">
        <f>SUM(PRODUCT(K988, M988), L988, O988)</f>
        <v/>
      </c>
      <c r="O988" s="5" t="n">
        <v>0</v>
      </c>
      <c r="P988" s="5" t="n">
        <v>297</v>
      </c>
      <c r="Q988" s="2" t="inlineStr">
        <is>
          <t>阿喜</t>
        </is>
      </c>
      <c r="R988" s="3" t="inlineStr">
        <is>
          <t>2023/02/19</t>
        </is>
      </c>
      <c r="S988" s="2" t="inlineStr">
        <is>
          <t>09:00-12:00</t>
        </is>
      </c>
      <c r="T988" s="2" t="inlineStr">
        <is>
          <t>物流配送总站成品仓</t>
        </is>
      </c>
      <c r="U988" s="2" t="inlineStr">
        <is>
          <t>自有配送</t>
        </is>
      </c>
      <c r="V988" s="2" t="inlineStr">
        <is>
          <t>门店配送</t>
        </is>
      </c>
      <c r="W988" s="2" t="inlineStr"/>
      <c r="X988" s="2" t="inlineStr">
        <is>
          <t>15600129603</t>
        </is>
      </c>
      <c r="Y988" s="2" t="inlineStr">
        <is>
          <t>手工新建</t>
        </is>
      </c>
      <c r="Z988" s="2" t="inlineStr">
        <is>
          <t>零售业务</t>
        </is>
      </c>
      <c r="AA988" s="2" t="inlineStr">
        <is>
          <t>北京市</t>
        </is>
      </c>
      <c r="AB988" s="2" t="inlineStr">
        <is>
          <t>北京市</t>
        </is>
      </c>
      <c r="AC988" s="2" t="inlineStr">
        <is>
          <t>西城区</t>
        </is>
      </c>
      <c r="AD988" s="2" t="inlineStr">
        <is>
          <t>北京市 北京市 西城区 德胜街道 新街口外大街28号9号楼9门102</t>
        </is>
      </c>
      <c r="AE988" s="2" t="inlineStr">
        <is>
          <t>贺卡:：生日快乐 天天快乐</t>
        </is>
      </c>
      <c r="AF988" s="2" t="inlineStr">
        <is>
          <t>未开票</t>
        </is>
      </c>
      <c r="AG988" s="2" t="inlineStr"/>
    </row>
    <row r="989">
      <c r="A989" s="2" t="inlineStr">
        <is>
          <t>修改,备注有修改</t>
        </is>
      </c>
      <c r="B989" s="2" t="inlineStr">
        <is>
          <t>已完成</t>
        </is>
      </c>
      <c r="C989" s="2" t="inlineStr"/>
      <c r="D989" s="2" t="inlineStr">
        <is>
          <t>202302111753124028</t>
        </is>
      </c>
      <c r="E989" s="2" t="inlineStr">
        <is>
          <t>MJY202302110840</t>
        </is>
      </c>
      <c r="F989" s="3" t="inlineStr">
        <is>
          <t>2023/02/11</t>
        </is>
      </c>
      <c r="G989" s="2" t="inlineStr">
        <is>
          <t>华影文化</t>
        </is>
      </c>
      <c r="H989" s="2" t="inlineStr">
        <is>
          <t>13501060313</t>
        </is>
      </c>
      <c r="I989" s="2" t="inlineStr">
        <is>
          <t>简单爱[3-5人食](2)</t>
        </is>
      </c>
      <c r="J989" s="5" t="n">
        <v>514</v>
      </c>
      <c r="K989" t="n">
        <v>514</v>
      </c>
      <c r="M989" t="n">
        <v>0.7</v>
      </c>
      <c r="N989">
        <f>SUM(PRODUCT(K989, M989), L989, O989)</f>
        <v/>
      </c>
      <c r="O989" s="5" t="n">
        <v>0</v>
      </c>
      <c r="P989" s="5" t="n">
        <v>514</v>
      </c>
      <c r="Q989" s="2" t="inlineStr">
        <is>
          <t>杨峥</t>
        </is>
      </c>
      <c r="R989" s="3" t="inlineStr">
        <is>
          <t>2023/02/14</t>
        </is>
      </c>
      <c r="S989" s="2" t="inlineStr">
        <is>
          <t>09:00-12:00</t>
        </is>
      </c>
      <c r="T989" s="2" t="inlineStr">
        <is>
          <t>物流配送总站成品仓</t>
        </is>
      </c>
      <c r="U989" s="2" t="inlineStr">
        <is>
          <t>自有配送</t>
        </is>
      </c>
      <c r="V989" s="2" t="inlineStr">
        <is>
          <t>门店配送</t>
        </is>
      </c>
      <c r="W989" s="2" t="inlineStr"/>
      <c r="X989" s="2" t="inlineStr">
        <is>
          <t>13501060313</t>
        </is>
      </c>
      <c r="Y989" s="2" t="inlineStr">
        <is>
          <t>手工新建</t>
        </is>
      </c>
      <c r="Z989" s="2" t="inlineStr">
        <is>
          <t>零售业务</t>
        </is>
      </c>
      <c r="AA989" s="2" t="inlineStr">
        <is>
          <t>北京市</t>
        </is>
      </c>
      <c r="AB989" s="2" t="inlineStr">
        <is>
          <t>北京市</t>
        </is>
      </c>
      <c r="AC989" s="2" t="inlineStr">
        <is>
          <t>朝阳区</t>
        </is>
      </c>
      <c r="AD989" s="2" t="inlineStr">
        <is>
          <t>北京市 北京市 朝阳区 望京街道 北望金辉大厦望京启阳路金辉大厦工商银行</t>
        </is>
      </c>
      <c r="AE989" s="2" t="inlineStr"/>
      <c r="AF989" s="2" t="inlineStr">
        <is>
          <t>未开票</t>
        </is>
      </c>
      <c r="AG989" s="2" t="inlineStr"/>
    </row>
    <row r="990">
      <c r="A990" s="2" t="inlineStr"/>
      <c r="B990" s="2" t="inlineStr">
        <is>
          <t>已完成</t>
        </is>
      </c>
      <c r="C990" s="2" t="inlineStr"/>
      <c r="D990" s="2" t="inlineStr">
        <is>
          <t>202302111731057947</t>
        </is>
      </c>
      <c r="E990" s="2" t="inlineStr">
        <is>
          <t>MJY202302110830</t>
        </is>
      </c>
      <c r="F990" s="3" t="inlineStr">
        <is>
          <t>2023/02/11</t>
        </is>
      </c>
      <c r="G990" s="2" t="inlineStr">
        <is>
          <t>华影文化</t>
        </is>
      </c>
      <c r="H990" s="2" t="inlineStr">
        <is>
          <t>15001998043</t>
        </is>
      </c>
      <c r="I990" s="2" t="inlineStr">
        <is>
          <t>苏丹王榴莲千层蛋糕[榴莲](1)</t>
        </is>
      </c>
      <c r="J990" s="5" t="n">
        <v>147</v>
      </c>
      <c r="K990" t="n">
        <v>147</v>
      </c>
      <c r="M990" t="n">
        <v>0.7</v>
      </c>
      <c r="N990">
        <f>SUM(PRODUCT(K990, M990), L990, O990)</f>
        <v/>
      </c>
      <c r="O990" s="5" t="n">
        <v>0</v>
      </c>
      <c r="P990" s="5" t="n">
        <v>147</v>
      </c>
      <c r="Q990" s="2" t="inlineStr">
        <is>
          <t>姚女士</t>
        </is>
      </c>
      <c r="R990" s="2" t="inlineStr"/>
      <c r="S990" s="2" t="inlineStr"/>
      <c r="T990" s="2" t="inlineStr">
        <is>
          <t>深圳马榴香-自发货</t>
        </is>
      </c>
      <c r="U990" s="2" t="inlineStr">
        <is>
          <t>顺丰快递</t>
        </is>
      </c>
      <c r="V990" s="2" t="inlineStr">
        <is>
          <t>普通快递</t>
        </is>
      </c>
      <c r="W990" s="2" t="inlineStr">
        <is>
          <t>SF1619781360925</t>
        </is>
      </c>
      <c r="X990" s="2" t="inlineStr">
        <is>
          <t>15001998043</t>
        </is>
      </c>
      <c r="Y990" s="2" t="inlineStr">
        <is>
          <t>手工新建</t>
        </is>
      </c>
      <c r="Z990" s="2" t="inlineStr">
        <is>
          <t>零售业务</t>
        </is>
      </c>
      <c r="AA990" s="2" t="inlineStr">
        <is>
          <t>上海市</t>
        </is>
      </c>
      <c r="AB990" s="2" t="inlineStr">
        <is>
          <t>上海市</t>
        </is>
      </c>
      <c r="AC990" s="2" t="inlineStr">
        <is>
          <t>松江区</t>
        </is>
      </c>
      <c r="AD990" s="2" t="inlineStr">
        <is>
          <t>上海市 上海市 松江区 方松街道 建设花园136号</t>
        </is>
      </c>
      <c r="AE990" s="2" t="inlineStr"/>
      <c r="AF990" s="2" t="inlineStr">
        <is>
          <t>未开票</t>
        </is>
      </c>
      <c r="AG990" s="2" t="inlineStr"/>
    </row>
    <row r="991">
      <c r="A991" s="2" t="inlineStr"/>
      <c r="B991" s="2" t="inlineStr">
        <is>
          <t>已完成</t>
        </is>
      </c>
      <c r="C991" s="2" t="inlineStr"/>
      <c r="D991" s="2" t="inlineStr">
        <is>
          <t>2875990092833</t>
        </is>
      </c>
      <c r="E991" s="2" t="inlineStr">
        <is>
          <t>MJY202302110771</t>
        </is>
      </c>
      <c r="F991" s="3" t="inlineStr">
        <is>
          <t>2023/02/11</t>
        </is>
      </c>
      <c r="G991" s="2" t="inlineStr">
        <is>
          <t>蛋糕叔叔</t>
        </is>
      </c>
      <c r="H991" s="2" t="inlineStr">
        <is>
          <t>13647164005</t>
        </is>
      </c>
      <c r="I991" s="2" t="inlineStr">
        <is>
          <t>彩虹八拼千层蛋糕[拼接款](1)</t>
        </is>
      </c>
      <c r="J991" s="5" t="n">
        <v>187</v>
      </c>
      <c r="K991" t="n">
        <v>187</v>
      </c>
      <c r="M991" t="n">
        <v>0.7</v>
      </c>
      <c r="N991">
        <f>SUM(PRODUCT(K991, M991), L991, O991)</f>
        <v/>
      </c>
      <c r="O991" s="5" t="n">
        <v>0</v>
      </c>
      <c r="P991" s="5" t="n">
        <v>147</v>
      </c>
      <c r="Q991" s="2" t="inlineStr">
        <is>
          <t>周</t>
        </is>
      </c>
      <c r="R991" s="2" t="inlineStr"/>
      <c r="S991" s="2" t="inlineStr"/>
      <c r="T991" s="2" t="inlineStr">
        <is>
          <t>深圳马榴香-自发货</t>
        </is>
      </c>
      <c r="U991" s="2" t="inlineStr">
        <is>
          <t>顺丰快递</t>
        </is>
      </c>
      <c r="V991" s="2" t="inlineStr">
        <is>
          <t>普通快递</t>
        </is>
      </c>
      <c r="W991" s="2" t="inlineStr">
        <is>
          <t>SF1647000183369</t>
        </is>
      </c>
      <c r="X991" s="2" t="inlineStr">
        <is>
          <t>13647164005</t>
        </is>
      </c>
      <c r="Y991" s="2" t="inlineStr">
        <is>
          <t>手工新建</t>
        </is>
      </c>
      <c r="Z991" s="2" t="inlineStr">
        <is>
          <t>零售业务</t>
        </is>
      </c>
      <c r="AA991" s="2" t="inlineStr">
        <is>
          <t>湖北省</t>
        </is>
      </c>
      <c r="AB991" s="2" t="inlineStr">
        <is>
          <t>荆州市</t>
        </is>
      </c>
      <c r="AC991" s="2" t="inlineStr">
        <is>
          <t>石首市</t>
        </is>
      </c>
      <c r="AD991" s="2" t="inlineStr">
        <is>
          <t>湖北省 荆州市 石首市 南口镇 上官洲村</t>
        </is>
      </c>
      <c r="AE991" s="2" t="inlineStr"/>
      <c r="AF991" s="2" t="inlineStr">
        <is>
          <t>未开票</t>
        </is>
      </c>
      <c r="AG991" s="2" t="inlineStr"/>
    </row>
    <row r="992">
      <c r="A992" s="2" t="inlineStr"/>
      <c r="B992" s="2" t="inlineStr">
        <is>
          <t>已完成</t>
        </is>
      </c>
      <c r="C992" s="2" t="inlineStr"/>
      <c r="D992" s="2" t="inlineStr">
        <is>
          <t>2875978147920</t>
        </is>
      </c>
      <c r="E992" s="2" t="inlineStr">
        <is>
          <t>MJY202302110755</t>
        </is>
      </c>
      <c r="F992" s="3" t="inlineStr">
        <is>
          <t>2023/02/11</t>
        </is>
      </c>
      <c r="G992" s="2" t="inlineStr">
        <is>
          <t>蛋糕叔叔</t>
        </is>
      </c>
      <c r="H992" s="2" t="inlineStr">
        <is>
          <t>13601015164</t>
        </is>
      </c>
      <c r="I992" s="2" t="inlineStr">
        <is>
          <t>阿罕柏拉[3-5人食](1)</t>
        </is>
      </c>
      <c r="J992" s="5" t="n">
        <v>297</v>
      </c>
      <c r="K992" t="n">
        <v>297</v>
      </c>
      <c r="M992" t="n">
        <v>0.7</v>
      </c>
      <c r="N992">
        <f>SUM(PRODUCT(K992, M992), L992, O992)</f>
        <v/>
      </c>
      <c r="O992" s="5" t="n">
        <v>0</v>
      </c>
      <c r="P992" s="5" t="n">
        <v>297</v>
      </c>
      <c r="Q992" s="2" t="inlineStr">
        <is>
          <t>刘芸伊</t>
        </is>
      </c>
      <c r="R992" s="3" t="inlineStr">
        <is>
          <t>2023/02/14</t>
        </is>
      </c>
      <c r="S992" s="2" t="inlineStr">
        <is>
          <t>13:00-18:00</t>
        </is>
      </c>
      <c r="T992" s="2" t="inlineStr">
        <is>
          <t>物流配送总站成品仓</t>
        </is>
      </c>
      <c r="U992" s="2" t="inlineStr">
        <is>
          <t>自有配送</t>
        </is>
      </c>
      <c r="V992" s="2" t="inlineStr">
        <is>
          <t>门店配送</t>
        </is>
      </c>
      <c r="W992" s="2" t="inlineStr"/>
      <c r="X992" s="2" t="inlineStr">
        <is>
          <t>13601015164</t>
        </is>
      </c>
      <c r="Y992" s="2" t="inlineStr">
        <is>
          <t>手工新建</t>
        </is>
      </c>
      <c r="Z992" s="2" t="inlineStr">
        <is>
          <t>零售业务</t>
        </is>
      </c>
      <c r="AA992" s="2" t="inlineStr">
        <is>
          <t>北京市</t>
        </is>
      </c>
      <c r="AB992" s="2" t="inlineStr">
        <is>
          <t>北京市</t>
        </is>
      </c>
      <c r="AC992" s="2" t="inlineStr">
        <is>
          <t>海淀区</t>
        </is>
      </c>
      <c r="AD992" s="2" t="inlineStr">
        <is>
          <t>北京市 北京市 海淀区 中关村街道 中关村南三街航天社区901戊楼303室</t>
        </is>
      </c>
      <c r="AE992" s="2" t="inlineStr"/>
      <c r="AF992" s="2" t="inlineStr">
        <is>
          <t>未开票</t>
        </is>
      </c>
      <c r="AG992" s="2" t="inlineStr"/>
    </row>
    <row r="993">
      <c r="A993" s="2" t="inlineStr"/>
      <c r="B993" s="2" t="inlineStr">
        <is>
          <t>已完成</t>
        </is>
      </c>
      <c r="C993" s="2" t="inlineStr"/>
      <c r="D993" s="2" t="inlineStr">
        <is>
          <t>2875952127297</t>
        </is>
      </c>
      <c r="E993" s="2" t="inlineStr">
        <is>
          <t>MJY202302110731</t>
        </is>
      </c>
      <c r="F993" s="3" t="inlineStr">
        <is>
          <t>2023/02/11</t>
        </is>
      </c>
      <c r="G993" s="2" t="inlineStr">
        <is>
          <t>蛋糕叔叔</t>
        </is>
      </c>
      <c r="H993" s="2" t="inlineStr">
        <is>
          <t>13904268999</t>
        </is>
      </c>
      <c r="I993" s="2" t="inlineStr">
        <is>
          <t>彩虹八拼千层蛋糕[拼接款](1)</t>
        </is>
      </c>
      <c r="J993" s="5" t="n">
        <v>187</v>
      </c>
      <c r="K993" t="n">
        <v>187</v>
      </c>
      <c r="M993" t="n">
        <v>0.7</v>
      </c>
      <c r="N993">
        <f>SUM(PRODUCT(K993, M993), L993, O993)</f>
        <v/>
      </c>
      <c r="O993" s="5" t="n">
        <v>0</v>
      </c>
      <c r="P993" s="5" t="n">
        <v>147</v>
      </c>
      <c r="Q993" s="2" t="inlineStr">
        <is>
          <t>邵女士</t>
        </is>
      </c>
      <c r="R993" s="2" t="inlineStr"/>
      <c r="S993" s="2" t="inlineStr"/>
      <c r="T993" s="2" t="inlineStr">
        <is>
          <t>深圳马榴香-自发货</t>
        </is>
      </c>
      <c r="U993" s="2" t="inlineStr">
        <is>
          <t>顺丰快递</t>
        </is>
      </c>
      <c r="V993" s="2" t="inlineStr">
        <is>
          <t>普通快递</t>
        </is>
      </c>
      <c r="W993" s="2" t="inlineStr">
        <is>
          <t>SF1622074806377</t>
        </is>
      </c>
      <c r="X993" s="2" t="inlineStr">
        <is>
          <t>13904268999</t>
        </is>
      </c>
      <c r="Y993" s="2" t="inlineStr">
        <is>
          <t>手工新建</t>
        </is>
      </c>
      <c r="Z993" s="2" t="inlineStr">
        <is>
          <t>零售业务</t>
        </is>
      </c>
      <c r="AA993" s="2" t="inlineStr">
        <is>
          <t>山东省</t>
        </is>
      </c>
      <c r="AB993" s="2" t="inlineStr">
        <is>
          <t>济南市</t>
        </is>
      </c>
      <c r="AC993" s="2" t="inlineStr">
        <is>
          <t>历下区</t>
        </is>
      </c>
      <c r="AD993" s="2" t="inlineStr">
        <is>
          <t>山东省 济南市 历下区 舜华路街道 舜海路219号华创观礼中心1号楼2单元2601室</t>
        </is>
      </c>
      <c r="AE993" s="2" t="inlineStr"/>
      <c r="AF993" s="2" t="inlineStr">
        <is>
          <t>未开票</t>
        </is>
      </c>
      <c r="AG993" s="2" t="inlineStr"/>
    </row>
    <row r="994">
      <c r="A994" s="2" t="inlineStr">
        <is>
          <t>修改</t>
        </is>
      </c>
      <c r="B994" s="2" t="inlineStr">
        <is>
          <t>已完成</t>
        </is>
      </c>
      <c r="C994" s="2" t="inlineStr"/>
      <c r="D994" s="2" t="inlineStr">
        <is>
          <t>CS230211152020919796</t>
        </is>
      </c>
      <c r="E994" s="2" t="inlineStr">
        <is>
          <t>MJY202302110698</t>
        </is>
      </c>
      <c r="F994" s="3" t="inlineStr">
        <is>
          <t>2023/02/11</t>
        </is>
      </c>
      <c r="G994" s="2" t="inlineStr">
        <is>
          <t>饱倍-捧味道</t>
        </is>
      </c>
      <c r="H994" s="2" t="inlineStr">
        <is>
          <t>17612824765</t>
        </is>
      </c>
      <c r="I994" s="2" t="inlineStr">
        <is>
          <t>气泡咔吃脆（沁爽柠檬味）[沁爽柠檬味](1)</t>
        </is>
      </c>
      <c r="J994" s="5" t="n">
        <v>12.9</v>
      </c>
      <c r="K994" t="n">
        <v>12.9</v>
      </c>
      <c r="M994" t="n">
        <v>1</v>
      </c>
      <c r="N994">
        <f>SUM(PRODUCT(K994, M994), L994, O994)</f>
        <v/>
      </c>
      <c r="O994" s="5" t="n">
        <v>0</v>
      </c>
      <c r="P994" s="5" t="n">
        <v>9.029999999999999</v>
      </c>
      <c r="Q994" s="2" t="inlineStr">
        <is>
          <t>向雪</t>
        </is>
      </c>
      <c r="R994" s="2" t="inlineStr"/>
      <c r="S994" s="2" t="inlineStr"/>
      <c r="T994" s="2" t="inlineStr">
        <is>
          <t>漳州聚鑫达物流仓</t>
        </is>
      </c>
      <c r="U994" s="2" t="inlineStr">
        <is>
          <t>申通快递</t>
        </is>
      </c>
      <c r="V994" s="2" t="inlineStr">
        <is>
          <t>普通快递</t>
        </is>
      </c>
      <c r="W994" s="2" t="inlineStr">
        <is>
          <t>773206067329356</t>
        </is>
      </c>
      <c r="X994" s="2" t="inlineStr">
        <is>
          <t>17612824765</t>
        </is>
      </c>
      <c r="Y994" s="2" t="inlineStr">
        <is>
          <t>手工新建</t>
        </is>
      </c>
      <c r="Z994" s="2" t="inlineStr">
        <is>
          <t>零售业务</t>
        </is>
      </c>
      <c r="AA994" s="2" t="inlineStr">
        <is>
          <t>浙江省</t>
        </is>
      </c>
      <c r="AB994" s="2" t="inlineStr">
        <is>
          <t>杭州市</t>
        </is>
      </c>
      <c r="AC994" s="2" t="inlineStr">
        <is>
          <t>余杭区</t>
        </is>
      </c>
      <c r="AD994" s="2" t="inlineStr">
        <is>
          <t>浙江省 杭州市 余杭区 五常街道 合景映月台52幢2单元102室</t>
        </is>
      </c>
      <c r="AE994" s="2" t="inlineStr"/>
      <c r="AF994" s="2" t="inlineStr">
        <is>
          <t>未开票</t>
        </is>
      </c>
      <c r="AG994" s="2" t="inlineStr"/>
    </row>
    <row r="995">
      <c r="A995" s="2" t="inlineStr">
        <is>
          <t>修改</t>
        </is>
      </c>
      <c r="B995" s="2" t="inlineStr">
        <is>
          <t>已完成</t>
        </is>
      </c>
      <c r="C995" s="2" t="inlineStr"/>
      <c r="D995" s="2" t="inlineStr">
        <is>
          <t>CS230210211442750170</t>
        </is>
      </c>
      <c r="E995" s="2" t="inlineStr">
        <is>
          <t>MJY202302110697</t>
        </is>
      </c>
      <c r="F995" s="3" t="inlineStr">
        <is>
          <t>2023/02/11</t>
        </is>
      </c>
      <c r="G995" s="2" t="inlineStr">
        <is>
          <t>饱倍-捧味道</t>
        </is>
      </c>
      <c r="H995" s="2" t="inlineStr">
        <is>
          <t>18210015326</t>
        </is>
      </c>
      <c r="I995" s="2" t="inlineStr">
        <is>
          <t>气泡咔吃脆（清甜白桃味）[清甜白桃味](1)</t>
        </is>
      </c>
      <c r="J995" s="5" t="n">
        <v>12.9</v>
      </c>
      <c r="K995" t="n">
        <v>12.9</v>
      </c>
      <c r="M995" t="n">
        <v>1</v>
      </c>
      <c r="N995">
        <f>SUM(PRODUCT(K995, M995), L995, O995)</f>
        <v/>
      </c>
      <c r="O995" s="5" t="n">
        <v>0</v>
      </c>
      <c r="P995" s="5" t="n">
        <v>9.029999999999999</v>
      </c>
      <c r="Q995" s="2" t="inlineStr">
        <is>
          <t>吴伟</t>
        </is>
      </c>
      <c r="R995" s="2" t="inlineStr"/>
      <c r="S995" s="2" t="inlineStr"/>
      <c r="T995" s="2" t="inlineStr">
        <is>
          <t>漳州聚鑫达物流仓</t>
        </is>
      </c>
      <c r="U995" s="2" t="inlineStr">
        <is>
          <t>申通快递</t>
        </is>
      </c>
      <c r="V995" s="2" t="inlineStr">
        <is>
          <t>普通快递</t>
        </is>
      </c>
      <c r="W995" s="2" t="inlineStr">
        <is>
          <t>773206067329344</t>
        </is>
      </c>
      <c r="X995" s="2" t="inlineStr">
        <is>
          <t>18210015326</t>
        </is>
      </c>
      <c r="Y995" s="2" t="inlineStr">
        <is>
          <t>手工新建</t>
        </is>
      </c>
      <c r="Z995" s="2" t="inlineStr">
        <is>
          <t>零售业务</t>
        </is>
      </c>
      <c r="AA995" s="2" t="inlineStr">
        <is>
          <t>北京市</t>
        </is>
      </c>
      <c r="AB995" s="2" t="inlineStr">
        <is>
          <t>北京市</t>
        </is>
      </c>
      <c r="AC995" s="2" t="inlineStr">
        <is>
          <t>昌平区</t>
        </is>
      </c>
      <c r="AD995" s="2" t="inlineStr">
        <is>
          <t>北京市 北京市 昌平区 北七家镇 北七家望都家园24-4-402</t>
        </is>
      </c>
      <c r="AE995" s="2" t="inlineStr"/>
      <c r="AF995" s="2" t="inlineStr">
        <is>
          <t>未开票</t>
        </is>
      </c>
      <c r="AG995" s="2" t="inlineStr"/>
    </row>
    <row r="996">
      <c r="A996" s="2" t="inlineStr"/>
      <c r="B996" s="2" t="inlineStr">
        <is>
          <t>已完成</t>
        </is>
      </c>
      <c r="C996" s="2" t="inlineStr"/>
      <c r="D996" s="2" t="inlineStr">
        <is>
          <t>2875940860108</t>
        </is>
      </c>
      <c r="E996" s="2" t="inlineStr">
        <is>
          <t>MJY202302110689</t>
        </is>
      </c>
      <c r="F996" s="3" t="inlineStr">
        <is>
          <t>2023/02/11</t>
        </is>
      </c>
      <c r="G996" s="2" t="inlineStr">
        <is>
          <t>蛋糕叔叔</t>
        </is>
      </c>
      <c r="H996" s="2" t="inlineStr">
        <is>
          <t>13928690307</t>
        </is>
      </c>
      <c r="I996" s="2" t="inlineStr">
        <is>
          <t>提拉米苏慕斯蛋糕[提拉米苏](1)</t>
        </is>
      </c>
      <c r="J996" s="5" t="n">
        <v>167</v>
      </c>
      <c r="K996" t="n">
        <v>167</v>
      </c>
      <c r="M996" t="n">
        <v>0.7</v>
      </c>
      <c r="N996">
        <f>SUM(PRODUCT(K996, M996), L996, O996)</f>
        <v/>
      </c>
      <c r="O996" s="5" t="n">
        <v>0</v>
      </c>
      <c r="P996" s="5" t="n">
        <v>167</v>
      </c>
      <c r="Q996" s="2" t="inlineStr">
        <is>
          <t>欧小姐</t>
        </is>
      </c>
      <c r="R996" s="2" t="inlineStr"/>
      <c r="S996" s="2" t="inlineStr"/>
      <c r="T996" s="2" t="inlineStr">
        <is>
          <t>深圳马榴香-自发货</t>
        </is>
      </c>
      <c r="U996" s="2" t="inlineStr">
        <is>
          <t>顺丰快递</t>
        </is>
      </c>
      <c r="V996" s="2" t="inlineStr">
        <is>
          <t>普通快递</t>
        </is>
      </c>
      <c r="W996" s="2" t="inlineStr">
        <is>
          <t>SF1679646558986</t>
        </is>
      </c>
      <c r="X996" s="2" t="inlineStr">
        <is>
          <t>13928690307</t>
        </is>
      </c>
      <c r="Y996" s="2" t="inlineStr">
        <is>
          <t>手工新建</t>
        </is>
      </c>
      <c r="Z996" s="2" t="inlineStr">
        <is>
          <t>零售业务</t>
        </is>
      </c>
      <c r="AA996" s="2" t="inlineStr">
        <is>
          <t>广东省</t>
        </is>
      </c>
      <c r="AB996" s="2" t="inlineStr">
        <is>
          <t>佛山市</t>
        </is>
      </c>
      <c r="AC996" s="2" t="inlineStr">
        <is>
          <t>禅城区</t>
        </is>
      </c>
      <c r="AD996" s="2" t="inlineStr">
        <is>
          <t>广东省 佛山市 禅城区 连花大厦b座701</t>
        </is>
      </c>
      <c r="AE996" s="2" t="inlineStr"/>
      <c r="AF996" s="2" t="inlineStr">
        <is>
          <t>未开票</t>
        </is>
      </c>
      <c r="AG996" s="2" t="inlineStr"/>
    </row>
    <row r="997">
      <c r="A997" s="2" t="inlineStr"/>
      <c r="B997" s="2" t="inlineStr">
        <is>
          <t>已完成</t>
        </is>
      </c>
      <c r="C997" s="2" t="inlineStr"/>
      <c r="D997" s="2" t="inlineStr">
        <is>
          <t>2875937447637</t>
        </is>
      </c>
      <c r="E997" s="2" t="inlineStr">
        <is>
          <t>MJY202302110687</t>
        </is>
      </c>
      <c r="F997" s="3" t="inlineStr">
        <is>
          <t>2023/02/11</t>
        </is>
      </c>
      <c r="G997" s="2" t="inlineStr">
        <is>
          <t>蛋糕叔叔</t>
        </is>
      </c>
      <c r="H997" s="2" t="inlineStr">
        <is>
          <t>15837626883</t>
        </is>
      </c>
      <c r="I997" s="2" t="inlineStr">
        <is>
          <t>抹茶蜜豆千层蛋糕[抹茶蜜豆](1)</t>
        </is>
      </c>
      <c r="J997" s="5" t="n">
        <v>127</v>
      </c>
      <c r="K997" t="n">
        <v>127</v>
      </c>
      <c r="M997" t="n">
        <v>0.7</v>
      </c>
      <c r="N997">
        <f>SUM(PRODUCT(K997, M997), L997, O997)</f>
        <v/>
      </c>
      <c r="O997" s="5" t="n">
        <v>0</v>
      </c>
      <c r="P997" s="5" t="n">
        <v>99</v>
      </c>
      <c r="Q997" s="2" t="inlineStr">
        <is>
          <t>孙先银</t>
        </is>
      </c>
      <c r="R997" s="2" t="inlineStr"/>
      <c r="S997" s="2" t="inlineStr"/>
      <c r="T997" s="2" t="inlineStr">
        <is>
          <t>深圳马榴香-自发货</t>
        </is>
      </c>
      <c r="U997" s="2" t="inlineStr">
        <is>
          <t>顺丰快递</t>
        </is>
      </c>
      <c r="V997" s="2" t="inlineStr">
        <is>
          <t>普通快递</t>
        </is>
      </c>
      <c r="W997" s="2" t="inlineStr">
        <is>
          <t>SF1640420521353</t>
        </is>
      </c>
      <c r="X997" s="2" t="inlineStr">
        <is>
          <t>15837626883</t>
        </is>
      </c>
      <c r="Y997" s="2" t="inlineStr">
        <is>
          <t>手工新建</t>
        </is>
      </c>
      <c r="Z997" s="2" t="inlineStr">
        <is>
          <t>零售业务</t>
        </is>
      </c>
      <c r="AA997" s="2" t="inlineStr">
        <is>
          <t>河南省</t>
        </is>
      </c>
      <c r="AB997" s="2" t="inlineStr">
        <is>
          <t>信阳市</t>
        </is>
      </c>
      <c r="AC997" s="2" t="inlineStr">
        <is>
          <t>新县</t>
        </is>
      </c>
      <c r="AD997" s="2" t="inlineStr">
        <is>
          <t>河南省 信阳市 新县 泗店乡 吉祥社区602</t>
        </is>
      </c>
      <c r="AE997" s="2" t="inlineStr"/>
      <c r="AF997" s="2" t="inlineStr">
        <is>
          <t>未开票</t>
        </is>
      </c>
      <c r="AG997" s="2" t="inlineStr"/>
    </row>
    <row r="998">
      <c r="A998" s="2" t="inlineStr"/>
      <c r="B998" s="2" t="inlineStr">
        <is>
          <t>已完成</t>
        </is>
      </c>
      <c r="C998" s="2" t="inlineStr"/>
      <c r="D998" s="2" t="inlineStr">
        <is>
          <t>202302111512076101</t>
        </is>
      </c>
      <c r="E998" s="2" t="inlineStr">
        <is>
          <t>MJY202302110684</t>
        </is>
      </c>
      <c r="F998" s="3" t="inlineStr">
        <is>
          <t>2023/02/11</t>
        </is>
      </c>
      <c r="G998" s="2" t="inlineStr">
        <is>
          <t>华影文化</t>
        </is>
      </c>
      <c r="H998" s="2" t="inlineStr">
        <is>
          <t>17835065209</t>
        </is>
      </c>
      <c r="I998" s="2" t="inlineStr">
        <is>
          <t>彩虹八拼千层蛋糕[拼接款](1)</t>
        </is>
      </c>
      <c r="J998" s="5" t="n">
        <v>187</v>
      </c>
      <c r="K998" t="n">
        <v>187</v>
      </c>
      <c r="M998" t="n">
        <v>0.7</v>
      </c>
      <c r="N998">
        <f>SUM(PRODUCT(K998, M998), L998, O998)</f>
        <v/>
      </c>
      <c r="O998" s="5" t="n">
        <v>0</v>
      </c>
      <c r="P998" s="5" t="n">
        <v>187</v>
      </c>
      <c r="Q998" s="2" t="inlineStr">
        <is>
          <t>郭爱青</t>
        </is>
      </c>
      <c r="R998" s="2" t="inlineStr"/>
      <c r="S998" s="2" t="inlineStr"/>
      <c r="T998" s="2" t="inlineStr">
        <is>
          <t>深圳马榴香-自发货</t>
        </is>
      </c>
      <c r="U998" s="2" t="inlineStr">
        <is>
          <t>顺丰快递</t>
        </is>
      </c>
      <c r="V998" s="2" t="inlineStr">
        <is>
          <t>普通快递</t>
        </is>
      </c>
      <c r="W998" s="2" t="inlineStr">
        <is>
          <t>SF1622074806570</t>
        </is>
      </c>
      <c r="X998" s="2" t="inlineStr">
        <is>
          <t>17835065209</t>
        </is>
      </c>
      <c r="Y998" s="2" t="inlineStr">
        <is>
          <t>手工新建</t>
        </is>
      </c>
      <c r="Z998" s="2" t="inlineStr">
        <is>
          <t>零售业务</t>
        </is>
      </c>
      <c r="AA998" s="2" t="inlineStr">
        <is>
          <t>北京市</t>
        </is>
      </c>
      <c r="AB998" s="2" t="inlineStr">
        <is>
          <t>北京市</t>
        </is>
      </c>
      <c r="AC998" s="2" t="inlineStr">
        <is>
          <t>昌平区</t>
        </is>
      </c>
      <c r="AD998" s="2" t="inlineStr">
        <is>
          <t>北京市 北京市 昌平区 史各庄街道 领秀慧谷A区11号楼3单元701</t>
        </is>
      </c>
      <c r="AE998" s="2" t="inlineStr"/>
      <c r="AF998" s="2" t="inlineStr">
        <is>
          <t>未开票</t>
        </is>
      </c>
      <c r="AG998" s="2" t="inlineStr"/>
    </row>
    <row r="999">
      <c r="A999" s="2" t="inlineStr"/>
      <c r="B999" s="2" t="inlineStr">
        <is>
          <t>已完成</t>
        </is>
      </c>
      <c r="C999" s="2" t="inlineStr"/>
      <c r="D999" s="2" t="inlineStr">
        <is>
          <t>2875907991403</t>
        </is>
      </c>
      <c r="E999" s="2" t="inlineStr">
        <is>
          <t>MJY202302110665</t>
        </is>
      </c>
      <c r="F999" s="3" t="inlineStr">
        <is>
          <t>2023/02/11</t>
        </is>
      </c>
      <c r="G999" s="2" t="inlineStr">
        <is>
          <t>蛋糕叔叔</t>
        </is>
      </c>
      <c r="H999" s="2" t="inlineStr">
        <is>
          <t>18531769606</t>
        </is>
      </c>
      <c r="I999" s="2" t="inlineStr">
        <is>
          <t>彩虹八拼千层蛋糕[拼接款](1)</t>
        </is>
      </c>
      <c r="J999" s="5" t="n">
        <v>187</v>
      </c>
      <c r="K999" t="n">
        <v>187</v>
      </c>
      <c r="M999" t="n">
        <v>0.7</v>
      </c>
      <c r="N999">
        <f>SUM(PRODUCT(K999, M999), L999, O999)</f>
        <v/>
      </c>
      <c r="O999" s="5" t="n">
        <v>0</v>
      </c>
      <c r="P999" s="5" t="n">
        <v>147</v>
      </c>
      <c r="Q999" s="2" t="inlineStr">
        <is>
          <t>孟佳琦</t>
        </is>
      </c>
      <c r="R999" s="2" t="inlineStr"/>
      <c r="S999" s="2" t="inlineStr"/>
      <c r="T999" s="2" t="inlineStr">
        <is>
          <t>深圳马榴香-自发货</t>
        </is>
      </c>
      <c r="U999" s="2" t="inlineStr">
        <is>
          <t>顺丰快递</t>
        </is>
      </c>
      <c r="V999" s="2" t="inlineStr">
        <is>
          <t>普通快递</t>
        </is>
      </c>
      <c r="W999" s="2" t="inlineStr">
        <is>
          <t>SF1386332561400</t>
        </is>
      </c>
      <c r="X999" s="2" t="inlineStr">
        <is>
          <t>18531769606</t>
        </is>
      </c>
      <c r="Y999" s="2" t="inlineStr">
        <is>
          <t>手工新建</t>
        </is>
      </c>
      <c r="Z999" s="2" t="inlineStr">
        <is>
          <t>零售业务</t>
        </is>
      </c>
      <c r="AA999" s="2" t="inlineStr">
        <is>
          <t>河北省</t>
        </is>
      </c>
      <c r="AB999" s="2" t="inlineStr">
        <is>
          <t>唐山市</t>
        </is>
      </c>
      <c r="AC999" s="2" t="inlineStr">
        <is>
          <t>迁安市</t>
        </is>
      </c>
      <c r="AD999" s="2" t="inlineStr">
        <is>
          <t>河北省 唐山市 迁安市 木厂口镇 北营村</t>
        </is>
      </c>
      <c r="AE999" s="2" t="inlineStr"/>
      <c r="AF999" s="2" t="inlineStr">
        <is>
          <t>未开票</t>
        </is>
      </c>
      <c r="AG999" s="2" t="inlineStr"/>
    </row>
    <row r="1000">
      <c r="A1000" s="2" t="inlineStr"/>
      <c r="B1000" s="2" t="inlineStr">
        <is>
          <t>已完成</t>
        </is>
      </c>
      <c r="C1000" s="2" t="inlineStr"/>
      <c r="D1000" s="2" t="inlineStr">
        <is>
          <t>2875862156826</t>
        </is>
      </c>
      <c r="E1000" s="2" t="inlineStr">
        <is>
          <t>MJY202302110663</t>
        </is>
      </c>
      <c r="F1000" s="3" t="inlineStr">
        <is>
          <t>2023/02/11</t>
        </is>
      </c>
      <c r="G1000" s="2" t="inlineStr">
        <is>
          <t>蛋糕叔叔</t>
        </is>
      </c>
      <c r="H1000" s="2" t="inlineStr">
        <is>
          <t>15901072569</t>
        </is>
      </c>
      <c r="I1000" s="2" t="inlineStr">
        <is>
          <t>彩虹八拼千层蛋糕[拼接款](1)</t>
        </is>
      </c>
      <c r="J1000" s="5" t="n">
        <v>187</v>
      </c>
      <c r="K1000" t="n">
        <v>187</v>
      </c>
      <c r="M1000" t="n">
        <v>0.7</v>
      </c>
      <c r="N1000">
        <f>SUM(PRODUCT(K1000, M1000), L1000, O1000)</f>
        <v/>
      </c>
      <c r="O1000" s="5" t="n">
        <v>0</v>
      </c>
      <c r="P1000" s="5" t="n">
        <v>147</v>
      </c>
      <c r="Q1000" s="2" t="inlineStr">
        <is>
          <t>樊轩</t>
        </is>
      </c>
      <c r="R1000" s="2" t="inlineStr"/>
      <c r="S1000" s="2" t="inlineStr"/>
      <c r="T1000" s="2" t="inlineStr">
        <is>
          <t>深圳马榴香-自发货</t>
        </is>
      </c>
      <c r="U1000" s="2" t="inlineStr">
        <is>
          <t>顺丰快递</t>
        </is>
      </c>
      <c r="V1000" s="2" t="inlineStr">
        <is>
          <t>普通快递</t>
        </is>
      </c>
      <c r="W1000" s="2" t="inlineStr">
        <is>
          <t>SF1680100325737</t>
        </is>
      </c>
      <c r="X1000" s="2" t="inlineStr">
        <is>
          <t>15901072569</t>
        </is>
      </c>
      <c r="Y1000" s="2" t="inlineStr">
        <is>
          <t>手工新建</t>
        </is>
      </c>
      <c r="Z1000" s="2" t="inlineStr">
        <is>
          <t>零售业务</t>
        </is>
      </c>
      <c r="AA1000" s="2" t="inlineStr">
        <is>
          <t>北京市</t>
        </is>
      </c>
      <c r="AB1000" s="2" t="inlineStr">
        <is>
          <t>北京市</t>
        </is>
      </c>
      <c r="AC1000" s="2" t="inlineStr">
        <is>
          <t>东城区</t>
        </is>
      </c>
      <c r="AD1000" s="2" t="inlineStr">
        <is>
          <t>北京市 北京市 东城区 东花市街道 忠实里西区三号楼407</t>
        </is>
      </c>
      <c r="AE1000" s="2" t="inlineStr"/>
      <c r="AF1000" s="2" t="inlineStr">
        <is>
          <t>未开票</t>
        </is>
      </c>
      <c r="AG1000" s="2" t="inlineStr"/>
    </row>
    <row r="1001">
      <c r="A1001" s="2" t="inlineStr"/>
      <c r="B1001" s="2" t="inlineStr">
        <is>
          <t>已完成</t>
        </is>
      </c>
      <c r="C1001" s="2" t="inlineStr"/>
      <c r="D1001" s="2" t="inlineStr">
        <is>
          <t>2875830135452</t>
        </is>
      </c>
      <c r="E1001" s="2" t="inlineStr">
        <is>
          <t>MJY202302110661</t>
        </is>
      </c>
      <c r="F1001" s="3" t="inlineStr">
        <is>
          <t>2023/02/11</t>
        </is>
      </c>
      <c r="G1001" s="2" t="inlineStr">
        <is>
          <t>蛋糕叔叔</t>
        </is>
      </c>
      <c r="H1001" s="2" t="inlineStr">
        <is>
          <t>15319049599</t>
        </is>
      </c>
      <c r="I1001" s="2" t="inlineStr">
        <is>
          <t>抹茶蜜豆千层蛋糕[抹茶蜜豆](1)</t>
        </is>
      </c>
      <c r="J1001" s="5" t="n">
        <v>127</v>
      </c>
      <c r="K1001" t="n">
        <v>127</v>
      </c>
      <c r="M1001" t="n">
        <v>0.7</v>
      </c>
      <c r="N1001">
        <f>SUM(PRODUCT(K1001, M1001), L1001, O1001)</f>
        <v/>
      </c>
      <c r="O1001" s="5" t="n">
        <v>0</v>
      </c>
      <c r="P1001" s="5" t="n">
        <v>99</v>
      </c>
      <c r="Q1001" s="2" t="inlineStr">
        <is>
          <t>蒲丹</t>
        </is>
      </c>
      <c r="R1001" s="2" t="inlineStr"/>
      <c r="S1001" s="2" t="inlineStr"/>
      <c r="T1001" s="2" t="inlineStr">
        <is>
          <t>深圳马榴香-自发货</t>
        </is>
      </c>
      <c r="U1001" s="2" t="inlineStr">
        <is>
          <t>顺丰快递</t>
        </is>
      </c>
      <c r="V1001" s="2" t="inlineStr">
        <is>
          <t>普通快递</t>
        </is>
      </c>
      <c r="W1001" s="2" t="inlineStr">
        <is>
          <t>SF1640420523352</t>
        </is>
      </c>
      <c r="X1001" s="2" t="inlineStr">
        <is>
          <t>15319049599</t>
        </is>
      </c>
      <c r="Y1001" s="2" t="inlineStr">
        <is>
          <t>手工新建</t>
        </is>
      </c>
      <c r="Z1001" s="2" t="inlineStr">
        <is>
          <t>零售业务</t>
        </is>
      </c>
      <c r="AA1001" s="2" t="inlineStr">
        <is>
          <t>陕西省</t>
        </is>
      </c>
      <c r="AB1001" s="2" t="inlineStr">
        <is>
          <t>咸阳市</t>
        </is>
      </c>
      <c r="AC1001" s="2" t="inlineStr">
        <is>
          <t>秦都区</t>
        </is>
      </c>
      <c r="AD1001" s="2" t="inlineStr">
        <is>
          <t>陕西省 咸阳市 秦都区 人民中路中宏小区T81001</t>
        </is>
      </c>
      <c r="AE1001" s="2" t="inlineStr"/>
      <c r="AF1001" s="2" t="inlineStr">
        <is>
          <t>未开票</t>
        </is>
      </c>
      <c r="AG1001" s="2" t="inlineStr"/>
    </row>
    <row r="1002">
      <c r="A1002" s="2" t="inlineStr">
        <is>
          <t>修改</t>
        </is>
      </c>
      <c r="B1002" s="2" t="inlineStr">
        <is>
          <t>已完成</t>
        </is>
      </c>
      <c r="C1002" s="2" t="inlineStr"/>
      <c r="D1002" s="2" t="inlineStr">
        <is>
          <t>2875904071164</t>
        </is>
      </c>
      <c r="E1002" s="2" t="inlineStr">
        <is>
          <t>MJY202302110649</t>
        </is>
      </c>
      <c r="F1002" s="3" t="inlineStr">
        <is>
          <t>2023/02/11</t>
        </is>
      </c>
      <c r="G1002" s="2" t="inlineStr">
        <is>
          <t>蛋糕叔叔</t>
        </is>
      </c>
      <c r="H1002" s="2" t="inlineStr">
        <is>
          <t>18618198892</t>
        </is>
      </c>
      <c r="I1002" s="2" t="inlineStr">
        <is>
          <t>百利甜之恋[3-5人食](1)</t>
        </is>
      </c>
      <c r="J1002" s="5" t="n">
        <v>257</v>
      </c>
      <c r="K1002" t="n">
        <v>257</v>
      </c>
      <c r="M1002" t="n">
        <v>0.7</v>
      </c>
      <c r="N1002">
        <f>SUM(PRODUCT(K1002, M1002), L1002, O1002)</f>
        <v/>
      </c>
      <c r="O1002" s="5" t="n">
        <v>10</v>
      </c>
      <c r="P1002" s="5" t="n">
        <v>187</v>
      </c>
      <c r="Q1002" s="2" t="inlineStr">
        <is>
          <t>刘宁</t>
        </is>
      </c>
      <c r="R1002" s="3" t="inlineStr">
        <is>
          <t>2023/02/16</t>
        </is>
      </c>
      <c r="S1002" s="2" t="inlineStr">
        <is>
          <t>13:00-18:00</t>
        </is>
      </c>
      <c r="T1002" s="2" t="inlineStr">
        <is>
          <t>物流配送总站成品仓</t>
        </is>
      </c>
      <c r="U1002" s="2" t="inlineStr">
        <is>
          <t>自有配送</t>
        </is>
      </c>
      <c r="V1002" s="2" t="inlineStr">
        <is>
          <t>门店配送</t>
        </is>
      </c>
      <c r="W1002" s="2" t="inlineStr"/>
      <c r="X1002" s="2" t="inlineStr">
        <is>
          <t>18618198892</t>
        </is>
      </c>
      <c r="Y1002" s="2" t="inlineStr">
        <is>
          <t>手工新建</t>
        </is>
      </c>
      <c r="Z1002" s="2" t="inlineStr">
        <is>
          <t>零售业务</t>
        </is>
      </c>
      <c r="AA1002" s="2" t="inlineStr">
        <is>
          <t>北京市</t>
        </is>
      </c>
      <c r="AB1002" s="2" t="inlineStr">
        <is>
          <t>北京市</t>
        </is>
      </c>
      <c r="AC1002" s="2" t="inlineStr">
        <is>
          <t>石景山区</t>
        </is>
      </c>
      <c r="AD1002" s="2" t="inlineStr">
        <is>
          <t>北京市 北京市 石景山区 八角街道 八角体育场南街5号院1号楼2单元904</t>
        </is>
      </c>
      <c r="AE1002" s="2" t="inlineStr"/>
      <c r="AF1002" s="2" t="inlineStr">
        <is>
          <t>未开票</t>
        </is>
      </c>
      <c r="AG1002" s="2" t="inlineStr"/>
    </row>
    <row r="1003">
      <c r="A1003" s="2" t="inlineStr"/>
      <c r="B1003" s="2" t="inlineStr">
        <is>
          <t>已完成</t>
        </is>
      </c>
      <c r="C1003" s="2" t="inlineStr"/>
      <c r="D1003" s="2" t="inlineStr">
        <is>
          <t>44970289</t>
        </is>
      </c>
      <c r="E1003" s="2" t="inlineStr">
        <is>
          <t>MJY202302110636</t>
        </is>
      </c>
      <c r="F1003" s="3" t="inlineStr">
        <is>
          <t>2023/02/11</t>
        </is>
      </c>
      <c r="G1003" s="2" t="inlineStr">
        <is>
          <t>生日管家</t>
        </is>
      </c>
      <c r="H1003" s="2" t="inlineStr">
        <is>
          <t>18601180382</t>
        </is>
      </c>
      <c r="I1003" s="2" t="inlineStr">
        <is>
          <t>在一起[3-5人食](1),餐具[5套](1)</t>
        </is>
      </c>
      <c r="J1003" s="5" t="n">
        <v>332</v>
      </c>
      <c r="K1003" t="n">
        <v>327</v>
      </c>
      <c r="L1003" t="n">
        <v>5</v>
      </c>
      <c r="M1003" t="n">
        <v>1</v>
      </c>
      <c r="N1003">
        <f>SUM(PRODUCT(K1003, M1003), L1003, O1003)</f>
        <v/>
      </c>
      <c r="O1003" s="5" t="n">
        <v>0</v>
      </c>
      <c r="P1003" s="5" t="n">
        <v>221.6</v>
      </c>
      <c r="Q1003" s="2" t="inlineStr">
        <is>
          <t>段先生</t>
        </is>
      </c>
      <c r="R1003" s="3" t="inlineStr">
        <is>
          <t>2023/02/12</t>
        </is>
      </c>
      <c r="S1003" s="2" t="inlineStr">
        <is>
          <t>15:00-18:00</t>
        </is>
      </c>
      <c r="T1003" s="2" t="inlineStr">
        <is>
          <t>物流配送总站成品仓</t>
        </is>
      </c>
      <c r="U1003" s="2" t="inlineStr">
        <is>
          <t>自有配送</t>
        </is>
      </c>
      <c r="V1003" s="2" t="inlineStr">
        <is>
          <t>门店配送</t>
        </is>
      </c>
      <c r="W1003" s="2" t="inlineStr"/>
      <c r="X1003" s="2" t="inlineStr">
        <is>
          <t>18601180382</t>
        </is>
      </c>
      <c r="Y1003" s="2" t="inlineStr">
        <is>
          <t>手工新建</t>
        </is>
      </c>
      <c r="Z1003" s="2" t="inlineStr">
        <is>
          <t>零售业务</t>
        </is>
      </c>
      <c r="AA1003" s="2" t="inlineStr">
        <is>
          <t>北京市</t>
        </is>
      </c>
      <c r="AB1003" s="2" t="inlineStr">
        <is>
          <t>北京市</t>
        </is>
      </c>
      <c r="AC1003" s="2" t="inlineStr">
        <is>
          <t>丰台区</t>
        </is>
      </c>
      <c r="AD1003" s="2" t="inlineStr">
        <is>
          <t>北京市 北京市 丰台区 宛平街道 晓月四里2号楼1709</t>
        </is>
      </c>
      <c r="AE1003" s="2" t="inlineStr">
        <is>
          <t>贺卡：老婆，生日快乐！永远爱你！ 贺卡署名：爱你的老公 赠</t>
        </is>
      </c>
      <c r="AF1003" s="2" t="inlineStr">
        <is>
          <t>未开票</t>
        </is>
      </c>
      <c r="AG1003" s="2" t="inlineStr"/>
    </row>
    <row r="1004">
      <c r="A1004" s="2" t="inlineStr"/>
      <c r="B1004" s="2" t="inlineStr">
        <is>
          <t>已完成</t>
        </is>
      </c>
      <c r="C1004" s="2" t="inlineStr"/>
      <c r="D1004" s="2" t="inlineStr">
        <is>
          <t>202302111255043433</t>
        </is>
      </c>
      <c r="E1004" s="2" t="inlineStr">
        <is>
          <t>MJY202302110631</t>
        </is>
      </c>
      <c r="F1004" s="3" t="inlineStr">
        <is>
          <t>2023/02/11</t>
        </is>
      </c>
      <c r="G1004" s="2" t="inlineStr">
        <is>
          <t>华影文化</t>
        </is>
      </c>
      <c r="H1004" s="2" t="inlineStr">
        <is>
          <t>18001105817</t>
        </is>
      </c>
      <c r="I1004" s="2" t="inlineStr">
        <is>
          <t>彩虹八拼千层蛋糕[拼接款](1)</t>
        </is>
      </c>
      <c r="J1004" s="5" t="n">
        <v>187</v>
      </c>
      <c r="K1004" t="n">
        <v>187</v>
      </c>
      <c r="M1004" t="n">
        <v>0.7</v>
      </c>
      <c r="N1004">
        <f>SUM(PRODUCT(K1004, M1004), L1004, O1004)</f>
        <v/>
      </c>
      <c r="O1004" s="5" t="n">
        <v>0</v>
      </c>
      <c r="P1004" s="5" t="n">
        <v>187</v>
      </c>
      <c r="Q1004" s="2" t="inlineStr">
        <is>
          <t>曹婷婷</t>
        </is>
      </c>
      <c r="R1004" s="2" t="inlineStr"/>
      <c r="S1004" s="2" t="inlineStr"/>
      <c r="T1004" s="2" t="inlineStr">
        <is>
          <t>深圳马榴香-自发货</t>
        </is>
      </c>
      <c r="U1004" s="2" t="inlineStr">
        <is>
          <t>顺丰快递</t>
        </is>
      </c>
      <c r="V1004" s="2" t="inlineStr">
        <is>
          <t>普通快递</t>
        </is>
      </c>
      <c r="W1004" s="2" t="inlineStr">
        <is>
          <t>SF1679647553285</t>
        </is>
      </c>
      <c r="X1004" s="2" t="inlineStr">
        <is>
          <t>18001105817</t>
        </is>
      </c>
      <c r="Y1004" s="2" t="inlineStr">
        <is>
          <t>手工新建</t>
        </is>
      </c>
      <c r="Z1004" s="2" t="inlineStr">
        <is>
          <t>零售业务</t>
        </is>
      </c>
      <c r="AA1004" s="2" t="inlineStr">
        <is>
          <t>北京市</t>
        </is>
      </c>
      <c r="AB1004" s="2" t="inlineStr">
        <is>
          <t>北京市</t>
        </is>
      </c>
      <c r="AC1004" s="2" t="inlineStr">
        <is>
          <t>丰台区</t>
        </is>
      </c>
      <c r="AD1004" s="2" t="inlineStr">
        <is>
          <t>北京市 北京市 丰台区 卢沟桥街道 莲香园14号楼1105</t>
        </is>
      </c>
      <c r="AE1004" s="2" t="inlineStr"/>
      <c r="AF1004" s="2" t="inlineStr">
        <is>
          <t>未开票</t>
        </is>
      </c>
      <c r="AG1004" s="2" t="inlineStr"/>
    </row>
    <row r="1005">
      <c r="A1005" s="2" t="inlineStr"/>
      <c r="B1005" s="2" t="inlineStr">
        <is>
          <t>已完成</t>
        </is>
      </c>
      <c r="C1005" s="2" t="inlineStr"/>
      <c r="D1005" s="2" t="inlineStr">
        <is>
          <t>230210143627166000576</t>
        </is>
      </c>
      <c r="E1005" s="2" t="inlineStr">
        <is>
          <t>MJY202302110592</t>
        </is>
      </c>
      <c r="F1005" s="3" t="inlineStr">
        <is>
          <t>2023/02/11</t>
        </is>
      </c>
      <c r="G1005" s="2" t="inlineStr">
        <is>
          <t>品诺优创</t>
        </is>
      </c>
      <c r="H1005" s="2" t="inlineStr">
        <is>
          <t>13233998680</t>
        </is>
      </c>
      <c r="I1005" s="2" t="inlineStr">
        <is>
          <t>巧克力豆千层蛋糕[巧克力](1)</t>
        </is>
      </c>
      <c r="J1005" s="5" t="n">
        <v>137</v>
      </c>
      <c r="K1005" t="n">
        <v>137</v>
      </c>
      <c r="M1005" t="n">
        <v>0.8</v>
      </c>
      <c r="N1005">
        <f>SUM(PRODUCT(K1005, M1005), L1005, O1005)</f>
        <v/>
      </c>
      <c r="O1005" s="5" t="n">
        <v>0</v>
      </c>
      <c r="P1005" s="5" t="n">
        <v>137</v>
      </c>
      <c r="Q1005" s="2" t="inlineStr">
        <is>
          <t>李东海</t>
        </is>
      </c>
      <c r="R1005" s="2" t="inlineStr"/>
      <c r="S1005" s="2" t="inlineStr"/>
      <c r="T1005" s="2" t="inlineStr">
        <is>
          <t>深圳马榴香-自发货</t>
        </is>
      </c>
      <c r="U1005" s="2" t="inlineStr">
        <is>
          <t>顺丰快递</t>
        </is>
      </c>
      <c r="V1005" s="2" t="inlineStr">
        <is>
          <t>普通快递</t>
        </is>
      </c>
      <c r="W1005" s="2" t="inlineStr">
        <is>
          <t>SF1666052690720</t>
        </is>
      </c>
      <c r="X1005" s="2" t="inlineStr">
        <is>
          <t>13233998680</t>
        </is>
      </c>
      <c r="Y1005" s="2" t="inlineStr">
        <is>
          <t>手工新建</t>
        </is>
      </c>
      <c r="Z1005" s="2" t="inlineStr">
        <is>
          <t>零售业务</t>
        </is>
      </c>
      <c r="AA1005" s="2" t="inlineStr">
        <is>
          <t>江苏省</t>
        </is>
      </c>
      <c r="AB1005" s="2" t="inlineStr">
        <is>
          <t>苏州市</t>
        </is>
      </c>
      <c r="AC1005" s="2" t="inlineStr">
        <is>
          <t>姑苏区</t>
        </is>
      </c>
      <c r="AD1005" s="2" t="inlineStr">
        <is>
          <t>江苏省 苏州市 姑苏区 平江街道 莫邪路永林新村</t>
        </is>
      </c>
      <c r="AE1005" s="2" t="inlineStr"/>
      <c r="AF1005" s="2" t="inlineStr">
        <is>
          <t>未开票</t>
        </is>
      </c>
      <c r="AG1005" s="2" t="inlineStr"/>
    </row>
    <row r="1006">
      <c r="A1006" s="2" t="inlineStr"/>
      <c r="B1006" s="2" t="inlineStr">
        <is>
          <t>已完成</t>
        </is>
      </c>
      <c r="C1006" s="2" t="inlineStr"/>
      <c r="D1006" s="2" t="inlineStr">
        <is>
          <t>230210144412380000597</t>
        </is>
      </c>
      <c r="E1006" s="2" t="inlineStr">
        <is>
          <t>MJY202302110591</t>
        </is>
      </c>
      <c r="F1006" s="3" t="inlineStr">
        <is>
          <t>2023/02/11</t>
        </is>
      </c>
      <c r="G1006" s="2" t="inlineStr">
        <is>
          <t>品诺优创</t>
        </is>
      </c>
      <c r="H1006" s="2" t="inlineStr">
        <is>
          <t>18355196951</t>
        </is>
      </c>
      <c r="I1006" s="2" t="inlineStr">
        <is>
          <t>巧克力豆千层蛋糕[巧克力](1)</t>
        </is>
      </c>
      <c r="J1006" s="5" t="n">
        <v>137</v>
      </c>
      <c r="K1006" t="n">
        <v>137</v>
      </c>
      <c r="M1006" t="n">
        <v>0.8</v>
      </c>
      <c r="N1006">
        <f>SUM(PRODUCT(K1006, M1006), L1006, O1006)</f>
        <v/>
      </c>
      <c r="O1006" s="5" t="n">
        <v>0</v>
      </c>
      <c r="P1006" s="5" t="n">
        <v>137</v>
      </c>
      <c r="Q1006" s="2" t="inlineStr">
        <is>
          <t>冷慧勤</t>
        </is>
      </c>
      <c r="R1006" s="2" t="inlineStr"/>
      <c r="S1006" s="2" t="inlineStr"/>
      <c r="T1006" s="2" t="inlineStr">
        <is>
          <t>深圳马榴香-自发货</t>
        </is>
      </c>
      <c r="U1006" s="2" t="inlineStr">
        <is>
          <t>顺丰快递</t>
        </is>
      </c>
      <c r="V1006" s="2" t="inlineStr">
        <is>
          <t>普通快递</t>
        </is>
      </c>
      <c r="W1006" s="2" t="inlineStr">
        <is>
          <t>SF1679647553788</t>
        </is>
      </c>
      <c r="X1006" s="2" t="inlineStr">
        <is>
          <t>18355196951</t>
        </is>
      </c>
      <c r="Y1006" s="2" t="inlineStr">
        <is>
          <t>手工新建</t>
        </is>
      </c>
      <c r="Z1006" s="2" t="inlineStr">
        <is>
          <t>零售业务</t>
        </is>
      </c>
      <c r="AA1006" s="2" t="inlineStr">
        <is>
          <t>安徽省</t>
        </is>
      </c>
      <c r="AB1006" s="2" t="inlineStr">
        <is>
          <t>合肥市</t>
        </is>
      </c>
      <c r="AC1006" s="2" t="inlineStr"/>
      <c r="AD1006" s="2" t="inlineStr">
        <is>
          <t>安徽省 合肥市 新站综合开发试验区毓秀雅苑小区5栋1503</t>
        </is>
      </c>
      <c r="AE1006" s="2" t="inlineStr"/>
      <c r="AF1006" s="2" t="inlineStr">
        <is>
          <t>未开票</t>
        </is>
      </c>
      <c r="AG1006" s="2" t="inlineStr"/>
    </row>
    <row r="1007">
      <c r="A1007" s="2" t="inlineStr"/>
      <c r="B1007" s="2" t="inlineStr">
        <is>
          <t>已完成</t>
        </is>
      </c>
      <c r="C1007" s="2" t="inlineStr"/>
      <c r="D1007" s="2" t="inlineStr">
        <is>
          <t>230210145701687000535</t>
        </is>
      </c>
      <c r="E1007" s="2" t="inlineStr">
        <is>
          <t>MJY202302110590</t>
        </is>
      </c>
      <c r="F1007" s="3" t="inlineStr">
        <is>
          <t>2023/02/11</t>
        </is>
      </c>
      <c r="G1007" s="2" t="inlineStr">
        <is>
          <t>品诺优创</t>
        </is>
      </c>
      <c r="H1007" s="2" t="inlineStr">
        <is>
          <t>13180575200</t>
        </is>
      </c>
      <c r="I1007" s="2" t="inlineStr">
        <is>
          <t>榛果巧克力千层蛋糕（6寸）[巧克力](1)</t>
        </is>
      </c>
      <c r="J1007" s="5" t="n">
        <v>137</v>
      </c>
      <c r="K1007" t="n">
        <v>137</v>
      </c>
      <c r="M1007" t="n">
        <v>0.8</v>
      </c>
      <c r="N1007">
        <f>SUM(PRODUCT(K1007, M1007), L1007, O1007)</f>
        <v/>
      </c>
      <c r="O1007" s="5" t="n">
        <v>0</v>
      </c>
      <c r="P1007" s="5" t="n">
        <v>137</v>
      </c>
      <c r="Q1007" s="2" t="inlineStr">
        <is>
          <t>贾志勇</t>
        </is>
      </c>
      <c r="R1007" s="2" t="inlineStr"/>
      <c r="S1007" s="2" t="inlineStr"/>
      <c r="T1007" s="2" t="inlineStr">
        <is>
          <t>深圳马榴香-自发货</t>
        </is>
      </c>
      <c r="U1007" s="2" t="inlineStr">
        <is>
          <t>顺丰快递</t>
        </is>
      </c>
      <c r="V1007" s="2" t="inlineStr">
        <is>
          <t>普通快递</t>
        </is>
      </c>
      <c r="W1007" s="2" t="inlineStr">
        <is>
          <t>SF1386833561405</t>
        </is>
      </c>
      <c r="X1007" s="2" t="inlineStr">
        <is>
          <t>13180575200</t>
        </is>
      </c>
      <c r="Y1007" s="2" t="inlineStr">
        <is>
          <t>手工新建</t>
        </is>
      </c>
      <c r="Z1007" s="2" t="inlineStr">
        <is>
          <t>零售业务</t>
        </is>
      </c>
      <c r="AA1007" s="2" t="inlineStr">
        <is>
          <t>四川省</t>
        </is>
      </c>
      <c r="AB1007" s="2" t="inlineStr">
        <is>
          <t>成都市</t>
        </is>
      </c>
      <c r="AC1007" s="2" t="inlineStr">
        <is>
          <t>武侯区</t>
        </is>
      </c>
      <c r="AD1007" s="2" t="inlineStr">
        <is>
          <t>四川省 成都市 武侯区 肖家河街道 兴蓉南三巷13号院</t>
        </is>
      </c>
      <c r="AE1007" s="2" t="inlineStr"/>
      <c r="AF1007" s="2" t="inlineStr">
        <is>
          <t>未开票</t>
        </is>
      </c>
      <c r="AG1007" s="2" t="inlineStr"/>
    </row>
    <row r="1008">
      <c r="A1008" s="2" t="inlineStr"/>
      <c r="B1008" s="2" t="inlineStr">
        <is>
          <t>已完成</t>
        </is>
      </c>
      <c r="C1008" s="2" t="inlineStr"/>
      <c r="D1008" s="2" t="inlineStr">
        <is>
          <t>230210153518407000570</t>
        </is>
      </c>
      <c r="E1008" s="2" t="inlineStr">
        <is>
          <t>MJY202302110589</t>
        </is>
      </c>
      <c r="F1008" s="3" t="inlineStr">
        <is>
          <t>2023/02/11</t>
        </is>
      </c>
      <c r="G1008" s="2" t="inlineStr">
        <is>
          <t>品诺优创</t>
        </is>
      </c>
      <c r="H1008" s="2" t="inlineStr">
        <is>
          <t>19831603396</t>
        </is>
      </c>
      <c r="I1008" s="2" t="inlineStr">
        <is>
          <t>巧克力豆千层蛋糕[巧克力](1)</t>
        </is>
      </c>
      <c r="J1008" s="5" t="n">
        <v>137</v>
      </c>
      <c r="K1008" t="n">
        <v>137</v>
      </c>
      <c r="M1008" t="n">
        <v>0.8</v>
      </c>
      <c r="N1008">
        <f>SUM(PRODUCT(K1008, M1008), L1008, O1008)</f>
        <v/>
      </c>
      <c r="O1008" s="5" t="n">
        <v>0</v>
      </c>
      <c r="P1008" s="5" t="n">
        <v>137</v>
      </c>
      <c r="Q1008" s="2" t="inlineStr">
        <is>
          <t>李雨蔓</t>
        </is>
      </c>
      <c r="R1008" s="2" t="inlineStr"/>
      <c r="S1008" s="2" t="inlineStr"/>
      <c r="T1008" s="2" t="inlineStr">
        <is>
          <t>深圳马榴香-自发货</t>
        </is>
      </c>
      <c r="U1008" s="2" t="inlineStr">
        <is>
          <t>顺丰快递</t>
        </is>
      </c>
      <c r="V1008" s="2" t="inlineStr">
        <is>
          <t>普通快递</t>
        </is>
      </c>
      <c r="W1008" s="2" t="inlineStr">
        <is>
          <t>SF1611370530948</t>
        </is>
      </c>
      <c r="X1008" s="2" t="inlineStr">
        <is>
          <t>19831603396</t>
        </is>
      </c>
      <c r="Y1008" s="2" t="inlineStr">
        <is>
          <t>手工新建</t>
        </is>
      </c>
      <c r="Z1008" s="2" t="inlineStr">
        <is>
          <t>零售业务</t>
        </is>
      </c>
      <c r="AA1008" s="2" t="inlineStr">
        <is>
          <t>福建省</t>
        </is>
      </c>
      <c r="AB1008" s="2" t="inlineStr">
        <is>
          <t>厦门市</t>
        </is>
      </c>
      <c r="AC1008" s="2" t="inlineStr">
        <is>
          <t>翔安区</t>
        </is>
      </c>
      <c r="AD1008" s="2" t="inlineStr">
        <is>
          <t>福建省 厦门市 翔安区 新店镇 海晟颐翔湾2号</t>
        </is>
      </c>
      <c r="AE1008" s="2" t="inlineStr"/>
      <c r="AF1008" s="2" t="inlineStr">
        <is>
          <t>未开票</t>
        </is>
      </c>
      <c r="AG1008" s="2" t="inlineStr"/>
    </row>
    <row r="1009">
      <c r="A1009" s="2" t="inlineStr"/>
      <c r="B1009" s="2" t="inlineStr">
        <is>
          <t>已完成</t>
        </is>
      </c>
      <c r="C1009" s="2" t="inlineStr"/>
      <c r="D1009" s="2" t="inlineStr">
        <is>
          <t>230210154404579000520</t>
        </is>
      </c>
      <c r="E1009" s="2" t="inlineStr">
        <is>
          <t>MJY202302110587</t>
        </is>
      </c>
      <c r="F1009" s="3" t="inlineStr">
        <is>
          <t>2023/02/11</t>
        </is>
      </c>
      <c r="G1009" s="2" t="inlineStr">
        <is>
          <t>品诺优创</t>
        </is>
      </c>
      <c r="H1009" s="2" t="inlineStr">
        <is>
          <t>18681845780</t>
        </is>
      </c>
      <c r="I1009" s="2" t="inlineStr">
        <is>
          <t>巧克力豆千层蛋糕[巧克力](1)</t>
        </is>
      </c>
      <c r="J1009" s="5" t="n">
        <v>137</v>
      </c>
      <c r="K1009" t="n">
        <v>137</v>
      </c>
      <c r="M1009" t="n">
        <v>0.8</v>
      </c>
      <c r="N1009">
        <f>SUM(PRODUCT(K1009, M1009), L1009, O1009)</f>
        <v/>
      </c>
      <c r="O1009" s="5" t="n">
        <v>0</v>
      </c>
      <c r="P1009" s="5" t="n">
        <v>137</v>
      </c>
      <c r="Q1009" s="2" t="inlineStr">
        <is>
          <t>李恒阳</t>
        </is>
      </c>
      <c r="R1009" s="2" t="inlineStr"/>
      <c r="S1009" s="2" t="inlineStr"/>
      <c r="T1009" s="2" t="inlineStr">
        <is>
          <t>深圳马榴香-自发货</t>
        </is>
      </c>
      <c r="U1009" s="2" t="inlineStr">
        <is>
          <t>顺丰快递</t>
        </is>
      </c>
      <c r="V1009" s="2" t="inlineStr">
        <is>
          <t>普通快递</t>
        </is>
      </c>
      <c r="W1009" s="2" t="inlineStr">
        <is>
          <t>SF1374348351851</t>
        </is>
      </c>
      <c r="X1009" s="2" t="inlineStr">
        <is>
          <t>18681845780</t>
        </is>
      </c>
      <c r="Y1009" s="2" t="inlineStr">
        <is>
          <t>手工新建</t>
        </is>
      </c>
      <c r="Z1009" s="2" t="inlineStr">
        <is>
          <t>零售业务</t>
        </is>
      </c>
      <c r="AA1009" s="2" t="inlineStr">
        <is>
          <t>陕西省</t>
        </is>
      </c>
      <c r="AB1009" s="2" t="inlineStr">
        <is>
          <t>西安市</t>
        </is>
      </c>
      <c r="AC1009" s="2" t="inlineStr">
        <is>
          <t>新城区</t>
        </is>
      </c>
      <c r="AD1009" s="2" t="inlineStr">
        <is>
          <t>陕西省 西安市 新城区 韩森寨街道 陕钢家属院25号楼A栋2108</t>
        </is>
      </c>
      <c r="AE1009" s="2" t="inlineStr"/>
      <c r="AF1009" s="2" t="inlineStr">
        <is>
          <t>未开票</t>
        </is>
      </c>
      <c r="AG1009" s="2" t="inlineStr"/>
    </row>
    <row r="1010">
      <c r="A1010" s="2" t="inlineStr"/>
      <c r="B1010" s="2" t="inlineStr">
        <is>
          <t>已完成</t>
        </is>
      </c>
      <c r="C1010" s="2" t="inlineStr"/>
      <c r="D1010" s="2" t="inlineStr">
        <is>
          <t>230210170818481000540</t>
        </is>
      </c>
      <c r="E1010" s="2" t="inlineStr">
        <is>
          <t>MJY202302110583</t>
        </is>
      </c>
      <c r="F1010" s="3" t="inlineStr">
        <is>
          <t>2023/02/11</t>
        </is>
      </c>
      <c r="G1010" s="2" t="inlineStr">
        <is>
          <t>品诺优创</t>
        </is>
      </c>
      <c r="H1010" s="2" t="inlineStr">
        <is>
          <t>18056648185</t>
        </is>
      </c>
      <c r="I1010" s="2" t="inlineStr">
        <is>
          <t>巧克力豆千层蛋糕[巧克力](1)</t>
        </is>
      </c>
      <c r="J1010" s="5" t="n">
        <v>137</v>
      </c>
      <c r="K1010" t="n">
        <v>137</v>
      </c>
      <c r="M1010" t="n">
        <v>0.8</v>
      </c>
      <c r="N1010">
        <f>SUM(PRODUCT(K1010, M1010), L1010, O1010)</f>
        <v/>
      </c>
      <c r="O1010" s="5" t="n">
        <v>0</v>
      </c>
      <c r="P1010" s="5" t="n">
        <v>137</v>
      </c>
      <c r="Q1010" s="2" t="inlineStr">
        <is>
          <t>孙娟</t>
        </is>
      </c>
      <c r="R1010" s="2" t="inlineStr"/>
      <c r="S1010" s="2" t="inlineStr"/>
      <c r="T1010" s="2" t="inlineStr">
        <is>
          <t>深圳马榴香-自发货</t>
        </is>
      </c>
      <c r="U1010" s="2" t="inlineStr">
        <is>
          <t>顺丰快递</t>
        </is>
      </c>
      <c r="V1010" s="2" t="inlineStr">
        <is>
          <t>普通快递</t>
        </is>
      </c>
      <c r="W1010" s="2" t="inlineStr">
        <is>
          <t>SF1374348351860</t>
        </is>
      </c>
      <c r="X1010" s="2" t="inlineStr">
        <is>
          <t>18056648185</t>
        </is>
      </c>
      <c r="Y1010" s="2" t="inlineStr">
        <is>
          <t>手工新建</t>
        </is>
      </c>
      <c r="Z1010" s="2" t="inlineStr">
        <is>
          <t>零售业务</t>
        </is>
      </c>
      <c r="AA1010" s="2" t="inlineStr">
        <is>
          <t>湖北省</t>
        </is>
      </c>
      <c r="AB1010" s="2" t="inlineStr">
        <is>
          <t>武汉市</t>
        </is>
      </c>
      <c r="AC1010" s="2" t="inlineStr">
        <is>
          <t>江汉区</t>
        </is>
      </c>
      <c r="AD1010" s="2" t="inlineStr">
        <is>
          <t>湖北省 武汉市 江汉区 唐家墩街街道 顶绣国际城13号楼2302</t>
        </is>
      </c>
      <c r="AE1010" s="2" t="inlineStr"/>
      <c r="AF1010" s="2" t="inlineStr">
        <is>
          <t>未开票</t>
        </is>
      </c>
      <c r="AG1010" s="2" t="inlineStr"/>
    </row>
    <row r="1011">
      <c r="A1011" s="2" t="inlineStr"/>
      <c r="B1011" s="2" t="inlineStr">
        <is>
          <t>已完成</t>
        </is>
      </c>
      <c r="C1011" s="2" t="inlineStr"/>
      <c r="D1011" s="2" t="inlineStr">
        <is>
          <t>230210171614675000561</t>
        </is>
      </c>
      <c r="E1011" s="2" t="inlineStr">
        <is>
          <t>MJY202302110582</t>
        </is>
      </c>
      <c r="F1011" s="3" t="inlineStr">
        <is>
          <t>2023/02/11</t>
        </is>
      </c>
      <c r="G1011" s="2" t="inlineStr">
        <is>
          <t>品诺优创</t>
        </is>
      </c>
      <c r="H1011" s="2" t="inlineStr">
        <is>
          <t>18322483108</t>
        </is>
      </c>
      <c r="I1011" s="2" t="inlineStr">
        <is>
          <t>巧克力豆千层蛋糕[巧克力](1)</t>
        </is>
      </c>
      <c r="J1011" s="5" t="n">
        <v>137</v>
      </c>
      <c r="K1011" t="n">
        <v>137</v>
      </c>
      <c r="M1011" t="n">
        <v>0.8</v>
      </c>
      <c r="N1011">
        <f>SUM(PRODUCT(K1011, M1011), L1011, O1011)</f>
        <v/>
      </c>
      <c r="O1011" s="5" t="n">
        <v>0</v>
      </c>
      <c r="P1011" s="5" t="n">
        <v>137</v>
      </c>
      <c r="Q1011" s="2" t="inlineStr">
        <is>
          <t>郭效廷</t>
        </is>
      </c>
      <c r="R1011" s="2" t="inlineStr"/>
      <c r="S1011" s="2" t="inlineStr"/>
      <c r="T1011" s="2" t="inlineStr">
        <is>
          <t>深圳马榴香-自发货</t>
        </is>
      </c>
      <c r="U1011" s="2" t="inlineStr">
        <is>
          <t>顺丰快递</t>
        </is>
      </c>
      <c r="V1011" s="2" t="inlineStr">
        <is>
          <t>普通快递</t>
        </is>
      </c>
      <c r="W1011" s="2" t="inlineStr">
        <is>
          <t>SF1633442860039</t>
        </is>
      </c>
      <c r="X1011" s="2" t="inlineStr">
        <is>
          <t>18322483108</t>
        </is>
      </c>
      <c r="Y1011" s="2" t="inlineStr">
        <is>
          <t>手工新建</t>
        </is>
      </c>
      <c r="Z1011" s="2" t="inlineStr">
        <is>
          <t>零售业务</t>
        </is>
      </c>
      <c r="AA1011" s="2" t="inlineStr">
        <is>
          <t>北京市</t>
        </is>
      </c>
      <c r="AB1011" s="2" t="inlineStr">
        <is>
          <t>北京市</t>
        </is>
      </c>
      <c r="AC1011" s="2" t="inlineStr">
        <is>
          <t>海淀区</t>
        </is>
      </c>
      <c r="AD1011" s="2" t="inlineStr">
        <is>
          <t>北京市 北京市 海淀区 八里庄街道 彰化路五福玲珑居北区二号楼三单元302</t>
        </is>
      </c>
      <c r="AE1011" s="2" t="inlineStr"/>
      <c r="AF1011" s="2" t="inlineStr">
        <is>
          <t>未开票</t>
        </is>
      </c>
      <c r="AG1011" s="2" t="inlineStr"/>
    </row>
    <row r="1012">
      <c r="A1012" s="2" t="inlineStr"/>
      <c r="B1012" s="2" t="inlineStr">
        <is>
          <t>已完成</t>
        </is>
      </c>
      <c r="C1012" s="2" t="inlineStr"/>
      <c r="D1012" s="2" t="inlineStr">
        <is>
          <t>230210175437723000517</t>
        </is>
      </c>
      <c r="E1012" s="2" t="inlineStr">
        <is>
          <t>MJY202302110578</t>
        </is>
      </c>
      <c r="F1012" s="3" t="inlineStr">
        <is>
          <t>2023/02/11</t>
        </is>
      </c>
      <c r="G1012" s="2" t="inlineStr">
        <is>
          <t>品诺优创</t>
        </is>
      </c>
      <c r="H1012" s="2" t="inlineStr">
        <is>
          <t>13667251250</t>
        </is>
      </c>
      <c r="I1012" s="2" t="inlineStr">
        <is>
          <t>巧克力豆千层蛋糕[巧克力](1)</t>
        </is>
      </c>
      <c r="J1012" s="5" t="n">
        <v>137</v>
      </c>
      <c r="K1012" t="n">
        <v>137</v>
      </c>
      <c r="M1012" t="n">
        <v>0.8</v>
      </c>
      <c r="N1012">
        <f>SUM(PRODUCT(K1012, M1012), L1012, O1012)</f>
        <v/>
      </c>
      <c r="O1012" s="5" t="n">
        <v>0</v>
      </c>
      <c r="P1012" s="5" t="n">
        <v>137</v>
      </c>
      <c r="Q1012" s="2" t="inlineStr">
        <is>
          <t>水生烟</t>
        </is>
      </c>
      <c r="R1012" s="2" t="inlineStr"/>
      <c r="S1012" s="2" t="inlineStr"/>
      <c r="T1012" s="2" t="inlineStr">
        <is>
          <t>深圳马榴香-自发货</t>
        </is>
      </c>
      <c r="U1012" s="2" t="inlineStr">
        <is>
          <t>顺丰快递</t>
        </is>
      </c>
      <c r="V1012" s="2" t="inlineStr">
        <is>
          <t>普通快递</t>
        </is>
      </c>
      <c r="W1012" s="2" t="inlineStr">
        <is>
          <t>SF1633442560039</t>
        </is>
      </c>
      <c r="X1012" s="2" t="inlineStr">
        <is>
          <t>13667251250</t>
        </is>
      </c>
      <c r="Y1012" s="2" t="inlineStr">
        <is>
          <t>手工新建</t>
        </is>
      </c>
      <c r="Z1012" s="2" t="inlineStr">
        <is>
          <t>零售业务</t>
        </is>
      </c>
      <c r="AA1012" s="2" t="inlineStr">
        <is>
          <t>湖北省</t>
        </is>
      </c>
      <c r="AB1012" s="2" t="inlineStr">
        <is>
          <t>武汉市</t>
        </is>
      </c>
      <c r="AC1012" s="2" t="inlineStr">
        <is>
          <t>东西湖区</t>
        </is>
      </c>
      <c r="AD1012" s="2" t="inlineStr">
        <is>
          <t>湖北省 武汉市 东西湖区 金银湖街道 金山大道9号航天三江武汉人才公寓</t>
        </is>
      </c>
      <c r="AE1012" s="2" t="inlineStr"/>
      <c r="AF1012" s="2" t="inlineStr">
        <is>
          <t>未开票</t>
        </is>
      </c>
      <c r="AG1012" s="2" t="inlineStr"/>
    </row>
    <row r="1013">
      <c r="A1013" s="2" t="inlineStr"/>
      <c r="B1013" s="2" t="inlineStr">
        <is>
          <t>已完成</t>
        </is>
      </c>
      <c r="C1013" s="2" t="inlineStr"/>
      <c r="D1013" s="2" t="inlineStr">
        <is>
          <t>230210180413929000529</t>
        </is>
      </c>
      <c r="E1013" s="2" t="inlineStr">
        <is>
          <t>MJY202302110576</t>
        </is>
      </c>
      <c r="F1013" s="3" t="inlineStr">
        <is>
          <t>2023/02/11</t>
        </is>
      </c>
      <c r="G1013" s="2" t="inlineStr">
        <is>
          <t>品诺优创</t>
        </is>
      </c>
      <c r="H1013" s="2" t="inlineStr">
        <is>
          <t>13764313607</t>
        </is>
      </c>
      <c r="I1013" s="2" t="inlineStr">
        <is>
          <t>巧克力豆千层蛋糕[巧克力](1)</t>
        </is>
      </c>
      <c r="J1013" s="5" t="n">
        <v>137</v>
      </c>
      <c r="K1013" t="n">
        <v>137</v>
      </c>
      <c r="M1013" t="n">
        <v>0.8</v>
      </c>
      <c r="N1013">
        <f>SUM(PRODUCT(K1013, M1013), L1013, O1013)</f>
        <v/>
      </c>
      <c r="O1013" s="5" t="n">
        <v>0</v>
      </c>
      <c r="P1013" s="5" t="n">
        <v>137</v>
      </c>
      <c r="Q1013" s="2" t="inlineStr">
        <is>
          <t>朱永德</t>
        </is>
      </c>
      <c r="R1013" s="2" t="inlineStr"/>
      <c r="S1013" s="2" t="inlineStr"/>
      <c r="T1013" s="2" t="inlineStr">
        <is>
          <t>深圳马榴香-自发货</t>
        </is>
      </c>
      <c r="U1013" s="2" t="inlineStr">
        <is>
          <t>顺丰快递</t>
        </is>
      </c>
      <c r="V1013" s="2" t="inlineStr">
        <is>
          <t>普通快递</t>
        </is>
      </c>
      <c r="W1013" s="2" t="inlineStr">
        <is>
          <t>SF1633442160039</t>
        </is>
      </c>
      <c r="X1013" s="2" t="inlineStr">
        <is>
          <t>13764313607</t>
        </is>
      </c>
      <c r="Y1013" s="2" t="inlineStr">
        <is>
          <t>手工新建</t>
        </is>
      </c>
      <c r="Z1013" s="2" t="inlineStr">
        <is>
          <t>零售业务</t>
        </is>
      </c>
      <c r="AA1013" s="2" t="inlineStr">
        <is>
          <t>上海市</t>
        </is>
      </c>
      <c r="AB1013" s="2" t="inlineStr">
        <is>
          <t>上海市</t>
        </is>
      </c>
      <c r="AC1013" s="2" t="inlineStr">
        <is>
          <t>徐汇区</t>
        </is>
      </c>
      <c r="AD1013" s="2" t="inlineStr">
        <is>
          <t>上海市 上海市 徐汇区 斜土路街道 东安一村78号106</t>
        </is>
      </c>
      <c r="AE1013" s="2" t="inlineStr"/>
      <c r="AF1013" s="2" t="inlineStr">
        <is>
          <t>未开票</t>
        </is>
      </c>
      <c r="AG1013" s="2" t="inlineStr"/>
    </row>
    <row r="1014">
      <c r="A1014" s="2" t="inlineStr"/>
      <c r="B1014" s="2" t="inlineStr">
        <is>
          <t>已完成</t>
        </is>
      </c>
      <c r="C1014" s="2" t="inlineStr"/>
      <c r="D1014" s="2" t="inlineStr">
        <is>
          <t>230210180522967000525</t>
        </is>
      </c>
      <c r="E1014" s="2" t="inlineStr">
        <is>
          <t>MJY202302110575</t>
        </is>
      </c>
      <c r="F1014" s="3" t="inlineStr">
        <is>
          <t>2023/02/11</t>
        </is>
      </c>
      <c r="G1014" s="2" t="inlineStr">
        <is>
          <t>品诺优创</t>
        </is>
      </c>
      <c r="H1014" s="2" t="inlineStr">
        <is>
          <t>15675115208</t>
        </is>
      </c>
      <c r="I1014" s="2" t="inlineStr">
        <is>
          <t>巧克力豆千层蛋糕[巧克力](1)</t>
        </is>
      </c>
      <c r="J1014" s="5" t="n">
        <v>137</v>
      </c>
      <c r="K1014" t="n">
        <v>137</v>
      </c>
      <c r="M1014" t="n">
        <v>0.8</v>
      </c>
      <c r="N1014">
        <f>SUM(PRODUCT(K1014, M1014), L1014, O1014)</f>
        <v/>
      </c>
      <c r="O1014" s="5" t="n">
        <v>0</v>
      </c>
      <c r="P1014" s="5" t="n">
        <v>137</v>
      </c>
      <c r="Q1014" s="2" t="inlineStr">
        <is>
          <t>胡先辉</t>
        </is>
      </c>
      <c r="R1014" s="2" t="inlineStr"/>
      <c r="S1014" s="2" t="inlineStr"/>
      <c r="T1014" s="2" t="inlineStr">
        <is>
          <t>深圳马榴香-自发货</t>
        </is>
      </c>
      <c r="U1014" s="2" t="inlineStr">
        <is>
          <t>顺丰快递</t>
        </is>
      </c>
      <c r="V1014" s="2" t="inlineStr">
        <is>
          <t>普通快递</t>
        </is>
      </c>
      <c r="W1014" s="2" t="inlineStr">
        <is>
          <t>SF1374348363313</t>
        </is>
      </c>
      <c r="X1014" s="2" t="inlineStr">
        <is>
          <t>15675115208</t>
        </is>
      </c>
      <c r="Y1014" s="2" t="inlineStr">
        <is>
          <t>手工新建</t>
        </is>
      </c>
      <c r="Z1014" s="2" t="inlineStr">
        <is>
          <t>零售业务</t>
        </is>
      </c>
      <c r="AA1014" s="2" t="inlineStr">
        <is>
          <t>湖南省</t>
        </is>
      </c>
      <c r="AB1014" s="2" t="inlineStr">
        <is>
          <t>长沙市</t>
        </is>
      </c>
      <c r="AC1014" s="2" t="inlineStr">
        <is>
          <t>宁乡县</t>
        </is>
      </c>
      <c r="AD1014" s="2" t="inlineStr">
        <is>
          <t>湖南省 长沙市 宁乡县 玉潭镇 安泰幸福里1栋一单元302</t>
        </is>
      </c>
      <c r="AE1014" s="2" t="inlineStr"/>
      <c r="AF1014" s="2" t="inlineStr">
        <is>
          <t>未开票</t>
        </is>
      </c>
      <c r="AG1014" s="2" t="inlineStr"/>
    </row>
    <row r="1015">
      <c r="A1015" s="2" t="inlineStr"/>
      <c r="B1015" s="2" t="inlineStr">
        <is>
          <t>已完成</t>
        </is>
      </c>
      <c r="C1015" s="2" t="inlineStr"/>
      <c r="D1015" s="2" t="inlineStr">
        <is>
          <t>230210210029395000589</t>
        </is>
      </c>
      <c r="E1015" s="2" t="inlineStr">
        <is>
          <t>MJY202302110574</t>
        </is>
      </c>
      <c r="F1015" s="3" t="inlineStr">
        <is>
          <t>2023/02/11</t>
        </is>
      </c>
      <c r="G1015" s="2" t="inlineStr">
        <is>
          <t>品诺优创</t>
        </is>
      </c>
      <c r="H1015" s="2" t="inlineStr">
        <is>
          <t>18331272734</t>
        </is>
      </c>
      <c r="I1015" s="2" t="inlineStr">
        <is>
          <t>巧克力豆千层蛋糕[巧克力](1)</t>
        </is>
      </c>
      <c r="J1015" s="5" t="n">
        <v>137</v>
      </c>
      <c r="K1015" t="n">
        <v>137</v>
      </c>
      <c r="M1015" t="n">
        <v>0.8</v>
      </c>
      <c r="N1015">
        <f>SUM(PRODUCT(K1015, M1015), L1015, O1015)</f>
        <v/>
      </c>
      <c r="O1015" s="5" t="n">
        <v>0</v>
      </c>
      <c r="P1015" s="5" t="n">
        <v>137</v>
      </c>
      <c r="Q1015" s="2" t="inlineStr">
        <is>
          <t>李佳佳</t>
        </is>
      </c>
      <c r="R1015" s="2" t="inlineStr"/>
      <c r="S1015" s="2" t="inlineStr"/>
      <c r="T1015" s="2" t="inlineStr">
        <is>
          <t>深圳马榴香-自发货</t>
        </is>
      </c>
      <c r="U1015" s="2" t="inlineStr">
        <is>
          <t>顺丰快递</t>
        </is>
      </c>
      <c r="V1015" s="2" t="inlineStr">
        <is>
          <t>普通快递</t>
        </is>
      </c>
      <c r="W1015" s="2" t="inlineStr">
        <is>
          <t>SF1640420526355</t>
        </is>
      </c>
      <c r="X1015" s="2" t="inlineStr">
        <is>
          <t>18331272734</t>
        </is>
      </c>
      <c r="Y1015" s="2" t="inlineStr">
        <is>
          <t>手工新建</t>
        </is>
      </c>
      <c r="Z1015" s="2" t="inlineStr">
        <is>
          <t>零售业务</t>
        </is>
      </c>
      <c r="AA1015" s="2" t="inlineStr">
        <is>
          <t>河北省</t>
        </is>
      </c>
      <c r="AB1015" s="2" t="inlineStr">
        <is>
          <t>保定市</t>
        </is>
      </c>
      <c r="AC1015" s="2" t="inlineStr">
        <is>
          <t>易县</t>
        </is>
      </c>
      <c r="AD1015" s="2" t="inlineStr">
        <is>
          <t>河北省 保定市 易县 塘湖镇 北淇村</t>
        </is>
      </c>
      <c r="AE1015" s="2" t="inlineStr"/>
      <c r="AF1015" s="2" t="inlineStr">
        <is>
          <t>未开票</t>
        </is>
      </c>
      <c r="AG1015" s="2" t="inlineStr"/>
    </row>
    <row r="1016">
      <c r="A1016" s="2" t="inlineStr"/>
      <c r="B1016" s="2" t="inlineStr">
        <is>
          <t>已完成</t>
        </is>
      </c>
      <c r="C1016" s="2" t="inlineStr"/>
      <c r="D1016" s="2" t="inlineStr">
        <is>
          <t>230210211125640000578</t>
        </is>
      </c>
      <c r="E1016" s="2" t="inlineStr">
        <is>
          <t>MJY202302110573</t>
        </is>
      </c>
      <c r="F1016" s="3" t="inlineStr">
        <is>
          <t>2023/02/11</t>
        </is>
      </c>
      <c r="G1016" s="2" t="inlineStr">
        <is>
          <t>品诺优创</t>
        </is>
      </c>
      <c r="H1016" s="2" t="inlineStr">
        <is>
          <t>18930408598</t>
        </is>
      </c>
      <c r="I1016" s="2" t="inlineStr">
        <is>
          <t>巧克力豆千层蛋糕[巧克力](1)</t>
        </is>
      </c>
      <c r="J1016" s="5" t="n">
        <v>137</v>
      </c>
      <c r="K1016" t="n">
        <v>137</v>
      </c>
      <c r="M1016" t="n">
        <v>0.8</v>
      </c>
      <c r="N1016">
        <f>SUM(PRODUCT(K1016, M1016), L1016, O1016)</f>
        <v/>
      </c>
      <c r="O1016" s="5" t="n">
        <v>0</v>
      </c>
      <c r="P1016" s="5" t="n">
        <v>137</v>
      </c>
      <c r="Q1016" s="2" t="inlineStr">
        <is>
          <t>常静</t>
        </is>
      </c>
      <c r="R1016" s="2" t="inlineStr"/>
      <c r="S1016" s="2" t="inlineStr"/>
      <c r="T1016" s="2" t="inlineStr">
        <is>
          <t>深圳马榴香-自发货</t>
        </is>
      </c>
      <c r="U1016" s="2" t="inlineStr">
        <is>
          <t>顺丰快递</t>
        </is>
      </c>
      <c r="V1016" s="2" t="inlineStr">
        <is>
          <t>普通快递</t>
        </is>
      </c>
      <c r="W1016" s="2" t="inlineStr">
        <is>
          <t>SF1619350553946</t>
        </is>
      </c>
      <c r="X1016" s="2" t="inlineStr">
        <is>
          <t>18930408598</t>
        </is>
      </c>
      <c r="Y1016" s="2" t="inlineStr">
        <is>
          <t>手工新建</t>
        </is>
      </c>
      <c r="Z1016" s="2" t="inlineStr">
        <is>
          <t>零售业务</t>
        </is>
      </c>
      <c r="AA1016" s="2" t="inlineStr">
        <is>
          <t>上海市</t>
        </is>
      </c>
      <c r="AB1016" s="2" t="inlineStr">
        <is>
          <t>上海市</t>
        </is>
      </c>
      <c r="AC1016" s="2" t="inlineStr">
        <is>
          <t>闵行区</t>
        </is>
      </c>
      <c r="AD1016" s="2" t="inlineStr">
        <is>
          <t>上海市 上海市 闵行区 莘庄镇 疏影路1111弄96号501室</t>
        </is>
      </c>
      <c r="AE1016" s="2" t="inlineStr"/>
      <c r="AF1016" s="2" t="inlineStr">
        <is>
          <t>未开票</t>
        </is>
      </c>
      <c r="AG1016" s="2" t="inlineStr"/>
    </row>
    <row r="1017">
      <c r="A1017" s="2" t="inlineStr"/>
      <c r="B1017" s="2" t="inlineStr">
        <is>
          <t>已完成</t>
        </is>
      </c>
      <c r="C1017" s="2" t="inlineStr"/>
      <c r="D1017" s="2" t="inlineStr">
        <is>
          <t>230210211544744000538</t>
        </is>
      </c>
      <c r="E1017" s="2" t="inlineStr">
        <is>
          <t>MJY202302110572</t>
        </is>
      </c>
      <c r="F1017" s="3" t="inlineStr">
        <is>
          <t>2023/02/11</t>
        </is>
      </c>
      <c r="G1017" s="2" t="inlineStr">
        <is>
          <t>品诺优创</t>
        </is>
      </c>
      <c r="H1017" s="2" t="inlineStr">
        <is>
          <t>17710503913</t>
        </is>
      </c>
      <c r="I1017" s="2" t="inlineStr">
        <is>
          <t>巧克力豆千层蛋糕[巧克力](1)</t>
        </is>
      </c>
      <c r="J1017" s="5" t="n">
        <v>137</v>
      </c>
      <c r="K1017" t="n">
        <v>137</v>
      </c>
      <c r="M1017" t="n">
        <v>0.8</v>
      </c>
      <c r="N1017">
        <f>SUM(PRODUCT(K1017, M1017), L1017, O1017)</f>
        <v/>
      </c>
      <c r="O1017" s="5" t="n">
        <v>0</v>
      </c>
      <c r="P1017" s="5" t="n">
        <v>137</v>
      </c>
      <c r="Q1017" s="2" t="inlineStr">
        <is>
          <t>齐伟航</t>
        </is>
      </c>
      <c r="R1017" s="2" t="inlineStr"/>
      <c r="S1017" s="2" t="inlineStr"/>
      <c r="T1017" s="2" t="inlineStr">
        <is>
          <t>深圳马榴香-自发货</t>
        </is>
      </c>
      <c r="U1017" s="2" t="inlineStr">
        <is>
          <t>顺丰快递</t>
        </is>
      </c>
      <c r="V1017" s="2" t="inlineStr">
        <is>
          <t>普通快递</t>
        </is>
      </c>
      <c r="W1017" s="2" t="inlineStr">
        <is>
          <t>SF1633442060038</t>
        </is>
      </c>
      <c r="X1017" s="2" t="inlineStr">
        <is>
          <t>17710503913</t>
        </is>
      </c>
      <c r="Y1017" s="2" t="inlineStr">
        <is>
          <t>手工新建</t>
        </is>
      </c>
      <c r="Z1017" s="2" t="inlineStr">
        <is>
          <t>零售业务</t>
        </is>
      </c>
      <c r="AA1017" s="2" t="inlineStr">
        <is>
          <t>北京市</t>
        </is>
      </c>
      <c r="AB1017" s="2" t="inlineStr">
        <is>
          <t>北京市</t>
        </is>
      </c>
      <c r="AC1017" s="2" t="inlineStr">
        <is>
          <t>密云区</t>
        </is>
      </c>
      <c r="AD1017" s="2" t="inlineStr">
        <is>
          <t>北京市 北京市 密云区 密云镇 檀城东区76号楼5单元302室</t>
        </is>
      </c>
      <c r="AE1017" s="2" t="inlineStr"/>
      <c r="AF1017" s="2" t="inlineStr">
        <is>
          <t>未开票</t>
        </is>
      </c>
      <c r="AG1017" s="2" t="inlineStr"/>
    </row>
    <row r="1018">
      <c r="A1018" s="2" t="inlineStr"/>
      <c r="B1018" s="2" t="inlineStr">
        <is>
          <t>已完成</t>
        </is>
      </c>
      <c r="C1018" s="2" t="inlineStr"/>
      <c r="D1018" s="2" t="inlineStr">
        <is>
          <t>230210212449957000590</t>
        </is>
      </c>
      <c r="E1018" s="2" t="inlineStr">
        <is>
          <t>MJY202302110571</t>
        </is>
      </c>
      <c r="F1018" s="3" t="inlineStr">
        <is>
          <t>2023/02/11</t>
        </is>
      </c>
      <c r="G1018" s="2" t="inlineStr">
        <is>
          <t>品诺优创</t>
        </is>
      </c>
      <c r="H1018" s="2" t="inlineStr">
        <is>
          <t>18727130909</t>
        </is>
      </c>
      <c r="I1018" s="2" t="inlineStr">
        <is>
          <t>巧克力豆千层蛋糕[巧克力](1)</t>
        </is>
      </c>
      <c r="J1018" s="5" t="n">
        <v>137</v>
      </c>
      <c r="K1018" t="n">
        <v>137</v>
      </c>
      <c r="M1018" t="n">
        <v>0.8</v>
      </c>
      <c r="N1018">
        <f>SUM(PRODUCT(K1018, M1018), L1018, O1018)</f>
        <v/>
      </c>
      <c r="O1018" s="5" t="n">
        <v>0</v>
      </c>
      <c r="P1018" s="5" t="n">
        <v>137</v>
      </c>
      <c r="Q1018" s="2" t="inlineStr">
        <is>
          <t>陈洁</t>
        </is>
      </c>
      <c r="R1018" s="2" t="inlineStr"/>
      <c r="S1018" s="2" t="inlineStr"/>
      <c r="T1018" s="2" t="inlineStr">
        <is>
          <t>深圳马榴香-自发货</t>
        </is>
      </c>
      <c r="U1018" s="2" t="inlineStr">
        <is>
          <t>顺丰快递</t>
        </is>
      </c>
      <c r="V1018" s="2" t="inlineStr">
        <is>
          <t>普通快递</t>
        </is>
      </c>
      <c r="W1018" s="2" t="inlineStr">
        <is>
          <t>SF1666032690429</t>
        </is>
      </c>
      <c r="X1018" s="2" t="inlineStr">
        <is>
          <t>18727130909</t>
        </is>
      </c>
      <c r="Y1018" s="2" t="inlineStr">
        <is>
          <t>手工新建</t>
        </is>
      </c>
      <c r="Z1018" s="2" t="inlineStr">
        <is>
          <t>零售业务</t>
        </is>
      </c>
      <c r="AA1018" s="2" t="inlineStr">
        <is>
          <t>湖北省</t>
        </is>
      </c>
      <c r="AB1018" s="2" t="inlineStr">
        <is>
          <t>襄阳市</t>
        </is>
      </c>
      <c r="AC1018" s="2" t="inlineStr">
        <is>
          <t>樊城区高新区</t>
        </is>
      </c>
      <c r="AD1018" s="2" t="inlineStr">
        <is>
          <t>湖北省 襄阳市 樊城区高新区 团山镇 弘阳襄御澜庭14栋二单元1803</t>
        </is>
      </c>
      <c r="AE1018" s="2" t="inlineStr"/>
      <c r="AF1018" s="2" t="inlineStr">
        <is>
          <t>未开票</t>
        </is>
      </c>
      <c r="AG1018" s="2" t="inlineStr"/>
    </row>
    <row r="1019">
      <c r="A1019" s="2" t="inlineStr"/>
      <c r="B1019" s="2" t="inlineStr">
        <is>
          <t>已完成</t>
        </is>
      </c>
      <c r="C1019" s="2" t="inlineStr"/>
      <c r="D1019" s="2" t="inlineStr">
        <is>
          <t>230210220437742000519</t>
        </is>
      </c>
      <c r="E1019" s="2" t="inlineStr">
        <is>
          <t>MJY202302110570</t>
        </is>
      </c>
      <c r="F1019" s="3" t="inlineStr">
        <is>
          <t>2023/02/11</t>
        </is>
      </c>
      <c r="G1019" s="2" t="inlineStr">
        <is>
          <t>品诺优创</t>
        </is>
      </c>
      <c r="H1019" s="2" t="inlineStr">
        <is>
          <t>13771770501</t>
        </is>
      </c>
      <c r="I1019" s="2" t="inlineStr">
        <is>
          <t>巧克力豆千层蛋糕[巧克力](1)</t>
        </is>
      </c>
      <c r="J1019" s="5" t="n">
        <v>137</v>
      </c>
      <c r="K1019" t="n">
        <v>137</v>
      </c>
      <c r="M1019" t="n">
        <v>0.8</v>
      </c>
      <c r="N1019">
        <f>SUM(PRODUCT(K1019, M1019), L1019, O1019)</f>
        <v/>
      </c>
      <c r="O1019" s="5" t="n">
        <v>0</v>
      </c>
      <c r="P1019" s="5" t="n">
        <v>137</v>
      </c>
      <c r="Q1019" s="2" t="inlineStr">
        <is>
          <t>陆燕华</t>
        </is>
      </c>
      <c r="R1019" s="2" t="inlineStr"/>
      <c r="S1019" s="2" t="inlineStr"/>
      <c r="T1019" s="2" t="inlineStr">
        <is>
          <t>深圳马榴香-自发货</t>
        </is>
      </c>
      <c r="U1019" s="2" t="inlineStr">
        <is>
          <t>顺丰快递</t>
        </is>
      </c>
      <c r="V1019" s="2" t="inlineStr">
        <is>
          <t>普通快递</t>
        </is>
      </c>
      <c r="W1019" s="2" t="inlineStr">
        <is>
          <t>SF1386137561403</t>
        </is>
      </c>
      <c r="X1019" s="2" t="inlineStr">
        <is>
          <t>13771770501</t>
        </is>
      </c>
      <c r="Y1019" s="2" t="inlineStr">
        <is>
          <t>手工新建</t>
        </is>
      </c>
      <c r="Z1019" s="2" t="inlineStr">
        <is>
          <t>零售业务</t>
        </is>
      </c>
      <c r="AA1019" s="2" t="inlineStr">
        <is>
          <t>江苏省</t>
        </is>
      </c>
      <c r="AB1019" s="2" t="inlineStr">
        <is>
          <t>苏州市</t>
        </is>
      </c>
      <c r="AC1019" s="2" t="inlineStr">
        <is>
          <t>金阊区</t>
        </is>
      </c>
      <c r="AD1019" s="2" t="inlineStr">
        <is>
          <t>江苏省 苏州市 金阊区 金门路778号虹桥小区12幢301室</t>
        </is>
      </c>
      <c r="AE1019" s="2" t="inlineStr"/>
      <c r="AF1019" s="2" t="inlineStr">
        <is>
          <t>未开票</t>
        </is>
      </c>
      <c r="AG1019" s="2" t="inlineStr"/>
    </row>
    <row r="1020">
      <c r="A1020" s="2" t="inlineStr"/>
      <c r="B1020" s="2" t="inlineStr">
        <is>
          <t>已完成</t>
        </is>
      </c>
      <c r="C1020" s="2" t="inlineStr"/>
      <c r="D1020" s="2" t="inlineStr">
        <is>
          <t>230210231456906000561</t>
        </is>
      </c>
      <c r="E1020" s="2" t="inlineStr">
        <is>
          <t>MJY202302110567</t>
        </is>
      </c>
      <c r="F1020" s="3" t="inlineStr">
        <is>
          <t>2023/02/11</t>
        </is>
      </c>
      <c r="G1020" s="2" t="inlineStr">
        <is>
          <t>品诺优创</t>
        </is>
      </c>
      <c r="H1020" s="2" t="inlineStr">
        <is>
          <t>15827373496</t>
        </is>
      </c>
      <c r="I1020" s="2" t="inlineStr">
        <is>
          <t>巧克力豆千层蛋糕[巧克力](1)</t>
        </is>
      </c>
      <c r="J1020" s="5" t="n">
        <v>137</v>
      </c>
      <c r="K1020" t="n">
        <v>137</v>
      </c>
      <c r="M1020" t="n">
        <v>0.8</v>
      </c>
      <c r="N1020">
        <f>SUM(PRODUCT(K1020, M1020), L1020, O1020)</f>
        <v/>
      </c>
      <c r="O1020" s="5" t="n">
        <v>0</v>
      </c>
      <c r="P1020" s="5" t="n">
        <v>137</v>
      </c>
      <c r="Q1020" s="2" t="inlineStr">
        <is>
          <t>商小坤</t>
        </is>
      </c>
      <c r="R1020" s="2" t="inlineStr"/>
      <c r="S1020" s="2" t="inlineStr"/>
      <c r="T1020" s="2" t="inlineStr">
        <is>
          <t>深圳马榴香-自发货</t>
        </is>
      </c>
      <c r="U1020" s="2" t="inlineStr">
        <is>
          <t>顺丰快递</t>
        </is>
      </c>
      <c r="V1020" s="2" t="inlineStr">
        <is>
          <t>普通快递</t>
        </is>
      </c>
      <c r="W1020" s="2" t="inlineStr">
        <is>
          <t>SF1374348351824</t>
        </is>
      </c>
      <c r="X1020" s="2" t="inlineStr">
        <is>
          <t>15827373496</t>
        </is>
      </c>
      <c r="Y1020" s="2" t="inlineStr">
        <is>
          <t>手工新建</t>
        </is>
      </c>
      <c r="Z1020" s="2" t="inlineStr">
        <is>
          <t>零售业务</t>
        </is>
      </c>
      <c r="AA1020" s="2" t="inlineStr">
        <is>
          <t>上海市</t>
        </is>
      </c>
      <c r="AB1020" s="2" t="inlineStr">
        <is>
          <t>上海市</t>
        </is>
      </c>
      <c r="AC1020" s="2" t="inlineStr">
        <is>
          <t>闵行区</t>
        </is>
      </c>
      <c r="AD1020" s="2" t="inlineStr">
        <is>
          <t>上海市 上海市 闵行区 七宝镇 新龙路558弄西郊英园14号楼1101</t>
        </is>
      </c>
      <c r="AE1020" s="2" t="inlineStr"/>
      <c r="AF1020" s="2" t="inlineStr">
        <is>
          <t>未开票</t>
        </is>
      </c>
      <c r="AG1020" s="2" t="inlineStr"/>
    </row>
    <row r="1021">
      <c r="A1021" s="2" t="inlineStr"/>
      <c r="B1021" s="2" t="inlineStr">
        <is>
          <t>已完成</t>
        </is>
      </c>
      <c r="C1021" s="2" t="inlineStr"/>
      <c r="D1021" s="2" t="inlineStr">
        <is>
          <t>230210235803359000583</t>
        </is>
      </c>
      <c r="E1021" s="2" t="inlineStr">
        <is>
          <t>MJY202302110563</t>
        </is>
      </c>
      <c r="F1021" s="3" t="inlineStr">
        <is>
          <t>2023/02/11</t>
        </is>
      </c>
      <c r="G1021" s="2" t="inlineStr">
        <is>
          <t>品诺优创</t>
        </is>
      </c>
      <c r="H1021" s="2" t="inlineStr">
        <is>
          <t>18268336991</t>
        </is>
      </c>
      <c r="I1021" s="2" t="inlineStr">
        <is>
          <t>巧克力豆千层蛋糕[巧克力](1)</t>
        </is>
      </c>
      <c r="J1021" s="5" t="n">
        <v>137</v>
      </c>
      <c r="K1021" t="n">
        <v>137</v>
      </c>
      <c r="M1021" t="n">
        <v>0.8</v>
      </c>
      <c r="N1021">
        <f>SUM(PRODUCT(K1021, M1021), L1021, O1021)</f>
        <v/>
      </c>
      <c r="O1021" s="5" t="n">
        <v>0</v>
      </c>
      <c r="P1021" s="5" t="n">
        <v>137</v>
      </c>
      <c r="Q1021" s="2" t="inlineStr">
        <is>
          <t>张枭克</t>
        </is>
      </c>
      <c r="R1021" s="2" t="inlineStr"/>
      <c r="S1021" s="2" t="inlineStr"/>
      <c r="T1021" s="2" t="inlineStr">
        <is>
          <t>深圳马榴香-自发货</t>
        </is>
      </c>
      <c r="U1021" s="2" t="inlineStr">
        <is>
          <t>顺丰快递</t>
        </is>
      </c>
      <c r="V1021" s="2" t="inlineStr">
        <is>
          <t>普通快递</t>
        </is>
      </c>
      <c r="W1021" s="2" t="inlineStr">
        <is>
          <t>SF1640420574358</t>
        </is>
      </c>
      <c r="X1021" s="2" t="inlineStr">
        <is>
          <t>18268336991</t>
        </is>
      </c>
      <c r="Y1021" s="2" t="inlineStr">
        <is>
          <t>手工新建</t>
        </is>
      </c>
      <c r="Z1021" s="2" t="inlineStr">
        <is>
          <t>零售业务</t>
        </is>
      </c>
      <c r="AA1021" s="2" t="inlineStr">
        <is>
          <t>浙江省</t>
        </is>
      </c>
      <c r="AB1021" s="2" t="inlineStr">
        <is>
          <t>嘉兴市</t>
        </is>
      </c>
      <c r="AC1021" s="2" t="inlineStr">
        <is>
          <t>桐乡市</t>
        </is>
      </c>
      <c r="AD1021" s="2" t="inlineStr">
        <is>
          <t>浙江省 嘉兴市 桐乡市 梧桐街道 公园路22号中虹天地6幢2单元501</t>
        </is>
      </c>
      <c r="AE1021" s="2" t="inlineStr"/>
      <c r="AF1021" s="2" t="inlineStr">
        <is>
          <t>未开票</t>
        </is>
      </c>
      <c r="AG1021" s="2" t="inlineStr"/>
    </row>
    <row r="1022">
      <c r="A1022" s="2" t="inlineStr"/>
      <c r="B1022" s="2" t="inlineStr">
        <is>
          <t>已完成</t>
        </is>
      </c>
      <c r="C1022" s="2" t="inlineStr"/>
      <c r="D1022" s="2" t="inlineStr">
        <is>
          <t>230211003547619000558</t>
        </is>
      </c>
      <c r="E1022" s="2" t="inlineStr">
        <is>
          <t>MJY202302110560</t>
        </is>
      </c>
      <c r="F1022" s="3" t="inlineStr">
        <is>
          <t>2023/02/11</t>
        </is>
      </c>
      <c r="G1022" s="2" t="inlineStr">
        <is>
          <t>品诺优创</t>
        </is>
      </c>
      <c r="H1022" s="2" t="inlineStr">
        <is>
          <t>18302813803</t>
        </is>
      </c>
      <c r="I1022" s="2" t="inlineStr">
        <is>
          <t>巧克力豆千层蛋糕[巧克力](1)</t>
        </is>
      </c>
      <c r="J1022" s="5" t="n">
        <v>137</v>
      </c>
      <c r="K1022" t="n">
        <v>137</v>
      </c>
      <c r="M1022" t="n">
        <v>0.8</v>
      </c>
      <c r="N1022">
        <f>SUM(PRODUCT(K1022, M1022), L1022, O1022)</f>
        <v/>
      </c>
      <c r="O1022" s="5" t="n">
        <v>0</v>
      </c>
      <c r="P1022" s="5" t="n">
        <v>137</v>
      </c>
      <c r="Q1022" s="2" t="inlineStr">
        <is>
          <t>坎彬</t>
        </is>
      </c>
      <c r="R1022" s="2" t="inlineStr"/>
      <c r="S1022" s="2" t="inlineStr"/>
      <c r="T1022" s="2" t="inlineStr">
        <is>
          <t>深圳马榴香-自发货</t>
        </is>
      </c>
      <c r="U1022" s="2" t="inlineStr">
        <is>
          <t>顺丰快递</t>
        </is>
      </c>
      <c r="V1022" s="2" t="inlineStr">
        <is>
          <t>普通快递</t>
        </is>
      </c>
      <c r="W1022" s="2" t="inlineStr">
        <is>
          <t>SF1666012690020</t>
        </is>
      </c>
      <c r="X1022" s="2" t="inlineStr">
        <is>
          <t>18302813803</t>
        </is>
      </c>
      <c r="Y1022" s="2" t="inlineStr">
        <is>
          <t>手工新建</t>
        </is>
      </c>
      <c r="Z1022" s="2" t="inlineStr">
        <is>
          <t>零售业务</t>
        </is>
      </c>
      <c r="AA1022" s="2" t="inlineStr">
        <is>
          <t>云南省</t>
        </is>
      </c>
      <c r="AB1022" s="2" t="inlineStr">
        <is>
          <t>昆明市</t>
        </is>
      </c>
      <c r="AC1022" s="2" t="inlineStr">
        <is>
          <t>盘龙区</t>
        </is>
      </c>
      <c r="AD1022" s="2" t="inlineStr">
        <is>
          <t>云南省 昆明市 盘龙区 联盟街道 世纪俊园b栋1805</t>
        </is>
      </c>
      <c r="AE1022" s="2" t="inlineStr"/>
      <c r="AF1022" s="2" t="inlineStr">
        <is>
          <t>未开票</t>
        </is>
      </c>
      <c r="AG1022" s="2" t="inlineStr"/>
    </row>
    <row r="1023">
      <c r="A1023" s="2" t="inlineStr"/>
      <c r="B1023" s="2" t="inlineStr">
        <is>
          <t>已完成</t>
        </is>
      </c>
      <c r="C1023" s="2" t="inlineStr"/>
      <c r="D1023" s="2" t="inlineStr">
        <is>
          <t>230211021055892000513</t>
        </is>
      </c>
      <c r="E1023" s="2" t="inlineStr">
        <is>
          <t>MJY202302110552</t>
        </is>
      </c>
      <c r="F1023" s="3" t="inlineStr">
        <is>
          <t>2023/02/11</t>
        </is>
      </c>
      <c r="G1023" s="2" t="inlineStr">
        <is>
          <t>品诺优创</t>
        </is>
      </c>
      <c r="H1023" s="2" t="inlineStr">
        <is>
          <t>13710908684</t>
        </is>
      </c>
      <c r="I1023" s="2" t="inlineStr">
        <is>
          <t>巧克力豆千层蛋糕[巧克力](1)</t>
        </is>
      </c>
      <c r="J1023" s="5" t="n">
        <v>137</v>
      </c>
      <c r="K1023" t="n">
        <v>137</v>
      </c>
      <c r="M1023" t="n">
        <v>0.8</v>
      </c>
      <c r="N1023">
        <f>SUM(PRODUCT(K1023, M1023), L1023, O1023)</f>
        <v/>
      </c>
      <c r="O1023" s="5" t="n">
        <v>0</v>
      </c>
      <c r="P1023" s="5" t="n">
        <v>137</v>
      </c>
      <c r="Q1023" s="2" t="inlineStr">
        <is>
          <t>王静</t>
        </is>
      </c>
      <c r="R1023" s="2" t="inlineStr"/>
      <c r="S1023" s="2" t="inlineStr"/>
      <c r="T1023" s="2" t="inlineStr">
        <is>
          <t>深圳马榴香-自发货</t>
        </is>
      </c>
      <c r="U1023" s="2" t="inlineStr">
        <is>
          <t>顺丰快递</t>
        </is>
      </c>
      <c r="V1023" s="2" t="inlineStr">
        <is>
          <t>普通快递</t>
        </is>
      </c>
      <c r="W1023" s="2" t="inlineStr">
        <is>
          <t>SF1652101572649</t>
        </is>
      </c>
      <c r="X1023" s="2" t="inlineStr">
        <is>
          <t>13710908684</t>
        </is>
      </c>
      <c r="Y1023" s="2" t="inlineStr">
        <is>
          <t>手工新建</t>
        </is>
      </c>
      <c r="Z1023" s="2" t="inlineStr">
        <is>
          <t>零售业务</t>
        </is>
      </c>
      <c r="AA1023" s="2" t="inlineStr">
        <is>
          <t>广东省</t>
        </is>
      </c>
      <c r="AB1023" s="2" t="inlineStr">
        <is>
          <t>广州市</t>
        </is>
      </c>
      <c r="AC1023" s="2" t="inlineStr">
        <is>
          <t>天河区</t>
        </is>
      </c>
      <c r="AD1023" s="2" t="inlineStr">
        <is>
          <t>广东省 广州市 天河区 车陂街道 健明五路棠安花园1栋505房</t>
        </is>
      </c>
      <c r="AE1023" s="2" t="inlineStr"/>
      <c r="AF1023" s="2" t="inlineStr">
        <is>
          <t>未开票</t>
        </is>
      </c>
      <c r="AG1023" s="2" t="inlineStr"/>
    </row>
    <row r="1024">
      <c r="A1024" s="2" t="inlineStr"/>
      <c r="B1024" s="2" t="inlineStr">
        <is>
          <t>已完成</t>
        </is>
      </c>
      <c r="C1024" s="2" t="inlineStr"/>
      <c r="D1024" s="2" t="inlineStr">
        <is>
          <t>230211104952954000536</t>
        </is>
      </c>
      <c r="E1024" s="2" t="inlineStr">
        <is>
          <t>MJY202302110545</t>
        </is>
      </c>
      <c r="F1024" s="3" t="inlineStr">
        <is>
          <t>2023/02/11</t>
        </is>
      </c>
      <c r="G1024" s="2" t="inlineStr">
        <is>
          <t>品诺优创</t>
        </is>
      </c>
      <c r="H1024" s="2" t="inlineStr">
        <is>
          <t>15736489188</t>
        </is>
      </c>
      <c r="I1024" s="2" t="inlineStr">
        <is>
          <t>彩虹八拼千层蛋糕[拼接款](1)</t>
        </is>
      </c>
      <c r="J1024" s="5" t="n">
        <v>187</v>
      </c>
      <c r="K1024" t="n">
        <v>187</v>
      </c>
      <c r="M1024" t="n">
        <v>0.8</v>
      </c>
      <c r="N1024">
        <f>SUM(PRODUCT(K1024, M1024), L1024, O1024)</f>
        <v/>
      </c>
      <c r="O1024" s="5" t="n">
        <v>0</v>
      </c>
      <c r="P1024" s="5" t="n">
        <v>187</v>
      </c>
      <c r="Q1024" s="2" t="inlineStr">
        <is>
          <t>胡温柔</t>
        </is>
      </c>
      <c r="R1024" s="2" t="inlineStr"/>
      <c r="S1024" s="2" t="inlineStr"/>
      <c r="T1024" s="2" t="inlineStr">
        <is>
          <t>深圳马榴香-自发货</t>
        </is>
      </c>
      <c r="U1024" s="2" t="inlineStr">
        <is>
          <t>顺丰快递</t>
        </is>
      </c>
      <c r="V1024" s="2" t="inlineStr">
        <is>
          <t>普通快递</t>
        </is>
      </c>
      <c r="W1024" s="2" t="inlineStr">
        <is>
          <t>SF1619350557944</t>
        </is>
      </c>
      <c r="X1024" s="2" t="inlineStr">
        <is>
          <t>15736489188</t>
        </is>
      </c>
      <c r="Y1024" s="2" t="inlineStr">
        <is>
          <t>手工新建</t>
        </is>
      </c>
      <c r="Z1024" s="2" t="inlineStr">
        <is>
          <t>零售业务</t>
        </is>
      </c>
      <c r="AA1024" s="2" t="inlineStr">
        <is>
          <t>重庆市</t>
        </is>
      </c>
      <c r="AB1024" s="2" t="inlineStr">
        <is>
          <t>重庆市</t>
        </is>
      </c>
      <c r="AC1024" s="2" t="inlineStr">
        <is>
          <t>铜梁区</t>
        </is>
      </c>
      <c r="AD1024" s="2" t="inlineStr">
        <is>
          <t>重庆市 重庆市 铜梁区 东城街道 德隆家园8栋12-5</t>
        </is>
      </c>
      <c r="AE1024" s="2" t="inlineStr"/>
      <c r="AF1024" s="2" t="inlineStr">
        <is>
          <t>未开票</t>
        </is>
      </c>
      <c r="AG1024" s="2" t="inlineStr"/>
    </row>
    <row r="1025">
      <c r="A1025" s="2" t="inlineStr"/>
      <c r="B1025" s="2" t="inlineStr">
        <is>
          <t>已完成</t>
        </is>
      </c>
      <c r="C1025" s="2" t="inlineStr"/>
      <c r="D1025" s="2" t="inlineStr">
        <is>
          <t>230211121820301000532</t>
        </is>
      </c>
      <c r="E1025" s="2" t="inlineStr">
        <is>
          <t>MJY202302110544</t>
        </is>
      </c>
      <c r="F1025" s="3" t="inlineStr">
        <is>
          <t>2023/02/11</t>
        </is>
      </c>
      <c r="G1025" s="2" t="inlineStr">
        <is>
          <t>品诺优创</t>
        </is>
      </c>
      <c r="H1025" s="2" t="inlineStr">
        <is>
          <t>15674594238</t>
        </is>
      </c>
      <c r="I1025" s="2" t="inlineStr">
        <is>
          <t>巴斯克原味芝士蛋糕[原味芝士](1)</t>
        </is>
      </c>
      <c r="J1025" s="5" t="n">
        <v>167</v>
      </c>
      <c r="K1025" t="n">
        <v>167</v>
      </c>
      <c r="M1025" t="n">
        <v>0.8</v>
      </c>
      <c r="N1025">
        <f>SUM(PRODUCT(K1025, M1025), L1025, O1025)</f>
        <v/>
      </c>
      <c r="O1025" s="5" t="n">
        <v>0</v>
      </c>
      <c r="P1025" s="5" t="n">
        <v>167</v>
      </c>
      <c r="Q1025" s="2" t="inlineStr">
        <is>
          <t>孙万</t>
        </is>
      </c>
      <c r="R1025" s="2" t="inlineStr"/>
      <c r="S1025" s="2" t="inlineStr"/>
      <c r="T1025" s="2" t="inlineStr">
        <is>
          <t>深圳马榴香-自发货</t>
        </is>
      </c>
      <c r="U1025" s="2" t="inlineStr">
        <is>
          <t>顺丰快递</t>
        </is>
      </c>
      <c r="V1025" s="2" t="inlineStr">
        <is>
          <t>普通快递</t>
        </is>
      </c>
      <c r="W1025" s="2" t="inlineStr">
        <is>
          <t>SF1679646558686</t>
        </is>
      </c>
      <c r="X1025" s="2" t="inlineStr">
        <is>
          <t>15674594238</t>
        </is>
      </c>
      <c r="Y1025" s="2" t="inlineStr">
        <is>
          <t>手工新建</t>
        </is>
      </c>
      <c r="Z1025" s="2" t="inlineStr">
        <is>
          <t>零售业务</t>
        </is>
      </c>
      <c r="AA1025" s="2" t="inlineStr">
        <is>
          <t>湖南省</t>
        </is>
      </c>
      <c r="AB1025" s="2" t="inlineStr">
        <is>
          <t>长沙市</t>
        </is>
      </c>
      <c r="AC1025" s="2" t="inlineStr">
        <is>
          <t>岳麓区</t>
        </is>
      </c>
      <c r="AD1025" s="2" t="inlineStr">
        <is>
          <t>湖南省 长沙市 岳麓区 东方红镇 金地中交麓谷香颂</t>
        </is>
      </c>
      <c r="AE1025" s="2" t="inlineStr"/>
      <c r="AF1025" s="2" t="inlineStr">
        <is>
          <t>未开票</t>
        </is>
      </c>
      <c r="AG1025" s="2" t="inlineStr"/>
    </row>
    <row r="1026">
      <c r="A1026" s="2" t="inlineStr"/>
      <c r="B1026" s="2" t="inlineStr">
        <is>
          <t>已完成</t>
        </is>
      </c>
      <c r="C1026" s="2" t="inlineStr"/>
      <c r="D1026" s="2" t="inlineStr">
        <is>
          <t>230211122737534000583</t>
        </is>
      </c>
      <c r="E1026" s="2" t="inlineStr">
        <is>
          <t>MJY202302110541</t>
        </is>
      </c>
      <c r="F1026" s="3" t="inlineStr">
        <is>
          <t>2023/02/11</t>
        </is>
      </c>
      <c r="G1026" s="2" t="inlineStr">
        <is>
          <t>品诺优创</t>
        </is>
      </c>
      <c r="H1026" s="2" t="inlineStr">
        <is>
          <t>15623631225</t>
        </is>
      </c>
      <c r="I1026" s="2" t="inlineStr">
        <is>
          <t>巧克力豆千层蛋糕[巧克力](1)</t>
        </is>
      </c>
      <c r="J1026" s="5" t="n">
        <v>137</v>
      </c>
      <c r="K1026" t="n">
        <v>137</v>
      </c>
      <c r="M1026" t="n">
        <v>0.8</v>
      </c>
      <c r="N1026">
        <f>SUM(PRODUCT(K1026, M1026), L1026, O1026)</f>
        <v/>
      </c>
      <c r="O1026" s="5" t="n">
        <v>0</v>
      </c>
      <c r="P1026" s="5" t="n">
        <v>137</v>
      </c>
      <c r="Q1026" s="2" t="inlineStr">
        <is>
          <t>胡磊</t>
        </is>
      </c>
      <c r="R1026" s="2" t="inlineStr"/>
      <c r="S1026" s="2" t="inlineStr"/>
      <c r="T1026" s="2" t="inlineStr">
        <is>
          <t>深圳马榴香-自发货</t>
        </is>
      </c>
      <c r="U1026" s="2" t="inlineStr">
        <is>
          <t>顺丰快递</t>
        </is>
      </c>
      <c r="V1026" s="2" t="inlineStr">
        <is>
          <t>普通快递</t>
        </is>
      </c>
      <c r="W1026" s="2" t="inlineStr">
        <is>
          <t>SF1666012690321</t>
        </is>
      </c>
      <c r="X1026" s="2" t="inlineStr">
        <is>
          <t>15623631225</t>
        </is>
      </c>
      <c r="Y1026" s="2" t="inlineStr">
        <is>
          <t>手工新建</t>
        </is>
      </c>
      <c r="Z1026" s="2" t="inlineStr">
        <is>
          <t>零售业务</t>
        </is>
      </c>
      <c r="AA1026" s="2" t="inlineStr">
        <is>
          <t>湖北省</t>
        </is>
      </c>
      <c r="AB1026" s="2" t="inlineStr">
        <is>
          <t>武汉市</t>
        </is>
      </c>
      <c r="AC1026" s="2" t="inlineStr">
        <is>
          <t>武昌区</t>
        </is>
      </c>
      <c r="AD1026" s="2" t="inlineStr">
        <is>
          <t>湖北省 武汉市 武昌区 中南路街道 瑞安府2栋808</t>
        </is>
      </c>
      <c r="AE1026" s="2" t="inlineStr"/>
      <c r="AF1026" s="2" t="inlineStr">
        <is>
          <t>未开票</t>
        </is>
      </c>
      <c r="AG1026" s="2" t="inlineStr"/>
    </row>
    <row r="1027">
      <c r="A1027" s="2" t="inlineStr"/>
      <c r="B1027" s="2" t="inlineStr">
        <is>
          <t>已完成</t>
        </is>
      </c>
      <c r="C1027" s="2" t="inlineStr"/>
      <c r="D1027" s="2" t="inlineStr">
        <is>
          <t>230211125950396000588</t>
        </is>
      </c>
      <c r="E1027" s="2" t="inlineStr">
        <is>
          <t>MJY202302110540</t>
        </is>
      </c>
      <c r="F1027" s="3" t="inlineStr">
        <is>
          <t>2023/02/11</t>
        </is>
      </c>
      <c r="G1027" s="2" t="inlineStr">
        <is>
          <t>品诺优创</t>
        </is>
      </c>
      <c r="H1027" s="2" t="inlineStr">
        <is>
          <t>13951740980</t>
        </is>
      </c>
      <c r="I1027" s="2" t="inlineStr">
        <is>
          <t>巧克力豆千层蛋糕[巧克力](1)</t>
        </is>
      </c>
      <c r="J1027" s="5" t="n">
        <v>137</v>
      </c>
      <c r="K1027" t="n">
        <v>137</v>
      </c>
      <c r="M1027" t="n">
        <v>0.8</v>
      </c>
      <c r="N1027">
        <f>SUM(PRODUCT(K1027, M1027), L1027, O1027)</f>
        <v/>
      </c>
      <c r="O1027" s="5" t="n">
        <v>0</v>
      </c>
      <c r="P1027" s="5" t="n">
        <v>137</v>
      </c>
      <c r="Q1027" s="2" t="inlineStr">
        <is>
          <t>王瑞</t>
        </is>
      </c>
      <c r="R1027" s="2" t="inlineStr"/>
      <c r="S1027" s="2" t="inlineStr"/>
      <c r="T1027" s="2" t="inlineStr">
        <is>
          <t>深圳马榴香-自发货</t>
        </is>
      </c>
      <c r="U1027" s="2" t="inlineStr">
        <is>
          <t>顺丰快递</t>
        </is>
      </c>
      <c r="V1027" s="2" t="inlineStr">
        <is>
          <t>普通快递</t>
        </is>
      </c>
      <c r="W1027" s="2" t="inlineStr">
        <is>
          <t>SF1666012690921</t>
        </is>
      </c>
      <c r="X1027" s="2" t="inlineStr">
        <is>
          <t>13951740980</t>
        </is>
      </c>
      <c r="Y1027" s="2" t="inlineStr">
        <is>
          <t>手工新建</t>
        </is>
      </c>
      <c r="Z1027" s="2" t="inlineStr">
        <is>
          <t>零售业务</t>
        </is>
      </c>
      <c r="AA1027" s="2" t="inlineStr">
        <is>
          <t>江苏省</t>
        </is>
      </c>
      <c r="AB1027" s="2" t="inlineStr">
        <is>
          <t>南京市</t>
        </is>
      </c>
      <c r="AC1027" s="2" t="inlineStr">
        <is>
          <t>玄武区</t>
        </is>
      </c>
      <c r="AD1027" s="2" t="inlineStr">
        <is>
          <t>江苏省 南京市 玄武区 玄武门街道 大钟新村50号5幢310室</t>
        </is>
      </c>
      <c r="AE1027" s="2" t="inlineStr"/>
      <c r="AF1027" s="2" t="inlineStr">
        <is>
          <t>未开票</t>
        </is>
      </c>
      <c r="AG1027" s="2" t="inlineStr"/>
    </row>
    <row r="1028">
      <c r="A1028" s="2" t="inlineStr"/>
      <c r="B1028" s="2" t="inlineStr">
        <is>
          <t>已完成</t>
        </is>
      </c>
      <c r="C1028" s="2" t="inlineStr"/>
      <c r="D1028" s="2" t="inlineStr">
        <is>
          <t>230211131806803000397</t>
        </is>
      </c>
      <c r="E1028" s="2" t="inlineStr">
        <is>
          <t>MJY202302110538</t>
        </is>
      </c>
      <c r="F1028" s="3" t="inlineStr">
        <is>
          <t>2023/02/11</t>
        </is>
      </c>
      <c r="G1028" s="2" t="inlineStr">
        <is>
          <t>品诺优创</t>
        </is>
      </c>
      <c r="H1028" s="2" t="inlineStr">
        <is>
          <t>13930410727</t>
        </is>
      </c>
      <c r="I1028" s="2" t="inlineStr">
        <is>
          <t>榛果巧克力千层蛋糕（6寸）[巧克力](1)</t>
        </is>
      </c>
      <c r="J1028" s="5" t="n">
        <v>137</v>
      </c>
      <c r="K1028" t="n">
        <v>137</v>
      </c>
      <c r="M1028" t="n">
        <v>0.8</v>
      </c>
      <c r="N1028">
        <f>SUM(PRODUCT(K1028, M1028), L1028, O1028)</f>
        <v/>
      </c>
      <c r="O1028" s="5" t="n">
        <v>0</v>
      </c>
      <c r="P1028" s="5" t="n">
        <v>137</v>
      </c>
      <c r="Q1028" s="2" t="inlineStr">
        <is>
          <t>王雪</t>
        </is>
      </c>
      <c r="R1028" s="2" t="inlineStr"/>
      <c r="S1028" s="2" t="inlineStr"/>
      <c r="T1028" s="2" t="inlineStr">
        <is>
          <t>深圳马榴香-自发货</t>
        </is>
      </c>
      <c r="U1028" s="2" t="inlineStr">
        <is>
          <t>顺丰快递</t>
        </is>
      </c>
      <c r="V1028" s="2" t="inlineStr">
        <is>
          <t>普通快递</t>
        </is>
      </c>
      <c r="W1028" s="2" t="inlineStr">
        <is>
          <t>SF1680100325437</t>
        </is>
      </c>
      <c r="X1028" s="2" t="inlineStr">
        <is>
          <t>13930410727</t>
        </is>
      </c>
      <c r="Y1028" s="2" t="inlineStr">
        <is>
          <t>手工新建</t>
        </is>
      </c>
      <c r="Z1028" s="2" t="inlineStr">
        <is>
          <t>零售业务</t>
        </is>
      </c>
      <c r="AA1028" s="2" t="inlineStr">
        <is>
          <t>河北省</t>
        </is>
      </c>
      <c r="AB1028" s="2" t="inlineStr">
        <is>
          <t>石家庄市</t>
        </is>
      </c>
      <c r="AC1028" s="2" t="inlineStr">
        <is>
          <t>裕华区</t>
        </is>
      </c>
      <c r="AD1028" s="2" t="inlineStr">
        <is>
          <t>河北省 石家庄市 裕华区 裕华路街道 青园街东港怡园15号楼二单元401</t>
        </is>
      </c>
      <c r="AE1028" s="2" t="inlineStr"/>
      <c r="AF1028" s="2" t="inlineStr">
        <is>
          <t>未开票</t>
        </is>
      </c>
      <c r="AG1028" s="2" t="inlineStr"/>
    </row>
    <row r="1029">
      <c r="A1029" s="2" t="inlineStr"/>
      <c r="B1029" s="2" t="inlineStr">
        <is>
          <t>已完成</t>
        </is>
      </c>
      <c r="C1029" s="2" t="inlineStr"/>
      <c r="D1029" s="2" t="inlineStr">
        <is>
          <t>230211131912999000513</t>
        </is>
      </c>
      <c r="E1029" s="2" t="inlineStr">
        <is>
          <t>MJY202302110536</t>
        </is>
      </c>
      <c r="F1029" s="3" t="inlineStr">
        <is>
          <t>2023/02/11</t>
        </is>
      </c>
      <c r="G1029" s="2" t="inlineStr">
        <is>
          <t>品诺优创</t>
        </is>
      </c>
      <c r="H1029" s="2" t="inlineStr">
        <is>
          <t>18100685737</t>
        </is>
      </c>
      <c r="I1029" s="2" t="inlineStr">
        <is>
          <t>巧克力豆千层蛋糕[巧克力](1)</t>
        </is>
      </c>
      <c r="J1029" s="5" t="n">
        <v>137</v>
      </c>
      <c r="K1029" t="n">
        <v>137</v>
      </c>
      <c r="M1029" t="n">
        <v>0.8</v>
      </c>
      <c r="N1029">
        <f>SUM(PRODUCT(K1029, M1029), L1029, O1029)</f>
        <v/>
      </c>
      <c r="O1029" s="5" t="n">
        <v>0</v>
      </c>
      <c r="P1029" s="5" t="n">
        <v>137</v>
      </c>
      <c r="Q1029" s="2" t="inlineStr">
        <is>
          <t>朱嘉骏</t>
        </is>
      </c>
      <c r="R1029" s="2" t="inlineStr"/>
      <c r="S1029" s="2" t="inlineStr"/>
      <c r="T1029" s="2" t="inlineStr">
        <is>
          <t>深圳马榴香-自发货</t>
        </is>
      </c>
      <c r="U1029" s="2" t="inlineStr">
        <is>
          <t>顺丰快递</t>
        </is>
      </c>
      <c r="V1029" s="2" t="inlineStr">
        <is>
          <t>普通快递</t>
        </is>
      </c>
      <c r="W1029" s="2" t="inlineStr">
        <is>
          <t>SF1652801242600</t>
        </is>
      </c>
      <c r="X1029" s="2" t="inlineStr">
        <is>
          <t>18100685737</t>
        </is>
      </c>
      <c r="Y1029" s="2" t="inlineStr">
        <is>
          <t>手工新建</t>
        </is>
      </c>
      <c r="Z1029" s="2" t="inlineStr">
        <is>
          <t>零售业务</t>
        </is>
      </c>
      <c r="AA1029" s="2" t="inlineStr">
        <is>
          <t>江苏省</t>
        </is>
      </c>
      <c r="AB1029" s="2" t="inlineStr">
        <is>
          <t>苏州市</t>
        </is>
      </c>
      <c r="AC1029" s="2" t="inlineStr">
        <is>
          <t>虎丘区</t>
        </is>
      </c>
      <c r="AD1029" s="2" t="inlineStr">
        <is>
          <t>江苏省 苏州市 虎丘区 横塘街道 横山路星韵花园三区12幢2304室</t>
        </is>
      </c>
      <c r="AE1029" s="2" t="inlineStr"/>
      <c r="AF1029" s="2" t="inlineStr">
        <is>
          <t>未开票</t>
        </is>
      </c>
      <c r="AG1029" s="2" t="inlineStr"/>
    </row>
    <row r="1030">
      <c r="A1030" s="2" t="inlineStr"/>
      <c r="B1030" s="2" t="inlineStr">
        <is>
          <t>已完成</t>
        </is>
      </c>
      <c r="C1030" s="2" t="inlineStr"/>
      <c r="D1030" s="2" t="inlineStr">
        <is>
          <t>230211131934008000530</t>
        </is>
      </c>
      <c r="E1030" s="2" t="inlineStr">
        <is>
          <t>MJY202302110532</t>
        </is>
      </c>
      <c r="F1030" s="3" t="inlineStr">
        <is>
          <t>2023/02/11</t>
        </is>
      </c>
      <c r="G1030" s="2" t="inlineStr">
        <is>
          <t>品诺优创</t>
        </is>
      </c>
      <c r="H1030" s="2" t="inlineStr">
        <is>
          <t>13809029157</t>
        </is>
      </c>
      <c r="I1030" s="2" t="inlineStr">
        <is>
          <t>巧克力豆千层蛋糕[巧克力](1)</t>
        </is>
      </c>
      <c r="J1030" s="5" t="n">
        <v>137</v>
      </c>
      <c r="K1030" t="n">
        <v>137</v>
      </c>
      <c r="M1030" t="n">
        <v>0.8</v>
      </c>
      <c r="N1030">
        <f>SUM(PRODUCT(K1030, M1030), L1030, O1030)</f>
        <v/>
      </c>
      <c r="O1030" s="5" t="n">
        <v>0</v>
      </c>
      <c r="P1030" s="5" t="n">
        <v>137</v>
      </c>
      <c r="Q1030" s="2" t="inlineStr">
        <is>
          <t>毕燕</t>
        </is>
      </c>
      <c r="R1030" s="2" t="inlineStr"/>
      <c r="S1030" s="2" t="inlineStr"/>
      <c r="T1030" s="2" t="inlineStr">
        <is>
          <t>深圳马榴香-自发货</t>
        </is>
      </c>
      <c r="U1030" s="2" t="inlineStr">
        <is>
          <t>顺丰快递</t>
        </is>
      </c>
      <c r="V1030" s="2" t="inlineStr">
        <is>
          <t>普通快递</t>
        </is>
      </c>
      <c r="W1030" s="2" t="inlineStr">
        <is>
          <t>SF1679677553785</t>
        </is>
      </c>
      <c r="X1030" s="2" t="inlineStr">
        <is>
          <t>13809029157</t>
        </is>
      </c>
      <c r="Y1030" s="2" t="inlineStr">
        <is>
          <t>手工新建</t>
        </is>
      </c>
      <c r="Z1030" s="2" t="inlineStr">
        <is>
          <t>零售业务</t>
        </is>
      </c>
      <c r="AA1030" s="2" t="inlineStr">
        <is>
          <t>江苏省</t>
        </is>
      </c>
      <c r="AB1030" s="2" t="inlineStr">
        <is>
          <t>南京市</t>
        </is>
      </c>
      <c r="AC1030" s="2" t="inlineStr">
        <is>
          <t>栖霞区</t>
        </is>
      </c>
      <c r="AD1030" s="2" t="inlineStr">
        <is>
          <t>江苏省 南京市 栖霞区 仙林街道 文枢东路10号（栖霞规划自然资源局）</t>
        </is>
      </c>
      <c r="AE1030" s="2" t="inlineStr"/>
      <c r="AF1030" s="2" t="inlineStr">
        <is>
          <t>未开票</t>
        </is>
      </c>
      <c r="AG1030" s="2" t="inlineStr"/>
    </row>
    <row r="1031">
      <c r="A1031" s="2" t="inlineStr"/>
      <c r="B1031" s="2" t="inlineStr">
        <is>
          <t>已完成</t>
        </is>
      </c>
      <c r="C1031" s="2" t="inlineStr"/>
      <c r="D1031" s="2" t="inlineStr">
        <is>
          <t>230211132110059000544</t>
        </is>
      </c>
      <c r="E1031" s="2" t="inlineStr">
        <is>
          <t>MJY202302110531</t>
        </is>
      </c>
      <c r="F1031" s="3" t="inlineStr">
        <is>
          <t>2023/02/11</t>
        </is>
      </c>
      <c r="G1031" s="2" t="inlineStr">
        <is>
          <t>品诺优创</t>
        </is>
      </c>
      <c r="H1031" s="2" t="inlineStr">
        <is>
          <t>15204691148</t>
        </is>
      </c>
      <c r="I1031" s="2" t="inlineStr">
        <is>
          <t>巧克力豆千层蛋糕[巧克力](1)</t>
        </is>
      </c>
      <c r="J1031" s="5" t="n">
        <v>137</v>
      </c>
      <c r="K1031" t="n">
        <v>137</v>
      </c>
      <c r="M1031" t="n">
        <v>0.8</v>
      </c>
      <c r="N1031">
        <f>SUM(PRODUCT(K1031, M1031), L1031, O1031)</f>
        <v/>
      </c>
      <c r="O1031" s="5" t="n">
        <v>0</v>
      </c>
      <c r="P1031" s="5" t="n">
        <v>137</v>
      </c>
      <c r="Q1031" s="2" t="inlineStr">
        <is>
          <t>刘春贺</t>
        </is>
      </c>
      <c r="R1031" s="2" t="inlineStr"/>
      <c r="S1031" s="2" t="inlineStr"/>
      <c r="T1031" s="2" t="inlineStr">
        <is>
          <t>深圳马榴香-自发货</t>
        </is>
      </c>
      <c r="U1031" s="2" t="inlineStr">
        <is>
          <t>顺丰快递</t>
        </is>
      </c>
      <c r="V1031" s="2" t="inlineStr">
        <is>
          <t>普通快递</t>
        </is>
      </c>
      <c r="W1031" s="2" t="inlineStr">
        <is>
          <t>SF1680100325137</t>
        </is>
      </c>
      <c r="X1031" s="2" t="inlineStr">
        <is>
          <t>15204691148</t>
        </is>
      </c>
      <c r="Y1031" s="2" t="inlineStr">
        <is>
          <t>手工新建</t>
        </is>
      </c>
      <c r="Z1031" s="2" t="inlineStr">
        <is>
          <t>零售业务</t>
        </is>
      </c>
      <c r="AA1031" s="2" t="inlineStr">
        <is>
          <t>黑龙江省</t>
        </is>
      </c>
      <c r="AB1031" s="2" t="inlineStr">
        <is>
          <t>哈尔滨市</t>
        </is>
      </c>
      <c r="AC1031" s="2" t="inlineStr">
        <is>
          <t>五常市</t>
        </is>
      </c>
      <c r="AD1031" s="2" t="inlineStr">
        <is>
          <t>黑龙江省 哈尔滨市 五常市 五常镇 金泰新区菜鸟驿站</t>
        </is>
      </c>
      <c r="AE1031" s="2" t="inlineStr"/>
      <c r="AF1031" s="2" t="inlineStr">
        <is>
          <t>未开票</t>
        </is>
      </c>
      <c r="AG1031" s="2" t="inlineStr"/>
    </row>
    <row r="1032">
      <c r="A1032" s="2" t="inlineStr"/>
      <c r="B1032" s="2" t="inlineStr">
        <is>
          <t>已完成</t>
        </is>
      </c>
      <c r="C1032" s="2" t="inlineStr"/>
      <c r="D1032" s="2" t="inlineStr">
        <is>
          <t>230211132301122000534</t>
        </is>
      </c>
      <c r="E1032" s="2" t="inlineStr">
        <is>
          <t>MJY202302110528</t>
        </is>
      </c>
      <c r="F1032" s="3" t="inlineStr">
        <is>
          <t>2023/02/11</t>
        </is>
      </c>
      <c r="G1032" s="2" t="inlineStr">
        <is>
          <t>品诺优创</t>
        </is>
      </c>
      <c r="H1032" s="2" t="inlineStr">
        <is>
          <t>17305627156</t>
        </is>
      </c>
      <c r="I1032" s="2" t="inlineStr">
        <is>
          <t>巧克力豆千层蛋糕[巧克力](1)</t>
        </is>
      </c>
      <c r="J1032" s="5" t="n">
        <v>137</v>
      </c>
      <c r="K1032" t="n">
        <v>137</v>
      </c>
      <c r="M1032" t="n">
        <v>0.8</v>
      </c>
      <c r="N1032">
        <f>SUM(PRODUCT(K1032, M1032), L1032, O1032)</f>
        <v/>
      </c>
      <c r="O1032" s="5" t="n">
        <v>0</v>
      </c>
      <c r="P1032" s="5" t="n">
        <v>137</v>
      </c>
      <c r="Q1032" s="2" t="inlineStr">
        <is>
          <t>落影</t>
        </is>
      </c>
      <c r="R1032" s="2" t="inlineStr"/>
      <c r="S1032" s="2" t="inlineStr"/>
      <c r="T1032" s="2" t="inlineStr">
        <is>
          <t>深圳马榴香-自发货</t>
        </is>
      </c>
      <c r="U1032" s="2" t="inlineStr">
        <is>
          <t>顺丰快递</t>
        </is>
      </c>
      <c r="V1032" s="2" t="inlineStr">
        <is>
          <t>普通快递</t>
        </is>
      </c>
      <c r="W1032" s="2" t="inlineStr">
        <is>
          <t>SF1633442760039</t>
        </is>
      </c>
      <c r="X1032" s="2" t="inlineStr">
        <is>
          <t>17305627156</t>
        </is>
      </c>
      <c r="Y1032" s="2" t="inlineStr">
        <is>
          <t>手工新建</t>
        </is>
      </c>
      <c r="Z1032" s="2" t="inlineStr">
        <is>
          <t>零售业务</t>
        </is>
      </c>
      <c r="AA1032" s="2" t="inlineStr">
        <is>
          <t>四川省</t>
        </is>
      </c>
      <c r="AB1032" s="2" t="inlineStr">
        <is>
          <t>成都市</t>
        </is>
      </c>
      <c r="AC1032" s="2" t="inlineStr">
        <is>
          <t>双流区</t>
        </is>
      </c>
      <c r="AD1032" s="2" t="inlineStr">
        <is>
          <t>四川省 成都市 双流区 华阳镇 七里社区锦龙云府2栋</t>
        </is>
      </c>
      <c r="AE1032" s="2" t="inlineStr"/>
      <c r="AF1032" s="2" t="inlineStr">
        <is>
          <t>未开票</t>
        </is>
      </c>
      <c r="AG1032" s="2" t="inlineStr"/>
    </row>
    <row r="1033">
      <c r="A1033" s="2" t="inlineStr"/>
      <c r="B1033" s="2" t="inlineStr">
        <is>
          <t>已完成</t>
        </is>
      </c>
      <c r="C1033" s="2" t="inlineStr"/>
      <c r="D1033" s="2" t="inlineStr">
        <is>
          <t>230210203859774000527</t>
        </is>
      </c>
      <c r="E1033" s="2" t="inlineStr">
        <is>
          <t>MJY202302110515</t>
        </is>
      </c>
      <c r="F1033" s="3" t="inlineStr">
        <is>
          <t>2023/02/11</t>
        </is>
      </c>
      <c r="G1033" s="2" t="inlineStr">
        <is>
          <t>饱倍-品诺优创</t>
        </is>
      </c>
      <c r="H1033" s="2" t="inlineStr">
        <is>
          <t>15545187759</t>
        </is>
      </c>
      <c r="I1033" s="2" t="inlineStr">
        <is>
          <t>气泡咔吃脆（清甜白桃味）[清甜白桃味](1)</t>
        </is>
      </c>
      <c r="J1033" s="5" t="n">
        <v>12.9</v>
      </c>
      <c r="K1033" t="n">
        <v>12.9</v>
      </c>
      <c r="M1033" t="n">
        <v>1</v>
      </c>
      <c r="N1033">
        <f>SUM(PRODUCT(K1033, M1033), L1033, O1033)</f>
        <v/>
      </c>
      <c r="O1033" s="5" t="n">
        <v>0</v>
      </c>
      <c r="P1033" s="5" t="n">
        <v>12.9</v>
      </c>
      <c r="Q1033" s="2" t="inlineStr">
        <is>
          <t>郭丹</t>
        </is>
      </c>
      <c r="R1033" s="2" t="inlineStr"/>
      <c r="S1033" s="2" t="inlineStr"/>
      <c r="T1033" s="2" t="inlineStr">
        <is>
          <t>漳州聚鑫达物流仓</t>
        </is>
      </c>
      <c r="U1033" s="2" t="inlineStr">
        <is>
          <t>申通快递</t>
        </is>
      </c>
      <c r="V1033" s="2" t="inlineStr">
        <is>
          <t>普通快递</t>
        </is>
      </c>
      <c r="W1033" s="2" t="inlineStr">
        <is>
          <t>773206067692493</t>
        </is>
      </c>
      <c r="X1033" s="2" t="inlineStr">
        <is>
          <t>15545187759</t>
        </is>
      </c>
      <c r="Y1033" s="2" t="inlineStr">
        <is>
          <t>手工新建</t>
        </is>
      </c>
      <c r="Z1033" s="2" t="inlineStr">
        <is>
          <t>零售业务</t>
        </is>
      </c>
      <c r="AA1033" s="2" t="inlineStr">
        <is>
          <t>黑龙江省</t>
        </is>
      </c>
      <c r="AB1033" s="2" t="inlineStr">
        <is>
          <t>哈尔滨市</t>
        </is>
      </c>
      <c r="AC1033" s="2" t="inlineStr">
        <is>
          <t>呼兰区</t>
        </is>
      </c>
      <c r="AD1033" s="2" t="inlineStr">
        <is>
          <t>黑龙江省 哈尔滨市 呼兰区 学院路街道 滨才城香榭N栋3A单元502</t>
        </is>
      </c>
      <c r="AE1033" s="2" t="inlineStr"/>
      <c r="AF1033" s="2" t="inlineStr">
        <is>
          <t>未开票</t>
        </is>
      </c>
      <c r="AG1033" s="2" t="inlineStr"/>
    </row>
    <row r="1034">
      <c r="A1034" s="2" t="inlineStr"/>
      <c r="B1034" s="2" t="inlineStr">
        <is>
          <t>已完成</t>
        </is>
      </c>
      <c r="C1034" s="2" t="inlineStr"/>
      <c r="D1034" s="2" t="inlineStr">
        <is>
          <t>230210210047407000517</t>
        </is>
      </c>
      <c r="E1034" s="2" t="inlineStr">
        <is>
          <t>MJY202302110514</t>
        </is>
      </c>
      <c r="F1034" s="3" t="inlineStr">
        <is>
          <t>2023/02/11</t>
        </is>
      </c>
      <c r="G1034" s="2" t="inlineStr">
        <is>
          <t>饱倍-品诺优创</t>
        </is>
      </c>
      <c r="H1034" s="2" t="inlineStr">
        <is>
          <t>13893313428</t>
        </is>
      </c>
      <c r="I1034" s="2" t="inlineStr">
        <is>
          <t>气泡咔吃脆（沁爽柠檬味）[沁爽柠檬味](1),气泡咔吃脆（清甜白桃味）[清甜白桃味](1)</t>
        </is>
      </c>
      <c r="J1034" s="5" t="n">
        <v>25.8</v>
      </c>
      <c r="K1034" t="n">
        <v>25.8</v>
      </c>
      <c r="M1034" t="n">
        <v>1</v>
      </c>
      <c r="N1034">
        <f>SUM(PRODUCT(K1034, M1034), L1034, O1034)</f>
        <v/>
      </c>
      <c r="O1034" s="5" t="n">
        <v>0</v>
      </c>
      <c r="P1034" s="5" t="n">
        <v>25.8</v>
      </c>
      <c r="Q1034" s="2" t="inlineStr">
        <is>
          <t>www</t>
        </is>
      </c>
      <c r="R1034" s="2" t="inlineStr"/>
      <c r="S1034" s="2" t="inlineStr"/>
      <c r="T1034" s="2" t="inlineStr">
        <is>
          <t>漳州聚鑫达物流仓</t>
        </is>
      </c>
      <c r="U1034" s="2" t="inlineStr">
        <is>
          <t>申通快递</t>
        </is>
      </c>
      <c r="V1034" s="2" t="inlineStr">
        <is>
          <t>普通快递</t>
        </is>
      </c>
      <c r="W1034" s="2" t="inlineStr">
        <is>
          <t>773206067692481</t>
        </is>
      </c>
      <c r="X1034" s="2" t="inlineStr">
        <is>
          <t>13893313428</t>
        </is>
      </c>
      <c r="Y1034" s="2" t="inlineStr">
        <is>
          <t>手工新建</t>
        </is>
      </c>
      <c r="Z1034" s="2" t="inlineStr">
        <is>
          <t>零售业务</t>
        </is>
      </c>
      <c r="AA1034" s="2" t="inlineStr">
        <is>
          <t>江西省</t>
        </is>
      </c>
      <c r="AB1034" s="2" t="inlineStr">
        <is>
          <t>南昌市</t>
        </is>
      </c>
      <c r="AC1034" s="2" t="inlineStr">
        <is>
          <t>红谷滩区</t>
        </is>
      </c>
      <c r="AD1034" s="2" t="inlineStr">
        <is>
          <t>江西省 南昌市 红谷滩区 沙井街道 红角洲管理处学府大道589号江西科技师范大学</t>
        </is>
      </c>
      <c r="AE1034" s="2" t="inlineStr"/>
      <c r="AF1034" s="2" t="inlineStr">
        <is>
          <t>未开票</t>
        </is>
      </c>
      <c r="AG1034" s="2" t="inlineStr"/>
    </row>
    <row r="1035">
      <c r="A1035" s="2" t="inlineStr"/>
      <c r="B1035" s="2" t="inlineStr">
        <is>
          <t>已完成</t>
        </is>
      </c>
      <c r="C1035" s="2" t="inlineStr"/>
      <c r="D1035" s="2" t="inlineStr">
        <is>
          <t>230211001933527000566</t>
        </is>
      </c>
      <c r="E1035" s="2" t="inlineStr">
        <is>
          <t>MJY202302110510</t>
        </is>
      </c>
      <c r="F1035" s="3" t="inlineStr">
        <is>
          <t>2023/02/11</t>
        </is>
      </c>
      <c r="G1035" s="2" t="inlineStr">
        <is>
          <t>饱倍-品诺优创</t>
        </is>
      </c>
      <c r="H1035" s="2" t="inlineStr">
        <is>
          <t>18061448993</t>
        </is>
      </c>
      <c r="I1035" s="2" t="inlineStr">
        <is>
          <t>气泡咔吃脆（清甜白桃味）[清甜白桃味](1)</t>
        </is>
      </c>
      <c r="J1035" s="5" t="n">
        <v>12.9</v>
      </c>
      <c r="K1035" t="n">
        <v>12.9</v>
      </c>
      <c r="M1035" t="n">
        <v>1</v>
      </c>
      <c r="N1035">
        <f>SUM(PRODUCT(K1035, M1035), L1035, O1035)</f>
        <v/>
      </c>
      <c r="O1035" s="5" t="n">
        <v>0</v>
      </c>
      <c r="P1035" s="5" t="n">
        <v>12.9</v>
      </c>
      <c r="Q1035" s="2" t="inlineStr">
        <is>
          <t>朱木椿</t>
        </is>
      </c>
      <c r="R1035" s="2" t="inlineStr"/>
      <c r="S1035" s="2" t="inlineStr"/>
      <c r="T1035" s="2" t="inlineStr">
        <is>
          <t>漳州聚鑫达物流仓</t>
        </is>
      </c>
      <c r="U1035" s="2" t="inlineStr">
        <is>
          <t>申通快递</t>
        </is>
      </c>
      <c r="V1035" s="2" t="inlineStr">
        <is>
          <t>普通快递</t>
        </is>
      </c>
      <c r="W1035" s="2" t="inlineStr">
        <is>
          <t>773206067692470</t>
        </is>
      </c>
      <c r="X1035" s="2" t="inlineStr">
        <is>
          <t>18061448993</t>
        </is>
      </c>
      <c r="Y1035" s="2" t="inlineStr">
        <is>
          <t>手工新建</t>
        </is>
      </c>
      <c r="Z1035" s="2" t="inlineStr">
        <is>
          <t>零售业务</t>
        </is>
      </c>
      <c r="AA1035" s="2" t="inlineStr">
        <is>
          <t>江苏省</t>
        </is>
      </c>
      <c r="AB1035" s="2" t="inlineStr">
        <is>
          <t>南京市</t>
        </is>
      </c>
      <c r="AC1035" s="2" t="inlineStr">
        <is>
          <t>雨花台区</t>
        </is>
      </c>
      <c r="AD1035" s="2" t="inlineStr">
        <is>
          <t>江苏省 南京市 雨花台区 古雄街道 板桥新城金域华府3栋2单元707</t>
        </is>
      </c>
      <c r="AE1035" s="2" t="inlineStr"/>
      <c r="AF1035" s="2" t="inlineStr">
        <is>
          <t>未开票</t>
        </is>
      </c>
      <c r="AG1035" s="2" t="inlineStr"/>
    </row>
    <row r="1036">
      <c r="A1036" s="2" t="inlineStr">
        <is>
          <t>修改,备注有修改</t>
        </is>
      </c>
      <c r="B1036" s="2" t="inlineStr">
        <is>
          <t>已完成</t>
        </is>
      </c>
      <c r="C1036" s="2" t="inlineStr"/>
      <c r="D1036" s="2" t="inlineStr">
        <is>
          <t>396320780</t>
        </is>
      </c>
      <c r="E1036" s="2" t="inlineStr">
        <is>
          <t>MJY202302110402</t>
        </is>
      </c>
      <c r="F1036" s="3" t="inlineStr">
        <is>
          <t>2023/02/11</t>
        </is>
      </c>
      <c r="G1036" s="2" t="inlineStr">
        <is>
          <t>鲜花礼品网</t>
        </is>
      </c>
      <c r="H1036" s="2" t="inlineStr">
        <is>
          <t>13901009103</t>
        </is>
      </c>
      <c r="I1036" s="2" t="inlineStr">
        <is>
          <t>浓情巧克力[5-8人食](1)</t>
        </is>
      </c>
      <c r="J1036" s="5" t="n">
        <v>497</v>
      </c>
      <c r="K1036" t="n">
        <v>497</v>
      </c>
      <c r="M1036" t="n">
        <v>0.78</v>
      </c>
      <c r="N1036">
        <f>SUM(PRODUCT(K1036, M1036), L1036, O1036)</f>
        <v/>
      </c>
      <c r="O1036" s="5" t="n">
        <v>0</v>
      </c>
      <c r="P1036" s="5" t="n">
        <v>497</v>
      </c>
      <c r="Q1036" s="2" t="inlineStr">
        <is>
          <t>苏先生</t>
        </is>
      </c>
      <c r="R1036" s="3" t="inlineStr">
        <is>
          <t>2023/02/12</t>
        </is>
      </c>
      <c r="S1036" s="2" t="inlineStr">
        <is>
          <t>11：00~12:00</t>
        </is>
      </c>
      <c r="T1036" s="2" t="inlineStr">
        <is>
          <t>物流配送总站成品仓</t>
        </is>
      </c>
      <c r="U1036" s="2" t="inlineStr">
        <is>
          <t>自有配送</t>
        </is>
      </c>
      <c r="V1036" s="2" t="inlineStr">
        <is>
          <t>门店配送</t>
        </is>
      </c>
      <c r="W1036" s="2" t="inlineStr"/>
      <c r="X1036" s="2" t="inlineStr">
        <is>
          <t>13901009103</t>
        </is>
      </c>
      <c r="Y1036" s="2" t="inlineStr">
        <is>
          <t>手工新建</t>
        </is>
      </c>
      <c r="Z1036" s="2" t="inlineStr">
        <is>
          <t>零售业务</t>
        </is>
      </c>
      <c r="AA1036" s="2" t="inlineStr">
        <is>
          <t>北京市</t>
        </is>
      </c>
      <c r="AB1036" s="2" t="inlineStr">
        <is>
          <t>北京市</t>
        </is>
      </c>
      <c r="AC1036" s="2" t="inlineStr">
        <is>
          <t>朝阳区</t>
        </is>
      </c>
      <c r="AD1036" s="2" t="inlineStr">
        <is>
          <t>北京市 北京市 朝阳区 潘家园街道 东三环南路13～3号华盛丰温州大排档</t>
        </is>
      </c>
      <c r="AE1036" s="2" t="inlineStr"/>
      <c r="AF1036" s="2" t="inlineStr">
        <is>
          <t>未开票</t>
        </is>
      </c>
      <c r="AG1036" s="2" t="inlineStr"/>
    </row>
    <row r="1037">
      <c r="A1037" s="2" t="inlineStr"/>
      <c r="B1037" s="2" t="inlineStr">
        <is>
          <t>已完成</t>
        </is>
      </c>
      <c r="C1037" s="2" t="inlineStr"/>
      <c r="D1037" s="2" t="inlineStr">
        <is>
          <t>230211120401449000314</t>
        </is>
      </c>
      <c r="E1037" s="2" t="inlineStr">
        <is>
          <t>MJY202302110376</t>
        </is>
      </c>
      <c r="F1037" s="3" t="inlineStr">
        <is>
          <t>2023/02/11</t>
        </is>
      </c>
      <c r="G1037" s="2" t="inlineStr">
        <is>
          <t>品诺优创</t>
        </is>
      </c>
      <c r="H1037" s="2" t="inlineStr">
        <is>
          <t>19801364908</t>
        </is>
      </c>
      <c r="I1037" s="2" t="inlineStr">
        <is>
          <t>为你而来[3-5人食](1)</t>
        </is>
      </c>
      <c r="J1037" s="5" t="n">
        <v>297</v>
      </c>
      <c r="K1037" t="n">
        <v>297</v>
      </c>
      <c r="M1037" t="n">
        <v>0.8</v>
      </c>
      <c r="N1037">
        <f>SUM(PRODUCT(K1037, M1037), L1037, O1037)</f>
        <v/>
      </c>
      <c r="O1037" s="5" t="n">
        <v>0</v>
      </c>
      <c r="P1037" s="5" t="n">
        <v>297</v>
      </c>
      <c r="Q1037" s="2" t="inlineStr">
        <is>
          <t>刘佳</t>
        </is>
      </c>
      <c r="R1037" s="3" t="inlineStr">
        <is>
          <t>2023/02/12</t>
        </is>
      </c>
      <c r="S1037" s="2" t="inlineStr">
        <is>
          <t>15:00-18:00</t>
        </is>
      </c>
      <c r="T1037" s="2" t="inlineStr">
        <is>
          <t>物流配送总站成品仓</t>
        </is>
      </c>
      <c r="U1037" s="2" t="inlineStr">
        <is>
          <t>自有配送</t>
        </is>
      </c>
      <c r="V1037" s="2" t="inlineStr">
        <is>
          <t>门店配送</t>
        </is>
      </c>
      <c r="W1037" s="2" t="inlineStr"/>
      <c r="X1037" s="2" t="inlineStr">
        <is>
          <t>19801364908</t>
        </is>
      </c>
      <c r="Y1037" s="2" t="inlineStr">
        <is>
          <t>手工新建</t>
        </is>
      </c>
      <c r="Z1037" s="2" t="inlineStr">
        <is>
          <t>零售业务</t>
        </is>
      </c>
      <c r="AA1037" s="2" t="inlineStr">
        <is>
          <t>北京市</t>
        </is>
      </c>
      <c r="AB1037" s="2" t="inlineStr">
        <is>
          <t>北京市</t>
        </is>
      </c>
      <c r="AC1037" s="2" t="inlineStr">
        <is>
          <t>丰台区</t>
        </is>
      </c>
      <c r="AD1037" s="2" t="inlineStr">
        <is>
          <t>北京市 北京市 丰台区 东铁匠营街道 南三环中路15号院2号楼707</t>
        </is>
      </c>
      <c r="AE1037" s="2" t="inlineStr"/>
      <c r="AF1037" s="2" t="inlineStr">
        <is>
          <t>未开票</t>
        </is>
      </c>
      <c r="AG1037" s="2" t="inlineStr"/>
    </row>
    <row r="1038">
      <c r="A1038" s="2" t="inlineStr"/>
      <c r="B1038" s="2" t="inlineStr">
        <is>
          <t>已完成</t>
        </is>
      </c>
      <c r="C1038" s="2" t="inlineStr"/>
      <c r="D1038" s="2" t="inlineStr">
        <is>
          <t>2875804669793</t>
        </is>
      </c>
      <c r="E1038" s="2" t="inlineStr">
        <is>
          <t>MJY202302110370</t>
        </is>
      </c>
      <c r="F1038" s="3" t="inlineStr">
        <is>
          <t>2023/02/11</t>
        </is>
      </c>
      <c r="G1038" s="2" t="inlineStr">
        <is>
          <t>饱倍-蛋糕叔叔</t>
        </is>
      </c>
      <c r="H1038" s="2" t="inlineStr">
        <is>
          <t>17313324521</t>
        </is>
      </c>
      <c r="I1038" s="2" t="inlineStr">
        <is>
          <t>气泡咔吃脆（清甜白桃味）[清甜白桃味](1)</t>
        </is>
      </c>
      <c r="J1038" s="5" t="n">
        <v>12.9</v>
      </c>
      <c r="K1038" t="n">
        <v>12.9</v>
      </c>
      <c r="M1038" t="n">
        <v>1</v>
      </c>
      <c r="N1038">
        <f>SUM(PRODUCT(K1038, M1038), L1038, O1038)</f>
        <v/>
      </c>
      <c r="O1038" s="5" t="n">
        <v>0</v>
      </c>
      <c r="P1038" s="5" t="n">
        <v>12.9</v>
      </c>
      <c r="Q1038" s="2" t="inlineStr">
        <is>
          <t>赵航其</t>
        </is>
      </c>
      <c r="R1038" s="2" t="inlineStr"/>
      <c r="S1038" s="2" t="inlineStr"/>
      <c r="T1038" s="2" t="inlineStr">
        <is>
          <t>漳州聚鑫达物流仓</t>
        </is>
      </c>
      <c r="U1038" s="2" t="inlineStr">
        <is>
          <t>申通快递</t>
        </is>
      </c>
      <c r="V1038" s="2" t="inlineStr">
        <is>
          <t>普通快递</t>
        </is>
      </c>
      <c r="W1038" s="2" t="inlineStr">
        <is>
          <t>773206031112144</t>
        </is>
      </c>
      <c r="X1038" s="2" t="inlineStr">
        <is>
          <t>17313324521</t>
        </is>
      </c>
      <c r="Y1038" s="2" t="inlineStr">
        <is>
          <t>手工新建</t>
        </is>
      </c>
      <c r="Z1038" s="2" t="inlineStr">
        <is>
          <t>零售业务</t>
        </is>
      </c>
      <c r="AA1038" s="2" t="inlineStr">
        <is>
          <t>四川省</t>
        </is>
      </c>
      <c r="AB1038" s="2" t="inlineStr">
        <is>
          <t>德阳市</t>
        </is>
      </c>
      <c r="AC1038" s="2" t="inlineStr">
        <is>
          <t>旌阳区</t>
        </is>
      </c>
      <c r="AD1038" s="2" t="inlineStr">
        <is>
          <t>四川省 德阳市 旌阳区 镜泊湖路166号天立学校</t>
        </is>
      </c>
      <c r="AE1038" s="2" t="inlineStr"/>
      <c r="AF1038" s="2" t="inlineStr">
        <is>
          <t>未开票</t>
        </is>
      </c>
      <c r="AG1038" s="2" t="inlineStr"/>
    </row>
    <row r="1039">
      <c r="A1039" s="2" t="inlineStr"/>
      <c r="B1039" s="2" t="inlineStr">
        <is>
          <t>已完成</t>
        </is>
      </c>
      <c r="C1039" s="2" t="inlineStr"/>
      <c r="D1039" s="2" t="inlineStr">
        <is>
          <t>2875801417121</t>
        </is>
      </c>
      <c r="E1039" s="2" t="inlineStr">
        <is>
          <t>MJY202302110369</t>
        </is>
      </c>
      <c r="F1039" s="3" t="inlineStr">
        <is>
          <t>2023/02/11</t>
        </is>
      </c>
      <c r="G1039" s="2" t="inlineStr">
        <is>
          <t>蛋糕叔叔</t>
        </is>
      </c>
      <c r="H1039" s="2" t="inlineStr">
        <is>
          <t>13362013226</t>
        </is>
      </c>
      <c r="I1039" s="2" t="inlineStr">
        <is>
          <t>彩虹八拼千层蛋糕[拼接款](1)</t>
        </is>
      </c>
      <c r="J1039" s="5" t="n">
        <v>187</v>
      </c>
      <c r="K1039" t="n">
        <v>187</v>
      </c>
      <c r="M1039" t="n">
        <v>0.7</v>
      </c>
      <c r="N1039">
        <f>SUM(PRODUCT(K1039, M1039), L1039, O1039)</f>
        <v/>
      </c>
      <c r="O1039" s="5" t="n">
        <v>0</v>
      </c>
      <c r="P1039" s="5" t="n">
        <v>147</v>
      </c>
      <c r="Q1039" s="2" t="inlineStr">
        <is>
          <t>赵红英</t>
        </is>
      </c>
      <c r="R1039" s="2" t="inlineStr"/>
      <c r="S1039" s="2" t="inlineStr"/>
      <c r="T1039" s="2" t="inlineStr">
        <is>
          <t>深圳马榴香-自发货</t>
        </is>
      </c>
      <c r="U1039" s="2" t="inlineStr">
        <is>
          <t>顺丰快递</t>
        </is>
      </c>
      <c r="V1039" s="2" t="inlineStr">
        <is>
          <t>普通快递</t>
        </is>
      </c>
      <c r="W1039" s="2" t="inlineStr">
        <is>
          <t>SF1666052690527</t>
        </is>
      </c>
      <c r="X1039" s="2" t="inlineStr">
        <is>
          <t>13362013226</t>
        </is>
      </c>
      <c r="Y1039" s="2" t="inlineStr">
        <is>
          <t>手工新建</t>
        </is>
      </c>
      <c r="Z1039" s="2" t="inlineStr">
        <is>
          <t>零售业务</t>
        </is>
      </c>
      <c r="AA1039" s="2" t="inlineStr">
        <is>
          <t>浙江省</t>
        </is>
      </c>
      <c r="AB1039" s="2" t="inlineStr">
        <is>
          <t>衢州市</t>
        </is>
      </c>
      <c r="AC1039" s="2" t="inlineStr">
        <is>
          <t>龙游县</t>
        </is>
      </c>
      <c r="AD1039" s="2" t="inlineStr">
        <is>
          <t>浙江省 衢州市 龙游县 湖镇镇 溪底杜村路东二巷11号</t>
        </is>
      </c>
      <c r="AE1039" s="2" t="inlineStr"/>
      <c r="AF1039" s="2" t="inlineStr">
        <is>
          <t>未开票</t>
        </is>
      </c>
      <c r="AG1039" s="2" t="inlineStr"/>
    </row>
    <row r="1040">
      <c r="A1040" s="2" t="inlineStr"/>
      <c r="B1040" s="2" t="inlineStr">
        <is>
          <t>已完成</t>
        </is>
      </c>
      <c r="C1040" s="2" t="inlineStr"/>
      <c r="D1040" s="2" t="inlineStr">
        <is>
          <t>2875798650575</t>
        </is>
      </c>
      <c r="E1040" s="2" t="inlineStr">
        <is>
          <t>MJY202302110368</t>
        </is>
      </c>
      <c r="F1040" s="3" t="inlineStr">
        <is>
          <t>2023/02/11</t>
        </is>
      </c>
      <c r="G1040" s="2" t="inlineStr">
        <is>
          <t>蛋糕叔叔</t>
        </is>
      </c>
      <c r="H1040" s="2" t="inlineStr">
        <is>
          <t>13524589387</t>
        </is>
      </c>
      <c r="I1040" s="2" t="inlineStr">
        <is>
          <t>提拉米苏慕斯蛋糕[提拉米苏](1)</t>
        </is>
      </c>
      <c r="J1040" s="5" t="n">
        <v>167</v>
      </c>
      <c r="K1040" t="n">
        <v>167</v>
      </c>
      <c r="M1040" t="n">
        <v>0.7</v>
      </c>
      <c r="N1040">
        <f>SUM(PRODUCT(K1040, M1040), L1040, O1040)</f>
        <v/>
      </c>
      <c r="O1040" s="5" t="n">
        <v>0</v>
      </c>
      <c r="P1040" s="5" t="n">
        <v>167</v>
      </c>
      <c r="Q1040" s="2" t="inlineStr">
        <is>
          <t>曹小妹</t>
        </is>
      </c>
      <c r="R1040" s="2" t="inlineStr"/>
      <c r="S1040" s="2" t="inlineStr"/>
      <c r="T1040" s="2" t="inlineStr">
        <is>
          <t>深圳马榴香-自发货</t>
        </is>
      </c>
      <c r="U1040" s="2" t="inlineStr">
        <is>
          <t>顺丰快递</t>
        </is>
      </c>
      <c r="V1040" s="2" t="inlineStr">
        <is>
          <t>普通快递</t>
        </is>
      </c>
      <c r="W1040" s="2" t="inlineStr">
        <is>
          <t>SF1652801262604</t>
        </is>
      </c>
      <c r="X1040" s="2" t="inlineStr">
        <is>
          <t>13524589387</t>
        </is>
      </c>
      <c r="Y1040" s="2" t="inlineStr">
        <is>
          <t>手工新建</t>
        </is>
      </c>
      <c r="Z1040" s="2" t="inlineStr">
        <is>
          <t>零售业务</t>
        </is>
      </c>
      <c r="AA1040" s="2" t="inlineStr">
        <is>
          <t>上海市</t>
        </is>
      </c>
      <c r="AB1040" s="2" t="inlineStr">
        <is>
          <t>上海市</t>
        </is>
      </c>
      <c r="AC1040" s="2" t="inlineStr">
        <is>
          <t>杨浦区</t>
        </is>
      </c>
      <c r="AD1040" s="2" t="inlineStr">
        <is>
          <t>上海市 上海市 杨浦区 延吉新村街道 控江东三村57号310室</t>
        </is>
      </c>
      <c r="AE1040" s="2" t="inlineStr"/>
      <c r="AF1040" s="2" t="inlineStr">
        <is>
          <t>未开票</t>
        </is>
      </c>
      <c r="AG1040" s="2" t="inlineStr"/>
    </row>
    <row r="1041">
      <c r="A1041" s="2" t="inlineStr"/>
      <c r="B1041" s="2" t="inlineStr">
        <is>
          <t>已完成</t>
        </is>
      </c>
      <c r="C1041" s="2" t="inlineStr"/>
      <c r="D1041" s="2" t="inlineStr">
        <is>
          <t>CS230211082349794730</t>
        </is>
      </c>
      <c r="E1041" s="2" t="inlineStr">
        <is>
          <t>MJY202302110367</t>
        </is>
      </c>
      <c r="F1041" s="3" t="inlineStr">
        <is>
          <t>2023/02/11</t>
        </is>
      </c>
      <c r="G1041" s="2" t="inlineStr">
        <is>
          <t>捧味道</t>
        </is>
      </c>
      <c r="H1041" s="2" t="inlineStr">
        <is>
          <t>19861422601</t>
        </is>
      </c>
      <c r="I1041" s="2" t="inlineStr">
        <is>
          <t>榛果巧克力千层蛋糕（6寸）[巧克力](1)</t>
        </is>
      </c>
      <c r="J1041" s="5" t="n">
        <v>137</v>
      </c>
      <c r="K1041" t="n">
        <v>137</v>
      </c>
      <c r="M1041" t="n">
        <v>0.8</v>
      </c>
      <c r="N1041">
        <f>SUM(PRODUCT(K1041, M1041), L1041, O1041)</f>
        <v/>
      </c>
      <c r="O1041" s="5" t="n">
        <v>0</v>
      </c>
      <c r="P1041" s="5" t="n">
        <v>95.90000000000001</v>
      </c>
      <c r="Q1041" s="2" t="inlineStr">
        <is>
          <t>林青勋</t>
        </is>
      </c>
      <c r="R1041" s="2" t="inlineStr"/>
      <c r="S1041" s="2" t="inlineStr"/>
      <c r="T1041" s="2" t="inlineStr">
        <is>
          <t>深圳马榴香-自发货</t>
        </is>
      </c>
      <c r="U1041" s="2" t="inlineStr">
        <is>
          <t>顺丰快递</t>
        </is>
      </c>
      <c r="V1041" s="2" t="inlineStr">
        <is>
          <t>普通快递</t>
        </is>
      </c>
      <c r="W1041" s="2" t="inlineStr">
        <is>
          <t>SF1666012690824</t>
        </is>
      </c>
      <c r="X1041" s="2" t="inlineStr">
        <is>
          <t>19861422601</t>
        </is>
      </c>
      <c r="Y1041" s="2" t="inlineStr">
        <is>
          <t>手工新建</t>
        </is>
      </c>
      <c r="Z1041" s="2" t="inlineStr">
        <is>
          <t>零售业务</t>
        </is>
      </c>
      <c r="AA1041" s="2" t="inlineStr">
        <is>
          <t>浙江省</t>
        </is>
      </c>
      <c r="AB1041" s="2" t="inlineStr">
        <is>
          <t>杭州市</t>
        </is>
      </c>
      <c r="AC1041" s="2" t="inlineStr">
        <is>
          <t>上城区上城区</t>
        </is>
      </c>
      <c r="AD1041" s="2" t="inlineStr">
        <is>
          <t>浙江省 杭州市 上城区上城区 彭埠街道 越秀云悦湾3幢1014</t>
        </is>
      </c>
      <c r="AE1041" s="2" t="inlineStr"/>
      <c r="AF1041" s="2" t="inlineStr">
        <is>
          <t>未开票</t>
        </is>
      </c>
      <c r="AG1041" s="2" t="inlineStr"/>
    </row>
    <row r="1042">
      <c r="A1042" s="2" t="inlineStr"/>
      <c r="B1042" s="2" t="inlineStr">
        <is>
          <t>已完成</t>
        </is>
      </c>
      <c r="C1042" s="2" t="inlineStr"/>
      <c r="D1042" s="2" t="inlineStr">
        <is>
          <t>202302111109337559</t>
        </is>
      </c>
      <c r="E1042" s="2" t="inlineStr">
        <is>
          <t>MJY202302110366</t>
        </is>
      </c>
      <c r="F1042" s="3" t="inlineStr">
        <is>
          <t>2023/02/11</t>
        </is>
      </c>
      <c r="G1042" s="2" t="inlineStr">
        <is>
          <t>华影文化</t>
        </is>
      </c>
      <c r="H1042" s="2" t="inlineStr">
        <is>
          <t>18562501719</t>
        </is>
      </c>
      <c r="I1042" s="2" t="inlineStr">
        <is>
          <t>彩虹八拼千层蛋糕[拼接款](1)</t>
        </is>
      </c>
      <c r="J1042" s="5" t="n">
        <v>187</v>
      </c>
      <c r="K1042" t="n">
        <v>187</v>
      </c>
      <c r="M1042" t="n">
        <v>0.7</v>
      </c>
      <c r="N1042">
        <f>SUM(PRODUCT(K1042, M1042), L1042, O1042)</f>
        <v/>
      </c>
      <c r="O1042" s="5" t="n">
        <v>0</v>
      </c>
      <c r="P1042" s="5" t="n">
        <v>187</v>
      </c>
      <c r="Q1042" s="2" t="inlineStr">
        <is>
          <t>马</t>
        </is>
      </c>
      <c r="R1042" s="2" t="inlineStr"/>
      <c r="S1042" s="2" t="inlineStr"/>
      <c r="T1042" s="2" t="inlineStr">
        <is>
          <t>深圳马榴香-自发货</t>
        </is>
      </c>
      <c r="U1042" s="2" t="inlineStr">
        <is>
          <t>顺丰快递</t>
        </is>
      </c>
      <c r="V1042" s="2" t="inlineStr">
        <is>
          <t>普通快递</t>
        </is>
      </c>
      <c r="W1042" s="2" t="inlineStr">
        <is>
          <t>SF1386334561406</t>
        </is>
      </c>
      <c r="X1042" s="2" t="inlineStr">
        <is>
          <t>18562501719</t>
        </is>
      </c>
      <c r="Y1042" s="2" t="inlineStr">
        <is>
          <t>手工新建</t>
        </is>
      </c>
      <c r="Z1042" s="2" t="inlineStr">
        <is>
          <t>零售业务</t>
        </is>
      </c>
      <c r="AA1042" s="2" t="inlineStr">
        <is>
          <t>山东省</t>
        </is>
      </c>
      <c r="AB1042" s="2" t="inlineStr">
        <is>
          <t>青岛市</t>
        </is>
      </c>
      <c r="AC1042" s="2" t="inlineStr">
        <is>
          <t>市北区</t>
        </is>
      </c>
      <c r="AD1042" s="2" t="inlineStr">
        <is>
          <t>山东省 青岛市 市北区 辽宁路街道 菜鸟驿站(青岛无棣一路40号店),无棣一路40号</t>
        </is>
      </c>
      <c r="AE1042" s="2" t="inlineStr"/>
      <c r="AF1042" s="2" t="inlineStr">
        <is>
          <t>未开票</t>
        </is>
      </c>
      <c r="AG1042" s="2" t="inlineStr"/>
    </row>
    <row r="1043">
      <c r="A1043" s="2" t="inlineStr">
        <is>
          <t>修改,备注有修改</t>
        </is>
      </c>
      <c r="B1043" s="2" t="inlineStr">
        <is>
          <t>已完成</t>
        </is>
      </c>
      <c r="C1043" s="2" t="inlineStr"/>
      <c r="D1043" s="2" t="inlineStr">
        <is>
          <t>202302111102021429</t>
        </is>
      </c>
      <c r="E1043" s="2" t="inlineStr">
        <is>
          <t>MJY202302110365</t>
        </is>
      </c>
      <c r="F1043" s="3" t="inlineStr">
        <is>
          <t>2023/02/11</t>
        </is>
      </c>
      <c r="G1043" s="2" t="inlineStr">
        <is>
          <t>华影文化</t>
        </is>
      </c>
      <c r="H1043" s="2" t="inlineStr">
        <is>
          <t>18801347097</t>
        </is>
      </c>
      <c r="I1043" s="2" t="inlineStr">
        <is>
          <t>真巧慕斯蛋糕[巧克力](1)</t>
        </is>
      </c>
      <c r="J1043" s="5" t="n">
        <v>167</v>
      </c>
      <c r="K1043" t="n">
        <v>167</v>
      </c>
      <c r="M1043" t="n">
        <v>0.7</v>
      </c>
      <c r="N1043">
        <f>SUM(PRODUCT(K1043, M1043), L1043, O1043)</f>
        <v/>
      </c>
      <c r="O1043" s="5" t="n">
        <v>0</v>
      </c>
      <c r="P1043" s="5" t="n">
        <v>167</v>
      </c>
      <c r="Q1043" s="2" t="inlineStr">
        <is>
          <t>韩</t>
        </is>
      </c>
      <c r="R1043" s="2" t="inlineStr"/>
      <c r="S1043" s="2" t="inlineStr"/>
      <c r="T1043" s="2" t="inlineStr">
        <is>
          <t>深圳马榴香-自发货</t>
        </is>
      </c>
      <c r="U1043" s="2" t="inlineStr">
        <is>
          <t>顺丰快递</t>
        </is>
      </c>
      <c r="V1043" s="2" t="inlineStr">
        <is>
          <t>普通快递</t>
        </is>
      </c>
      <c r="W1043" s="2" t="inlineStr">
        <is>
          <t>SF1622074806773</t>
        </is>
      </c>
      <c r="X1043" s="2" t="inlineStr">
        <is>
          <t>18801347097</t>
        </is>
      </c>
      <c r="Y1043" s="2" t="inlineStr">
        <is>
          <t>手工新建</t>
        </is>
      </c>
      <c r="Z1043" s="2" t="inlineStr">
        <is>
          <t>零售业务</t>
        </is>
      </c>
      <c r="AA1043" s="2" t="inlineStr">
        <is>
          <t>河北省</t>
        </is>
      </c>
      <c r="AB1043" s="2" t="inlineStr">
        <is>
          <t>廊坊市</t>
        </is>
      </c>
      <c r="AC1043" s="2" t="inlineStr">
        <is>
          <t>香河县</t>
        </is>
      </c>
      <c r="AD1043" s="2" t="inlineStr">
        <is>
          <t>河北省 廊坊市 香河县 安平镇 天悦小区6号楼</t>
        </is>
      </c>
      <c r="AE1043" s="2" t="inlineStr">
        <is>
          <t>2.11日发货</t>
        </is>
      </c>
      <c r="AF1043" s="2" t="inlineStr">
        <is>
          <t>未开票</t>
        </is>
      </c>
      <c r="AG1043" s="2" t="inlineStr"/>
    </row>
    <row r="1044">
      <c r="A1044" s="2" t="inlineStr"/>
      <c r="B1044" s="2" t="inlineStr">
        <is>
          <t>已完成</t>
        </is>
      </c>
      <c r="C1044" s="2" t="inlineStr"/>
      <c r="D1044" s="2" t="inlineStr">
        <is>
          <t>202302111046344830</t>
        </is>
      </c>
      <c r="E1044" s="2" t="inlineStr">
        <is>
          <t>MJY202302110363</t>
        </is>
      </c>
      <c r="F1044" s="3" t="inlineStr">
        <is>
          <t>2023/02/11</t>
        </is>
      </c>
      <c r="G1044" s="2" t="inlineStr">
        <is>
          <t>华影文化</t>
        </is>
      </c>
      <c r="H1044" s="2" t="inlineStr">
        <is>
          <t>15920090923</t>
        </is>
      </c>
      <c r="I1044" s="2" t="inlineStr">
        <is>
          <t>彩虹八拼千层蛋糕[拼接款](1)</t>
        </is>
      </c>
      <c r="J1044" s="5" t="n">
        <v>187</v>
      </c>
      <c r="K1044" t="n">
        <v>187</v>
      </c>
      <c r="M1044" t="n">
        <v>0.7</v>
      </c>
      <c r="N1044">
        <f>SUM(PRODUCT(K1044, M1044), L1044, O1044)</f>
        <v/>
      </c>
      <c r="O1044" s="5" t="n">
        <v>0</v>
      </c>
      <c r="P1044" s="5" t="n">
        <v>187</v>
      </c>
      <c r="Q1044" s="2" t="inlineStr">
        <is>
          <t>小寻</t>
        </is>
      </c>
      <c r="R1044" s="2" t="inlineStr"/>
      <c r="S1044" s="2" t="inlineStr"/>
      <c r="T1044" s="2" t="inlineStr">
        <is>
          <t>深圳马榴香-自发货</t>
        </is>
      </c>
      <c r="U1044" s="2" t="inlineStr">
        <is>
          <t>顺丰快递</t>
        </is>
      </c>
      <c r="V1044" s="2" t="inlineStr">
        <is>
          <t>普通快递</t>
        </is>
      </c>
      <c r="W1044" s="2" t="inlineStr">
        <is>
          <t>SF1602404187153</t>
        </is>
      </c>
      <c r="X1044" s="2" t="inlineStr">
        <is>
          <t>15920090923</t>
        </is>
      </c>
      <c r="Y1044" s="2" t="inlineStr">
        <is>
          <t>手工新建</t>
        </is>
      </c>
      <c r="Z1044" s="2" t="inlineStr">
        <is>
          <t>零售业务</t>
        </is>
      </c>
      <c r="AA1044" s="2" t="inlineStr">
        <is>
          <t>广东省</t>
        </is>
      </c>
      <c r="AB1044" s="2" t="inlineStr">
        <is>
          <t>深圳市</t>
        </is>
      </c>
      <c r="AC1044" s="2" t="inlineStr">
        <is>
          <t>龙岗区</t>
        </is>
      </c>
      <c r="AD1044" s="2" t="inlineStr">
        <is>
          <t>广东省 深圳市 龙岗区 坂田街道 大发埔东村大发埔一巷三号</t>
        </is>
      </c>
      <c r="AE1044" s="2" t="inlineStr"/>
      <c r="AF1044" s="2" t="inlineStr">
        <is>
          <t>未开票</t>
        </is>
      </c>
      <c r="AG1044" s="2" t="inlineStr"/>
    </row>
    <row r="1045">
      <c r="A1045" s="2" t="inlineStr"/>
      <c r="B1045" s="2" t="inlineStr">
        <is>
          <t>已完成</t>
        </is>
      </c>
      <c r="C1045" s="2" t="inlineStr"/>
      <c r="D1045" s="2" t="inlineStr">
        <is>
          <t>2875285464049</t>
        </is>
      </c>
      <c r="E1045" s="2" t="inlineStr">
        <is>
          <t>MJY202302110361</t>
        </is>
      </c>
      <c r="F1045" s="3" t="inlineStr">
        <is>
          <t>2023/02/11</t>
        </is>
      </c>
      <c r="G1045" s="2" t="inlineStr">
        <is>
          <t>蛋糕叔叔</t>
        </is>
      </c>
      <c r="H1045" s="2" t="inlineStr">
        <is>
          <t>15201243123</t>
        </is>
      </c>
      <c r="I1045" s="2" t="inlineStr">
        <is>
          <t>彩虹八拼千层蛋糕[拼接款](1)</t>
        </is>
      </c>
      <c r="J1045" s="5" t="n">
        <v>187</v>
      </c>
      <c r="K1045" t="n">
        <v>187</v>
      </c>
      <c r="M1045" t="n">
        <v>0.7</v>
      </c>
      <c r="N1045">
        <f>SUM(PRODUCT(K1045, M1045), L1045, O1045)</f>
        <v/>
      </c>
      <c r="O1045" s="5" t="n">
        <v>0</v>
      </c>
      <c r="P1045" s="5" t="n">
        <v>147</v>
      </c>
      <c r="Q1045" s="2" t="inlineStr">
        <is>
          <t>刘文</t>
        </is>
      </c>
      <c r="R1045" s="2" t="inlineStr"/>
      <c r="S1045" s="2" t="inlineStr"/>
      <c r="T1045" s="2" t="inlineStr">
        <is>
          <t>深圳马榴香-自发货</t>
        </is>
      </c>
      <c r="U1045" s="2" t="inlineStr">
        <is>
          <t>顺丰快递</t>
        </is>
      </c>
      <c r="V1045" s="2" t="inlineStr">
        <is>
          <t>普通快递</t>
        </is>
      </c>
      <c r="W1045" s="2" t="inlineStr">
        <is>
          <t>SF1635442060031</t>
        </is>
      </c>
      <c r="X1045" s="2" t="inlineStr">
        <is>
          <t>15201243123</t>
        </is>
      </c>
      <c r="Y1045" s="2" t="inlineStr">
        <is>
          <t>手工新建</t>
        </is>
      </c>
      <c r="Z1045" s="2" t="inlineStr">
        <is>
          <t>零售业务</t>
        </is>
      </c>
      <c r="AA1045" s="2" t="inlineStr">
        <is>
          <t>北京市</t>
        </is>
      </c>
      <c r="AB1045" s="2" t="inlineStr">
        <is>
          <t>北京市</t>
        </is>
      </c>
      <c r="AC1045" s="2" t="inlineStr">
        <is>
          <t>朝阳区</t>
        </is>
      </c>
      <c r="AD1045" s="2" t="inlineStr">
        <is>
          <t>北京市 北京市 朝阳区 来广营乡 来广营西路北纬40度2期2号楼1单元404</t>
        </is>
      </c>
      <c r="AE1045" s="2" t="inlineStr"/>
      <c r="AF1045" s="2" t="inlineStr">
        <is>
          <t>未开票</t>
        </is>
      </c>
      <c r="AG1045" s="2" t="inlineStr"/>
    </row>
    <row r="1046">
      <c r="A1046" s="2" t="inlineStr"/>
      <c r="B1046" s="2" t="inlineStr">
        <is>
          <t>已完成</t>
        </is>
      </c>
      <c r="C1046" s="2" t="inlineStr"/>
      <c r="D1046" s="2" t="inlineStr">
        <is>
          <t>2875788356241</t>
        </is>
      </c>
      <c r="E1046" s="2" t="inlineStr">
        <is>
          <t>MJY202302110360</t>
        </is>
      </c>
      <c r="F1046" s="3" t="inlineStr">
        <is>
          <t>2023/02/11</t>
        </is>
      </c>
      <c r="G1046" s="2" t="inlineStr">
        <is>
          <t>蛋糕叔叔</t>
        </is>
      </c>
      <c r="H1046" s="2" t="inlineStr">
        <is>
          <t>13910839579</t>
        </is>
      </c>
      <c r="I1046" s="2" t="inlineStr">
        <is>
          <t>春夏秋冬[3-5人食](1)</t>
        </is>
      </c>
      <c r="J1046" s="5" t="n">
        <v>297</v>
      </c>
      <c r="K1046" t="n">
        <v>297</v>
      </c>
      <c r="M1046" t="n">
        <v>0.7</v>
      </c>
      <c r="N1046">
        <f>SUM(PRODUCT(K1046, M1046), L1046, O1046)</f>
        <v/>
      </c>
      <c r="O1046" s="5" t="n">
        <v>10</v>
      </c>
      <c r="P1046" s="5" t="n">
        <v>307</v>
      </c>
      <c r="Q1046" s="2" t="inlineStr">
        <is>
          <t>高玉娟</t>
        </is>
      </c>
      <c r="R1046" s="3" t="inlineStr">
        <is>
          <t>2023/02/13</t>
        </is>
      </c>
      <c r="S1046" s="2" t="inlineStr">
        <is>
          <t>13:00-18:00</t>
        </is>
      </c>
      <c r="T1046" s="2" t="inlineStr">
        <is>
          <t>物流配送总站成品仓</t>
        </is>
      </c>
      <c r="U1046" s="2" t="inlineStr">
        <is>
          <t>自有配送</t>
        </is>
      </c>
      <c r="V1046" s="2" t="inlineStr">
        <is>
          <t>门店配送</t>
        </is>
      </c>
      <c r="W1046" s="2" t="inlineStr"/>
      <c r="X1046" s="2" t="inlineStr">
        <is>
          <t>13910839579</t>
        </is>
      </c>
      <c r="Y1046" s="2" t="inlineStr">
        <is>
          <t>手工新建</t>
        </is>
      </c>
      <c r="Z1046" s="2" t="inlineStr">
        <is>
          <t>零售业务</t>
        </is>
      </c>
      <c r="AA1046" s="2" t="inlineStr">
        <is>
          <t>北京市</t>
        </is>
      </c>
      <c r="AB1046" s="2" t="inlineStr">
        <is>
          <t>北京市</t>
        </is>
      </c>
      <c r="AC1046" s="2" t="inlineStr">
        <is>
          <t>大兴区</t>
        </is>
      </c>
      <c r="AD1046" s="2" t="inlineStr">
        <is>
          <t>北京市 北京市 大兴区 荣华街道 亦庄大雄郁金香舍9号楼602</t>
        </is>
      </c>
      <c r="AE1046" s="2" t="inlineStr">
        <is>
          <t>贺卡：生日快乐</t>
        </is>
      </c>
      <c r="AF1046" s="2" t="inlineStr">
        <is>
          <t>未开票</t>
        </is>
      </c>
      <c r="AG1046" s="2" t="inlineStr"/>
    </row>
    <row r="1047">
      <c r="A1047" s="2" t="inlineStr"/>
      <c r="B1047" s="2" t="inlineStr">
        <is>
          <t>已完成</t>
        </is>
      </c>
      <c r="C1047" s="2" t="inlineStr"/>
      <c r="D1047" s="2" t="inlineStr">
        <is>
          <t>2875776730267</t>
        </is>
      </c>
      <c r="E1047" s="2" t="inlineStr">
        <is>
          <t>MJY202302110359</t>
        </is>
      </c>
      <c r="F1047" s="3" t="inlineStr">
        <is>
          <t>2023/02/11</t>
        </is>
      </c>
      <c r="G1047" s="2" t="inlineStr">
        <is>
          <t>蛋糕叔叔</t>
        </is>
      </c>
      <c r="H1047" s="2" t="inlineStr">
        <is>
          <t>13810384848</t>
        </is>
      </c>
      <c r="I1047" s="2" t="inlineStr">
        <is>
          <t>大亨[3-5人食](1)</t>
        </is>
      </c>
      <c r="J1047" s="5" t="n">
        <v>257</v>
      </c>
      <c r="K1047" t="n">
        <v>257</v>
      </c>
      <c r="M1047" t="n">
        <v>0.7</v>
      </c>
      <c r="N1047">
        <f>SUM(PRODUCT(K1047, M1047), L1047, O1047)</f>
        <v/>
      </c>
      <c r="O1047" s="5" t="n">
        <v>10</v>
      </c>
      <c r="P1047" s="5" t="n">
        <v>267</v>
      </c>
      <c r="Q1047" s="2" t="inlineStr">
        <is>
          <t>贺雪</t>
        </is>
      </c>
      <c r="R1047" s="3" t="inlineStr">
        <is>
          <t>2023/02/18</t>
        </is>
      </c>
      <c r="S1047" s="2" t="inlineStr">
        <is>
          <t>9:00-12:00</t>
        </is>
      </c>
      <c r="T1047" s="2" t="inlineStr">
        <is>
          <t>物流配送总站成品仓</t>
        </is>
      </c>
      <c r="U1047" s="2" t="inlineStr">
        <is>
          <t>自有配送</t>
        </is>
      </c>
      <c r="V1047" s="2" t="inlineStr">
        <is>
          <t>门店配送</t>
        </is>
      </c>
      <c r="W1047" s="2" t="inlineStr"/>
      <c r="X1047" s="2" t="inlineStr">
        <is>
          <t>13810384848</t>
        </is>
      </c>
      <c r="Y1047" s="2" t="inlineStr">
        <is>
          <t>手工新建</t>
        </is>
      </c>
      <c r="Z1047" s="2" t="inlineStr">
        <is>
          <t>零售业务</t>
        </is>
      </c>
      <c r="AA1047" s="2" t="inlineStr">
        <is>
          <t>北京市</t>
        </is>
      </c>
      <c r="AB1047" s="2" t="inlineStr">
        <is>
          <t>北京市</t>
        </is>
      </c>
      <c r="AC1047" s="2" t="inlineStr">
        <is>
          <t>通州区</t>
        </is>
      </c>
      <c r="AD1047" s="2" t="inlineStr">
        <is>
          <t>北京市 北京市 通州区 临河里街道 合生滨江帝景129号楼二单元503</t>
        </is>
      </c>
      <c r="AE1047" s="2" t="inlineStr"/>
      <c r="AF1047" s="2" t="inlineStr">
        <is>
          <t>未开票</t>
        </is>
      </c>
      <c r="AG1047" s="2" t="inlineStr"/>
    </row>
    <row r="1048">
      <c r="A1048" s="2" t="inlineStr"/>
      <c r="B1048" s="2" t="inlineStr">
        <is>
          <t>已完成</t>
        </is>
      </c>
      <c r="C1048" s="2" t="inlineStr"/>
      <c r="D1048" s="2" t="inlineStr">
        <is>
          <t>2875335532149</t>
        </is>
      </c>
      <c r="E1048" s="2" t="inlineStr">
        <is>
          <t>MJY202302110358</t>
        </is>
      </c>
      <c r="F1048" s="3" t="inlineStr">
        <is>
          <t>2023/02/11</t>
        </is>
      </c>
      <c r="G1048" s="2" t="inlineStr">
        <is>
          <t>蛋糕叔叔</t>
        </is>
      </c>
      <c r="H1048" s="2" t="inlineStr">
        <is>
          <t>18610901147</t>
        </is>
      </c>
      <c r="I1048" s="2" t="inlineStr">
        <is>
          <t>阿罕柏拉[3-5人食](1)</t>
        </is>
      </c>
      <c r="J1048" s="5" t="n">
        <v>297</v>
      </c>
      <c r="K1048" t="n">
        <v>297</v>
      </c>
      <c r="M1048" t="n">
        <v>0.7</v>
      </c>
      <c r="N1048">
        <f>SUM(PRODUCT(K1048, M1048), L1048, O1048)</f>
        <v/>
      </c>
      <c r="O1048" s="5" t="n">
        <v>0</v>
      </c>
      <c r="P1048" s="5" t="n">
        <v>297</v>
      </c>
      <c r="Q1048" s="2" t="inlineStr">
        <is>
          <t>李文鹏</t>
        </is>
      </c>
      <c r="R1048" s="3" t="inlineStr">
        <is>
          <t>2023/02/17</t>
        </is>
      </c>
      <c r="S1048" s="2" t="inlineStr">
        <is>
          <t>13:00-18:00</t>
        </is>
      </c>
      <c r="T1048" s="2" t="inlineStr">
        <is>
          <t>物流配送总站成品仓</t>
        </is>
      </c>
      <c r="U1048" s="2" t="inlineStr">
        <is>
          <t>自有配送</t>
        </is>
      </c>
      <c r="V1048" s="2" t="inlineStr">
        <is>
          <t>门店配送</t>
        </is>
      </c>
      <c r="W1048" s="2" t="inlineStr"/>
      <c r="X1048" s="2" t="inlineStr">
        <is>
          <t>18610901147</t>
        </is>
      </c>
      <c r="Y1048" s="2" t="inlineStr">
        <is>
          <t>手工新建</t>
        </is>
      </c>
      <c r="Z1048" s="2" t="inlineStr">
        <is>
          <t>零售业务</t>
        </is>
      </c>
      <c r="AA1048" s="2" t="inlineStr">
        <is>
          <t>北京市</t>
        </is>
      </c>
      <c r="AB1048" s="2" t="inlineStr">
        <is>
          <t>北京市</t>
        </is>
      </c>
      <c r="AC1048" s="2" t="inlineStr">
        <is>
          <t>西城区</t>
        </is>
      </c>
      <c r="AD1048" s="2" t="inlineStr">
        <is>
          <t>北京市 北京市 西城区 展览路街道 中国银行（北京西城支行营业部）</t>
        </is>
      </c>
      <c r="AE1048" s="2" t="inlineStr"/>
      <c r="AF1048" s="2" t="inlineStr">
        <is>
          <t>未开票</t>
        </is>
      </c>
      <c r="AG1048" s="2" t="inlineStr"/>
    </row>
    <row r="1049">
      <c r="A1049" s="2" t="inlineStr"/>
      <c r="B1049" s="2" t="inlineStr">
        <is>
          <t>已完成</t>
        </is>
      </c>
      <c r="C1049" s="2" t="inlineStr"/>
      <c r="D1049" s="2" t="inlineStr">
        <is>
          <t>2875353135053</t>
        </is>
      </c>
      <c r="E1049" s="2" t="inlineStr">
        <is>
          <t>MJY202302110357</t>
        </is>
      </c>
      <c r="F1049" s="3" t="inlineStr">
        <is>
          <t>2023/02/11</t>
        </is>
      </c>
      <c r="G1049" s="2" t="inlineStr">
        <is>
          <t>蛋糕叔叔</t>
        </is>
      </c>
      <c r="H1049" s="2" t="inlineStr">
        <is>
          <t>13810426634</t>
        </is>
      </c>
      <c r="I1049" s="2" t="inlineStr">
        <is>
          <t>小愿旺[3-5人食](1)</t>
        </is>
      </c>
      <c r="J1049" s="5" t="n">
        <v>297</v>
      </c>
      <c r="K1049" t="n">
        <v>297</v>
      </c>
      <c r="M1049" t="n">
        <v>0.7</v>
      </c>
      <c r="N1049">
        <f>SUM(PRODUCT(K1049, M1049), L1049, O1049)</f>
        <v/>
      </c>
      <c r="O1049" s="5" t="n">
        <v>10</v>
      </c>
      <c r="P1049" s="5" t="n">
        <v>307</v>
      </c>
      <c r="Q1049" s="2" t="inlineStr">
        <is>
          <t>李晓蒙</t>
        </is>
      </c>
      <c r="R1049" s="3" t="inlineStr">
        <is>
          <t>2023/02/17</t>
        </is>
      </c>
      <c r="S1049" s="2" t="inlineStr">
        <is>
          <t>09:00-12:00</t>
        </is>
      </c>
      <c r="T1049" s="2" t="inlineStr">
        <is>
          <t>物流配送总站成品仓</t>
        </is>
      </c>
      <c r="U1049" s="2" t="inlineStr">
        <is>
          <t>自有配送</t>
        </is>
      </c>
      <c r="V1049" s="2" t="inlineStr">
        <is>
          <t>门店配送</t>
        </is>
      </c>
      <c r="W1049" s="2" t="inlineStr"/>
      <c r="X1049" s="2" t="inlineStr">
        <is>
          <t>13810426634</t>
        </is>
      </c>
      <c r="Y1049" s="2" t="inlineStr">
        <is>
          <t>手工新建</t>
        </is>
      </c>
      <c r="Z1049" s="2" t="inlineStr">
        <is>
          <t>零售业务</t>
        </is>
      </c>
      <c r="AA1049" s="2" t="inlineStr">
        <is>
          <t>北京市</t>
        </is>
      </c>
      <c r="AB1049" s="2" t="inlineStr">
        <is>
          <t>北京市</t>
        </is>
      </c>
      <c r="AC1049" s="2" t="inlineStr">
        <is>
          <t>通州区</t>
        </is>
      </c>
      <c r="AD1049" s="2" t="inlineStr">
        <is>
          <t>北京市 北京市 通州区 玉桥街道 玉桥东路36号楼452</t>
        </is>
      </c>
      <c r="AE1049" s="2" t="inlineStr"/>
      <c r="AF1049" s="2" t="inlineStr">
        <is>
          <t>未开票</t>
        </is>
      </c>
      <c r="AG1049" s="2" t="inlineStr"/>
    </row>
    <row r="1050">
      <c r="A1050" s="2" t="inlineStr">
        <is>
          <t>修改</t>
        </is>
      </c>
      <c r="B1050" s="2" t="inlineStr">
        <is>
          <t>已完成</t>
        </is>
      </c>
      <c r="C1050" s="2" t="inlineStr"/>
      <c r="D1050" s="2" t="inlineStr">
        <is>
          <t>2875362640014</t>
        </is>
      </c>
      <c r="E1050" s="2" t="inlineStr">
        <is>
          <t>MJY202302110356</t>
        </is>
      </c>
      <c r="F1050" s="3" t="inlineStr">
        <is>
          <t>2023/02/11</t>
        </is>
      </c>
      <c r="G1050" s="2" t="inlineStr">
        <is>
          <t>蛋糕叔叔</t>
        </is>
      </c>
      <c r="H1050" s="2" t="inlineStr">
        <is>
          <t>13121636564</t>
        </is>
      </c>
      <c r="I1050" s="2" t="inlineStr">
        <is>
          <t>百利甜之恋[3-5人食](1)</t>
        </is>
      </c>
      <c r="J1050" s="5" t="n">
        <v>257</v>
      </c>
      <c r="K1050" t="n">
        <v>257</v>
      </c>
      <c r="M1050" t="n">
        <v>0.7</v>
      </c>
      <c r="N1050">
        <f>SUM(PRODUCT(K1050, M1050), L1050, O1050)</f>
        <v/>
      </c>
      <c r="O1050" s="5" t="n">
        <v>0</v>
      </c>
      <c r="P1050" s="5" t="n">
        <v>177</v>
      </c>
      <c r="Q1050" s="2" t="inlineStr">
        <is>
          <t>孙旻</t>
        </is>
      </c>
      <c r="R1050" s="3" t="inlineStr">
        <is>
          <t>2023/02/18</t>
        </is>
      </c>
      <c r="S1050" s="2" t="inlineStr">
        <is>
          <t>13:00-18:00</t>
        </is>
      </c>
      <c r="T1050" s="2" t="inlineStr">
        <is>
          <t>物流配送总站成品仓</t>
        </is>
      </c>
      <c r="U1050" s="2" t="inlineStr">
        <is>
          <t>自有配送</t>
        </is>
      </c>
      <c r="V1050" s="2" t="inlineStr">
        <is>
          <t>门店配送</t>
        </is>
      </c>
      <c r="W1050" s="2" t="inlineStr"/>
      <c r="X1050" s="2" t="inlineStr">
        <is>
          <t>13121636564</t>
        </is>
      </c>
      <c r="Y1050" s="2" t="inlineStr">
        <is>
          <t>手工新建</t>
        </is>
      </c>
      <c r="Z1050" s="2" t="inlineStr">
        <is>
          <t>零售业务</t>
        </is>
      </c>
      <c r="AA1050" s="2" t="inlineStr">
        <is>
          <t>北京市</t>
        </is>
      </c>
      <c r="AB1050" s="2" t="inlineStr">
        <is>
          <t>北京市</t>
        </is>
      </c>
      <c r="AC1050" s="2" t="inlineStr">
        <is>
          <t>朝阳区</t>
        </is>
      </c>
      <c r="AD1050" s="2" t="inlineStr">
        <is>
          <t>北京市 北京市 朝阳区 和平街街道 胜古北里石冶小区20号楼六单元301</t>
        </is>
      </c>
      <c r="AE1050" s="2" t="inlineStr"/>
      <c r="AF1050" s="2" t="inlineStr">
        <is>
          <t>未开票</t>
        </is>
      </c>
      <c r="AG1050" s="2" t="inlineStr"/>
    </row>
    <row r="1051">
      <c r="A1051" s="2" t="inlineStr"/>
      <c r="B1051" s="2" t="inlineStr">
        <is>
          <t>已完成</t>
        </is>
      </c>
      <c r="C1051" s="2" t="inlineStr"/>
      <c r="D1051" s="2" t="inlineStr">
        <is>
          <t>2875216836060</t>
        </is>
      </c>
      <c r="E1051" s="2" t="inlineStr">
        <is>
          <t>MJY202302110355</t>
        </is>
      </c>
      <c r="F1051" s="3" t="inlineStr">
        <is>
          <t>2023/02/11</t>
        </is>
      </c>
      <c r="G1051" s="2" t="inlineStr">
        <is>
          <t>蛋糕叔叔</t>
        </is>
      </c>
      <c r="H1051" s="2" t="inlineStr">
        <is>
          <t>15510403563</t>
        </is>
      </c>
      <c r="I1051" s="2" t="inlineStr">
        <is>
          <t>欢乐颂[3-5人食](1)</t>
        </is>
      </c>
      <c r="J1051" s="5" t="n">
        <v>327</v>
      </c>
      <c r="K1051" t="n">
        <v>327</v>
      </c>
      <c r="M1051" t="n">
        <v>0.7</v>
      </c>
      <c r="N1051">
        <f>SUM(PRODUCT(K1051, M1051), L1051, O1051)</f>
        <v/>
      </c>
      <c r="O1051" s="5" t="n">
        <v>0</v>
      </c>
      <c r="P1051" s="5" t="n">
        <v>327</v>
      </c>
      <c r="Q1051" s="2" t="inlineStr">
        <is>
          <t>黄秀</t>
        </is>
      </c>
      <c r="R1051" s="3" t="inlineStr">
        <is>
          <t>2023/02/13</t>
        </is>
      </c>
      <c r="S1051" s="2" t="inlineStr">
        <is>
          <t>09:00-12:00</t>
        </is>
      </c>
      <c r="T1051" s="2" t="inlineStr">
        <is>
          <t>物流配送总站成品仓</t>
        </is>
      </c>
      <c r="U1051" s="2" t="inlineStr">
        <is>
          <t>自有配送</t>
        </is>
      </c>
      <c r="V1051" s="2" t="inlineStr">
        <is>
          <t>门店配送</t>
        </is>
      </c>
      <c r="W1051" s="2" t="inlineStr"/>
      <c r="X1051" s="2" t="inlineStr">
        <is>
          <t>15510403563</t>
        </is>
      </c>
      <c r="Y1051" s="2" t="inlineStr">
        <is>
          <t>手工新建</t>
        </is>
      </c>
      <c r="Z1051" s="2" t="inlineStr">
        <is>
          <t>零售业务</t>
        </is>
      </c>
      <c r="AA1051" s="2" t="inlineStr">
        <is>
          <t>北京市</t>
        </is>
      </c>
      <c r="AB1051" s="2" t="inlineStr">
        <is>
          <t>北京市</t>
        </is>
      </c>
      <c r="AC1051" s="2" t="inlineStr">
        <is>
          <t>海淀区</t>
        </is>
      </c>
      <c r="AD1051" s="2" t="inlineStr">
        <is>
          <t>北京市 北京市 海淀区 学院路街道 志新北里小区15号楼5单元602</t>
        </is>
      </c>
      <c r="AE1051" s="2" t="inlineStr"/>
      <c r="AF1051" s="2" t="inlineStr">
        <is>
          <t>未开票</t>
        </is>
      </c>
      <c r="AG1051" s="2" t="inlineStr"/>
    </row>
    <row r="1052">
      <c r="A1052" s="2" t="inlineStr"/>
      <c r="B1052" s="2" t="inlineStr">
        <is>
          <t>已完成</t>
        </is>
      </c>
      <c r="C1052" s="2" t="inlineStr"/>
      <c r="D1052" s="2" t="inlineStr">
        <is>
          <t>2875183873184</t>
        </is>
      </c>
      <c r="E1052" s="2" t="inlineStr">
        <is>
          <t>MJY202302110354</t>
        </is>
      </c>
      <c r="F1052" s="3" t="inlineStr">
        <is>
          <t>2023/02/11</t>
        </is>
      </c>
      <c r="G1052" s="2" t="inlineStr">
        <is>
          <t>饱倍-蛋糕叔叔</t>
        </is>
      </c>
      <c r="H1052" s="2" t="inlineStr">
        <is>
          <t>18579006993</t>
        </is>
      </c>
      <c r="I1052" s="2" t="inlineStr">
        <is>
          <t>气泡咔吃脆（清甜白桃味）[清甜白桃味](1)</t>
        </is>
      </c>
      <c r="J1052" s="5" t="n">
        <v>12.9</v>
      </c>
      <c r="K1052" t="n">
        <v>12.9</v>
      </c>
      <c r="M1052" t="n">
        <v>1</v>
      </c>
      <c r="N1052">
        <f>SUM(PRODUCT(K1052, M1052), L1052, O1052)</f>
        <v/>
      </c>
      <c r="O1052" s="5" t="n">
        <v>0</v>
      </c>
      <c r="P1052" s="5" t="n">
        <v>12.9</v>
      </c>
      <c r="Q1052" s="2" t="inlineStr">
        <is>
          <t>谢</t>
        </is>
      </c>
      <c r="R1052" s="2" t="inlineStr"/>
      <c r="S1052" s="2" t="inlineStr"/>
      <c r="T1052" s="2" t="inlineStr">
        <is>
          <t>漳州聚鑫达物流仓</t>
        </is>
      </c>
      <c r="U1052" s="2" t="inlineStr">
        <is>
          <t>申通快递</t>
        </is>
      </c>
      <c r="V1052" s="2" t="inlineStr">
        <is>
          <t>普通快递</t>
        </is>
      </c>
      <c r="W1052" s="2" t="inlineStr">
        <is>
          <t>773205988608081</t>
        </is>
      </c>
      <c r="X1052" s="2" t="inlineStr">
        <is>
          <t>18579006993</t>
        </is>
      </c>
      <c r="Y1052" s="2" t="inlineStr">
        <is>
          <t>手工新建</t>
        </is>
      </c>
      <c r="Z1052" s="2" t="inlineStr">
        <is>
          <t>零售业务</t>
        </is>
      </c>
      <c r="AA1052" s="2" t="inlineStr">
        <is>
          <t>广东省</t>
        </is>
      </c>
      <c r="AB1052" s="2" t="inlineStr">
        <is>
          <t>深圳市</t>
        </is>
      </c>
      <c r="AC1052" s="2" t="inlineStr">
        <is>
          <t>南山区</t>
        </is>
      </c>
      <c r="AD1052" s="2" t="inlineStr">
        <is>
          <t>广东省 深圳市 南山区 深圳湾科技生态园 10A-2701</t>
        </is>
      </c>
      <c r="AE1052" s="2" t="inlineStr"/>
      <c r="AF1052" s="2" t="inlineStr">
        <is>
          <t>未开票</t>
        </is>
      </c>
      <c r="AG1052" s="2" t="inlineStr"/>
    </row>
    <row r="1053">
      <c r="A1053" s="2" t="inlineStr"/>
      <c r="B1053" s="2" t="inlineStr">
        <is>
          <t>已完成</t>
        </is>
      </c>
      <c r="C1053" s="2" t="inlineStr"/>
      <c r="D1053" s="2" t="inlineStr">
        <is>
          <t>202302110950154163</t>
        </is>
      </c>
      <c r="E1053" s="2" t="inlineStr">
        <is>
          <t>MJY202302110349</t>
        </is>
      </c>
      <c r="F1053" s="3" t="inlineStr">
        <is>
          <t>2023/02/11</t>
        </is>
      </c>
      <c r="G1053" s="2" t="inlineStr">
        <is>
          <t>华影文化</t>
        </is>
      </c>
      <c r="H1053" s="2" t="inlineStr">
        <is>
          <t>18519839504</t>
        </is>
      </c>
      <c r="I1053" s="2" t="inlineStr">
        <is>
          <t>简单爱[3-5人食](1)</t>
        </is>
      </c>
      <c r="J1053" s="5" t="n">
        <v>257</v>
      </c>
      <c r="K1053" t="n">
        <v>257</v>
      </c>
      <c r="M1053" t="n">
        <v>0.7</v>
      </c>
      <c r="N1053">
        <f>SUM(PRODUCT(K1053, M1053), L1053, O1053)</f>
        <v/>
      </c>
      <c r="O1053" s="5" t="n">
        <v>0</v>
      </c>
      <c r="P1053" s="5" t="n">
        <v>257</v>
      </c>
      <c r="Q1053" s="2" t="inlineStr">
        <is>
          <t>刘惇</t>
        </is>
      </c>
      <c r="R1053" s="3" t="inlineStr">
        <is>
          <t>2023/02/12</t>
        </is>
      </c>
      <c r="S1053" s="2" t="inlineStr">
        <is>
          <t>12:00-15:00</t>
        </is>
      </c>
      <c r="T1053" s="2" t="inlineStr">
        <is>
          <t>物流配送总站成品仓</t>
        </is>
      </c>
      <c r="U1053" s="2" t="inlineStr">
        <is>
          <t>自有配送</t>
        </is>
      </c>
      <c r="V1053" s="2" t="inlineStr">
        <is>
          <t>门店配送</t>
        </is>
      </c>
      <c r="W1053" s="2" t="inlineStr"/>
      <c r="X1053" s="2" t="inlineStr">
        <is>
          <t>18519839504</t>
        </is>
      </c>
      <c r="Y1053" s="2" t="inlineStr">
        <is>
          <t>手工新建</t>
        </is>
      </c>
      <c r="Z1053" s="2" t="inlineStr">
        <is>
          <t>零售业务</t>
        </is>
      </c>
      <c r="AA1053" s="2" t="inlineStr">
        <is>
          <t>北京市</t>
        </is>
      </c>
      <c r="AB1053" s="2" t="inlineStr">
        <is>
          <t>北京市</t>
        </is>
      </c>
      <c r="AC1053" s="2" t="inlineStr">
        <is>
          <t>石景山区</t>
        </is>
      </c>
      <c r="AD1053" s="2" t="inlineStr">
        <is>
          <t>北京市 北京市 石景山区 老山街道 翠谷玉景苑7号楼4单元201</t>
        </is>
      </c>
      <c r="AE1053" s="2" t="inlineStr"/>
      <c r="AF1053" s="2" t="inlineStr">
        <is>
          <t>未开票</t>
        </is>
      </c>
      <c r="AG1053" s="2" t="inlineStr"/>
    </row>
    <row r="1054">
      <c r="A1054" s="2" t="inlineStr"/>
      <c r="B1054" s="2" t="inlineStr">
        <is>
          <t>已完成</t>
        </is>
      </c>
      <c r="C1054" s="2" t="inlineStr"/>
      <c r="D1054" s="2" t="inlineStr">
        <is>
          <t>202302102156177141</t>
        </is>
      </c>
      <c r="E1054" s="2" t="inlineStr">
        <is>
          <t>MJY202302110348</t>
        </is>
      </c>
      <c r="F1054" s="3" t="inlineStr">
        <is>
          <t>2023/02/11</t>
        </is>
      </c>
      <c r="G1054" s="2" t="inlineStr">
        <is>
          <t>华影文化</t>
        </is>
      </c>
      <c r="H1054" s="2" t="inlineStr">
        <is>
          <t>18611134990</t>
        </is>
      </c>
      <c r="I1054" s="2" t="inlineStr">
        <is>
          <t>小愿旺[3-5人食](1)</t>
        </is>
      </c>
      <c r="J1054" s="5" t="n">
        <v>297</v>
      </c>
      <c r="K1054" t="n">
        <v>297</v>
      </c>
      <c r="M1054" t="n">
        <v>0.7</v>
      </c>
      <c r="N1054">
        <f>SUM(PRODUCT(K1054, M1054), L1054, O1054)</f>
        <v/>
      </c>
      <c r="O1054" s="5" t="n">
        <v>0</v>
      </c>
      <c r="P1054" s="5" t="n">
        <v>297</v>
      </c>
      <c r="Q1054" s="2" t="inlineStr">
        <is>
          <t>张莲</t>
        </is>
      </c>
      <c r="R1054" s="3" t="inlineStr">
        <is>
          <t>2023/02/15</t>
        </is>
      </c>
      <c r="S1054" s="2" t="inlineStr">
        <is>
          <t>15:00-18:00</t>
        </is>
      </c>
      <c r="T1054" s="2" t="inlineStr">
        <is>
          <t>物流配送总站成品仓</t>
        </is>
      </c>
      <c r="U1054" s="2" t="inlineStr">
        <is>
          <t>自有配送</t>
        </is>
      </c>
      <c r="V1054" s="2" t="inlineStr">
        <is>
          <t>门店配送</t>
        </is>
      </c>
      <c r="W1054" s="2" t="inlineStr"/>
      <c r="X1054" s="2" t="inlineStr">
        <is>
          <t>18611134990</t>
        </is>
      </c>
      <c r="Y1054" s="2" t="inlineStr">
        <is>
          <t>手工新建</t>
        </is>
      </c>
      <c r="Z1054" s="2" t="inlineStr">
        <is>
          <t>零售业务</t>
        </is>
      </c>
      <c r="AA1054" s="2" t="inlineStr">
        <is>
          <t>北京市</t>
        </is>
      </c>
      <c r="AB1054" s="2" t="inlineStr">
        <is>
          <t>北京市</t>
        </is>
      </c>
      <c r="AC1054" s="2" t="inlineStr">
        <is>
          <t>西城区</t>
        </is>
      </c>
      <c r="AD1054" s="2" t="inlineStr">
        <is>
          <t>北京市 北京市 西城区 金融街街道 丰侨公寓5座2208</t>
        </is>
      </c>
      <c r="AE1054" s="2" t="inlineStr"/>
      <c r="AF1054" s="2" t="inlineStr">
        <is>
          <t>未开票</t>
        </is>
      </c>
      <c r="AG1054" s="2" t="inlineStr"/>
    </row>
    <row r="1055">
      <c r="A1055" s="2" t="inlineStr"/>
      <c r="B1055" s="2" t="inlineStr">
        <is>
          <t>已完成</t>
        </is>
      </c>
      <c r="C1055" s="2" t="inlineStr"/>
      <c r="D1055" s="2" t="inlineStr"/>
      <c r="E1055" s="2" t="inlineStr">
        <is>
          <t>MJY202302110347</t>
        </is>
      </c>
      <c r="F1055" s="3" t="inlineStr">
        <is>
          <t>2023/02/11</t>
        </is>
      </c>
      <c r="G1055" s="2" t="inlineStr">
        <is>
          <t>缘功食品</t>
        </is>
      </c>
      <c r="H1055" s="2" t="inlineStr">
        <is>
          <t>15901455236</t>
        </is>
      </c>
      <c r="I1055" s="2" t="inlineStr">
        <is>
          <t>小野马[3-5人食](1)</t>
        </is>
      </c>
      <c r="J1055" s="5" t="n">
        <v>257</v>
      </c>
      <c r="K1055" t="n">
        <v>257</v>
      </c>
      <c r="M1055" t="n">
        <v>1</v>
      </c>
      <c r="N1055">
        <f>SUM(PRODUCT(K1055, M1055), L1055, O1055)</f>
        <v/>
      </c>
      <c r="O1055" s="5" t="n">
        <v>0</v>
      </c>
      <c r="P1055" s="5" t="n">
        <v>257</v>
      </c>
      <c r="Q1055" s="2" t="inlineStr">
        <is>
          <t>大米</t>
        </is>
      </c>
      <c r="R1055" s="3" t="inlineStr">
        <is>
          <t>2023/02/12</t>
        </is>
      </c>
      <c r="S1055" s="2" t="inlineStr">
        <is>
          <t>09：00-12：00</t>
        </is>
      </c>
      <c r="T1055" s="2" t="inlineStr">
        <is>
          <t>物流配送总站成品仓</t>
        </is>
      </c>
      <c r="U1055" s="2" t="inlineStr">
        <is>
          <t>自有配送</t>
        </is>
      </c>
      <c r="V1055" s="2" t="inlineStr">
        <is>
          <t>门店配送</t>
        </is>
      </c>
      <c r="W1055" s="2" t="inlineStr"/>
      <c r="X1055" s="2" t="inlineStr">
        <is>
          <t>15901455236</t>
        </is>
      </c>
      <c r="Y1055" s="2" t="inlineStr">
        <is>
          <t>手工新建</t>
        </is>
      </c>
      <c r="Z1055" s="2" t="inlineStr">
        <is>
          <t>零售业务</t>
        </is>
      </c>
      <c r="AA1055" s="2" t="inlineStr">
        <is>
          <t>北京市</t>
        </is>
      </c>
      <c r="AB1055" s="2" t="inlineStr">
        <is>
          <t>北京市</t>
        </is>
      </c>
      <c r="AC1055" s="2" t="inlineStr">
        <is>
          <t>丰台区</t>
        </is>
      </c>
      <c r="AD1055" s="2" t="inlineStr">
        <is>
          <t>北京市 北京市 丰台区 太平桥街道 莲花池南里6-4-202</t>
        </is>
      </c>
      <c r="AE1055" s="2" t="inlineStr">
        <is>
          <t>贺卡；生日快乐</t>
        </is>
      </c>
      <c r="AF1055" s="2" t="inlineStr">
        <is>
          <t>未开票</t>
        </is>
      </c>
      <c r="AG1055" s="2" t="inlineStr"/>
    </row>
    <row r="1056">
      <c r="A1056" s="2" t="inlineStr">
        <is>
          <t>驳回,修改,备注有修改</t>
        </is>
      </c>
      <c r="B1056" s="2" t="inlineStr">
        <is>
          <t>已完成</t>
        </is>
      </c>
      <c r="C1056" s="2" t="inlineStr"/>
      <c r="D1056" s="2" t="inlineStr">
        <is>
          <t>230210223455333000510</t>
        </is>
      </c>
      <c r="E1056" s="2" t="inlineStr">
        <is>
          <t>MJY202302110262</t>
        </is>
      </c>
      <c r="F1056" s="3" t="inlineStr">
        <is>
          <t>2023/02/11</t>
        </is>
      </c>
      <c r="G1056" s="2" t="inlineStr">
        <is>
          <t>品诺优创</t>
        </is>
      </c>
      <c r="H1056" s="2" t="inlineStr">
        <is>
          <t>13021194630</t>
        </is>
      </c>
      <c r="I1056" s="2" t="inlineStr">
        <is>
          <t>在一起[3-5人食](1)</t>
        </is>
      </c>
      <c r="J1056" s="5" t="n">
        <v>327</v>
      </c>
      <c r="K1056" t="n">
        <v>327</v>
      </c>
      <c r="M1056" t="n">
        <v>0.8</v>
      </c>
      <c r="N1056">
        <f>SUM(PRODUCT(K1056, M1056), L1056, O1056)</f>
        <v/>
      </c>
      <c r="O1056" s="5" t="n">
        <v>0</v>
      </c>
      <c r="P1056" s="5" t="n">
        <v>327</v>
      </c>
      <c r="Q1056" s="2" t="inlineStr">
        <is>
          <t>胡女士</t>
        </is>
      </c>
      <c r="R1056" s="3" t="inlineStr">
        <is>
          <t>2023/02/13</t>
        </is>
      </c>
      <c r="S1056" s="2" t="inlineStr">
        <is>
          <t>09：00-12：00</t>
        </is>
      </c>
      <c r="T1056" s="2" t="inlineStr">
        <is>
          <t>物流配送总站成品仓</t>
        </is>
      </c>
      <c r="U1056" s="2" t="inlineStr">
        <is>
          <t>自有配送</t>
        </is>
      </c>
      <c r="V1056" s="2" t="inlineStr">
        <is>
          <t>门店配送</t>
        </is>
      </c>
      <c r="W1056" s="2" t="inlineStr"/>
      <c r="X1056" s="2" t="inlineStr">
        <is>
          <t>13021194630</t>
        </is>
      </c>
      <c r="Y1056" s="2" t="inlineStr">
        <is>
          <t>手工新建</t>
        </is>
      </c>
      <c r="Z1056" s="2" t="inlineStr">
        <is>
          <t>零售业务</t>
        </is>
      </c>
      <c r="AA1056" s="2" t="inlineStr">
        <is>
          <t>北京市</t>
        </is>
      </c>
      <c r="AB1056" s="2" t="inlineStr">
        <is>
          <t>北京市</t>
        </is>
      </c>
      <c r="AC1056" s="2" t="inlineStr">
        <is>
          <t>东城区</t>
        </is>
      </c>
      <c r="AD1056" s="2" t="inlineStr">
        <is>
          <t>北京市 北京市 东城区 和平里街道 北京市和平里中街3号院5号楼107</t>
        </is>
      </c>
      <c r="AE1056" s="2" t="inlineStr">
        <is>
          <t>不要蜡烛，餐具和生日帽了，谢谢</t>
        </is>
      </c>
      <c r="AF1056" s="2" t="inlineStr">
        <is>
          <t>未开票</t>
        </is>
      </c>
      <c r="AG1056" s="2" t="inlineStr"/>
    </row>
    <row r="1057">
      <c r="A1057" s="2" t="inlineStr"/>
      <c r="B1057" s="2" t="inlineStr">
        <is>
          <t>已完成</t>
        </is>
      </c>
      <c r="C1057" s="2" t="inlineStr"/>
      <c r="D1057" s="2" t="inlineStr">
        <is>
          <t>2875202166546</t>
        </is>
      </c>
      <c r="E1057" s="2" t="inlineStr">
        <is>
          <t>MJY202302101608</t>
        </is>
      </c>
      <c r="F1057" s="3" t="inlineStr">
        <is>
          <t>2023/02/10</t>
        </is>
      </c>
      <c r="G1057" s="2" t="inlineStr">
        <is>
          <t>蛋糕叔叔</t>
        </is>
      </c>
      <c r="H1057" s="2" t="inlineStr">
        <is>
          <t>18815550726</t>
        </is>
      </c>
      <c r="I1057" s="2" t="inlineStr">
        <is>
          <t>彩虹八拼千层蛋糕[拼接款](1)</t>
        </is>
      </c>
      <c r="J1057" s="5" t="n">
        <v>187</v>
      </c>
      <c r="K1057" t="n">
        <v>187</v>
      </c>
      <c r="M1057" t="n">
        <v>0.7</v>
      </c>
      <c r="N1057">
        <f>SUM(PRODUCT(K1057, M1057), L1057, O1057)</f>
        <v/>
      </c>
      <c r="O1057" s="5" t="n">
        <v>0</v>
      </c>
      <c r="P1057" s="5" t="n">
        <v>147</v>
      </c>
      <c r="Q1057" s="2" t="inlineStr">
        <is>
          <t>苏春玉</t>
        </is>
      </c>
      <c r="R1057" s="2" t="inlineStr"/>
      <c r="S1057" s="2" t="inlineStr"/>
      <c r="T1057" s="2" t="inlineStr">
        <is>
          <t>深圳马榴香-自发货</t>
        </is>
      </c>
      <c r="U1057" s="2" t="inlineStr">
        <is>
          <t>顺丰快递</t>
        </is>
      </c>
      <c r="V1057" s="2" t="inlineStr">
        <is>
          <t>普通快递</t>
        </is>
      </c>
      <c r="W1057" s="2" t="inlineStr">
        <is>
          <t>SF1666052690227</t>
        </is>
      </c>
      <c r="X1057" s="2" t="inlineStr">
        <is>
          <t>18815550726</t>
        </is>
      </c>
      <c r="Y1057" s="2" t="inlineStr">
        <is>
          <t>手工新建</t>
        </is>
      </c>
      <c r="Z1057" s="2" t="inlineStr">
        <is>
          <t>零售业务</t>
        </is>
      </c>
      <c r="AA1057" s="2" t="inlineStr">
        <is>
          <t>安徽省</t>
        </is>
      </c>
      <c r="AB1057" s="2" t="inlineStr">
        <is>
          <t>合肥市</t>
        </is>
      </c>
      <c r="AC1057" s="2" t="inlineStr">
        <is>
          <t>包河区</t>
        </is>
      </c>
      <c r="AD1057" s="2" t="inlineStr">
        <is>
          <t>安徽省 合肥市 包河区 烟墩街道 宝能二期21栋2301</t>
        </is>
      </c>
      <c r="AE1057" s="2" t="inlineStr"/>
      <c r="AF1057" s="2" t="inlineStr">
        <is>
          <t>未开票</t>
        </is>
      </c>
      <c r="AG1057" s="2" t="inlineStr"/>
    </row>
    <row r="1058">
      <c r="A1058" s="2" t="inlineStr"/>
      <c r="B1058" s="2" t="inlineStr">
        <is>
          <t>已完成</t>
        </is>
      </c>
      <c r="C1058" s="2" t="inlineStr"/>
      <c r="D1058" s="2" t="inlineStr">
        <is>
          <t>CS230210181106678866</t>
        </is>
      </c>
      <c r="E1058" s="2" t="inlineStr">
        <is>
          <t>MJY202302101510</t>
        </is>
      </c>
      <c r="F1058" s="3" t="inlineStr">
        <is>
          <t>2023/02/10</t>
        </is>
      </c>
      <c r="G1058" s="2" t="inlineStr">
        <is>
          <t>饱倍-捧味道</t>
        </is>
      </c>
      <c r="H1058" s="2" t="inlineStr">
        <is>
          <t>18358616059</t>
        </is>
      </c>
      <c r="I1058" s="2" t="inlineStr">
        <is>
          <t>气泡咔吃脆（清甜白桃味）[清甜白桃味](1)</t>
        </is>
      </c>
      <c r="J1058" s="5" t="n">
        <v>12.9</v>
      </c>
      <c r="K1058" t="n">
        <v>12.9</v>
      </c>
      <c r="M1058" t="n">
        <v>1</v>
      </c>
      <c r="N1058">
        <f>SUM(PRODUCT(K1058, M1058), L1058, O1058)</f>
        <v/>
      </c>
      <c r="O1058" s="5" t="n">
        <v>0</v>
      </c>
      <c r="P1058" s="5" t="n">
        <v>9.029999999999999</v>
      </c>
      <c r="Q1058" s="2" t="inlineStr">
        <is>
          <t>吴学智</t>
        </is>
      </c>
      <c r="R1058" s="2" t="inlineStr"/>
      <c r="S1058" s="2" t="inlineStr"/>
      <c r="T1058" s="2" t="inlineStr">
        <is>
          <t>漳州聚鑫达物流仓</t>
        </is>
      </c>
      <c r="U1058" s="2" t="inlineStr">
        <is>
          <t>申通快递</t>
        </is>
      </c>
      <c r="V1058" s="2" t="inlineStr">
        <is>
          <t>普通快递</t>
        </is>
      </c>
      <c r="W1058" s="2" t="inlineStr">
        <is>
          <t>773205969113237</t>
        </is>
      </c>
      <c r="X1058" s="2" t="inlineStr">
        <is>
          <t>18358616059</t>
        </is>
      </c>
      <c r="Y1058" s="2" t="inlineStr">
        <is>
          <t>手工新建</t>
        </is>
      </c>
      <c r="Z1058" s="2" t="inlineStr">
        <is>
          <t>零售业务</t>
        </is>
      </c>
      <c r="AA1058" s="2" t="inlineStr">
        <is>
          <t>浙江省</t>
        </is>
      </c>
      <c r="AB1058" s="2" t="inlineStr">
        <is>
          <t>绍兴市</t>
        </is>
      </c>
      <c r="AC1058" s="2" t="inlineStr">
        <is>
          <t>上虞市</t>
        </is>
      </c>
      <c r="AD1058" s="2" t="inlineStr">
        <is>
          <t>浙江省 绍兴市 上虞市 道墟镇 振德路锦绣金禾智慧物流园旁的浙江交工集团股份有限公司</t>
        </is>
      </c>
      <c r="AE1058" s="2" t="inlineStr"/>
      <c r="AF1058" s="2" t="inlineStr">
        <is>
          <t>未开票</t>
        </is>
      </c>
      <c r="AG1058" s="2" t="inlineStr"/>
    </row>
    <row r="1059">
      <c r="A1059" s="2" t="inlineStr"/>
      <c r="B1059" s="2" t="inlineStr">
        <is>
          <t>已完成</t>
        </is>
      </c>
      <c r="C1059" s="2" t="inlineStr"/>
      <c r="D1059" s="2" t="inlineStr">
        <is>
          <t>2875172898408</t>
        </is>
      </c>
      <c r="E1059" s="2" t="inlineStr">
        <is>
          <t>MJY202302101491</t>
        </is>
      </c>
      <c r="F1059" s="3" t="inlineStr">
        <is>
          <t>2023/02/10</t>
        </is>
      </c>
      <c r="G1059" s="2" t="inlineStr">
        <is>
          <t>蛋糕叔叔</t>
        </is>
      </c>
      <c r="H1059" s="2" t="inlineStr">
        <is>
          <t>18600299214</t>
        </is>
      </c>
      <c r="I1059" s="2" t="inlineStr">
        <is>
          <t>提拉米苏[3-5人食](1)</t>
        </is>
      </c>
      <c r="J1059" s="5" t="n">
        <v>217</v>
      </c>
      <c r="K1059" t="n">
        <v>217</v>
      </c>
      <c r="M1059" t="n">
        <v>0.7</v>
      </c>
      <c r="N1059">
        <f>SUM(PRODUCT(K1059, M1059), L1059, O1059)</f>
        <v/>
      </c>
      <c r="O1059" s="5" t="n">
        <v>0</v>
      </c>
      <c r="P1059" s="5" t="n">
        <v>217</v>
      </c>
      <c r="Q1059" s="2" t="inlineStr">
        <is>
          <t>何女士</t>
        </is>
      </c>
      <c r="R1059" s="3" t="inlineStr">
        <is>
          <t>2023/02/12</t>
        </is>
      </c>
      <c r="S1059" s="2" t="inlineStr">
        <is>
          <t>13:00-18:00</t>
        </is>
      </c>
      <c r="T1059" s="2" t="inlineStr">
        <is>
          <t>物流配送总站成品仓</t>
        </is>
      </c>
      <c r="U1059" s="2" t="inlineStr">
        <is>
          <t>自有配送</t>
        </is>
      </c>
      <c r="V1059" s="2" t="inlineStr">
        <is>
          <t>门店配送</t>
        </is>
      </c>
      <c r="W1059" s="2" t="inlineStr"/>
      <c r="X1059" s="2" t="inlineStr">
        <is>
          <t>18600299214</t>
        </is>
      </c>
      <c r="Y1059" s="2" t="inlineStr">
        <is>
          <t>手工新建</t>
        </is>
      </c>
      <c r="Z1059" s="2" t="inlineStr">
        <is>
          <t>零售业务</t>
        </is>
      </c>
      <c r="AA1059" s="2" t="inlineStr">
        <is>
          <t>北京市</t>
        </is>
      </c>
      <c r="AB1059" s="2" t="inlineStr">
        <is>
          <t>北京市</t>
        </is>
      </c>
      <c r="AC1059" s="2" t="inlineStr">
        <is>
          <t>海淀区海淀区</t>
        </is>
      </c>
      <c r="AD1059" s="2" t="inlineStr">
        <is>
          <t>北京市 北京市 海淀区海淀区 青龙桥街道 颐东苑南二院东四楼5号</t>
        </is>
      </c>
      <c r="AE1059" s="2" t="inlineStr"/>
      <c r="AF1059" s="2" t="inlineStr">
        <is>
          <t>未开票</t>
        </is>
      </c>
      <c r="AG1059" s="2" t="inlineStr"/>
    </row>
    <row r="1060">
      <c r="A1060" s="2" t="inlineStr"/>
      <c r="B1060" s="2" t="inlineStr">
        <is>
          <t>已完成</t>
        </is>
      </c>
      <c r="C1060" s="2" t="inlineStr"/>
      <c r="D1060" s="2" t="inlineStr">
        <is>
          <t>2875002624443</t>
        </is>
      </c>
      <c r="E1060" s="2" t="inlineStr">
        <is>
          <t>MJY202302100319</t>
        </is>
      </c>
      <c r="F1060" s="3" t="inlineStr">
        <is>
          <t>2023/02/10</t>
        </is>
      </c>
      <c r="G1060" s="2" t="inlineStr">
        <is>
          <t>蛋糕叔叔</t>
        </is>
      </c>
      <c r="H1060" s="2" t="inlineStr">
        <is>
          <t>15510625581</t>
        </is>
      </c>
      <c r="I1060" s="2" t="inlineStr">
        <is>
          <t>抹茶蜜豆千层蛋糕[抹茶蜜豆](1)</t>
        </is>
      </c>
      <c r="J1060" s="5" t="n">
        <v>127</v>
      </c>
      <c r="K1060" t="n">
        <v>127</v>
      </c>
      <c r="M1060" t="n">
        <v>0.7</v>
      </c>
      <c r="N1060">
        <f>SUM(PRODUCT(K1060, M1060), L1060, O1060)</f>
        <v/>
      </c>
      <c r="O1060" s="5" t="n">
        <v>0</v>
      </c>
      <c r="P1060" s="5" t="n">
        <v>127</v>
      </c>
      <c r="Q1060" s="2" t="inlineStr">
        <is>
          <t>杨</t>
        </is>
      </c>
      <c r="R1060" s="2" t="inlineStr"/>
      <c r="S1060" s="2" t="inlineStr"/>
      <c r="T1060" s="2" t="inlineStr">
        <is>
          <t>深圳马榴香-自发货</t>
        </is>
      </c>
      <c r="U1060" s="2" t="inlineStr">
        <is>
          <t>顺丰快递</t>
        </is>
      </c>
      <c r="V1060" s="2" t="inlineStr">
        <is>
          <t>普通快递</t>
        </is>
      </c>
      <c r="W1060" s="2" t="inlineStr">
        <is>
          <t>SF1679694337865</t>
        </is>
      </c>
      <c r="X1060" s="2" t="inlineStr">
        <is>
          <t>15510625581</t>
        </is>
      </c>
      <c r="Y1060" s="2" t="inlineStr">
        <is>
          <t>手工新建</t>
        </is>
      </c>
      <c r="Z1060" s="2" t="inlineStr">
        <is>
          <t>零售业务</t>
        </is>
      </c>
      <c r="AA1060" s="2" t="inlineStr">
        <is>
          <t>北京市</t>
        </is>
      </c>
      <c r="AB1060" s="2" t="inlineStr">
        <is>
          <t>北京市</t>
        </is>
      </c>
      <c r="AC1060" s="2" t="inlineStr">
        <is>
          <t>丰台区</t>
        </is>
      </c>
      <c r="AD1060" s="2" t="inlineStr">
        <is>
          <t>北京市 北京市 丰台区 东高地街道 桃源里13-1-502</t>
        </is>
      </c>
      <c r="AE1060" s="2" t="inlineStr"/>
      <c r="AF1060" s="2" t="inlineStr">
        <is>
          <t>未开票</t>
        </is>
      </c>
      <c r="AG1060" s="2" t="inlineStr"/>
    </row>
    <row r="1061">
      <c r="A1061" s="2" t="inlineStr"/>
      <c r="B1061" s="2" t="inlineStr">
        <is>
          <t>已完成</t>
        </is>
      </c>
      <c r="C1061" s="2" t="inlineStr"/>
      <c r="D1061" s="2" t="inlineStr">
        <is>
          <t>2874978974248</t>
        </is>
      </c>
      <c r="E1061" s="2" t="inlineStr">
        <is>
          <t>MJY202302100317</t>
        </is>
      </c>
      <c r="F1061" s="3" t="inlineStr">
        <is>
          <t>2023/02/10</t>
        </is>
      </c>
      <c r="G1061" s="2" t="inlineStr">
        <is>
          <t>蛋糕叔叔</t>
        </is>
      </c>
      <c r="H1061" s="2" t="inlineStr">
        <is>
          <t>13601370389</t>
        </is>
      </c>
      <c r="I1061" s="2" t="inlineStr">
        <is>
          <t>阿罕柏拉[3-5人食](1)</t>
        </is>
      </c>
      <c r="J1061" s="5" t="n">
        <v>297</v>
      </c>
      <c r="K1061" t="n">
        <v>297</v>
      </c>
      <c r="M1061" t="n">
        <v>0.7</v>
      </c>
      <c r="N1061">
        <f>SUM(PRODUCT(K1061, M1061), L1061, O1061)</f>
        <v/>
      </c>
      <c r="O1061" s="5" t="n">
        <v>0</v>
      </c>
      <c r="P1061" s="5" t="n">
        <v>297</v>
      </c>
      <c r="Q1061" s="2" t="inlineStr">
        <is>
          <t>蒋女士</t>
        </is>
      </c>
      <c r="R1061" s="3" t="inlineStr">
        <is>
          <t>2023/02/11</t>
        </is>
      </c>
      <c r="S1061" s="2" t="inlineStr">
        <is>
          <t>13:00-18:00</t>
        </is>
      </c>
      <c r="T1061" s="2" t="inlineStr">
        <is>
          <t>物流配送总站成品仓</t>
        </is>
      </c>
      <c r="U1061" s="2" t="inlineStr">
        <is>
          <t>自有配送</t>
        </is>
      </c>
      <c r="V1061" s="2" t="inlineStr">
        <is>
          <t>门店配送</t>
        </is>
      </c>
      <c r="W1061" s="2" t="inlineStr"/>
      <c r="X1061" s="2" t="inlineStr">
        <is>
          <t>13601370389</t>
        </is>
      </c>
      <c r="Y1061" s="2" t="inlineStr">
        <is>
          <t>手工新建</t>
        </is>
      </c>
      <c r="Z1061" s="2" t="inlineStr">
        <is>
          <t>零售业务</t>
        </is>
      </c>
      <c r="AA1061" s="2" t="inlineStr">
        <is>
          <t>北京市</t>
        </is>
      </c>
      <c r="AB1061" s="2" t="inlineStr">
        <is>
          <t>北京市</t>
        </is>
      </c>
      <c r="AC1061" s="2" t="inlineStr">
        <is>
          <t>朝阳区</t>
        </is>
      </c>
      <c r="AD1061" s="2" t="inlineStr">
        <is>
          <t>北京市 北京市 朝阳区 劲松街道 广泰东路2号院9-2-1303</t>
        </is>
      </c>
      <c r="AE1061" s="2" t="inlineStr"/>
      <c r="AF1061" s="2" t="inlineStr">
        <is>
          <t>未开票</t>
        </is>
      </c>
      <c r="AG1061" s="2" t="inlineStr"/>
    </row>
    <row r="1062">
      <c r="A1062" s="2" t="inlineStr"/>
      <c r="B1062" s="2" t="inlineStr">
        <is>
          <t>已完成</t>
        </is>
      </c>
      <c r="C1062" s="2" t="inlineStr"/>
      <c r="D1062" s="2" t="inlineStr">
        <is>
          <t>CS2302101259425900d1</t>
        </is>
      </c>
      <c r="E1062" s="2" t="inlineStr">
        <is>
          <t>MJY202302100312</t>
        </is>
      </c>
      <c r="F1062" s="3" t="inlineStr">
        <is>
          <t>2023/02/10</t>
        </is>
      </c>
      <c r="G1062" s="2" t="inlineStr">
        <is>
          <t>捧味道</t>
        </is>
      </c>
      <c r="H1062" s="2" t="inlineStr">
        <is>
          <t>15168372465</t>
        </is>
      </c>
      <c r="I1062" s="2" t="inlineStr">
        <is>
          <t>巧克力豆千层蛋糕[巧克力](1)</t>
        </is>
      </c>
      <c r="J1062" s="5" t="n">
        <v>137</v>
      </c>
      <c r="K1062" t="n">
        <v>137</v>
      </c>
      <c r="M1062" t="n">
        <v>0.8</v>
      </c>
      <c r="N1062">
        <f>SUM(PRODUCT(K1062, M1062), L1062, O1062)</f>
        <v/>
      </c>
      <c r="O1062" s="5" t="n">
        <v>0</v>
      </c>
      <c r="P1062" s="5" t="n">
        <v>95.90000000000001</v>
      </c>
      <c r="Q1062" s="2" t="inlineStr">
        <is>
          <t>李道川</t>
        </is>
      </c>
      <c r="R1062" s="2" t="inlineStr"/>
      <c r="S1062" s="2" t="inlineStr"/>
      <c r="T1062" s="2" t="inlineStr">
        <is>
          <t>深圳马榴香-自发货</t>
        </is>
      </c>
      <c r="U1062" s="2" t="inlineStr">
        <is>
          <t>顺丰快递</t>
        </is>
      </c>
      <c r="V1062" s="2" t="inlineStr">
        <is>
          <t>普通快递</t>
        </is>
      </c>
      <c r="W1062" s="2" t="inlineStr">
        <is>
          <t>SF1374339472526</t>
        </is>
      </c>
      <c r="X1062" s="2" t="inlineStr">
        <is>
          <t>15168372465</t>
        </is>
      </c>
      <c r="Y1062" s="2" t="inlineStr">
        <is>
          <t>手工新建</t>
        </is>
      </c>
      <c r="Z1062" s="2" t="inlineStr">
        <is>
          <t>零售业务</t>
        </is>
      </c>
      <c r="AA1062" s="2" t="inlineStr">
        <is>
          <t>浙江省</t>
        </is>
      </c>
      <c r="AB1062" s="2" t="inlineStr">
        <is>
          <t>杭州市</t>
        </is>
      </c>
      <c r="AC1062" s="2" t="inlineStr">
        <is>
          <t>富阳市</t>
        </is>
      </c>
      <c r="AD1062" s="2" t="inlineStr">
        <is>
          <t>浙江省 杭州市 富阳市 富春街道 公望街乐汇城4-401</t>
        </is>
      </c>
      <c r="AE1062" s="2" t="inlineStr"/>
      <c r="AF1062" s="2" t="inlineStr">
        <is>
          <t>未开票</t>
        </is>
      </c>
      <c r="AG1062" s="2" t="inlineStr"/>
    </row>
    <row r="1063">
      <c r="A1063" s="2" t="inlineStr"/>
      <c r="B1063" s="2" t="inlineStr">
        <is>
          <t>已完成</t>
        </is>
      </c>
      <c r="C1063" s="2" t="inlineStr"/>
      <c r="D1063" s="2" t="inlineStr">
        <is>
          <t>2874897047805</t>
        </is>
      </c>
      <c r="E1063" s="2" t="inlineStr">
        <is>
          <t>MJY202302100254</t>
        </is>
      </c>
      <c r="F1063" s="3" t="inlineStr">
        <is>
          <t>2023/02/10</t>
        </is>
      </c>
      <c r="G1063" s="2" t="inlineStr">
        <is>
          <t>蛋糕叔叔</t>
        </is>
      </c>
      <c r="H1063" s="2" t="inlineStr">
        <is>
          <t>13595167891</t>
        </is>
      </c>
      <c r="I1063" s="2" t="inlineStr">
        <is>
          <t>苏丹王榴莲千层蛋糕[榴莲](1)</t>
        </is>
      </c>
      <c r="J1063" s="5" t="n">
        <v>147</v>
      </c>
      <c r="K1063" t="n">
        <v>147</v>
      </c>
      <c r="M1063" t="n">
        <v>0.7</v>
      </c>
      <c r="N1063">
        <f>SUM(PRODUCT(K1063, M1063), L1063, O1063)</f>
        <v/>
      </c>
      <c r="O1063" s="5" t="n">
        <v>0</v>
      </c>
      <c r="P1063" s="5" t="n">
        <v>109</v>
      </c>
      <c r="Q1063" s="2" t="inlineStr">
        <is>
          <t>李琴</t>
        </is>
      </c>
      <c r="R1063" s="2" t="inlineStr"/>
      <c r="S1063" s="2" t="inlineStr"/>
      <c r="T1063" s="2" t="inlineStr">
        <is>
          <t>深圳马榴香-自发货</t>
        </is>
      </c>
      <c r="U1063" s="2" t="inlineStr">
        <is>
          <t>顺丰快递</t>
        </is>
      </c>
      <c r="V1063" s="2" t="inlineStr">
        <is>
          <t>普通快递</t>
        </is>
      </c>
      <c r="W1063" s="2" t="inlineStr">
        <is>
          <t>SF1622062699829</t>
        </is>
      </c>
      <c r="X1063" s="2" t="inlineStr">
        <is>
          <t>13595167891</t>
        </is>
      </c>
      <c r="Y1063" s="2" t="inlineStr">
        <is>
          <t>手工新建</t>
        </is>
      </c>
      <c r="Z1063" s="2" t="inlineStr">
        <is>
          <t>零售业务</t>
        </is>
      </c>
      <c r="AA1063" s="2" t="inlineStr">
        <is>
          <t>贵州省</t>
        </is>
      </c>
      <c r="AB1063" s="2" t="inlineStr">
        <is>
          <t>贵阳市</t>
        </is>
      </c>
      <c r="AC1063" s="2" t="inlineStr">
        <is>
          <t>花溪区</t>
        </is>
      </c>
      <c r="AD1063" s="2" t="inlineStr">
        <is>
          <t>贵州省 贵阳市 花溪区 平桥街道 香江路榕筑鲜花广场</t>
        </is>
      </c>
      <c r="AE1063" s="2" t="inlineStr"/>
      <c r="AF1063" s="2" t="inlineStr">
        <is>
          <t>未开票</t>
        </is>
      </c>
      <c r="AG1063" s="2" t="inlineStr"/>
    </row>
    <row r="1064">
      <c r="A1064" s="2" t="inlineStr"/>
      <c r="B1064" s="2" t="inlineStr">
        <is>
          <t>已完成</t>
        </is>
      </c>
      <c r="C1064" s="2" t="inlineStr"/>
      <c r="D1064" s="2" t="inlineStr">
        <is>
          <t>2874629617696</t>
        </is>
      </c>
      <c r="E1064" s="2" t="inlineStr">
        <is>
          <t>MJY202302100253</t>
        </is>
      </c>
      <c r="F1064" s="3" t="inlineStr">
        <is>
          <t>2023/02/10</t>
        </is>
      </c>
      <c r="G1064" s="2" t="inlineStr">
        <is>
          <t>蛋糕叔叔</t>
        </is>
      </c>
      <c r="H1064" s="2" t="inlineStr">
        <is>
          <t>15117986943</t>
        </is>
      </c>
      <c r="I1064" s="2" t="inlineStr">
        <is>
          <t>彩虹八拼千层蛋糕[拼接款](1)</t>
        </is>
      </c>
      <c r="J1064" s="5" t="n">
        <v>187</v>
      </c>
      <c r="K1064" t="n">
        <v>187</v>
      </c>
      <c r="M1064" t="n">
        <v>0.7</v>
      </c>
      <c r="N1064">
        <f>SUM(PRODUCT(K1064, M1064), L1064, O1064)</f>
        <v/>
      </c>
      <c r="O1064" s="5" t="n">
        <v>0</v>
      </c>
      <c r="P1064" s="5" t="n">
        <v>147</v>
      </c>
      <c r="Q1064" s="2" t="inlineStr">
        <is>
          <t>于明月</t>
        </is>
      </c>
      <c r="R1064" s="2" t="inlineStr"/>
      <c r="S1064" s="2" t="inlineStr"/>
      <c r="T1064" s="2" t="inlineStr">
        <is>
          <t>深圳马榴香-自发货</t>
        </is>
      </c>
      <c r="U1064" s="2" t="inlineStr">
        <is>
          <t>顺丰快递</t>
        </is>
      </c>
      <c r="V1064" s="2" t="inlineStr">
        <is>
          <t>普通快递</t>
        </is>
      </c>
      <c r="W1064" s="2" t="inlineStr">
        <is>
          <t>SF1691968261604</t>
        </is>
      </c>
      <c r="X1064" s="2" t="inlineStr">
        <is>
          <t>15117986943</t>
        </is>
      </c>
      <c r="Y1064" s="2" t="inlineStr">
        <is>
          <t>手工新建</t>
        </is>
      </c>
      <c r="Z1064" s="2" t="inlineStr">
        <is>
          <t>零售业务</t>
        </is>
      </c>
      <c r="AA1064" s="2" t="inlineStr">
        <is>
          <t>北京市</t>
        </is>
      </c>
      <c r="AB1064" s="2" t="inlineStr">
        <is>
          <t>北京市</t>
        </is>
      </c>
      <c r="AC1064" s="2" t="inlineStr">
        <is>
          <t>朝阳区</t>
        </is>
      </c>
      <c r="AD1064" s="2" t="inlineStr">
        <is>
          <t>北京市 北京市 朝阳区 太阳宫乡 芍药居北里115号楼9单元202</t>
        </is>
      </c>
      <c r="AE1064" s="2" t="inlineStr"/>
      <c r="AF1064" s="2" t="inlineStr">
        <is>
          <t>未开票</t>
        </is>
      </c>
      <c r="AG1064" s="2" t="inlineStr"/>
    </row>
    <row r="1065">
      <c r="A1065" s="2" t="inlineStr"/>
      <c r="B1065" s="2" t="inlineStr">
        <is>
          <t>已完成</t>
        </is>
      </c>
      <c r="C1065" s="2" t="inlineStr"/>
      <c r="D1065" s="2" t="inlineStr">
        <is>
          <t>2874514235331</t>
        </is>
      </c>
      <c r="E1065" s="2" t="inlineStr">
        <is>
          <t>MJY202302100252</t>
        </is>
      </c>
      <c r="F1065" s="3" t="inlineStr">
        <is>
          <t>2023/02/10</t>
        </is>
      </c>
      <c r="G1065" s="2" t="inlineStr">
        <is>
          <t>蛋糕叔叔</t>
        </is>
      </c>
      <c r="H1065" s="2" t="inlineStr">
        <is>
          <t>15886796726</t>
        </is>
      </c>
      <c r="I1065" s="2" t="inlineStr">
        <is>
          <t>抹茶蜜豆千层蛋糕[抹茶蜜豆](1)</t>
        </is>
      </c>
      <c r="J1065" s="5" t="n">
        <v>127</v>
      </c>
      <c r="K1065" t="n">
        <v>127</v>
      </c>
      <c r="M1065" t="n">
        <v>0.7</v>
      </c>
      <c r="N1065">
        <f>SUM(PRODUCT(K1065, M1065), L1065, O1065)</f>
        <v/>
      </c>
      <c r="O1065" s="5" t="n">
        <v>0</v>
      </c>
      <c r="P1065" s="5" t="n">
        <v>99</v>
      </c>
      <c r="Q1065" s="2" t="inlineStr">
        <is>
          <t>梁亚培</t>
        </is>
      </c>
      <c r="R1065" s="2" t="inlineStr"/>
      <c r="S1065" s="2" t="inlineStr"/>
      <c r="T1065" s="2" t="inlineStr">
        <is>
          <t>深圳马榴香-自发货</t>
        </is>
      </c>
      <c r="U1065" s="2" t="inlineStr">
        <is>
          <t>顺丰快递</t>
        </is>
      </c>
      <c r="V1065" s="2" t="inlineStr">
        <is>
          <t>普通快递</t>
        </is>
      </c>
      <c r="W1065" s="2" t="inlineStr">
        <is>
          <t>SF1657408946698</t>
        </is>
      </c>
      <c r="X1065" s="2" t="inlineStr">
        <is>
          <t>15886796726</t>
        </is>
      </c>
      <c r="Y1065" s="2" t="inlineStr">
        <is>
          <t>手工新建</t>
        </is>
      </c>
      <c r="Z1065" s="2" t="inlineStr">
        <is>
          <t>零售业务</t>
        </is>
      </c>
      <c r="AA1065" s="2" t="inlineStr">
        <is>
          <t>河南省</t>
        </is>
      </c>
      <c r="AB1065" s="2" t="inlineStr">
        <is>
          <t>南阳市</t>
        </is>
      </c>
      <c r="AC1065" s="2" t="inlineStr">
        <is>
          <t>南召县</t>
        </is>
      </c>
      <c r="AD1065" s="2" t="inlineStr">
        <is>
          <t>河南省 南阳市 南召县 云阳镇 回族小学校</t>
        </is>
      </c>
      <c r="AE1065" s="2" t="inlineStr"/>
      <c r="AF1065" s="2" t="inlineStr">
        <is>
          <t>未开票</t>
        </is>
      </c>
      <c r="AG1065" s="2" t="inlineStr"/>
    </row>
    <row r="1066">
      <c r="A1066" s="2" t="inlineStr"/>
      <c r="B1066" s="2" t="inlineStr">
        <is>
          <t>已完成</t>
        </is>
      </c>
      <c r="C1066" s="2" t="inlineStr"/>
      <c r="D1066" s="2" t="inlineStr">
        <is>
          <t>2874490182346</t>
        </is>
      </c>
      <c r="E1066" s="2" t="inlineStr">
        <is>
          <t>MJY202302100251</t>
        </is>
      </c>
      <c r="F1066" s="3" t="inlineStr">
        <is>
          <t>2023/02/10</t>
        </is>
      </c>
      <c r="G1066" s="2" t="inlineStr">
        <is>
          <t>蛋糕叔叔</t>
        </is>
      </c>
      <c r="H1066" s="2" t="inlineStr">
        <is>
          <t>18379631073</t>
        </is>
      </c>
      <c r="I1066" s="2" t="inlineStr">
        <is>
          <t>草莓千层蛋糕[草莓味](1)</t>
        </is>
      </c>
      <c r="J1066" s="5" t="n">
        <v>137</v>
      </c>
      <c r="K1066" t="n">
        <v>137</v>
      </c>
      <c r="M1066" t="n">
        <v>0.7</v>
      </c>
      <c r="N1066">
        <f>SUM(PRODUCT(K1066, M1066), L1066, O1066)</f>
        <v/>
      </c>
      <c r="O1066" s="5" t="n">
        <v>0</v>
      </c>
      <c r="P1066" s="5" t="n">
        <v>137</v>
      </c>
      <c r="Q1066" s="2" t="inlineStr">
        <is>
          <t>张梦思</t>
        </is>
      </c>
      <c r="R1066" s="2" t="inlineStr"/>
      <c r="S1066" s="2" t="inlineStr"/>
      <c r="T1066" s="2" t="inlineStr">
        <is>
          <t>深圳马榴香-自发货</t>
        </is>
      </c>
      <c r="U1066" s="2" t="inlineStr">
        <is>
          <t>顺丰快递</t>
        </is>
      </c>
      <c r="V1066" s="2" t="inlineStr">
        <is>
          <t>普通快递</t>
        </is>
      </c>
      <c r="W1066" s="2" t="inlineStr">
        <is>
          <t>SF1659508436691</t>
        </is>
      </c>
      <c r="X1066" s="2" t="inlineStr">
        <is>
          <t>18379631073</t>
        </is>
      </c>
      <c r="Y1066" s="2" t="inlineStr">
        <is>
          <t>手工新建</t>
        </is>
      </c>
      <c r="Z1066" s="2" t="inlineStr">
        <is>
          <t>零售业务</t>
        </is>
      </c>
      <c r="AA1066" s="2" t="inlineStr">
        <is>
          <t>福建省</t>
        </is>
      </c>
      <c r="AB1066" s="2" t="inlineStr">
        <is>
          <t>福州市</t>
        </is>
      </c>
      <c r="AC1066" s="2" t="inlineStr">
        <is>
          <t>福清市</t>
        </is>
      </c>
      <c r="AD1066" s="2" t="inlineStr">
        <is>
          <t>福建省 福州市 福清市 玉屏街道 清昌万达1号门</t>
        </is>
      </c>
      <c r="AE1066" s="2" t="inlineStr"/>
      <c r="AF1066" s="2" t="inlineStr">
        <is>
          <t>未开票</t>
        </is>
      </c>
      <c r="AG1066" s="2" t="inlineStr"/>
    </row>
    <row r="1067">
      <c r="A1067" s="2" t="inlineStr"/>
      <c r="B1067" s="2" t="inlineStr">
        <is>
          <t>已完成</t>
        </is>
      </c>
      <c r="C1067" s="2" t="inlineStr"/>
      <c r="D1067" s="2" t="inlineStr">
        <is>
          <t>2874445579390</t>
        </is>
      </c>
      <c r="E1067" s="2" t="inlineStr">
        <is>
          <t>MJY202302100250</t>
        </is>
      </c>
      <c r="F1067" s="3" t="inlineStr">
        <is>
          <t>2023/02/10</t>
        </is>
      </c>
      <c r="G1067" s="2" t="inlineStr">
        <is>
          <t>蛋糕叔叔</t>
        </is>
      </c>
      <c r="H1067" s="2" t="inlineStr">
        <is>
          <t>18405804199</t>
        </is>
      </c>
      <c r="I1067" s="2" t="inlineStr">
        <is>
          <t>抹茶蜜豆千层蛋糕[抹茶蜜豆](1)</t>
        </is>
      </c>
      <c r="J1067" s="5" t="n">
        <v>127</v>
      </c>
      <c r="K1067" t="n">
        <v>127</v>
      </c>
      <c r="M1067" t="n">
        <v>0.7</v>
      </c>
      <c r="N1067">
        <f>SUM(PRODUCT(K1067, M1067), L1067, O1067)</f>
        <v/>
      </c>
      <c r="O1067" s="5" t="n">
        <v>0</v>
      </c>
      <c r="P1067" s="5" t="n">
        <v>99</v>
      </c>
      <c r="Q1067" s="2" t="inlineStr">
        <is>
          <t>岑露丝</t>
        </is>
      </c>
      <c r="R1067" s="2" t="inlineStr"/>
      <c r="S1067" s="2" t="inlineStr"/>
      <c r="T1067" s="2" t="inlineStr">
        <is>
          <t>深圳马榴香-自发货</t>
        </is>
      </c>
      <c r="U1067" s="2" t="inlineStr">
        <is>
          <t>顺丰快递</t>
        </is>
      </c>
      <c r="V1067" s="2" t="inlineStr">
        <is>
          <t>普通快递</t>
        </is>
      </c>
      <c r="W1067" s="2" t="inlineStr">
        <is>
          <t>SF1639847990948</t>
        </is>
      </c>
      <c r="X1067" s="2" t="inlineStr">
        <is>
          <t>18405804199</t>
        </is>
      </c>
      <c r="Y1067" s="2" t="inlineStr">
        <is>
          <t>手工新建</t>
        </is>
      </c>
      <c r="Z1067" s="2" t="inlineStr">
        <is>
          <t>零售业务</t>
        </is>
      </c>
      <c r="AA1067" s="2" t="inlineStr">
        <is>
          <t>浙江省</t>
        </is>
      </c>
      <c r="AB1067" s="2" t="inlineStr">
        <is>
          <t>舟山市</t>
        </is>
      </c>
      <c r="AC1067" s="2" t="inlineStr">
        <is>
          <t>普陀区</t>
        </is>
      </c>
      <c r="AD1067" s="2" t="inlineStr">
        <is>
          <t>浙江省 舟山市 普陀区 朱家尖镇 棉增村后塘25号</t>
        </is>
      </c>
      <c r="AE1067" s="2" t="inlineStr"/>
      <c r="AF1067" s="2" t="inlineStr">
        <is>
          <t>未开票</t>
        </is>
      </c>
      <c r="AG1067" s="2" t="inlineStr"/>
    </row>
    <row r="1068">
      <c r="A1068" s="2" t="inlineStr"/>
      <c r="B1068" s="2" t="inlineStr">
        <is>
          <t>已完成</t>
        </is>
      </c>
      <c r="C1068" s="2" t="inlineStr"/>
      <c r="D1068" s="2" t="inlineStr">
        <is>
          <t>2874372755468</t>
        </is>
      </c>
      <c r="E1068" s="2" t="inlineStr">
        <is>
          <t>MJY202302100249</t>
        </is>
      </c>
      <c r="F1068" s="3" t="inlineStr">
        <is>
          <t>2023/02/10</t>
        </is>
      </c>
      <c r="G1068" s="2" t="inlineStr">
        <is>
          <t>蛋糕叔叔</t>
        </is>
      </c>
      <c r="H1068" s="2" t="inlineStr">
        <is>
          <t>19858016929</t>
        </is>
      </c>
      <c r="I1068" s="2" t="inlineStr">
        <is>
          <t>抹茶蜜豆千层蛋糕[抹茶蜜豆](1)</t>
        </is>
      </c>
      <c r="J1068" s="5" t="n">
        <v>127</v>
      </c>
      <c r="K1068" t="n">
        <v>127</v>
      </c>
      <c r="M1068" t="n">
        <v>0.7</v>
      </c>
      <c r="N1068">
        <f>SUM(PRODUCT(K1068, M1068), L1068, O1068)</f>
        <v/>
      </c>
      <c r="O1068" s="5" t="n">
        <v>0</v>
      </c>
      <c r="P1068" s="5" t="n">
        <v>99</v>
      </c>
      <c r="Q1068" s="2" t="inlineStr">
        <is>
          <t>叶思琪</t>
        </is>
      </c>
      <c r="R1068" s="2" t="inlineStr"/>
      <c r="S1068" s="2" t="inlineStr"/>
      <c r="T1068" s="2" t="inlineStr">
        <is>
          <t>深圳马榴香-自发货</t>
        </is>
      </c>
      <c r="U1068" s="2" t="inlineStr">
        <is>
          <t>顺丰快递</t>
        </is>
      </c>
      <c r="V1068" s="2" t="inlineStr">
        <is>
          <t>普通快递</t>
        </is>
      </c>
      <c r="W1068" s="2" t="inlineStr">
        <is>
          <t>SF1657408906698</t>
        </is>
      </c>
      <c r="X1068" s="2" t="inlineStr">
        <is>
          <t>19858016929</t>
        </is>
      </c>
      <c r="Y1068" s="2" t="inlineStr">
        <is>
          <t>手工新建</t>
        </is>
      </c>
      <c r="Z1068" s="2" t="inlineStr">
        <is>
          <t>零售业务</t>
        </is>
      </c>
      <c r="AA1068" s="2" t="inlineStr">
        <is>
          <t>浙江省</t>
        </is>
      </c>
      <c r="AB1068" s="2" t="inlineStr">
        <is>
          <t>杭州市</t>
        </is>
      </c>
      <c r="AC1068" s="2" t="inlineStr">
        <is>
          <t>上城区</t>
        </is>
      </c>
      <c r="AD1068" s="2" t="inlineStr">
        <is>
          <t>浙江省 杭州市 上城区 九堡街道 九堡家苑三区11排26号215</t>
        </is>
      </c>
      <c r="AE1068" s="2" t="inlineStr"/>
      <c r="AF1068" s="2" t="inlineStr">
        <is>
          <t>未开票</t>
        </is>
      </c>
      <c r="AG1068" s="2" t="inlineStr"/>
    </row>
    <row r="1069">
      <c r="A1069" s="2" t="inlineStr"/>
      <c r="B1069" s="2" t="inlineStr">
        <is>
          <t>已完成</t>
        </is>
      </c>
      <c r="C1069" s="2" t="inlineStr"/>
      <c r="D1069" s="2" t="inlineStr">
        <is>
          <t>2874356478507</t>
        </is>
      </c>
      <c r="E1069" s="2" t="inlineStr">
        <is>
          <t>MJY202302100248</t>
        </is>
      </c>
      <c r="F1069" s="3" t="inlineStr">
        <is>
          <t>2023/02/10</t>
        </is>
      </c>
      <c r="G1069" s="2" t="inlineStr">
        <is>
          <t>蛋糕叔叔</t>
        </is>
      </c>
      <c r="H1069" s="2" t="inlineStr">
        <is>
          <t>17645035331</t>
        </is>
      </c>
      <c r="I1069" s="2" t="inlineStr">
        <is>
          <t>彩虹八拼千层蛋糕[拼接款](1)</t>
        </is>
      </c>
      <c r="J1069" s="5" t="n">
        <v>187</v>
      </c>
      <c r="K1069" t="n">
        <v>187</v>
      </c>
      <c r="M1069" t="n">
        <v>0.7</v>
      </c>
      <c r="N1069">
        <f>SUM(PRODUCT(K1069, M1069), L1069, O1069)</f>
        <v/>
      </c>
      <c r="O1069" s="5" t="n">
        <v>0</v>
      </c>
      <c r="P1069" s="5" t="n">
        <v>187</v>
      </c>
      <c r="Q1069" s="2" t="inlineStr">
        <is>
          <t>王新屿</t>
        </is>
      </c>
      <c r="R1069" s="2" t="inlineStr"/>
      <c r="S1069" s="2" t="inlineStr"/>
      <c r="T1069" s="2" t="inlineStr">
        <is>
          <t>深圳马榴香-自发货</t>
        </is>
      </c>
      <c r="U1069" s="2" t="inlineStr">
        <is>
          <t>顺丰快递</t>
        </is>
      </c>
      <c r="V1069" s="2" t="inlineStr">
        <is>
          <t>普通快递</t>
        </is>
      </c>
      <c r="W1069" s="2" t="inlineStr">
        <is>
          <t>SF1639847090947</t>
        </is>
      </c>
      <c r="X1069" s="2" t="inlineStr">
        <is>
          <t>17645035331</t>
        </is>
      </c>
      <c r="Y1069" s="2" t="inlineStr">
        <is>
          <t>手工新建</t>
        </is>
      </c>
      <c r="Z1069" s="2" t="inlineStr">
        <is>
          <t>零售业务</t>
        </is>
      </c>
      <c r="AA1069" s="2" t="inlineStr">
        <is>
          <t>辽宁省</t>
        </is>
      </c>
      <c r="AB1069" s="2" t="inlineStr">
        <is>
          <t>沈阳市</t>
        </is>
      </c>
      <c r="AC1069" s="2" t="inlineStr">
        <is>
          <t>皇姑区</t>
        </is>
      </c>
      <c r="AD1069" s="2" t="inlineStr">
        <is>
          <t>辽宁省 沈阳市 皇姑区 新乐街道 新乐小区3-27号楼311</t>
        </is>
      </c>
      <c r="AE1069" s="2" t="inlineStr"/>
      <c r="AF1069" s="2" t="inlineStr">
        <is>
          <t>未开票</t>
        </is>
      </c>
      <c r="AG1069" s="2" t="inlineStr"/>
    </row>
    <row r="1070">
      <c r="A1070" s="2" t="inlineStr"/>
      <c r="B1070" s="2" t="inlineStr">
        <is>
          <t>已完成</t>
        </is>
      </c>
      <c r="C1070" s="2" t="inlineStr"/>
      <c r="D1070" s="2" t="inlineStr">
        <is>
          <t>2874353297962</t>
        </is>
      </c>
      <c r="E1070" s="2" t="inlineStr">
        <is>
          <t>MJY202302100247</t>
        </is>
      </c>
      <c r="F1070" s="3" t="inlineStr">
        <is>
          <t>2023/02/10</t>
        </is>
      </c>
      <c r="G1070" s="2" t="inlineStr">
        <is>
          <t>蛋糕叔叔</t>
        </is>
      </c>
      <c r="H1070" s="2" t="inlineStr">
        <is>
          <t>15650792197</t>
        </is>
      </c>
      <c r="I1070" s="2" t="inlineStr">
        <is>
          <t>彩虹八拼千层蛋糕[拼接款](1)</t>
        </is>
      </c>
      <c r="J1070" s="5" t="n">
        <v>187</v>
      </c>
      <c r="K1070" t="n">
        <v>187</v>
      </c>
      <c r="M1070" t="n">
        <v>0.7</v>
      </c>
      <c r="N1070">
        <f>SUM(PRODUCT(K1070, M1070), L1070, O1070)</f>
        <v/>
      </c>
      <c r="O1070" s="5" t="n">
        <v>0</v>
      </c>
      <c r="P1070" s="5" t="n">
        <v>147</v>
      </c>
      <c r="Q1070" s="2" t="inlineStr">
        <is>
          <t>喻雅兰</t>
        </is>
      </c>
      <c r="R1070" s="2" t="inlineStr"/>
      <c r="S1070" s="2" t="inlineStr"/>
      <c r="T1070" s="2" t="inlineStr">
        <is>
          <t>深圳马榴香-自发货</t>
        </is>
      </c>
      <c r="U1070" s="2" t="inlineStr">
        <is>
          <t>顺丰快递</t>
        </is>
      </c>
      <c r="V1070" s="2" t="inlineStr">
        <is>
          <t>普通快递</t>
        </is>
      </c>
      <c r="W1070" s="2" t="inlineStr">
        <is>
          <t>SF1691962261606</t>
        </is>
      </c>
      <c r="X1070" s="2" t="inlineStr">
        <is>
          <t>15650792197</t>
        </is>
      </c>
      <c r="Y1070" s="2" t="inlineStr">
        <is>
          <t>手工新建</t>
        </is>
      </c>
      <c r="Z1070" s="2" t="inlineStr">
        <is>
          <t>零售业务</t>
        </is>
      </c>
      <c r="AA1070" s="2" t="inlineStr">
        <is>
          <t>江苏省</t>
        </is>
      </c>
      <c r="AB1070" s="2" t="inlineStr">
        <is>
          <t>苏州市</t>
        </is>
      </c>
      <c r="AC1070" s="2" t="inlineStr">
        <is>
          <t>姑苏区</t>
        </is>
      </c>
      <c r="AD1070" s="2" t="inlineStr">
        <is>
          <t>江苏省 苏州市 姑苏区 平江怡景3-701</t>
        </is>
      </c>
      <c r="AE1070" s="2" t="inlineStr"/>
      <c r="AF1070" s="2" t="inlineStr">
        <is>
          <t>未开票</t>
        </is>
      </c>
      <c r="AG1070" s="2" t="inlineStr"/>
    </row>
    <row r="1071">
      <c r="A1071" s="2" t="inlineStr"/>
      <c r="B1071" s="2" t="inlineStr">
        <is>
          <t>已完成</t>
        </is>
      </c>
      <c r="C1071" s="2" t="inlineStr"/>
      <c r="D1071" s="2" t="inlineStr">
        <is>
          <t>396282350</t>
        </is>
      </c>
      <c r="E1071" s="2" t="inlineStr">
        <is>
          <t>MJY202302100246</t>
        </is>
      </c>
      <c r="F1071" s="3" t="inlineStr">
        <is>
          <t>2023/02/10</t>
        </is>
      </c>
      <c r="G1071" s="2" t="inlineStr">
        <is>
          <t>鲜花礼品网</t>
        </is>
      </c>
      <c r="H1071" s="2" t="inlineStr">
        <is>
          <t>13552376039</t>
        </is>
      </c>
      <c r="I1071" s="2" t="inlineStr">
        <is>
          <t>小愿旺[3-5人食](1)</t>
        </is>
      </c>
      <c r="J1071" s="5" t="n">
        <v>297</v>
      </c>
      <c r="K1071" t="n">
        <v>297</v>
      </c>
      <c r="M1071" t="n">
        <v>0.78</v>
      </c>
      <c r="N1071">
        <f>SUM(PRODUCT(K1071, M1071), L1071, O1071)</f>
        <v/>
      </c>
      <c r="O1071" s="5" t="n">
        <v>10</v>
      </c>
      <c r="P1071" s="5" t="n">
        <v>307</v>
      </c>
      <c r="Q1071" s="2" t="inlineStr">
        <is>
          <t>王伟</t>
        </is>
      </c>
      <c r="R1071" s="3" t="inlineStr">
        <is>
          <t>2023/02/11</t>
        </is>
      </c>
      <c r="S1071" s="2" t="inlineStr">
        <is>
          <t>08:30-12:00</t>
        </is>
      </c>
      <c r="T1071" s="2" t="inlineStr">
        <is>
          <t>物流配送总站成品仓</t>
        </is>
      </c>
      <c r="U1071" s="2" t="inlineStr">
        <is>
          <t>自有配送</t>
        </is>
      </c>
      <c r="V1071" s="2" t="inlineStr">
        <is>
          <t>门店配送</t>
        </is>
      </c>
      <c r="W1071" s="2" t="inlineStr"/>
      <c r="X1071" s="2" t="inlineStr">
        <is>
          <t>13552376039</t>
        </is>
      </c>
      <c r="Y1071" s="2" t="inlineStr">
        <is>
          <t>手工新建</t>
        </is>
      </c>
      <c r="Z1071" s="2" t="inlineStr">
        <is>
          <t>零售业务</t>
        </is>
      </c>
      <c r="AA1071" s="2" t="inlineStr">
        <is>
          <t>北京市</t>
        </is>
      </c>
      <c r="AB1071" s="2" t="inlineStr">
        <is>
          <t>北京市</t>
        </is>
      </c>
      <c r="AC1071" s="2" t="inlineStr">
        <is>
          <t>大兴区</t>
        </is>
      </c>
      <c r="AD1071" s="2" t="inlineStr">
        <is>
          <t>北京市 北京市 大兴区 旧宫镇 瀛海家园和园11号楼一单元1001</t>
        </is>
      </c>
      <c r="AE1071" s="2" t="inlineStr"/>
      <c r="AF1071" s="2" t="inlineStr">
        <is>
          <t>未开票</t>
        </is>
      </c>
      <c r="AG1071" s="2" t="inlineStr"/>
    </row>
    <row r="1072">
      <c r="A1072" s="2" t="inlineStr"/>
      <c r="B1072" s="2" t="inlineStr">
        <is>
          <t>已完成</t>
        </is>
      </c>
      <c r="C1072" s="2" t="inlineStr"/>
      <c r="D1072" s="2" t="inlineStr">
        <is>
          <t>2874533270980</t>
        </is>
      </c>
      <c r="E1072" s="2" t="inlineStr">
        <is>
          <t>MJY202302100243</t>
        </is>
      </c>
      <c r="F1072" s="3" t="inlineStr">
        <is>
          <t>2023/02/10</t>
        </is>
      </c>
      <c r="G1072" s="2" t="inlineStr">
        <is>
          <t>蛋糕叔叔</t>
        </is>
      </c>
      <c r="H1072" s="2" t="inlineStr">
        <is>
          <t>13340352687</t>
        </is>
      </c>
      <c r="I1072" s="2" t="inlineStr">
        <is>
          <t>春夏秋冬[3-5人食](1)</t>
        </is>
      </c>
      <c r="J1072" s="5" t="n">
        <v>297</v>
      </c>
      <c r="K1072" t="n">
        <v>297</v>
      </c>
      <c r="M1072" t="n">
        <v>0.7</v>
      </c>
      <c r="N1072">
        <f>SUM(PRODUCT(K1072, M1072), L1072, O1072)</f>
        <v/>
      </c>
      <c r="O1072" s="5" t="n">
        <v>10</v>
      </c>
      <c r="P1072" s="5" t="n">
        <v>307</v>
      </c>
      <c r="Q1072" s="2" t="inlineStr">
        <is>
          <t>赵庆超</t>
        </is>
      </c>
      <c r="R1072" s="3" t="inlineStr">
        <is>
          <t>2023/02/12</t>
        </is>
      </c>
      <c r="S1072" s="2" t="inlineStr">
        <is>
          <t>13:00-18:00</t>
        </is>
      </c>
      <c r="T1072" s="2" t="inlineStr">
        <is>
          <t>物流配送总站成品仓</t>
        </is>
      </c>
      <c r="U1072" s="2" t="inlineStr">
        <is>
          <t>自有配送</t>
        </is>
      </c>
      <c r="V1072" s="2" t="inlineStr">
        <is>
          <t>门店配送</t>
        </is>
      </c>
      <c r="W1072" s="2" t="inlineStr"/>
      <c r="X1072" s="2" t="inlineStr">
        <is>
          <t>13340352687</t>
        </is>
      </c>
      <c r="Y1072" s="2" t="inlineStr">
        <is>
          <t>手工新建</t>
        </is>
      </c>
      <c r="Z1072" s="2" t="inlineStr">
        <is>
          <t>零售业务</t>
        </is>
      </c>
      <c r="AA1072" s="2" t="inlineStr">
        <is>
          <t>北京市</t>
        </is>
      </c>
      <c r="AB1072" s="2" t="inlineStr">
        <is>
          <t>北京市</t>
        </is>
      </c>
      <c r="AC1072" s="2" t="inlineStr">
        <is>
          <t>海淀区</t>
        </is>
      </c>
      <c r="AD1072" s="2" t="inlineStr">
        <is>
          <t>北京市 北京市 海淀区 西北旺镇 博尔斯达对面颐和家园公寓C111</t>
        </is>
      </c>
      <c r="AE1072" s="2" t="inlineStr"/>
      <c r="AF1072" s="2" t="inlineStr">
        <is>
          <t>未开票</t>
        </is>
      </c>
      <c r="AG1072" s="2" t="inlineStr"/>
    </row>
    <row r="1073">
      <c r="A1073" s="2" t="inlineStr"/>
      <c r="B1073" s="2" t="inlineStr">
        <is>
          <t>已完成</t>
        </is>
      </c>
      <c r="C1073" s="2" t="inlineStr"/>
      <c r="D1073" s="2" t="inlineStr">
        <is>
          <t>2874364259602</t>
        </is>
      </c>
      <c r="E1073" s="2" t="inlineStr">
        <is>
          <t>MJY202302100241</t>
        </is>
      </c>
      <c r="F1073" s="3" t="inlineStr">
        <is>
          <t>2023/02/10</t>
        </is>
      </c>
      <c r="G1073" s="2" t="inlineStr">
        <is>
          <t>蛋糕叔叔</t>
        </is>
      </c>
      <c r="H1073" s="2" t="inlineStr">
        <is>
          <t>13701281657</t>
        </is>
      </c>
      <c r="I1073" s="2" t="inlineStr">
        <is>
          <t>春夏秋冬[3-5人食](1)</t>
        </is>
      </c>
      <c r="J1073" s="5" t="n">
        <v>297</v>
      </c>
      <c r="K1073" t="n">
        <v>297</v>
      </c>
      <c r="M1073" t="n">
        <v>0.7</v>
      </c>
      <c r="N1073">
        <f>SUM(PRODUCT(K1073, M1073), L1073, O1073)</f>
        <v/>
      </c>
      <c r="O1073" s="5" t="n">
        <v>0</v>
      </c>
      <c r="P1073" s="5" t="n">
        <v>297</v>
      </c>
      <c r="Q1073" s="2" t="inlineStr">
        <is>
          <t>梁先生</t>
        </is>
      </c>
      <c r="R1073" s="3" t="inlineStr">
        <is>
          <t>2023/02/12</t>
        </is>
      </c>
      <c r="S1073" s="2" t="inlineStr">
        <is>
          <t>09:00-12:00</t>
        </is>
      </c>
      <c r="T1073" s="2" t="inlineStr">
        <is>
          <t>物流配送总站成品仓</t>
        </is>
      </c>
      <c r="U1073" s="2" t="inlineStr">
        <is>
          <t>自有配送</t>
        </is>
      </c>
      <c r="V1073" s="2" t="inlineStr">
        <is>
          <t>门店配送</t>
        </is>
      </c>
      <c r="W1073" s="2" t="inlineStr"/>
      <c r="X1073" s="2" t="inlineStr">
        <is>
          <t>13701281657</t>
        </is>
      </c>
      <c r="Y1073" s="2" t="inlineStr">
        <is>
          <t>手工新建</t>
        </is>
      </c>
      <c r="Z1073" s="2" t="inlineStr">
        <is>
          <t>零售业务</t>
        </is>
      </c>
      <c r="AA1073" s="2" t="inlineStr">
        <is>
          <t>北京市</t>
        </is>
      </c>
      <c r="AB1073" s="2" t="inlineStr">
        <is>
          <t>北京市</t>
        </is>
      </c>
      <c r="AC1073" s="2" t="inlineStr">
        <is>
          <t>丰台区</t>
        </is>
      </c>
      <c r="AD1073" s="2" t="inlineStr">
        <is>
          <t>北京市 北京市 丰台区 卢沟桥街道 小屯路美域家园南区4号楼二单元802</t>
        </is>
      </c>
      <c r="AE1073" s="2" t="inlineStr">
        <is>
          <t>贺卡；麦兜生日快乐！</t>
        </is>
      </c>
      <c r="AF1073" s="2" t="inlineStr">
        <is>
          <t>未开票</t>
        </is>
      </c>
      <c r="AG1073" s="2" t="inlineStr"/>
    </row>
    <row r="1074">
      <c r="A1074" s="2" t="inlineStr"/>
      <c r="B1074" s="2" t="inlineStr">
        <is>
          <t>已完成</t>
        </is>
      </c>
      <c r="C1074" s="2" t="inlineStr"/>
      <c r="D1074" s="2" t="inlineStr">
        <is>
          <t>4782957</t>
        </is>
      </c>
      <c r="E1074" s="2" t="inlineStr">
        <is>
          <t>MJY202302100240</t>
        </is>
      </c>
      <c r="F1074" s="3" t="inlineStr">
        <is>
          <t>2023/02/10</t>
        </is>
      </c>
      <c r="G1074" s="2" t="inlineStr">
        <is>
          <t>福多多</t>
        </is>
      </c>
      <c r="H1074" s="2" t="inlineStr">
        <is>
          <t>13521350009</t>
        </is>
      </c>
      <c r="I1074" s="2" t="inlineStr">
        <is>
          <t>提拉米苏[5-8人食](1)</t>
        </is>
      </c>
      <c r="J1074" s="5" t="n">
        <v>367</v>
      </c>
      <c r="K1074" t="n">
        <v>367</v>
      </c>
      <c r="M1074" t="n">
        <v>0.83</v>
      </c>
      <c r="N1074">
        <f>SUM(PRODUCT(K1074, M1074), L1074, O1074)</f>
        <v/>
      </c>
      <c r="O1074" s="5" t="n">
        <v>0</v>
      </c>
      <c r="P1074" s="5" t="n">
        <v>367</v>
      </c>
      <c r="Q1074" s="2" t="inlineStr">
        <is>
          <t>王</t>
        </is>
      </c>
      <c r="R1074" s="3" t="inlineStr">
        <is>
          <t>2023/02/11</t>
        </is>
      </c>
      <c r="S1074" s="2" t="inlineStr">
        <is>
          <t>15:00-18:00</t>
        </is>
      </c>
      <c r="T1074" s="2" t="inlineStr">
        <is>
          <t>物流配送总站成品仓</t>
        </is>
      </c>
      <c r="U1074" s="2" t="inlineStr">
        <is>
          <t>自有配送</t>
        </is>
      </c>
      <c r="V1074" s="2" t="inlineStr">
        <is>
          <t>门店配送</t>
        </is>
      </c>
      <c r="W1074" s="2" t="inlineStr"/>
      <c r="X1074" s="2" t="inlineStr">
        <is>
          <t>13521350009</t>
        </is>
      </c>
      <c r="Y1074" s="2" t="inlineStr">
        <is>
          <t>手工新建</t>
        </is>
      </c>
      <c r="Z1074" s="2" t="inlineStr">
        <is>
          <t>零售业务</t>
        </is>
      </c>
      <c r="AA1074" s="2" t="inlineStr">
        <is>
          <t>北京市</t>
        </is>
      </c>
      <c r="AB1074" s="2" t="inlineStr">
        <is>
          <t>北京市</t>
        </is>
      </c>
      <c r="AC1074" s="2" t="inlineStr">
        <is>
          <t>丰台区</t>
        </is>
      </c>
      <c r="AD1074" s="2" t="inlineStr">
        <is>
          <t>北京市 北京市 丰台区 马家堡街道 底商38号君庭玉指美甲美睫</t>
        </is>
      </c>
      <c r="AE1074" s="2" t="inlineStr">
        <is>
          <t>贺卡:新的一年暴富暴瘦</t>
        </is>
      </c>
      <c r="AF1074" s="2" t="inlineStr">
        <is>
          <t>未开票</t>
        </is>
      </c>
      <c r="AG1074" s="2" t="inlineStr"/>
    </row>
    <row r="1075">
      <c r="A1075" s="2" t="inlineStr"/>
      <c r="B1075" s="2" t="inlineStr">
        <is>
          <t>已完成</t>
        </is>
      </c>
      <c r="C1075" s="2" t="inlineStr"/>
      <c r="D1075" s="2" t="inlineStr">
        <is>
          <t>2142319009163085</t>
        </is>
      </c>
      <c r="E1075" s="2" t="inlineStr">
        <is>
          <t>MJY202302100177</t>
        </is>
      </c>
      <c r="F1075" s="3" t="inlineStr">
        <is>
          <t>2023/02/10</t>
        </is>
      </c>
      <c r="G1075" s="2" t="inlineStr">
        <is>
          <t>和卡商城</t>
        </is>
      </c>
      <c r="H1075" s="2" t="inlineStr">
        <is>
          <t>13671069151</t>
        </is>
      </c>
      <c r="I1075" s="2" t="inlineStr">
        <is>
          <t>摩天轮[3-5人食](1)</t>
        </is>
      </c>
      <c r="J1075" s="5" t="n">
        <v>357</v>
      </c>
      <c r="K1075" t="n">
        <v>357</v>
      </c>
      <c r="M1075" t="n">
        <v>1</v>
      </c>
      <c r="N1075">
        <f>SUM(PRODUCT(K1075, M1075), L1075, O1075)</f>
        <v/>
      </c>
      <c r="O1075" s="5" t="n">
        <v>0</v>
      </c>
      <c r="P1075" s="5" t="n">
        <v>357</v>
      </c>
      <c r="Q1075" s="2" t="inlineStr">
        <is>
          <t>宗成明</t>
        </is>
      </c>
      <c r="R1075" s="3" t="inlineStr">
        <is>
          <t>2023/02/11</t>
        </is>
      </c>
      <c r="S1075" s="2" t="inlineStr">
        <is>
          <t>10:00-12:00</t>
        </is>
      </c>
      <c r="T1075" s="2" t="inlineStr">
        <is>
          <t>物流配送总站成品仓</t>
        </is>
      </c>
      <c r="U1075" s="2" t="inlineStr">
        <is>
          <t>自有配送</t>
        </is>
      </c>
      <c r="V1075" s="2" t="inlineStr">
        <is>
          <t>门店配送</t>
        </is>
      </c>
      <c r="W1075" s="2" t="inlineStr"/>
      <c r="X1075" s="2" t="inlineStr">
        <is>
          <t>13671069151</t>
        </is>
      </c>
      <c r="Y1075" s="2" t="inlineStr">
        <is>
          <t>手工新建</t>
        </is>
      </c>
      <c r="Z1075" s="2" t="inlineStr">
        <is>
          <t>零售业务</t>
        </is>
      </c>
      <c r="AA1075" s="2" t="inlineStr">
        <is>
          <t>北京市</t>
        </is>
      </c>
      <c r="AB1075" s="2" t="inlineStr">
        <is>
          <t>北京市</t>
        </is>
      </c>
      <c r="AC1075" s="2" t="inlineStr">
        <is>
          <t>西城区</t>
        </is>
      </c>
      <c r="AD1075" s="2" t="inlineStr">
        <is>
          <t>北京市 北京市 西城区 大栅栏街道 大外廊营胡同29号</t>
        </is>
      </c>
      <c r="AE1075" s="2" t="inlineStr"/>
      <c r="AF1075" s="2" t="inlineStr">
        <is>
          <t>未开票</t>
        </is>
      </c>
      <c r="AG1075" s="2" t="inlineStr"/>
    </row>
    <row r="1076">
      <c r="A1076" s="2" t="inlineStr"/>
      <c r="B1076" s="2" t="inlineStr">
        <is>
          <t>已完成</t>
        </is>
      </c>
      <c r="C1076" s="2" t="inlineStr"/>
      <c r="D1076" s="2" t="inlineStr"/>
      <c r="E1076" s="2" t="inlineStr">
        <is>
          <t>MJY202302100176</t>
        </is>
      </c>
      <c r="F1076" s="3" t="inlineStr">
        <is>
          <t>2023/02/10</t>
        </is>
      </c>
      <c r="G1076" s="2" t="inlineStr">
        <is>
          <t>缘功食品</t>
        </is>
      </c>
      <c r="H1076" s="2" t="inlineStr">
        <is>
          <t>13810282400</t>
        </is>
      </c>
      <c r="I1076" s="2" t="inlineStr">
        <is>
          <t>柠香乳酪[3-5人食](1)</t>
        </is>
      </c>
      <c r="J1076" s="5" t="n">
        <v>257</v>
      </c>
      <c r="K1076" t="n">
        <v>257</v>
      </c>
      <c r="M1076" t="n">
        <v>1</v>
      </c>
      <c r="N1076">
        <f>SUM(PRODUCT(K1076, M1076), L1076, O1076)</f>
        <v/>
      </c>
      <c r="O1076" s="5" t="n">
        <v>0</v>
      </c>
      <c r="P1076" s="5" t="n">
        <v>257</v>
      </c>
      <c r="Q1076" s="2" t="inlineStr">
        <is>
          <t>丁丁</t>
        </is>
      </c>
      <c r="R1076" s="3" t="inlineStr">
        <is>
          <t>2023/02/11</t>
        </is>
      </c>
      <c r="S1076" s="2" t="inlineStr">
        <is>
          <t>09:00-12:00</t>
        </is>
      </c>
      <c r="T1076" s="2" t="inlineStr">
        <is>
          <t>物流配送总站成品仓</t>
        </is>
      </c>
      <c r="U1076" s="2" t="inlineStr">
        <is>
          <t>自有配送</t>
        </is>
      </c>
      <c r="V1076" s="2" t="inlineStr">
        <is>
          <t>门店配送</t>
        </is>
      </c>
      <c r="W1076" s="2" t="inlineStr"/>
      <c r="X1076" s="2" t="inlineStr">
        <is>
          <t>13810282400</t>
        </is>
      </c>
      <c r="Y1076" s="2" t="inlineStr">
        <is>
          <t>手工新建</t>
        </is>
      </c>
      <c r="Z1076" s="2" t="inlineStr">
        <is>
          <t>零售业务</t>
        </is>
      </c>
      <c r="AA1076" s="2" t="inlineStr">
        <is>
          <t>北京市</t>
        </is>
      </c>
      <c r="AB1076" s="2" t="inlineStr">
        <is>
          <t>北京市</t>
        </is>
      </c>
      <c r="AC1076" s="2" t="inlineStr">
        <is>
          <t>东城区</t>
        </is>
      </c>
      <c r="AD1076" s="2" t="inlineStr">
        <is>
          <t>北京市 北京市 东城区 永定门外街道 革新里2号楼二单元602</t>
        </is>
      </c>
      <c r="AE1076" s="2" t="inlineStr"/>
      <c r="AF1076" s="2" t="inlineStr">
        <is>
          <t>未开票</t>
        </is>
      </c>
      <c r="AG1076" s="2" t="inlineStr"/>
    </row>
    <row r="1077">
      <c r="A1077" s="2" t="inlineStr"/>
      <c r="B1077" s="2" t="inlineStr">
        <is>
          <t>已完成</t>
        </is>
      </c>
      <c r="C1077" s="2" t="inlineStr"/>
      <c r="D1077" s="2" t="inlineStr">
        <is>
          <t>2874324164318</t>
        </is>
      </c>
      <c r="E1077" s="2" t="inlineStr">
        <is>
          <t>MJY202302090688</t>
        </is>
      </c>
      <c r="F1077" s="3" t="inlineStr">
        <is>
          <t>2023/02/09</t>
        </is>
      </c>
      <c r="G1077" s="2" t="inlineStr">
        <is>
          <t>蛋糕叔叔</t>
        </is>
      </c>
      <c r="H1077" s="2" t="inlineStr">
        <is>
          <t>13911802013</t>
        </is>
      </c>
      <c r="I1077" s="2" t="inlineStr">
        <is>
          <t>为你而来[3-5人食](1)</t>
        </is>
      </c>
      <c r="J1077" s="5" t="n">
        <v>297</v>
      </c>
      <c r="K1077" t="n">
        <v>297</v>
      </c>
      <c r="M1077" t="n">
        <v>0.7</v>
      </c>
      <c r="N1077">
        <f>SUM(PRODUCT(K1077, M1077), L1077, O1077)</f>
        <v/>
      </c>
      <c r="O1077" s="5" t="n">
        <v>0</v>
      </c>
      <c r="P1077" s="5" t="n">
        <v>297</v>
      </c>
      <c r="Q1077" s="2" t="inlineStr">
        <is>
          <t>刘琛琛</t>
        </is>
      </c>
      <c r="R1077" s="3" t="inlineStr">
        <is>
          <t>2023/02/12</t>
        </is>
      </c>
      <c r="S1077" s="2" t="inlineStr">
        <is>
          <t>09:00-12:00</t>
        </is>
      </c>
      <c r="T1077" s="2" t="inlineStr">
        <is>
          <t>物流配送总站成品仓</t>
        </is>
      </c>
      <c r="U1077" s="2" t="inlineStr">
        <is>
          <t>自有配送</t>
        </is>
      </c>
      <c r="V1077" s="2" t="inlineStr">
        <is>
          <t>门店配送</t>
        </is>
      </c>
      <c r="W1077" s="2" t="inlineStr"/>
      <c r="X1077" s="2" t="inlineStr">
        <is>
          <t>13911802013</t>
        </is>
      </c>
      <c r="Y1077" s="2" t="inlineStr">
        <is>
          <t>手工新建</t>
        </is>
      </c>
      <c r="Z1077" s="2" t="inlineStr">
        <is>
          <t>零售业务</t>
        </is>
      </c>
      <c r="AA1077" s="2" t="inlineStr">
        <is>
          <t>北京市</t>
        </is>
      </c>
      <c r="AB1077" s="2" t="inlineStr">
        <is>
          <t>北京市</t>
        </is>
      </c>
      <c r="AC1077" s="2" t="inlineStr">
        <is>
          <t>海淀区</t>
        </is>
      </c>
      <c r="AD1077" s="2" t="inlineStr">
        <is>
          <t>北京市 北京市 海淀区 花园路街道 牡丹园华盛家园A座507</t>
        </is>
      </c>
      <c r="AE1077" s="2" t="inlineStr">
        <is>
          <t>贺卡；生日快乐</t>
        </is>
      </c>
      <c r="AF1077" s="2" t="inlineStr">
        <is>
          <t>未开票</t>
        </is>
      </c>
      <c r="AG1077" s="2" t="inlineStr"/>
    </row>
    <row r="1078">
      <c r="A1078" s="2" t="inlineStr"/>
      <c r="B1078" s="2" t="inlineStr">
        <is>
          <t>已完成</t>
        </is>
      </c>
      <c r="C1078" s="2" t="inlineStr"/>
      <c r="D1078" s="2" t="inlineStr">
        <is>
          <t>2874315071840</t>
        </is>
      </c>
      <c r="E1078" s="2" t="inlineStr">
        <is>
          <t>MJY202302090683</t>
        </is>
      </c>
      <c r="F1078" s="3" t="inlineStr">
        <is>
          <t>2023/02/09</t>
        </is>
      </c>
      <c r="G1078" s="2" t="inlineStr">
        <is>
          <t>蛋糕叔叔</t>
        </is>
      </c>
      <c r="H1078" s="2" t="inlineStr">
        <is>
          <t>18221338290</t>
        </is>
      </c>
      <c r="I1078" s="2" t="inlineStr">
        <is>
          <t>草莓千层蛋糕[草莓味](1)</t>
        </is>
      </c>
      <c r="J1078" s="5" t="n">
        <v>137</v>
      </c>
      <c r="K1078" t="n">
        <v>137</v>
      </c>
      <c r="M1078" t="n">
        <v>0.7</v>
      </c>
      <c r="N1078">
        <f>SUM(PRODUCT(K1078, M1078), L1078, O1078)</f>
        <v/>
      </c>
      <c r="O1078" s="5" t="n">
        <v>0</v>
      </c>
      <c r="P1078" s="5" t="n">
        <v>137</v>
      </c>
      <c r="Q1078" s="2" t="inlineStr">
        <is>
          <t>高婕</t>
        </is>
      </c>
      <c r="R1078" s="2" t="inlineStr"/>
      <c r="S1078" s="2" t="inlineStr"/>
      <c r="T1078" s="2" t="inlineStr">
        <is>
          <t>深圳马榴香-自发货</t>
        </is>
      </c>
      <c r="U1078" s="2" t="inlineStr">
        <is>
          <t>顺丰快递</t>
        </is>
      </c>
      <c r="V1078" s="2" t="inlineStr">
        <is>
          <t>普通快递</t>
        </is>
      </c>
      <c r="W1078" s="2" t="inlineStr">
        <is>
          <t>SF1640071814347</t>
        </is>
      </c>
      <c r="X1078" s="2" t="inlineStr">
        <is>
          <t>18221338290</t>
        </is>
      </c>
      <c r="Y1078" s="2" t="inlineStr">
        <is>
          <t>手工新建</t>
        </is>
      </c>
      <c r="Z1078" s="2" t="inlineStr">
        <is>
          <t>零售业务</t>
        </is>
      </c>
      <c r="AA1078" s="2" t="inlineStr">
        <is>
          <t>上海市</t>
        </is>
      </c>
      <c r="AB1078" s="2" t="inlineStr">
        <is>
          <t>上海市</t>
        </is>
      </c>
      <c r="AC1078" s="2" t="inlineStr">
        <is>
          <t>浦东新区</t>
        </is>
      </c>
      <c r="AD1078" s="2" t="inlineStr">
        <is>
          <t>上海市 上海市 浦东新区 川沙新镇 黄楼栏杆村王高家宅11号</t>
        </is>
      </c>
      <c r="AE1078" s="2" t="inlineStr"/>
      <c r="AF1078" s="2" t="inlineStr">
        <is>
          <t>未开票</t>
        </is>
      </c>
      <c r="AG1078" s="2" t="inlineStr"/>
    </row>
    <row r="1079">
      <c r="A1079" s="2" t="inlineStr">
        <is>
          <t>修改</t>
        </is>
      </c>
      <c r="B1079" s="2" t="inlineStr">
        <is>
          <t>已完成</t>
        </is>
      </c>
      <c r="C1079" s="2" t="inlineStr"/>
      <c r="D1079" s="2" t="inlineStr">
        <is>
          <t>2874322473973</t>
        </is>
      </c>
      <c r="E1079" s="2" t="inlineStr">
        <is>
          <t>MJY202302090682</t>
        </is>
      </c>
      <c r="F1079" s="3" t="inlineStr">
        <is>
          <t>2023/02/09</t>
        </is>
      </c>
      <c r="G1079" s="2" t="inlineStr">
        <is>
          <t>蛋糕叔叔</t>
        </is>
      </c>
      <c r="H1079" s="2" t="inlineStr">
        <is>
          <t>15927091656</t>
        </is>
      </c>
      <c r="I1079" s="2" t="inlineStr">
        <is>
          <t>百利甜之恋[3-5人食](1)</t>
        </is>
      </c>
      <c r="J1079" s="5" t="n">
        <v>257</v>
      </c>
      <c r="K1079" t="n">
        <v>257</v>
      </c>
      <c r="M1079" t="n">
        <v>0.7</v>
      </c>
      <c r="N1079">
        <f>SUM(PRODUCT(K1079, M1079), L1079, O1079)</f>
        <v/>
      </c>
      <c r="O1079" s="5" t="n">
        <v>10</v>
      </c>
      <c r="P1079" s="5" t="n">
        <v>187</v>
      </c>
      <c r="Q1079" s="2" t="inlineStr">
        <is>
          <t>宋安驰</t>
        </is>
      </c>
      <c r="R1079" s="3" t="inlineStr">
        <is>
          <t>2023/02/12</t>
        </is>
      </c>
      <c r="S1079" s="2" t="inlineStr">
        <is>
          <t>13:00-18:00</t>
        </is>
      </c>
      <c r="T1079" s="2" t="inlineStr">
        <is>
          <t>物流配送总站成品仓</t>
        </is>
      </c>
      <c r="U1079" s="2" t="inlineStr">
        <is>
          <t>自有配送</t>
        </is>
      </c>
      <c r="V1079" s="2" t="inlineStr">
        <is>
          <t>门店配送</t>
        </is>
      </c>
      <c r="W1079" s="2" t="inlineStr"/>
      <c r="X1079" s="2" t="inlineStr">
        <is>
          <t>15927091656</t>
        </is>
      </c>
      <c r="Y1079" s="2" t="inlineStr">
        <is>
          <t>手工新建</t>
        </is>
      </c>
      <c r="Z1079" s="2" t="inlineStr">
        <is>
          <t>零售业务</t>
        </is>
      </c>
      <c r="AA1079" s="2" t="inlineStr">
        <is>
          <t>北京市</t>
        </is>
      </c>
      <c r="AB1079" s="2" t="inlineStr">
        <is>
          <t>北京市</t>
        </is>
      </c>
      <c r="AC1079" s="2" t="inlineStr">
        <is>
          <t>丰台区</t>
        </is>
      </c>
      <c r="AD1079" s="2" t="inlineStr">
        <is>
          <t>北京市 北京市 丰台区 长辛店街道 张家坟北里4楼</t>
        </is>
      </c>
      <c r="AE1079" s="2" t="inlineStr"/>
      <c r="AF1079" s="2" t="inlineStr">
        <is>
          <t>未开票</t>
        </is>
      </c>
      <c r="AG1079" s="2" t="inlineStr"/>
    </row>
    <row r="1080">
      <c r="A1080" s="2" t="inlineStr"/>
      <c r="B1080" s="2" t="inlineStr">
        <is>
          <t>已完成</t>
        </is>
      </c>
      <c r="C1080" s="2" t="inlineStr"/>
      <c r="D1080" s="2" t="inlineStr">
        <is>
          <t>CS23020917494642269f</t>
        </is>
      </c>
      <c r="E1080" s="2" t="inlineStr">
        <is>
          <t>MJY202302090639</t>
        </is>
      </c>
      <c r="F1080" s="3" t="inlineStr">
        <is>
          <t>2023/02/09</t>
        </is>
      </c>
      <c r="G1080" s="2" t="inlineStr">
        <is>
          <t>捧味道</t>
        </is>
      </c>
      <c r="H1080" s="2" t="inlineStr">
        <is>
          <t>13811664787</t>
        </is>
      </c>
      <c r="I1080" s="2" t="inlineStr">
        <is>
          <t>真巧慕斯蛋糕[巧克力](1)</t>
        </is>
      </c>
      <c r="J1080" s="5" t="n">
        <v>167</v>
      </c>
      <c r="K1080" t="n">
        <v>167</v>
      </c>
      <c r="M1080" t="n">
        <v>0.8</v>
      </c>
      <c r="N1080">
        <f>SUM(PRODUCT(K1080, M1080), L1080, O1080)</f>
        <v/>
      </c>
      <c r="O1080" s="5" t="n">
        <v>0</v>
      </c>
      <c r="P1080" s="5" t="n">
        <v>117.5</v>
      </c>
      <c r="Q1080" s="2" t="inlineStr">
        <is>
          <t>袁建英</t>
        </is>
      </c>
      <c r="R1080" s="2" t="inlineStr"/>
      <c r="S1080" s="2" t="inlineStr"/>
      <c r="T1080" s="2" t="inlineStr">
        <is>
          <t>深圳马榴香-自发货</t>
        </is>
      </c>
      <c r="U1080" s="2" t="inlineStr">
        <is>
          <t>顺丰快递</t>
        </is>
      </c>
      <c r="V1080" s="2" t="inlineStr">
        <is>
          <t>普通快递</t>
        </is>
      </c>
      <c r="W1080" s="2" t="inlineStr">
        <is>
          <t>SF1679674337660</t>
        </is>
      </c>
      <c r="X1080" s="2" t="inlineStr">
        <is>
          <t>13811664787</t>
        </is>
      </c>
      <c r="Y1080" s="2" t="inlineStr">
        <is>
          <t>手工新建</t>
        </is>
      </c>
      <c r="Z1080" s="2" t="inlineStr">
        <is>
          <t>零售业务</t>
        </is>
      </c>
      <c r="AA1080" s="2" t="inlineStr">
        <is>
          <t>北京市</t>
        </is>
      </c>
      <c r="AB1080" s="2" t="inlineStr">
        <is>
          <t>北京市</t>
        </is>
      </c>
      <c r="AC1080" s="2" t="inlineStr">
        <is>
          <t>房山区</t>
        </is>
      </c>
      <c r="AD1080" s="2" t="inlineStr">
        <is>
          <t>北京市 北京市 房山区 向阳街道 宏塔社区13-1-303</t>
        </is>
      </c>
      <c r="AE1080" s="2" t="inlineStr"/>
      <c r="AF1080" s="2" t="inlineStr">
        <is>
          <t>未开票</t>
        </is>
      </c>
      <c r="AG1080" s="2" t="inlineStr"/>
    </row>
    <row r="1081">
      <c r="A1081" s="2" t="inlineStr"/>
      <c r="B1081" s="2" t="inlineStr">
        <is>
          <t>已完成</t>
        </is>
      </c>
      <c r="C1081" s="2" t="inlineStr"/>
      <c r="D1081" s="2" t="inlineStr">
        <is>
          <t>2874289399796</t>
        </is>
      </c>
      <c r="E1081" s="2" t="inlineStr">
        <is>
          <t>MJY202302090620</t>
        </is>
      </c>
      <c r="F1081" s="3" t="inlineStr">
        <is>
          <t>2023/02/09</t>
        </is>
      </c>
      <c r="G1081" s="2" t="inlineStr">
        <is>
          <t>饱倍-蛋糕叔叔</t>
        </is>
      </c>
      <c r="H1081" s="2" t="inlineStr">
        <is>
          <t>15130925355</t>
        </is>
      </c>
      <c r="I1081" s="2" t="inlineStr">
        <is>
          <t>气泡咔吃脆（沁爽柠檬味）[沁爽柠檬味](1),气泡咔吃脆（清甜白桃味）[清甜白桃味](1)</t>
        </is>
      </c>
      <c r="J1081" s="5" t="n">
        <v>25.8</v>
      </c>
      <c r="K1081" t="n">
        <v>25.8</v>
      </c>
      <c r="M1081" t="n">
        <v>1</v>
      </c>
      <c r="N1081">
        <f>SUM(PRODUCT(K1081, M1081), L1081, O1081)</f>
        <v/>
      </c>
      <c r="O1081" s="5" t="n">
        <v>0</v>
      </c>
      <c r="P1081" s="5" t="n">
        <v>24.9</v>
      </c>
      <c r="Q1081" s="2" t="inlineStr">
        <is>
          <t>孙会玲</t>
        </is>
      </c>
      <c r="R1081" s="2" t="inlineStr"/>
      <c r="S1081" s="2" t="inlineStr"/>
      <c r="T1081" s="2" t="inlineStr">
        <is>
          <t>漳州聚鑫达物流仓</t>
        </is>
      </c>
      <c r="U1081" s="2" t="inlineStr">
        <is>
          <t>申通快递</t>
        </is>
      </c>
      <c r="V1081" s="2" t="inlineStr">
        <is>
          <t>普通快递</t>
        </is>
      </c>
      <c r="W1081" s="2" t="inlineStr">
        <is>
          <t>773205777589008</t>
        </is>
      </c>
      <c r="X1081" s="2" t="inlineStr">
        <is>
          <t>15130925355</t>
        </is>
      </c>
      <c r="Y1081" s="2" t="inlineStr">
        <is>
          <t>手工新建</t>
        </is>
      </c>
      <c r="Z1081" s="2" t="inlineStr">
        <is>
          <t>零售业务</t>
        </is>
      </c>
      <c r="AA1081" s="2" t="inlineStr">
        <is>
          <t>河北省</t>
        </is>
      </c>
      <c r="AB1081" s="2" t="inlineStr">
        <is>
          <t>邢台市</t>
        </is>
      </c>
      <c r="AC1081" s="2" t="inlineStr">
        <is>
          <t>桥东区</t>
        </is>
      </c>
      <c r="AD1081" s="2" t="inlineStr">
        <is>
          <t>河北省 邢台市 桥东区 新华北路古德宾馆</t>
        </is>
      </c>
      <c r="AE1081" s="2" t="inlineStr"/>
      <c r="AF1081" s="2" t="inlineStr">
        <is>
          <t>未开票</t>
        </is>
      </c>
      <c r="AG1081" s="2" t="inlineStr"/>
    </row>
    <row r="1082">
      <c r="A1082" s="2" t="inlineStr"/>
      <c r="B1082" s="2" t="inlineStr">
        <is>
          <t>已完成</t>
        </is>
      </c>
      <c r="C1082" s="2" t="inlineStr"/>
      <c r="D1082" s="2" t="inlineStr">
        <is>
          <t>CS230209171245409661</t>
        </is>
      </c>
      <c r="E1082" s="2" t="inlineStr">
        <is>
          <t>MJY202302090601</t>
        </is>
      </c>
      <c r="F1082" s="3" t="inlineStr">
        <is>
          <t>2023/02/09</t>
        </is>
      </c>
      <c r="G1082" s="2" t="inlineStr">
        <is>
          <t>捧味道</t>
        </is>
      </c>
      <c r="H1082" s="2" t="inlineStr">
        <is>
          <t>13581895385</t>
        </is>
      </c>
      <c r="I1082" s="2" t="inlineStr">
        <is>
          <t>榛果巧克力千层蛋糕（6寸）[巧克力](1)</t>
        </is>
      </c>
      <c r="J1082" s="5" t="n">
        <v>137</v>
      </c>
      <c r="K1082" t="n">
        <v>137</v>
      </c>
      <c r="M1082" t="n">
        <v>0.8</v>
      </c>
      <c r="N1082">
        <f>SUM(PRODUCT(K1082, M1082), L1082, O1082)</f>
        <v/>
      </c>
      <c r="O1082" s="5" t="n">
        <v>0</v>
      </c>
      <c r="P1082" s="5" t="n">
        <v>95.90000000000001</v>
      </c>
      <c r="Q1082" s="2" t="inlineStr">
        <is>
          <t>巨小浦</t>
        </is>
      </c>
      <c r="R1082" s="2" t="inlineStr"/>
      <c r="S1082" s="2" t="inlineStr"/>
      <c r="T1082" s="2" t="inlineStr">
        <is>
          <t>深圳马榴香-自发货</t>
        </is>
      </c>
      <c r="U1082" s="2" t="inlineStr">
        <is>
          <t>顺丰快递</t>
        </is>
      </c>
      <c r="V1082" s="2" t="inlineStr">
        <is>
          <t>普通快递</t>
        </is>
      </c>
      <c r="W1082" s="2" t="inlineStr">
        <is>
          <t>SF1637847190946</t>
        </is>
      </c>
      <c r="X1082" s="2" t="inlineStr">
        <is>
          <t>13581895385</t>
        </is>
      </c>
      <c r="Y1082" s="2" t="inlineStr">
        <is>
          <t>手工新建</t>
        </is>
      </c>
      <c r="Z1082" s="2" t="inlineStr">
        <is>
          <t>零售业务</t>
        </is>
      </c>
      <c r="AA1082" s="2" t="inlineStr">
        <is>
          <t>北京市</t>
        </is>
      </c>
      <c r="AB1082" s="2" t="inlineStr">
        <is>
          <t>北京市</t>
        </is>
      </c>
      <c r="AC1082" s="2" t="inlineStr">
        <is>
          <t>东城区</t>
        </is>
      </c>
      <c r="AD1082" s="2" t="inlineStr">
        <is>
          <t>北京市 北京市 东城区 安定门街道 国旺东巷乙8号</t>
        </is>
      </c>
      <c r="AE1082" s="2" t="inlineStr"/>
      <c r="AF1082" s="2" t="inlineStr">
        <is>
          <t>未开票</t>
        </is>
      </c>
      <c r="AG1082" s="2" t="inlineStr"/>
    </row>
    <row r="1083">
      <c r="A1083" s="2" t="inlineStr"/>
      <c r="B1083" s="2" t="inlineStr">
        <is>
          <t>已完成</t>
        </is>
      </c>
      <c r="C1083" s="2" t="inlineStr"/>
      <c r="D1083" s="2" t="inlineStr">
        <is>
          <t>2874283667866</t>
        </is>
      </c>
      <c r="E1083" s="2" t="inlineStr">
        <is>
          <t>MJY202302090582</t>
        </is>
      </c>
      <c r="F1083" s="3" t="inlineStr">
        <is>
          <t>2023/02/09</t>
        </is>
      </c>
      <c r="G1083" s="2" t="inlineStr">
        <is>
          <t>蛋糕叔叔</t>
        </is>
      </c>
      <c r="H1083" s="2" t="inlineStr">
        <is>
          <t>17636618251</t>
        </is>
      </c>
      <c r="I1083" s="2" t="inlineStr">
        <is>
          <t>雪域鲜果[3-5人食](1)</t>
        </is>
      </c>
      <c r="J1083" s="5" t="n">
        <v>297</v>
      </c>
      <c r="K1083" t="n">
        <v>297</v>
      </c>
      <c r="M1083" t="n">
        <v>0.7</v>
      </c>
      <c r="N1083">
        <f>SUM(PRODUCT(K1083, M1083), L1083, O1083)</f>
        <v/>
      </c>
      <c r="O1083" s="5" t="n">
        <v>0</v>
      </c>
      <c r="P1083" s="5" t="n">
        <v>297</v>
      </c>
      <c r="Q1083" s="2" t="inlineStr">
        <is>
          <t>路明非</t>
        </is>
      </c>
      <c r="R1083" s="3" t="inlineStr">
        <is>
          <t>2023/02/11</t>
        </is>
      </c>
      <c r="S1083" s="2" t="inlineStr">
        <is>
          <t>13:00-18:00</t>
        </is>
      </c>
      <c r="T1083" s="2" t="inlineStr">
        <is>
          <t>物流配送总站成品仓</t>
        </is>
      </c>
      <c r="U1083" s="2" t="inlineStr">
        <is>
          <t>自有配送</t>
        </is>
      </c>
      <c r="V1083" s="2" t="inlineStr">
        <is>
          <t>门店配送</t>
        </is>
      </c>
      <c r="W1083" s="2" t="inlineStr"/>
      <c r="X1083" s="2" t="inlineStr">
        <is>
          <t>17636618251</t>
        </is>
      </c>
      <c r="Y1083" s="2" t="inlineStr">
        <is>
          <t>手工新建</t>
        </is>
      </c>
      <c r="Z1083" s="2" t="inlineStr">
        <is>
          <t>零售业务</t>
        </is>
      </c>
      <c r="AA1083" s="2" t="inlineStr">
        <is>
          <t>北京市</t>
        </is>
      </c>
      <c r="AB1083" s="2" t="inlineStr">
        <is>
          <t>北京市</t>
        </is>
      </c>
      <c r="AC1083" s="2" t="inlineStr">
        <is>
          <t>丰台区</t>
        </is>
      </c>
      <c r="AD1083" s="2" t="inlineStr">
        <is>
          <t>北京市 北京市 丰台区 看丹街道 韩庄子西里11号楼2单元602</t>
        </is>
      </c>
      <c r="AE1083" s="2" t="inlineStr"/>
      <c r="AF1083" s="2" t="inlineStr">
        <is>
          <t>未开票</t>
        </is>
      </c>
      <c r="AG1083" s="2" t="inlineStr"/>
    </row>
    <row r="1084">
      <c r="A1084" s="2" t="inlineStr"/>
      <c r="B1084" s="2" t="inlineStr">
        <is>
          <t>已完成</t>
        </is>
      </c>
      <c r="C1084" s="2" t="inlineStr"/>
      <c r="D1084" s="2" t="inlineStr">
        <is>
          <t>2874262125869</t>
        </is>
      </c>
      <c r="E1084" s="2" t="inlineStr">
        <is>
          <t>MJY202302090535</t>
        </is>
      </c>
      <c r="F1084" s="3" t="inlineStr">
        <is>
          <t>2023/02/09</t>
        </is>
      </c>
      <c r="G1084" s="2" t="inlineStr">
        <is>
          <t>蛋糕叔叔</t>
        </is>
      </c>
      <c r="H1084" s="2" t="inlineStr">
        <is>
          <t>13488810592</t>
        </is>
      </c>
      <c r="I1084" s="2" t="inlineStr">
        <is>
          <t>彩虹八拼千层蛋糕[拼接款](1)</t>
        </is>
      </c>
      <c r="J1084" s="5" t="n">
        <v>187</v>
      </c>
      <c r="K1084" t="n">
        <v>187</v>
      </c>
      <c r="M1084" t="n">
        <v>0.7</v>
      </c>
      <c r="N1084">
        <f>SUM(PRODUCT(K1084, M1084), L1084, O1084)</f>
        <v/>
      </c>
      <c r="O1084" s="5" t="n">
        <v>0</v>
      </c>
      <c r="P1084" s="5" t="n">
        <v>147</v>
      </c>
      <c r="Q1084" s="2" t="inlineStr">
        <is>
          <t>薛允霞</t>
        </is>
      </c>
      <c r="R1084" s="2" t="inlineStr"/>
      <c r="S1084" s="2" t="inlineStr"/>
      <c r="T1084" s="2" t="inlineStr">
        <is>
          <t>深圳马榴香-自发货</t>
        </is>
      </c>
      <c r="U1084" s="2" t="inlineStr">
        <is>
          <t>顺丰快递</t>
        </is>
      </c>
      <c r="V1084" s="2" t="inlineStr">
        <is>
          <t>普通快递</t>
        </is>
      </c>
      <c r="W1084" s="2" t="inlineStr">
        <is>
          <t>SF1374339472544</t>
        </is>
      </c>
      <c r="X1084" s="2" t="inlineStr">
        <is>
          <t>13488810592</t>
        </is>
      </c>
      <c r="Y1084" s="2" t="inlineStr">
        <is>
          <t>手工新建</t>
        </is>
      </c>
      <c r="Z1084" s="2" t="inlineStr">
        <is>
          <t>零售业务</t>
        </is>
      </c>
      <c r="AA1084" s="2" t="inlineStr">
        <is>
          <t>北京市</t>
        </is>
      </c>
      <c r="AB1084" s="2" t="inlineStr">
        <is>
          <t>北京市</t>
        </is>
      </c>
      <c r="AC1084" s="2" t="inlineStr">
        <is>
          <t>朝阳区</t>
        </is>
      </c>
      <c r="AD1084" s="2" t="inlineStr">
        <is>
          <t>北京市 北京市 朝阳区 望京街道 望京银领国际129楼1706</t>
        </is>
      </c>
      <c r="AE1084" s="2" t="inlineStr"/>
      <c r="AF1084" s="2" t="inlineStr">
        <is>
          <t>未开票</t>
        </is>
      </c>
      <c r="AG1084" s="2" t="inlineStr"/>
    </row>
    <row r="1085">
      <c r="A1085" s="2" t="inlineStr"/>
      <c r="B1085" s="2" t="inlineStr">
        <is>
          <t>已完成</t>
        </is>
      </c>
      <c r="C1085" s="2" t="inlineStr"/>
      <c r="D1085" s="2" t="inlineStr">
        <is>
          <t>2874259935323</t>
        </is>
      </c>
      <c r="E1085" s="2" t="inlineStr">
        <is>
          <t>MJY202302090532</t>
        </is>
      </c>
      <c r="F1085" s="3" t="inlineStr">
        <is>
          <t>2023/02/09</t>
        </is>
      </c>
      <c r="G1085" s="2" t="inlineStr">
        <is>
          <t>蛋糕叔叔</t>
        </is>
      </c>
      <c r="H1085" s="2" t="inlineStr">
        <is>
          <t>13606753326</t>
        </is>
      </c>
      <c r="I1085" s="2" t="inlineStr">
        <is>
          <t>巧克力豆千层蛋糕[巧克力](1)</t>
        </is>
      </c>
      <c r="J1085" s="5" t="n">
        <v>137</v>
      </c>
      <c r="K1085" t="n">
        <v>137</v>
      </c>
      <c r="M1085" t="n">
        <v>0.7</v>
      </c>
      <c r="N1085">
        <f>SUM(PRODUCT(K1085, M1085), L1085, O1085)</f>
        <v/>
      </c>
      <c r="O1085" s="5" t="n">
        <v>0</v>
      </c>
      <c r="P1085" s="5" t="n">
        <v>137</v>
      </c>
      <c r="Q1085" s="2" t="inlineStr">
        <is>
          <t>赵波超</t>
        </is>
      </c>
      <c r="R1085" s="2" t="inlineStr"/>
      <c r="S1085" s="2" t="inlineStr"/>
      <c r="T1085" s="2" t="inlineStr">
        <is>
          <t>深圳马榴香-自发货</t>
        </is>
      </c>
      <c r="U1085" s="2" t="inlineStr">
        <is>
          <t>顺丰快递</t>
        </is>
      </c>
      <c r="V1085" s="2" t="inlineStr">
        <is>
          <t>普通快递</t>
        </is>
      </c>
      <c r="W1085" s="2" t="inlineStr">
        <is>
          <t>SF1657408966692</t>
        </is>
      </c>
      <c r="X1085" s="2" t="inlineStr">
        <is>
          <t>13606753326</t>
        </is>
      </c>
      <c r="Y1085" s="2" t="inlineStr">
        <is>
          <t>手工新建</t>
        </is>
      </c>
      <c r="Z1085" s="2" t="inlineStr">
        <is>
          <t>零售业务</t>
        </is>
      </c>
      <c r="AA1085" s="2" t="inlineStr">
        <is>
          <t>浙江省</t>
        </is>
      </c>
      <c r="AB1085" s="2" t="inlineStr">
        <is>
          <t>杭州市</t>
        </is>
      </c>
      <c r="AC1085" s="2" t="inlineStr">
        <is>
          <t>滨江区</t>
        </is>
      </c>
      <c r="AD1085" s="2" t="inlineStr">
        <is>
          <t>浙江省 杭州市 滨江区 浦沿街道 万科璞悦湾11-2-701</t>
        </is>
      </c>
      <c r="AE1085" s="2" t="inlineStr"/>
      <c r="AF1085" s="2" t="inlineStr">
        <is>
          <t>未开票</t>
        </is>
      </c>
      <c r="AG1085" s="2" t="inlineStr"/>
    </row>
    <row r="1086">
      <c r="A1086" s="2" t="inlineStr"/>
      <c r="B1086" s="2" t="inlineStr">
        <is>
          <t>已完成</t>
        </is>
      </c>
      <c r="C1086" s="2" t="inlineStr"/>
      <c r="D1086" s="2" t="inlineStr">
        <is>
          <t>CS2302091559203846ec</t>
        </is>
      </c>
      <c r="E1086" s="2" t="inlineStr">
        <is>
          <t>MJY202302090469</t>
        </is>
      </c>
      <c r="F1086" s="3" t="inlineStr">
        <is>
          <t>2023/02/09</t>
        </is>
      </c>
      <c r="G1086" s="2" t="inlineStr">
        <is>
          <t>捧味道</t>
        </is>
      </c>
      <c r="H1086" s="2" t="inlineStr">
        <is>
          <t>15158182042</t>
        </is>
      </c>
      <c r="I1086" s="2" t="inlineStr">
        <is>
          <t>真巧慕斯蛋糕[巧克力](1)</t>
        </is>
      </c>
      <c r="J1086" s="5" t="n">
        <v>167</v>
      </c>
      <c r="K1086" t="n">
        <v>167</v>
      </c>
      <c r="M1086" t="n">
        <v>0.8</v>
      </c>
      <c r="N1086">
        <f>SUM(PRODUCT(K1086, M1086), L1086, O1086)</f>
        <v/>
      </c>
      <c r="O1086" s="5" t="n">
        <v>0</v>
      </c>
      <c r="P1086" s="5" t="n">
        <v>117.5</v>
      </c>
      <c r="Q1086" s="2" t="inlineStr">
        <is>
          <t>钟淏</t>
        </is>
      </c>
      <c r="R1086" s="2" t="inlineStr"/>
      <c r="S1086" s="2" t="inlineStr"/>
      <c r="T1086" s="2" t="inlineStr">
        <is>
          <t>深圳马榴香-自发货</t>
        </is>
      </c>
      <c r="U1086" s="2" t="inlineStr">
        <is>
          <t>顺丰快递</t>
        </is>
      </c>
      <c r="V1086" s="2" t="inlineStr">
        <is>
          <t>普通快递</t>
        </is>
      </c>
      <c r="W1086" s="2" t="inlineStr">
        <is>
          <t>SF1680144062985</t>
        </is>
      </c>
      <c r="X1086" s="2" t="inlineStr">
        <is>
          <t>15158182042</t>
        </is>
      </c>
      <c r="Y1086" s="2" t="inlineStr">
        <is>
          <t>手工新建</t>
        </is>
      </c>
      <c r="Z1086" s="2" t="inlineStr">
        <is>
          <t>零售业务</t>
        </is>
      </c>
      <c r="AA1086" s="2" t="inlineStr">
        <is>
          <t>浙江省</t>
        </is>
      </c>
      <c r="AB1086" s="2" t="inlineStr">
        <is>
          <t>杭州市</t>
        </is>
      </c>
      <c r="AC1086" s="2" t="inlineStr">
        <is>
          <t>拱墅区</t>
        </is>
      </c>
      <c r="AD1086" s="2" t="inlineStr">
        <is>
          <t>浙江省 杭州市 拱墅区 祥符镇 勤丰小区1幢1单元102室</t>
        </is>
      </c>
      <c r="AE1086" s="2" t="inlineStr"/>
      <c r="AF1086" s="2" t="inlineStr">
        <is>
          <t>未开票</t>
        </is>
      </c>
      <c r="AG1086" s="2" t="inlineStr"/>
    </row>
    <row r="1087">
      <c r="A1087" s="2" t="inlineStr"/>
      <c r="B1087" s="2" t="inlineStr">
        <is>
          <t>已完成</t>
        </is>
      </c>
      <c r="C1087" s="2" t="inlineStr"/>
      <c r="D1087" s="2" t="inlineStr">
        <is>
          <t>CS230209152421375207</t>
        </is>
      </c>
      <c r="E1087" s="2" t="inlineStr">
        <is>
          <t>MJY202302090446</t>
        </is>
      </c>
      <c r="F1087" s="3" t="inlineStr">
        <is>
          <t>2023/02/09</t>
        </is>
      </c>
      <c r="G1087" s="2" t="inlineStr">
        <is>
          <t>饱倍-捧味道</t>
        </is>
      </c>
      <c r="H1087" s="2" t="inlineStr">
        <is>
          <t>15067179720</t>
        </is>
      </c>
      <c r="I1087" s="2" t="inlineStr">
        <is>
          <t>气泡咔吃脆（清甜白桃味）[清甜白桃味](1)</t>
        </is>
      </c>
      <c r="J1087" s="5" t="n">
        <v>12.9</v>
      </c>
      <c r="K1087" t="n">
        <v>12.9</v>
      </c>
      <c r="M1087" t="n">
        <v>1</v>
      </c>
      <c r="N1087">
        <f>SUM(PRODUCT(K1087, M1087), L1087, O1087)</f>
        <v/>
      </c>
      <c r="O1087" s="5" t="n">
        <v>0</v>
      </c>
      <c r="P1087" s="5" t="n">
        <v>9.029999999999999</v>
      </c>
      <c r="Q1087" s="2" t="inlineStr">
        <is>
          <t>王小小</t>
        </is>
      </c>
      <c r="R1087" s="2" t="inlineStr"/>
      <c r="S1087" s="2" t="inlineStr"/>
      <c r="T1087" s="2" t="inlineStr">
        <is>
          <t>漳州聚鑫达物流仓</t>
        </is>
      </c>
      <c r="U1087" s="2" t="inlineStr">
        <is>
          <t>申通快递</t>
        </is>
      </c>
      <c r="V1087" s="2" t="inlineStr">
        <is>
          <t>普通快递</t>
        </is>
      </c>
      <c r="W1087" s="2" t="inlineStr">
        <is>
          <t>777126542465135</t>
        </is>
      </c>
      <c r="X1087" s="2" t="inlineStr">
        <is>
          <t>15067179720</t>
        </is>
      </c>
      <c r="Y1087" s="2" t="inlineStr">
        <is>
          <t>手工新建</t>
        </is>
      </c>
      <c r="Z1087" s="2" t="inlineStr">
        <is>
          <t>零售业务</t>
        </is>
      </c>
      <c r="AA1087" s="2" t="inlineStr">
        <is>
          <t>浙江省</t>
        </is>
      </c>
      <c r="AB1087" s="2" t="inlineStr">
        <is>
          <t>杭州市</t>
        </is>
      </c>
      <c r="AC1087" s="2" t="inlineStr">
        <is>
          <t>西湖区</t>
        </is>
      </c>
      <c r="AD1087" s="2" t="inlineStr">
        <is>
          <t>浙江省 杭州市 西湖区 灵隐街道 龙湖紫金上城7号楼</t>
        </is>
      </c>
      <c r="AE1087" s="2" t="inlineStr"/>
      <c r="AF1087" s="2" t="inlineStr">
        <is>
          <t>未开票</t>
        </is>
      </c>
      <c r="AG1087" s="2" t="inlineStr"/>
    </row>
    <row r="1088">
      <c r="A1088" s="2" t="inlineStr"/>
      <c r="B1088" s="2" t="inlineStr">
        <is>
          <t>已完成</t>
        </is>
      </c>
      <c r="C1088" s="2" t="inlineStr"/>
      <c r="D1088" s="2" t="inlineStr">
        <is>
          <t>2874211997520</t>
        </is>
      </c>
      <c r="E1088" s="2" t="inlineStr">
        <is>
          <t>MJY202302090432</t>
        </is>
      </c>
      <c r="F1088" s="3" t="inlineStr">
        <is>
          <t>2023/02/09</t>
        </is>
      </c>
      <c r="G1088" s="2" t="inlineStr">
        <is>
          <t>蛋糕叔叔</t>
        </is>
      </c>
      <c r="H1088" s="2" t="inlineStr">
        <is>
          <t>18601139813</t>
        </is>
      </c>
      <c r="I1088" s="2" t="inlineStr">
        <is>
          <t>春夏秋冬[3-5人食](1)</t>
        </is>
      </c>
      <c r="J1088" s="5" t="n">
        <v>297</v>
      </c>
      <c r="K1088" t="n">
        <v>297</v>
      </c>
      <c r="M1088" t="n">
        <v>0.7</v>
      </c>
      <c r="N1088">
        <f>SUM(PRODUCT(K1088, M1088), L1088, O1088)</f>
        <v/>
      </c>
      <c r="O1088" s="5" t="n">
        <v>0</v>
      </c>
      <c r="P1088" s="5" t="n">
        <v>297</v>
      </c>
      <c r="Q1088" s="2" t="inlineStr">
        <is>
          <t>孙敏</t>
        </is>
      </c>
      <c r="R1088" s="3" t="inlineStr">
        <is>
          <t>2023/02/12</t>
        </is>
      </c>
      <c r="S1088" s="2" t="inlineStr">
        <is>
          <t>09:00-12:00</t>
        </is>
      </c>
      <c r="T1088" s="2" t="inlineStr">
        <is>
          <t>物流配送总站成品仓</t>
        </is>
      </c>
      <c r="U1088" s="2" t="inlineStr">
        <is>
          <t>自有配送</t>
        </is>
      </c>
      <c r="V1088" s="2" t="inlineStr">
        <is>
          <t>门店配送</t>
        </is>
      </c>
      <c r="W1088" s="2" t="inlineStr"/>
      <c r="X1088" s="2" t="inlineStr">
        <is>
          <t>18601139813</t>
        </is>
      </c>
      <c r="Y1088" s="2" t="inlineStr">
        <is>
          <t>手工新建</t>
        </is>
      </c>
      <c r="Z1088" s="2" t="inlineStr">
        <is>
          <t>零售业务</t>
        </is>
      </c>
      <c r="AA1088" s="2" t="inlineStr">
        <is>
          <t>北京市</t>
        </is>
      </c>
      <c r="AB1088" s="2" t="inlineStr">
        <is>
          <t>北京市</t>
        </is>
      </c>
      <c r="AC1088" s="2" t="inlineStr">
        <is>
          <t>西城区</t>
        </is>
      </c>
      <c r="AD1088" s="2" t="inlineStr">
        <is>
          <t>北京市 北京市 西城区 月坛街道 月坛南街南沙沟小区18号楼4门5号</t>
        </is>
      </c>
      <c r="AE1088" s="2" t="inlineStr"/>
      <c r="AF1088" s="2" t="inlineStr">
        <is>
          <t>未开票</t>
        </is>
      </c>
      <c r="AG1088" s="2" t="inlineStr"/>
    </row>
    <row r="1089">
      <c r="A1089" s="2" t="inlineStr"/>
      <c r="B1089" s="2" t="inlineStr">
        <is>
          <t>已完成</t>
        </is>
      </c>
      <c r="C1089" s="2" t="inlineStr"/>
      <c r="D1089" s="2" t="inlineStr">
        <is>
          <t>2874205782813</t>
        </is>
      </c>
      <c r="E1089" s="2" t="inlineStr">
        <is>
          <t>MJY202302090430</t>
        </is>
      </c>
      <c r="F1089" s="3" t="inlineStr">
        <is>
          <t>2023/02/09</t>
        </is>
      </c>
      <c r="G1089" s="2" t="inlineStr">
        <is>
          <t>蛋糕叔叔</t>
        </is>
      </c>
      <c r="H1089" s="2" t="inlineStr">
        <is>
          <t>18911637336</t>
        </is>
      </c>
      <c r="I1089" s="2" t="inlineStr">
        <is>
          <t>桃花运[3-5人食](1)</t>
        </is>
      </c>
      <c r="J1089" s="5" t="n">
        <v>297</v>
      </c>
      <c r="K1089" t="n">
        <v>297</v>
      </c>
      <c r="M1089" t="n">
        <v>0.7</v>
      </c>
      <c r="N1089">
        <f>SUM(PRODUCT(K1089, M1089), L1089, O1089)</f>
        <v/>
      </c>
      <c r="O1089" s="5" t="n">
        <v>0</v>
      </c>
      <c r="P1089" s="5" t="n">
        <v>297</v>
      </c>
      <c r="Q1089" s="2" t="inlineStr">
        <is>
          <t>方小姐</t>
        </is>
      </c>
      <c r="R1089" s="3" t="inlineStr">
        <is>
          <t>2023/02/11</t>
        </is>
      </c>
      <c r="S1089" s="2" t="inlineStr">
        <is>
          <t>13:00-18:00</t>
        </is>
      </c>
      <c r="T1089" s="2" t="inlineStr">
        <is>
          <t>物流配送总站成品仓</t>
        </is>
      </c>
      <c r="U1089" s="2" t="inlineStr">
        <is>
          <t>自有配送</t>
        </is>
      </c>
      <c r="V1089" s="2" t="inlineStr">
        <is>
          <t>门店配送</t>
        </is>
      </c>
      <c r="W1089" s="2" t="inlineStr"/>
      <c r="X1089" s="2" t="inlineStr">
        <is>
          <t>18911637336</t>
        </is>
      </c>
      <c r="Y1089" s="2" t="inlineStr">
        <is>
          <t>手工新建</t>
        </is>
      </c>
      <c r="Z1089" s="2" t="inlineStr">
        <is>
          <t>零售业务</t>
        </is>
      </c>
      <c r="AA1089" s="2" t="inlineStr">
        <is>
          <t>北京市</t>
        </is>
      </c>
      <c r="AB1089" s="2" t="inlineStr">
        <is>
          <t>北京市</t>
        </is>
      </c>
      <c r="AC1089" s="2" t="inlineStr">
        <is>
          <t>海淀区</t>
        </is>
      </c>
      <c r="AD1089" s="2" t="inlineStr">
        <is>
          <t>北京市 北京市 海淀区 北太平庄街道 志强北园甲2号楼7单元202</t>
        </is>
      </c>
      <c r="AE1089" s="2" t="inlineStr"/>
      <c r="AF1089" s="2" t="inlineStr">
        <is>
          <t>未开票</t>
        </is>
      </c>
      <c r="AG1089" s="2" t="inlineStr"/>
    </row>
    <row r="1090">
      <c r="A1090" s="2" t="inlineStr">
        <is>
          <t>驳回,修改</t>
        </is>
      </c>
      <c r="B1090" s="2" t="inlineStr">
        <is>
          <t>已完成</t>
        </is>
      </c>
      <c r="C1090" s="2" t="inlineStr"/>
      <c r="D1090" s="2" t="inlineStr">
        <is>
          <t>396120455</t>
        </is>
      </c>
      <c r="E1090" s="2" t="inlineStr">
        <is>
          <t>MJY202302090418</t>
        </is>
      </c>
      <c r="F1090" s="3" t="inlineStr">
        <is>
          <t>2023/02/09</t>
        </is>
      </c>
      <c r="G1090" s="2" t="inlineStr">
        <is>
          <t>鲜花礼品网</t>
        </is>
      </c>
      <c r="H1090" s="2" t="inlineStr">
        <is>
          <t>13601094286</t>
        </is>
      </c>
      <c r="I1090" s="2" t="inlineStr">
        <is>
          <t>阿罕柏拉[5-8人食](1)</t>
        </is>
      </c>
      <c r="J1090" s="5" t="n">
        <v>497</v>
      </c>
      <c r="K1090" t="n">
        <v>497</v>
      </c>
      <c r="M1090" t="n">
        <v>0.78</v>
      </c>
      <c r="N1090">
        <f>SUM(PRODUCT(K1090, M1090), L1090, O1090)</f>
        <v/>
      </c>
      <c r="O1090" s="5" t="n">
        <v>0</v>
      </c>
      <c r="P1090" s="5" t="n">
        <v>497</v>
      </c>
      <c r="Q1090" s="2" t="inlineStr">
        <is>
          <t>樱桃</t>
        </is>
      </c>
      <c r="R1090" s="3" t="inlineStr">
        <is>
          <t>2023/02/10</t>
        </is>
      </c>
      <c r="S1090" s="2" t="inlineStr">
        <is>
          <t>17:00-19:00</t>
        </is>
      </c>
      <c r="T1090" s="2" t="inlineStr">
        <is>
          <t>物流配送总站成品仓</t>
        </is>
      </c>
      <c r="U1090" s="2" t="inlineStr">
        <is>
          <t>自有配送</t>
        </is>
      </c>
      <c r="V1090" s="2" t="inlineStr">
        <is>
          <t>门店配送</t>
        </is>
      </c>
      <c r="W1090" s="2" t="inlineStr"/>
      <c r="X1090" s="2" t="inlineStr">
        <is>
          <t>13601094286</t>
        </is>
      </c>
      <c r="Y1090" s="2" t="inlineStr">
        <is>
          <t>手工新建</t>
        </is>
      </c>
      <c r="Z1090" s="2" t="inlineStr">
        <is>
          <t>零售业务</t>
        </is>
      </c>
      <c r="AA1090" s="2" t="inlineStr">
        <is>
          <t>北京市</t>
        </is>
      </c>
      <c r="AB1090" s="2" t="inlineStr">
        <is>
          <t>北京市</t>
        </is>
      </c>
      <c r="AC1090" s="2" t="inlineStr">
        <is>
          <t>海淀区</t>
        </is>
      </c>
      <c r="AD1090" s="2" t="inlineStr">
        <is>
          <t>北京市北京市海淀区羊坊店街道北蜂窝路102号铁道大厦院内鹿宫花胶佛跳墙-岭南厅</t>
        </is>
      </c>
      <c r="AE1090" s="2" t="inlineStr">
        <is>
          <t xml:space="preserve">贺卡: 	帅哥，美女，生日快乐！ </t>
        </is>
      </c>
      <c r="AF1090" s="2" t="inlineStr">
        <is>
          <t>未开票</t>
        </is>
      </c>
      <c r="AG1090" s="2" t="inlineStr"/>
    </row>
    <row r="1091">
      <c r="A1091" s="2" t="inlineStr"/>
      <c r="B1091" s="2" t="inlineStr">
        <is>
          <t>已完成</t>
        </is>
      </c>
      <c r="C1091" s="2" t="inlineStr"/>
      <c r="D1091" s="2" t="inlineStr">
        <is>
          <t>2874167681214</t>
        </is>
      </c>
      <c r="E1091" s="2" t="inlineStr">
        <is>
          <t>MJY202302090356</t>
        </is>
      </c>
      <c r="F1091" s="3" t="inlineStr">
        <is>
          <t>2023/02/09</t>
        </is>
      </c>
      <c r="G1091" s="2" t="inlineStr">
        <is>
          <t>蛋糕叔叔</t>
        </is>
      </c>
      <c r="H1091" s="2" t="inlineStr">
        <is>
          <t>15932777670</t>
        </is>
      </c>
      <c r="I1091" s="2" t="inlineStr">
        <is>
          <t>彩虹八拼千层蛋糕[拼接款](1)</t>
        </is>
      </c>
      <c r="J1091" s="5" t="n">
        <v>187</v>
      </c>
      <c r="K1091" t="n">
        <v>187</v>
      </c>
      <c r="M1091" t="n">
        <v>0.7</v>
      </c>
      <c r="N1091">
        <f>SUM(PRODUCT(K1091, M1091), L1091, O1091)</f>
        <v/>
      </c>
      <c r="O1091" s="5" t="n">
        <v>0</v>
      </c>
      <c r="P1091" s="5" t="n">
        <v>147</v>
      </c>
      <c r="Q1091" s="2" t="inlineStr">
        <is>
          <t>段丽华</t>
        </is>
      </c>
      <c r="R1091" s="2" t="inlineStr"/>
      <c r="S1091" s="2" t="inlineStr"/>
      <c r="T1091" s="2" t="inlineStr">
        <is>
          <t>深圳马榴香-自发货</t>
        </is>
      </c>
      <c r="U1091" s="2" t="inlineStr">
        <is>
          <t>顺丰快递</t>
        </is>
      </c>
      <c r="V1091" s="2" t="inlineStr">
        <is>
          <t>普通快递</t>
        </is>
      </c>
      <c r="W1091" s="2" t="inlineStr">
        <is>
          <t>SF1374320652602</t>
        </is>
      </c>
      <c r="X1091" s="2" t="inlineStr">
        <is>
          <t>15932777670</t>
        </is>
      </c>
      <c r="Y1091" s="2" t="inlineStr">
        <is>
          <t>手工新建</t>
        </is>
      </c>
      <c r="Z1091" s="2" t="inlineStr">
        <is>
          <t>零售业务</t>
        </is>
      </c>
      <c r="AA1091" s="2" t="inlineStr">
        <is>
          <t>河北省</t>
        </is>
      </c>
      <c r="AB1091" s="2" t="inlineStr">
        <is>
          <t>邯郸市</t>
        </is>
      </c>
      <c r="AC1091" s="2" t="inlineStr">
        <is>
          <t>峰峰矿区</t>
        </is>
      </c>
      <c r="AD1091" s="2" t="inlineStr">
        <is>
          <t>河北省 邯郸市 峰峰矿区 鼓山花园6号楼3单元5层东户</t>
        </is>
      </c>
      <c r="AE1091" s="2" t="inlineStr"/>
      <c r="AF1091" s="2" t="inlineStr">
        <is>
          <t>未开票</t>
        </is>
      </c>
      <c r="AG1091" s="2" t="inlineStr"/>
    </row>
    <row r="1092">
      <c r="A1092" s="2" t="inlineStr"/>
      <c r="B1092" s="2" t="inlineStr">
        <is>
          <t>已完成</t>
        </is>
      </c>
      <c r="C1092" s="2" t="inlineStr"/>
      <c r="D1092" s="2" t="inlineStr">
        <is>
          <t>2874192354821</t>
        </is>
      </c>
      <c r="E1092" s="2" t="inlineStr">
        <is>
          <t>MJY202302090354</t>
        </is>
      </c>
      <c r="F1092" s="3" t="inlineStr">
        <is>
          <t>2023/02/09</t>
        </is>
      </c>
      <c r="G1092" s="2" t="inlineStr">
        <is>
          <t>蛋糕叔叔</t>
        </is>
      </c>
      <c r="H1092" s="2" t="inlineStr">
        <is>
          <t>13161999631</t>
        </is>
      </c>
      <c r="I1092" s="2" t="inlineStr">
        <is>
          <t>简单爱[3-5人食](1)</t>
        </is>
      </c>
      <c r="J1092" s="5" t="n">
        <v>257</v>
      </c>
      <c r="K1092" t="n">
        <v>257</v>
      </c>
      <c r="M1092" t="n">
        <v>0.7</v>
      </c>
      <c r="N1092">
        <f>SUM(PRODUCT(K1092, M1092), L1092, O1092)</f>
        <v/>
      </c>
      <c r="O1092" s="5" t="n">
        <v>0</v>
      </c>
      <c r="P1092" s="5" t="n">
        <v>257</v>
      </c>
      <c r="Q1092" s="2" t="inlineStr">
        <is>
          <t>星冉</t>
        </is>
      </c>
      <c r="R1092" s="3" t="inlineStr">
        <is>
          <t>2023/02/13</t>
        </is>
      </c>
      <c r="S1092" s="2" t="inlineStr">
        <is>
          <t>13:00-18:00</t>
        </is>
      </c>
      <c r="T1092" s="2" t="inlineStr">
        <is>
          <t>物流配送总站成品仓</t>
        </is>
      </c>
      <c r="U1092" s="2" t="inlineStr">
        <is>
          <t>自有配送</t>
        </is>
      </c>
      <c r="V1092" s="2" t="inlineStr">
        <is>
          <t>门店配送</t>
        </is>
      </c>
      <c r="W1092" s="2" t="inlineStr"/>
      <c r="X1092" s="2" t="inlineStr">
        <is>
          <t>13161999631</t>
        </is>
      </c>
      <c r="Y1092" s="2" t="inlineStr">
        <is>
          <t>手工新建</t>
        </is>
      </c>
      <c r="Z1092" s="2" t="inlineStr">
        <is>
          <t>零售业务</t>
        </is>
      </c>
      <c r="AA1092" s="2" t="inlineStr">
        <is>
          <t>北京市</t>
        </is>
      </c>
      <c r="AB1092" s="2" t="inlineStr">
        <is>
          <t>北京市</t>
        </is>
      </c>
      <c r="AC1092" s="2" t="inlineStr">
        <is>
          <t>丰台区</t>
        </is>
      </c>
      <c r="AD1092" s="2" t="inlineStr">
        <is>
          <t>北京市 北京市 丰台区 六里桥街道 靛厂路291号</t>
        </is>
      </c>
      <c r="AE1092" s="2" t="inlineStr"/>
      <c r="AF1092" s="2" t="inlineStr">
        <is>
          <t>未开票</t>
        </is>
      </c>
      <c r="AG1092" s="2" t="inlineStr"/>
    </row>
    <row r="1093">
      <c r="A1093" s="2" t="inlineStr">
        <is>
          <t>修改</t>
        </is>
      </c>
      <c r="B1093" s="2" t="inlineStr">
        <is>
          <t>已完成</t>
        </is>
      </c>
      <c r="C1093" s="2" t="inlineStr"/>
      <c r="D1093" s="2" t="inlineStr">
        <is>
          <t>2874184561878</t>
        </is>
      </c>
      <c r="E1093" s="2" t="inlineStr">
        <is>
          <t>MJY202302090301</t>
        </is>
      </c>
      <c r="F1093" s="3" t="inlineStr">
        <is>
          <t>2023/02/09</t>
        </is>
      </c>
      <c r="G1093" s="2" t="inlineStr">
        <is>
          <t>蛋糕叔叔</t>
        </is>
      </c>
      <c r="H1093" s="2" t="inlineStr">
        <is>
          <t>18612389210</t>
        </is>
      </c>
      <c r="I1093" s="2" t="inlineStr">
        <is>
          <t>雪域鲜果[3-5人食](1)</t>
        </is>
      </c>
      <c r="J1093" s="5" t="n">
        <v>297</v>
      </c>
      <c r="K1093" t="n">
        <v>297</v>
      </c>
      <c r="M1093" t="n">
        <v>0.7</v>
      </c>
      <c r="N1093">
        <f>SUM(PRODUCT(K1093, M1093), L1093, O1093)</f>
        <v/>
      </c>
      <c r="O1093" s="5" t="n">
        <v>0</v>
      </c>
      <c r="P1093" s="5" t="n">
        <v>297</v>
      </c>
      <c r="Q1093" s="2" t="inlineStr">
        <is>
          <t>万豪国际公寓</t>
        </is>
      </c>
      <c r="R1093" s="3" t="inlineStr">
        <is>
          <t>2023/02/11</t>
        </is>
      </c>
      <c r="S1093" s="2" t="inlineStr">
        <is>
          <t>13:00-18:00</t>
        </is>
      </c>
      <c r="T1093" s="2" t="inlineStr">
        <is>
          <t>物流配送总站成品仓</t>
        </is>
      </c>
      <c r="U1093" s="2" t="inlineStr">
        <is>
          <t>自有配送</t>
        </is>
      </c>
      <c r="V1093" s="2" t="inlineStr">
        <is>
          <t>门店配送</t>
        </is>
      </c>
      <c r="W1093" s="2" t="inlineStr"/>
      <c r="X1093" s="2" t="inlineStr">
        <is>
          <t>18612389210</t>
        </is>
      </c>
      <c r="Y1093" s="2" t="inlineStr">
        <is>
          <t>手工新建</t>
        </is>
      </c>
      <c r="Z1093" s="2" t="inlineStr">
        <is>
          <t>零售业务</t>
        </is>
      </c>
      <c r="AA1093" s="2" t="inlineStr">
        <is>
          <t>北京市</t>
        </is>
      </c>
      <c r="AB1093" s="2" t="inlineStr">
        <is>
          <t>北京市</t>
        </is>
      </c>
      <c r="AC1093" s="2" t="inlineStr">
        <is>
          <t>朝阳区</t>
        </is>
      </c>
      <c r="AD1093" s="2" t="inlineStr">
        <is>
          <t>北京市 北京市 朝阳区 建外街道 万豪国际公寓A栋（1号楼）3M</t>
        </is>
      </c>
      <c r="AE1093" s="2" t="inlineStr"/>
      <c r="AF1093" s="2" t="inlineStr">
        <is>
          <t>未开票</t>
        </is>
      </c>
      <c r="AG1093" s="2" t="inlineStr"/>
    </row>
    <row r="1094">
      <c r="A1094" s="2" t="inlineStr"/>
      <c r="B1094" s="2" t="inlineStr">
        <is>
          <t>已完成</t>
        </is>
      </c>
      <c r="C1094" s="2" t="inlineStr"/>
      <c r="D1094" s="2" t="inlineStr">
        <is>
          <t>230208150434806000546</t>
        </is>
      </c>
      <c r="E1094" s="2" t="inlineStr">
        <is>
          <t>MJY202302090290</t>
        </is>
      </c>
      <c r="F1094" s="3" t="inlineStr">
        <is>
          <t>2023/02/09</t>
        </is>
      </c>
      <c r="G1094" s="2" t="inlineStr">
        <is>
          <t>品诺优创</t>
        </is>
      </c>
      <c r="H1094" s="2" t="inlineStr">
        <is>
          <t>13601176667</t>
        </is>
      </c>
      <c r="I1094" s="2" t="inlineStr">
        <is>
          <t>巧克力豆千层蛋糕[巧克力](1)</t>
        </is>
      </c>
      <c r="J1094" s="5" t="n">
        <v>137</v>
      </c>
      <c r="K1094" t="n">
        <v>137</v>
      </c>
      <c r="M1094" t="n">
        <v>0.8</v>
      </c>
      <c r="N1094">
        <f>SUM(PRODUCT(K1094, M1094), L1094, O1094)</f>
        <v/>
      </c>
      <c r="O1094" s="5" t="n">
        <v>0</v>
      </c>
      <c r="P1094" s="5" t="n">
        <v>137</v>
      </c>
      <c r="Q1094" s="2" t="inlineStr">
        <is>
          <t>王霄飞</t>
        </is>
      </c>
      <c r="R1094" s="2" t="inlineStr"/>
      <c r="S1094" s="2" t="inlineStr"/>
      <c r="T1094" s="2" t="inlineStr">
        <is>
          <t>深圳马榴香-自发货</t>
        </is>
      </c>
      <c r="U1094" s="2" t="inlineStr">
        <is>
          <t>顺丰快递</t>
        </is>
      </c>
      <c r="V1094" s="2" t="inlineStr">
        <is>
          <t>普通快递</t>
        </is>
      </c>
      <c r="W1094" s="2" t="inlineStr">
        <is>
          <t>SF1647091015325</t>
        </is>
      </c>
      <c r="X1094" s="2" t="inlineStr">
        <is>
          <t>13601176667</t>
        </is>
      </c>
      <c r="Y1094" s="2" t="inlineStr">
        <is>
          <t>手工新建</t>
        </is>
      </c>
      <c r="Z1094" s="2" t="inlineStr">
        <is>
          <t>零售业务</t>
        </is>
      </c>
      <c r="AA1094" s="2" t="inlineStr">
        <is>
          <t>北京市</t>
        </is>
      </c>
      <c r="AB1094" s="2" t="inlineStr">
        <is>
          <t>北京市</t>
        </is>
      </c>
      <c r="AC1094" s="2" t="inlineStr">
        <is>
          <t>丰台区</t>
        </is>
      </c>
      <c r="AD1094" s="2" t="inlineStr">
        <is>
          <t>北京市 北京市 丰台区 云岗街道 珠江御景25号楼4单元202</t>
        </is>
      </c>
      <c r="AE1094" s="2" t="inlineStr"/>
      <c r="AF1094" s="2" t="inlineStr">
        <is>
          <t>未开票</t>
        </is>
      </c>
      <c r="AG1094" s="2" t="inlineStr"/>
    </row>
    <row r="1095">
      <c r="A1095" s="2" t="inlineStr"/>
      <c r="B1095" s="2" t="inlineStr">
        <is>
          <t>已完成</t>
        </is>
      </c>
      <c r="C1095" s="2" t="inlineStr"/>
      <c r="D1095" s="2" t="inlineStr">
        <is>
          <t>230208174730561000511</t>
        </is>
      </c>
      <c r="E1095" s="2" t="inlineStr">
        <is>
          <t>MJY202302090289</t>
        </is>
      </c>
      <c r="F1095" s="3" t="inlineStr">
        <is>
          <t>2023/02/09</t>
        </is>
      </c>
      <c r="G1095" s="2" t="inlineStr">
        <is>
          <t>品诺优创</t>
        </is>
      </c>
      <c r="H1095" s="2" t="inlineStr">
        <is>
          <t>17781202834</t>
        </is>
      </c>
      <c r="I1095" s="2" t="inlineStr">
        <is>
          <t>抹茶蜜豆千层蛋糕[抹茶蜜豆](1)</t>
        </is>
      </c>
      <c r="J1095" s="5" t="n">
        <v>127</v>
      </c>
      <c r="K1095" t="n">
        <v>127</v>
      </c>
      <c r="M1095" t="n">
        <v>0.8</v>
      </c>
      <c r="N1095">
        <f>SUM(PRODUCT(K1095, M1095), L1095, O1095)</f>
        <v/>
      </c>
      <c r="O1095" s="5" t="n">
        <v>0</v>
      </c>
      <c r="P1095" s="5" t="n">
        <v>127</v>
      </c>
      <c r="Q1095" s="2" t="inlineStr">
        <is>
          <t>张梓旭</t>
        </is>
      </c>
      <c r="R1095" s="2" t="inlineStr"/>
      <c r="S1095" s="2" t="inlineStr"/>
      <c r="T1095" s="2" t="inlineStr">
        <is>
          <t>深圳马榴香-自发货</t>
        </is>
      </c>
      <c r="U1095" s="2" t="inlineStr">
        <is>
          <t>顺丰快递</t>
        </is>
      </c>
      <c r="V1095" s="2" t="inlineStr">
        <is>
          <t>普通快递</t>
        </is>
      </c>
      <c r="W1095" s="2" t="inlineStr">
        <is>
          <t>SF1680184062581</t>
        </is>
      </c>
      <c r="X1095" s="2" t="inlineStr">
        <is>
          <t>17781202834</t>
        </is>
      </c>
      <c r="Y1095" s="2" t="inlineStr">
        <is>
          <t>手工新建</t>
        </is>
      </c>
      <c r="Z1095" s="2" t="inlineStr">
        <is>
          <t>零售业务</t>
        </is>
      </c>
      <c r="AA1095" s="2" t="inlineStr">
        <is>
          <t>四川省</t>
        </is>
      </c>
      <c r="AB1095" s="2" t="inlineStr">
        <is>
          <t>南充市</t>
        </is>
      </c>
      <c r="AC1095" s="2" t="inlineStr">
        <is>
          <t>南部县</t>
        </is>
      </c>
      <c r="AD1095" s="2" t="inlineStr">
        <is>
          <t>四川省 南充市 南部县 蜀北街道 颂香府邸A4栋一单元5楼3号</t>
        </is>
      </c>
      <c r="AE1095" s="2" t="inlineStr"/>
      <c r="AF1095" s="2" t="inlineStr">
        <is>
          <t>未开票</t>
        </is>
      </c>
      <c r="AG1095" s="2" t="inlineStr"/>
    </row>
    <row r="1096">
      <c r="A1096" s="2" t="inlineStr"/>
      <c r="B1096" s="2" t="inlineStr">
        <is>
          <t>已完成</t>
        </is>
      </c>
      <c r="C1096" s="2" t="inlineStr"/>
      <c r="D1096" s="2" t="inlineStr">
        <is>
          <t>230208200804018000346</t>
        </is>
      </c>
      <c r="E1096" s="2" t="inlineStr">
        <is>
          <t>MJY202302090285</t>
        </is>
      </c>
      <c r="F1096" s="3" t="inlineStr">
        <is>
          <t>2023/02/09</t>
        </is>
      </c>
      <c r="G1096" s="2" t="inlineStr">
        <is>
          <t>品诺优创</t>
        </is>
      </c>
      <c r="H1096" s="2" t="inlineStr">
        <is>
          <t>18210406355</t>
        </is>
      </c>
      <c r="I1096" s="2" t="inlineStr">
        <is>
          <t>巧克力豆千层蛋糕[巧克力](1)</t>
        </is>
      </c>
      <c r="J1096" s="5" t="n">
        <v>137</v>
      </c>
      <c r="K1096" t="n">
        <v>137</v>
      </c>
      <c r="M1096" t="n">
        <v>0.8</v>
      </c>
      <c r="N1096">
        <f>SUM(PRODUCT(K1096, M1096), L1096, O1096)</f>
        <v/>
      </c>
      <c r="O1096" s="5" t="n">
        <v>0</v>
      </c>
      <c r="P1096" s="5" t="n">
        <v>137</v>
      </c>
      <c r="Q1096" s="2" t="inlineStr">
        <is>
          <t>高鹏</t>
        </is>
      </c>
      <c r="R1096" s="2" t="inlineStr"/>
      <c r="S1096" s="2" t="inlineStr"/>
      <c r="T1096" s="2" t="inlineStr">
        <is>
          <t>深圳马榴香-自发货</t>
        </is>
      </c>
      <c r="U1096" s="2" t="inlineStr">
        <is>
          <t>顺丰快递</t>
        </is>
      </c>
      <c r="V1096" s="2" t="inlineStr">
        <is>
          <t>普通快递</t>
        </is>
      </c>
      <c r="W1096" s="2" t="inlineStr">
        <is>
          <t>SF1634305220598</t>
        </is>
      </c>
      <c r="X1096" s="2" t="inlineStr">
        <is>
          <t>18210406355</t>
        </is>
      </c>
      <c r="Y1096" s="2" t="inlineStr">
        <is>
          <t>手工新建</t>
        </is>
      </c>
      <c r="Z1096" s="2" t="inlineStr">
        <is>
          <t>零售业务</t>
        </is>
      </c>
      <c r="AA1096" s="2" t="inlineStr">
        <is>
          <t>北京市</t>
        </is>
      </c>
      <c r="AB1096" s="2" t="inlineStr">
        <is>
          <t>北京市</t>
        </is>
      </c>
      <c r="AC1096" s="2" t="inlineStr">
        <is>
          <t>大兴区</t>
        </is>
      </c>
      <c r="AD1096" s="2" t="inlineStr">
        <is>
          <t>北京市 北京市 大兴区 旧宫镇 四环至五环之间德贤路239号润枫锦尚13-2-303</t>
        </is>
      </c>
      <c r="AE1096" s="2" t="inlineStr">
        <is>
          <t>带生日蜡烛和生日帽</t>
        </is>
      </c>
      <c r="AF1096" s="2" t="inlineStr">
        <is>
          <t>未开票</t>
        </is>
      </c>
      <c r="AG1096" s="2" t="inlineStr"/>
    </row>
    <row r="1097">
      <c r="A1097" s="2" t="inlineStr">
        <is>
          <t>修改,备注有修改</t>
        </is>
      </c>
      <c r="B1097" s="2" t="inlineStr">
        <is>
          <t>已完成</t>
        </is>
      </c>
      <c r="C1097" s="2" t="inlineStr"/>
      <c r="D1097" s="2" t="inlineStr">
        <is>
          <t>230208202111026000536</t>
        </is>
      </c>
      <c r="E1097" s="2" t="inlineStr">
        <is>
          <t>MJY202302090284</t>
        </is>
      </c>
      <c r="F1097" s="3" t="inlineStr">
        <is>
          <t>2023/02/09</t>
        </is>
      </c>
      <c r="G1097" s="2" t="inlineStr">
        <is>
          <t>品诺优创</t>
        </is>
      </c>
      <c r="H1097" s="2" t="inlineStr">
        <is>
          <t>13141455455</t>
        </is>
      </c>
      <c r="I1097" s="2" t="inlineStr">
        <is>
          <t>榛果巧克力千层蛋糕（6寸）[巧克力](1)</t>
        </is>
      </c>
      <c r="J1097" s="5" t="n">
        <v>137</v>
      </c>
      <c r="K1097" t="n">
        <v>137</v>
      </c>
      <c r="M1097" t="n">
        <v>0.8</v>
      </c>
      <c r="N1097">
        <f>SUM(PRODUCT(K1097, M1097), L1097, O1097)</f>
        <v/>
      </c>
      <c r="O1097" s="5" t="n">
        <v>0</v>
      </c>
      <c r="P1097" s="5" t="n">
        <v>137</v>
      </c>
      <c r="Q1097" s="2" t="inlineStr">
        <is>
          <t>王呼呼</t>
        </is>
      </c>
      <c r="R1097" s="2" t="inlineStr"/>
      <c r="S1097" s="2" t="inlineStr"/>
      <c r="T1097" s="2" t="inlineStr">
        <is>
          <t>深圳马榴香-自发货</t>
        </is>
      </c>
      <c r="U1097" s="2" t="inlineStr">
        <is>
          <t>顺丰快递</t>
        </is>
      </c>
      <c r="V1097" s="2" t="inlineStr">
        <is>
          <t>普通快递</t>
        </is>
      </c>
      <c r="W1097" s="2" t="inlineStr">
        <is>
          <t>SF1647091022323</t>
        </is>
      </c>
      <c r="X1097" s="2" t="inlineStr">
        <is>
          <t>13141455455</t>
        </is>
      </c>
      <c r="Y1097" s="2" t="inlineStr">
        <is>
          <t>手工新建</t>
        </is>
      </c>
      <c r="Z1097" s="2" t="inlineStr">
        <is>
          <t>零售业务</t>
        </is>
      </c>
      <c r="AA1097" s="2" t="inlineStr">
        <is>
          <t>北京市</t>
        </is>
      </c>
      <c r="AB1097" s="2" t="inlineStr">
        <is>
          <t>北京市</t>
        </is>
      </c>
      <c r="AC1097" s="2" t="inlineStr">
        <is>
          <t>朝阳区</t>
        </is>
      </c>
      <c r="AD1097" s="2" t="inlineStr">
        <is>
          <t>北京市 北京市 朝阳区 建外街道 光华里小区28号楼3单元203</t>
        </is>
      </c>
      <c r="AE1097" s="2" t="inlineStr">
        <is>
          <t>需要蜡烛和生日帽谢谢！</t>
        </is>
      </c>
      <c r="AF1097" s="2" t="inlineStr">
        <is>
          <t>未开票</t>
        </is>
      </c>
      <c r="AG1097" s="2" t="inlineStr"/>
    </row>
    <row r="1098">
      <c r="A1098" s="2" t="inlineStr"/>
      <c r="B1098" s="2" t="inlineStr">
        <is>
          <t>已完成</t>
        </is>
      </c>
      <c r="C1098" s="2" t="inlineStr"/>
      <c r="D1098" s="2" t="inlineStr">
        <is>
          <t>230208211009246000581</t>
        </is>
      </c>
      <c r="E1098" s="2" t="inlineStr">
        <is>
          <t>MJY202302090283</t>
        </is>
      </c>
      <c r="F1098" s="3" t="inlineStr">
        <is>
          <t>2023/02/09</t>
        </is>
      </c>
      <c r="G1098" s="2" t="inlineStr">
        <is>
          <t>品诺优创</t>
        </is>
      </c>
      <c r="H1098" s="2" t="inlineStr">
        <is>
          <t>15001361861</t>
        </is>
      </c>
      <c r="I1098" s="2" t="inlineStr">
        <is>
          <t>草莓千层蛋糕[草莓味](1)</t>
        </is>
      </c>
      <c r="J1098" s="5" t="n">
        <v>137</v>
      </c>
      <c r="K1098" t="n">
        <v>137</v>
      </c>
      <c r="M1098" t="n">
        <v>0.8</v>
      </c>
      <c r="N1098">
        <f>SUM(PRODUCT(K1098, M1098), L1098, O1098)</f>
        <v/>
      </c>
      <c r="O1098" s="5" t="n">
        <v>0</v>
      </c>
      <c r="P1098" s="5" t="n">
        <v>137</v>
      </c>
      <c r="Q1098" s="2" t="inlineStr">
        <is>
          <t>张楠转杨超</t>
        </is>
      </c>
      <c r="R1098" s="2" t="inlineStr"/>
      <c r="S1098" s="2" t="inlineStr"/>
      <c r="T1098" s="2" t="inlineStr">
        <is>
          <t>深圳马榴香-自发货</t>
        </is>
      </c>
      <c r="U1098" s="2" t="inlineStr">
        <is>
          <t>顺丰快递</t>
        </is>
      </c>
      <c r="V1098" s="2" t="inlineStr">
        <is>
          <t>普通快递</t>
        </is>
      </c>
      <c r="W1098" s="2" t="inlineStr">
        <is>
          <t>SF1622050043616</t>
        </is>
      </c>
      <c r="X1098" s="2" t="inlineStr">
        <is>
          <t>15001361861</t>
        </is>
      </c>
      <c r="Y1098" s="2" t="inlineStr">
        <is>
          <t>手工新建</t>
        </is>
      </c>
      <c r="Z1098" s="2" t="inlineStr">
        <is>
          <t>零售业务</t>
        </is>
      </c>
      <c r="AA1098" s="2" t="inlineStr">
        <is>
          <t>吉林省</t>
        </is>
      </c>
      <c r="AB1098" s="2" t="inlineStr">
        <is>
          <t>四平市</t>
        </is>
      </c>
      <c r="AC1098" s="2" t="inlineStr">
        <is>
          <t>双辽市</t>
        </is>
      </c>
      <c r="AD1098" s="2" t="inlineStr">
        <is>
          <t>吉林省 四平市 双辽市 郑家屯街道 金世纪小区快宝驿站</t>
        </is>
      </c>
      <c r="AE1098" s="2" t="inlineStr"/>
      <c r="AF1098" s="2" t="inlineStr">
        <is>
          <t>未开票</t>
        </is>
      </c>
      <c r="AG1098" s="2" t="inlineStr"/>
    </row>
    <row r="1099">
      <c r="A1099" s="2" t="inlineStr"/>
      <c r="B1099" s="2" t="inlineStr">
        <is>
          <t>已完成</t>
        </is>
      </c>
      <c r="C1099" s="2" t="inlineStr"/>
      <c r="D1099" s="2" t="inlineStr">
        <is>
          <t>230209090828790000545</t>
        </is>
      </c>
      <c r="E1099" s="2" t="inlineStr">
        <is>
          <t>MJY202302090278</t>
        </is>
      </c>
      <c r="F1099" s="3" t="inlineStr">
        <is>
          <t>2023/02/09</t>
        </is>
      </c>
      <c r="G1099" s="2" t="inlineStr">
        <is>
          <t>品诺优创</t>
        </is>
      </c>
      <c r="H1099" s="2" t="inlineStr">
        <is>
          <t>15901853674</t>
        </is>
      </c>
      <c r="I1099" s="2" t="inlineStr">
        <is>
          <t>榛果巧克力千层蛋糕（6寸）[巧克力](1)</t>
        </is>
      </c>
      <c r="J1099" s="5" t="n">
        <v>137</v>
      </c>
      <c r="K1099" t="n">
        <v>137</v>
      </c>
      <c r="M1099" t="n">
        <v>0.8</v>
      </c>
      <c r="N1099">
        <f>SUM(PRODUCT(K1099, M1099), L1099, O1099)</f>
        <v/>
      </c>
      <c r="O1099" s="5" t="n">
        <v>0</v>
      </c>
      <c r="P1099" s="5" t="n">
        <v>137</v>
      </c>
      <c r="Q1099" s="2" t="inlineStr">
        <is>
          <t>任先生</t>
        </is>
      </c>
      <c r="R1099" s="2" t="inlineStr"/>
      <c r="S1099" s="2" t="inlineStr"/>
      <c r="T1099" s="2" t="inlineStr">
        <is>
          <t>深圳马榴香-自发货</t>
        </is>
      </c>
      <c r="U1099" s="2" t="inlineStr">
        <is>
          <t>顺丰快递</t>
        </is>
      </c>
      <c r="V1099" s="2" t="inlineStr">
        <is>
          <t>普通快递</t>
        </is>
      </c>
      <c r="W1099" s="2" t="inlineStr">
        <is>
          <t>SF1618040659981</t>
        </is>
      </c>
      <c r="X1099" s="2" t="inlineStr">
        <is>
          <t>15901853674</t>
        </is>
      </c>
      <c r="Y1099" s="2" t="inlineStr">
        <is>
          <t>手工新建</t>
        </is>
      </c>
      <c r="Z1099" s="2" t="inlineStr">
        <is>
          <t>零售业务</t>
        </is>
      </c>
      <c r="AA1099" s="2" t="inlineStr">
        <is>
          <t>上海市</t>
        </is>
      </c>
      <c r="AB1099" s="2" t="inlineStr">
        <is>
          <t>上海市</t>
        </is>
      </c>
      <c r="AC1099" s="2" t="inlineStr">
        <is>
          <t>青浦区</t>
        </is>
      </c>
      <c r="AD1099" s="2" t="inlineStr">
        <is>
          <t>上海市 上海市 青浦区 盈浦街道 港俞路999弄1号901</t>
        </is>
      </c>
      <c r="AE1099" s="2" t="inlineStr"/>
      <c r="AF1099" s="2" t="inlineStr">
        <is>
          <t>未开票</t>
        </is>
      </c>
      <c r="AG1099" s="2" t="inlineStr"/>
    </row>
    <row r="1100">
      <c r="A1100" s="2" t="inlineStr"/>
      <c r="B1100" s="2" t="inlineStr">
        <is>
          <t>已完成</t>
        </is>
      </c>
      <c r="C1100" s="2" t="inlineStr"/>
      <c r="D1100" s="2" t="inlineStr">
        <is>
          <t>230209130152618000554</t>
        </is>
      </c>
      <c r="E1100" s="2" t="inlineStr">
        <is>
          <t>MJY202302090277</t>
        </is>
      </c>
      <c r="F1100" s="3" t="inlineStr">
        <is>
          <t>2023/02/09</t>
        </is>
      </c>
      <c r="G1100" s="2" t="inlineStr">
        <is>
          <t>品诺优创</t>
        </is>
      </c>
      <c r="H1100" s="2" t="inlineStr">
        <is>
          <t>13870986212</t>
        </is>
      </c>
      <c r="I1100" s="2" t="inlineStr">
        <is>
          <t>榛果巧克力千层蛋糕（6寸）[巧克力](1)</t>
        </is>
      </c>
      <c r="J1100" s="5" t="n">
        <v>137</v>
      </c>
      <c r="K1100" t="n">
        <v>137</v>
      </c>
      <c r="M1100" t="n">
        <v>0.8</v>
      </c>
      <c r="N1100">
        <f>SUM(PRODUCT(K1100, M1100), L1100, O1100)</f>
        <v/>
      </c>
      <c r="O1100" s="5" t="n">
        <v>0</v>
      </c>
      <c r="P1100" s="5" t="n">
        <v>137</v>
      </c>
      <c r="Q1100" s="2" t="inlineStr">
        <is>
          <t>赵炳强</t>
        </is>
      </c>
      <c r="R1100" s="2" t="inlineStr"/>
      <c r="S1100" s="2" t="inlineStr"/>
      <c r="T1100" s="2" t="inlineStr">
        <is>
          <t>深圳马榴香-自发货</t>
        </is>
      </c>
      <c r="U1100" s="2" t="inlineStr">
        <is>
          <t>顺丰快递</t>
        </is>
      </c>
      <c r="V1100" s="2" t="inlineStr">
        <is>
          <t>普通快递</t>
        </is>
      </c>
      <c r="W1100" s="2" t="inlineStr">
        <is>
          <t>SF1640041021320</t>
        </is>
      </c>
      <c r="X1100" s="2" t="inlineStr">
        <is>
          <t>13870986212</t>
        </is>
      </c>
      <c r="Y1100" s="2" t="inlineStr">
        <is>
          <t>手工新建</t>
        </is>
      </c>
      <c r="Z1100" s="2" t="inlineStr">
        <is>
          <t>零售业务</t>
        </is>
      </c>
      <c r="AA1100" s="2" t="inlineStr">
        <is>
          <t>江西省</t>
        </is>
      </c>
      <c r="AB1100" s="2" t="inlineStr">
        <is>
          <t>南昌市</t>
        </is>
      </c>
      <c r="AC1100" s="2" t="inlineStr">
        <is>
          <t>青云谱区</t>
        </is>
      </c>
      <c r="AD1100" s="2" t="inlineStr">
        <is>
          <t>江西省 南昌市 青云谱区 岱山街道 天使水榭湾北区5栋二单元103</t>
        </is>
      </c>
      <c r="AE1100" s="2" t="inlineStr"/>
      <c r="AF1100" s="2" t="inlineStr">
        <is>
          <t>未开票</t>
        </is>
      </c>
      <c r="AG1100" s="2" t="inlineStr"/>
    </row>
    <row r="1101">
      <c r="A1101" s="2" t="inlineStr"/>
      <c r="B1101" s="2" t="inlineStr">
        <is>
          <t>已完成</t>
        </is>
      </c>
      <c r="C1101" s="2" t="inlineStr"/>
      <c r="D1101" s="2" t="inlineStr">
        <is>
          <t>230209134548619000540</t>
        </is>
      </c>
      <c r="E1101" s="2" t="inlineStr">
        <is>
          <t>MJY202302090249</t>
        </is>
      </c>
      <c r="F1101" s="3" t="inlineStr">
        <is>
          <t>2023/02/09</t>
        </is>
      </c>
      <c r="G1101" s="2" t="inlineStr">
        <is>
          <t>饱倍-品诺优创</t>
        </is>
      </c>
      <c r="H1101" s="2" t="inlineStr">
        <is>
          <t>13868196103</t>
        </is>
      </c>
      <c r="I1101" s="2" t="inlineStr">
        <is>
          <t>气泡咔吃脆（沁爽柠檬味）[沁爽柠檬味](2),气泡咔吃脆（清甜白桃味）[清甜白桃味](3)</t>
        </is>
      </c>
      <c r="J1101" s="5" t="n">
        <v>59.5</v>
      </c>
      <c r="K1101" t="n">
        <v>59.5</v>
      </c>
      <c r="M1101" t="n">
        <v>1</v>
      </c>
      <c r="N1101">
        <f>SUM(PRODUCT(K1101, M1101), L1101, O1101)</f>
        <v/>
      </c>
      <c r="O1101" s="5" t="n">
        <v>0</v>
      </c>
      <c r="P1101" s="5" t="n">
        <v>59.5</v>
      </c>
      <c r="Q1101" s="2" t="inlineStr">
        <is>
          <t>童慧娟</t>
        </is>
      </c>
      <c r="R1101" s="2" t="inlineStr"/>
      <c r="S1101" s="2" t="inlineStr"/>
      <c r="T1101" s="2" t="inlineStr">
        <is>
          <t>漳州聚鑫达物流仓</t>
        </is>
      </c>
      <c r="U1101" s="2" t="inlineStr">
        <is>
          <t>中通</t>
        </is>
      </c>
      <c r="V1101" s="2" t="inlineStr">
        <is>
          <t>普通快递</t>
        </is>
      </c>
      <c r="W1101" s="2" t="inlineStr">
        <is>
          <t>78655717623129</t>
        </is>
      </c>
      <c r="X1101" s="2" t="inlineStr">
        <is>
          <t>13868196103</t>
        </is>
      </c>
      <c r="Y1101" s="2" t="inlineStr">
        <is>
          <t>手工新建</t>
        </is>
      </c>
      <c r="Z1101" s="2" t="inlineStr">
        <is>
          <t>零售业务</t>
        </is>
      </c>
      <c r="AA1101" s="2" t="inlineStr">
        <is>
          <t>浙江省</t>
        </is>
      </c>
      <c r="AB1101" s="2" t="inlineStr">
        <is>
          <t>杭州市</t>
        </is>
      </c>
      <c r="AC1101" s="2" t="inlineStr">
        <is>
          <t>滨江区</t>
        </is>
      </c>
      <c r="AD1101" s="2" t="inlineStr">
        <is>
          <t>浙江省 杭州市 滨江区 西兴街道 云厦连园2-1-401</t>
        </is>
      </c>
      <c r="AE1101" s="2" t="inlineStr"/>
      <c r="AF1101" s="2" t="inlineStr">
        <is>
          <t>未开票</t>
        </is>
      </c>
      <c r="AG1101" s="2" t="inlineStr"/>
    </row>
    <row r="1102">
      <c r="A1102" s="2" t="inlineStr"/>
      <c r="B1102" s="2" t="inlineStr">
        <is>
          <t>已完成</t>
        </is>
      </c>
      <c r="C1102" s="2" t="inlineStr"/>
      <c r="D1102" s="2" t="inlineStr">
        <is>
          <t>230209135351808000589</t>
        </is>
      </c>
      <c r="E1102" s="2" t="inlineStr">
        <is>
          <t>MJY202302090248</t>
        </is>
      </c>
      <c r="F1102" s="3" t="inlineStr">
        <is>
          <t>2023/02/09</t>
        </is>
      </c>
      <c r="G1102" s="2" t="inlineStr">
        <is>
          <t>饱倍-品诺优创</t>
        </is>
      </c>
      <c r="H1102" s="2" t="inlineStr">
        <is>
          <t>17768315671</t>
        </is>
      </c>
      <c r="I1102" s="2" t="inlineStr">
        <is>
          <t>气泡咔吃脆（沁爽柠檬味）[沁爽柠檬味](2),气泡咔吃脆（清甜白桃味）[清甜白桃味](3)</t>
        </is>
      </c>
      <c r="J1102" s="5" t="n">
        <v>59.5</v>
      </c>
      <c r="K1102" t="n">
        <v>59.5</v>
      </c>
      <c r="M1102" t="n">
        <v>1</v>
      </c>
      <c r="N1102">
        <f>SUM(PRODUCT(K1102, M1102), L1102, O1102)</f>
        <v/>
      </c>
      <c r="O1102" s="5" t="n">
        <v>0</v>
      </c>
      <c r="P1102" s="5" t="n">
        <v>59.5</v>
      </c>
      <c r="Q1102" s="2" t="inlineStr">
        <is>
          <t>李晓红</t>
        </is>
      </c>
      <c r="R1102" s="2" t="inlineStr"/>
      <c r="S1102" s="2" t="inlineStr"/>
      <c r="T1102" s="2" t="inlineStr">
        <is>
          <t>漳州聚鑫达物流仓</t>
        </is>
      </c>
      <c r="U1102" s="2" t="inlineStr">
        <is>
          <t>申通快递</t>
        </is>
      </c>
      <c r="V1102" s="2" t="inlineStr">
        <is>
          <t>普通快递</t>
        </is>
      </c>
      <c r="W1102" s="2" t="inlineStr">
        <is>
          <t>776405254362059</t>
        </is>
      </c>
      <c r="X1102" s="2" t="inlineStr">
        <is>
          <t>17768315671</t>
        </is>
      </c>
      <c r="Y1102" s="2" t="inlineStr">
        <is>
          <t>手工新建</t>
        </is>
      </c>
      <c r="Z1102" s="2" t="inlineStr">
        <is>
          <t>零售业务</t>
        </is>
      </c>
      <c r="AA1102" s="2" t="inlineStr">
        <is>
          <t>上海市</t>
        </is>
      </c>
      <c r="AB1102" s="2" t="inlineStr">
        <is>
          <t>上海市</t>
        </is>
      </c>
      <c r="AC1102" s="2" t="inlineStr">
        <is>
          <t>浦东新区</t>
        </is>
      </c>
      <c r="AD1102" s="2" t="inlineStr">
        <is>
          <t>上海市 上海市 浦东新区 花木街道 碧云路199弄36号701</t>
        </is>
      </c>
      <c r="AE1102" s="2" t="inlineStr"/>
      <c r="AF1102" s="2" t="inlineStr">
        <is>
          <t>未开票</t>
        </is>
      </c>
      <c r="AG1102" s="2" t="inlineStr"/>
    </row>
    <row r="1103">
      <c r="A1103" s="2" t="inlineStr"/>
      <c r="B1103" s="2" t="inlineStr">
        <is>
          <t>已完成</t>
        </is>
      </c>
      <c r="C1103" s="2" t="inlineStr"/>
      <c r="D1103" s="2" t="inlineStr">
        <is>
          <t>2023020821333725614</t>
        </is>
      </c>
      <c r="E1103" s="2" t="inlineStr">
        <is>
          <t>MJY202302090245</t>
        </is>
      </c>
      <c r="F1103" s="3" t="inlineStr">
        <is>
          <t>2023/02/09</t>
        </is>
      </c>
      <c r="G1103" s="2" t="inlineStr">
        <is>
          <t>美欣商贸</t>
        </is>
      </c>
      <c r="H1103" s="2" t="inlineStr">
        <is>
          <t>13581652012</t>
        </is>
      </c>
      <c r="I1103" s="2" t="inlineStr">
        <is>
          <t>简单爱[3-5人食](1)</t>
        </is>
      </c>
      <c r="J1103" s="5" t="n">
        <v>257</v>
      </c>
      <c r="K1103" t="n">
        <v>257</v>
      </c>
      <c r="M1103" t="n">
        <v>0.85</v>
      </c>
      <c r="N1103">
        <f>SUM(PRODUCT(K1103, M1103), L1103, O1103)</f>
        <v/>
      </c>
      <c r="O1103" s="5" t="n">
        <v>0</v>
      </c>
      <c r="P1103" s="5" t="n">
        <v>257</v>
      </c>
      <c r="Q1103" s="2" t="inlineStr">
        <is>
          <t>王琳</t>
        </is>
      </c>
      <c r="R1103" s="3" t="inlineStr">
        <is>
          <t>2023/02/12</t>
        </is>
      </c>
      <c r="S1103" s="2" t="inlineStr">
        <is>
          <t>14:00-17:00</t>
        </is>
      </c>
      <c r="T1103" s="2" t="inlineStr">
        <is>
          <t>物流配送总站成品仓</t>
        </is>
      </c>
      <c r="U1103" s="2" t="inlineStr">
        <is>
          <t>自有配送</t>
        </is>
      </c>
      <c r="V1103" s="2" t="inlineStr">
        <is>
          <t>门店配送</t>
        </is>
      </c>
      <c r="W1103" s="2" t="inlineStr"/>
      <c r="X1103" s="2" t="inlineStr">
        <is>
          <t>13581652012</t>
        </is>
      </c>
      <c r="Y1103" s="2" t="inlineStr">
        <is>
          <t>手工新建</t>
        </is>
      </c>
      <c r="Z1103" s="2" t="inlineStr">
        <is>
          <t>零售业务</t>
        </is>
      </c>
      <c r="AA1103" s="2" t="inlineStr">
        <is>
          <t>北京市</t>
        </is>
      </c>
      <c r="AB1103" s="2" t="inlineStr">
        <is>
          <t>北京市</t>
        </is>
      </c>
      <c r="AC1103" s="2" t="inlineStr">
        <is>
          <t>东城区</t>
        </is>
      </c>
      <c r="AD1103" s="2" t="inlineStr">
        <is>
          <t>北京市 北京市 东城区 龙潭街道 左安溪园2号楼3单元1708</t>
        </is>
      </c>
      <c r="AE1103" s="2" t="inlineStr"/>
      <c r="AF1103" s="2" t="inlineStr">
        <is>
          <t>未开票</t>
        </is>
      </c>
      <c r="AG1103" s="2" t="inlineStr"/>
    </row>
    <row r="1104">
      <c r="A1104" s="2" t="inlineStr"/>
      <c r="B1104" s="2" t="inlineStr">
        <is>
          <t>已完成</t>
        </is>
      </c>
      <c r="C1104" s="2" t="inlineStr"/>
      <c r="D1104" s="2" t="inlineStr">
        <is>
          <t>202302091217401026</t>
        </is>
      </c>
      <c r="E1104" s="2" t="inlineStr">
        <is>
          <t>MJY202302090206</t>
        </is>
      </c>
      <c r="F1104" s="3" t="inlineStr">
        <is>
          <t>2023/02/09</t>
        </is>
      </c>
      <c r="G1104" s="2" t="inlineStr">
        <is>
          <t>华影文化</t>
        </is>
      </c>
      <c r="H1104" s="2" t="inlineStr">
        <is>
          <t>13122006828</t>
        </is>
      </c>
      <c r="I1104" s="2" t="inlineStr">
        <is>
          <t>抹茶蜜豆千层蛋糕[抹茶蜜豆](1)</t>
        </is>
      </c>
      <c r="J1104" s="5" t="n">
        <v>127</v>
      </c>
      <c r="K1104" t="n">
        <v>127</v>
      </c>
      <c r="M1104" t="n">
        <v>0.7</v>
      </c>
      <c r="N1104">
        <f>SUM(PRODUCT(K1104, M1104), L1104, O1104)</f>
        <v/>
      </c>
      <c r="O1104" s="5" t="n">
        <v>0</v>
      </c>
      <c r="P1104" s="5" t="n">
        <v>127</v>
      </c>
      <c r="Q1104" s="2" t="inlineStr">
        <is>
          <t>吴芸芸</t>
        </is>
      </c>
      <c r="R1104" s="2" t="inlineStr"/>
      <c r="S1104" s="2" t="inlineStr"/>
      <c r="T1104" s="2" t="inlineStr">
        <is>
          <t>深圳马榴香-自发货</t>
        </is>
      </c>
      <c r="U1104" s="2" t="inlineStr">
        <is>
          <t>顺丰快递</t>
        </is>
      </c>
      <c r="V1104" s="2" t="inlineStr">
        <is>
          <t>普通快递</t>
        </is>
      </c>
      <c r="W1104" s="2" t="inlineStr">
        <is>
          <t>SF1680121062186</t>
        </is>
      </c>
      <c r="X1104" s="2" t="inlineStr">
        <is>
          <t>13122006828</t>
        </is>
      </c>
      <c r="Y1104" s="2" t="inlineStr">
        <is>
          <t>手工新建</t>
        </is>
      </c>
      <c r="Z1104" s="2" t="inlineStr">
        <is>
          <t>零售业务</t>
        </is>
      </c>
      <c r="AA1104" s="2" t="inlineStr">
        <is>
          <t>上海市</t>
        </is>
      </c>
      <c r="AB1104" s="2" t="inlineStr">
        <is>
          <t>上海市</t>
        </is>
      </c>
      <c r="AC1104" s="2" t="inlineStr">
        <is>
          <t>浦东新区</t>
        </is>
      </c>
      <c r="AD1104" s="2" t="inlineStr">
        <is>
          <t>上海市 上海市 浦东新区 金桥镇 金葵路1115弄27-28号301室</t>
        </is>
      </c>
      <c r="AE1104" s="2" t="inlineStr"/>
      <c r="AF1104" s="2" t="inlineStr">
        <is>
          <t>未开票</t>
        </is>
      </c>
      <c r="AG1104" s="2" t="inlineStr"/>
    </row>
    <row r="1105">
      <c r="A1105" s="2" t="inlineStr">
        <is>
          <t>修改,备注有修改</t>
        </is>
      </c>
      <c r="B1105" s="2" t="inlineStr">
        <is>
          <t>已完成</t>
        </is>
      </c>
      <c r="C1105" s="2" t="inlineStr"/>
      <c r="D1105" s="2" t="inlineStr">
        <is>
          <t>CS2302081750341844cb</t>
        </is>
      </c>
      <c r="E1105" s="2" t="inlineStr">
        <is>
          <t>MJY202302090177</t>
        </is>
      </c>
      <c r="F1105" s="3" t="inlineStr">
        <is>
          <t>2023/02/09</t>
        </is>
      </c>
      <c r="G1105" s="2" t="inlineStr">
        <is>
          <t>捧味道</t>
        </is>
      </c>
      <c r="H1105" s="2" t="inlineStr">
        <is>
          <t>13605806965</t>
        </is>
      </c>
      <c r="I1105" s="2" t="inlineStr">
        <is>
          <t>榛果巧克力千层蛋糕（8寸）[巧克力](1)</t>
        </is>
      </c>
      <c r="J1105" s="5" t="n">
        <v>207</v>
      </c>
      <c r="K1105" t="n">
        <v>207</v>
      </c>
      <c r="M1105" t="n">
        <v>0.8</v>
      </c>
      <c r="N1105">
        <f>SUM(PRODUCT(K1105, M1105), L1105, O1105)</f>
        <v/>
      </c>
      <c r="O1105" s="5" t="n">
        <v>0</v>
      </c>
      <c r="P1105" s="5" t="n">
        <v>144.9</v>
      </c>
      <c r="Q1105" s="2" t="inlineStr">
        <is>
          <t>赵钢</t>
        </is>
      </c>
      <c r="R1105" s="2" t="inlineStr"/>
      <c r="S1105" s="2" t="inlineStr"/>
      <c r="T1105" s="2" t="inlineStr">
        <is>
          <t>深圳马榴香-自发货</t>
        </is>
      </c>
      <c r="U1105" s="2" t="inlineStr">
        <is>
          <t>顺丰快递</t>
        </is>
      </c>
      <c r="V1105" s="2" t="inlineStr">
        <is>
          <t>普通快递</t>
        </is>
      </c>
      <c r="W1105" s="2" t="inlineStr">
        <is>
          <t>SF1666004004893</t>
        </is>
      </c>
      <c r="X1105" s="2" t="inlineStr">
        <is>
          <t>13605806965</t>
        </is>
      </c>
      <c r="Y1105" s="2" t="inlineStr">
        <is>
          <t>手工新建</t>
        </is>
      </c>
      <c r="Z1105" s="2" t="inlineStr">
        <is>
          <t>零售业务</t>
        </is>
      </c>
      <c r="AA1105" s="2" t="inlineStr">
        <is>
          <t>浙江省</t>
        </is>
      </c>
      <c r="AB1105" s="2" t="inlineStr">
        <is>
          <t>金华市</t>
        </is>
      </c>
      <c r="AC1105" s="2" t="inlineStr">
        <is>
          <t>婺城区</t>
        </is>
      </c>
      <c r="AD1105" s="2" t="inlineStr">
        <is>
          <t>浙江省 金华市 婺城区 桂林街明月京华14幢602</t>
        </is>
      </c>
      <c r="AE1105" s="2" t="inlineStr">
        <is>
          <t>2.09发货</t>
        </is>
      </c>
      <c r="AF1105" s="2" t="inlineStr">
        <is>
          <t>未开票</t>
        </is>
      </c>
      <c r="AG1105" s="2" t="inlineStr"/>
    </row>
    <row r="1106">
      <c r="A1106" s="2" t="inlineStr">
        <is>
          <t>修改</t>
        </is>
      </c>
      <c r="B1106" s="2" t="inlineStr">
        <is>
          <t>已完成</t>
        </is>
      </c>
      <c r="C1106" s="2" t="inlineStr"/>
      <c r="D1106" s="2" t="inlineStr">
        <is>
          <t>2874078222643</t>
        </is>
      </c>
      <c r="E1106" s="2" t="inlineStr">
        <is>
          <t>MJY202302090176</t>
        </is>
      </c>
      <c r="F1106" s="3" t="inlineStr">
        <is>
          <t>2023/02/09</t>
        </is>
      </c>
      <c r="G1106" s="2" t="inlineStr">
        <is>
          <t>蛋糕叔叔</t>
        </is>
      </c>
      <c r="H1106" s="2" t="inlineStr">
        <is>
          <t>18811001703</t>
        </is>
      </c>
      <c r="I1106" s="2" t="inlineStr">
        <is>
          <t>百利甜之恋[3-5人食](1)</t>
        </is>
      </c>
      <c r="J1106" s="5" t="n">
        <v>257</v>
      </c>
      <c r="K1106" t="n">
        <v>257</v>
      </c>
      <c r="M1106" t="n">
        <v>0.7</v>
      </c>
      <c r="N1106">
        <f>SUM(PRODUCT(K1106, M1106), L1106, O1106)</f>
        <v/>
      </c>
      <c r="O1106" s="5" t="n">
        <v>0</v>
      </c>
      <c r="P1106" s="5" t="n">
        <v>177</v>
      </c>
      <c r="Q1106" s="2" t="inlineStr">
        <is>
          <t>朱先生</t>
        </is>
      </c>
      <c r="R1106" s="3" t="inlineStr">
        <is>
          <t>2023/02/11</t>
        </is>
      </c>
      <c r="S1106" s="2" t="inlineStr">
        <is>
          <t>09:00-12:00</t>
        </is>
      </c>
      <c r="T1106" s="2" t="inlineStr">
        <is>
          <t>物流配送总站成品仓</t>
        </is>
      </c>
      <c r="U1106" s="2" t="inlineStr">
        <is>
          <t>自有配送</t>
        </is>
      </c>
      <c r="V1106" s="2" t="inlineStr">
        <is>
          <t>门店配送</t>
        </is>
      </c>
      <c r="W1106" s="2" t="inlineStr"/>
      <c r="X1106" s="2" t="inlineStr">
        <is>
          <t>18811001703</t>
        </is>
      </c>
      <c r="Y1106" s="2" t="inlineStr">
        <is>
          <t>手工新建</t>
        </is>
      </c>
      <c r="Z1106" s="2" t="inlineStr">
        <is>
          <t>零售业务</t>
        </is>
      </c>
      <c r="AA1106" s="2" t="inlineStr">
        <is>
          <t>北京市</t>
        </is>
      </c>
      <c r="AB1106" s="2" t="inlineStr">
        <is>
          <t>北京市</t>
        </is>
      </c>
      <c r="AC1106" s="2" t="inlineStr">
        <is>
          <t>朝阳区</t>
        </is>
      </c>
      <c r="AD1106" s="2" t="inlineStr">
        <is>
          <t>北京市 北京市 朝阳区 八里庄街道 八里庄西里1号楼2013号</t>
        </is>
      </c>
      <c r="AE1106" s="2" t="inlineStr"/>
      <c r="AF1106" s="2" t="inlineStr">
        <is>
          <t>未开票</t>
        </is>
      </c>
      <c r="AG1106" s="2" t="inlineStr"/>
    </row>
    <row r="1107">
      <c r="A1107" s="2" t="inlineStr"/>
      <c r="B1107" s="2" t="inlineStr">
        <is>
          <t>已完成</t>
        </is>
      </c>
      <c r="C1107" s="2" t="inlineStr"/>
      <c r="D1107" s="2" t="inlineStr">
        <is>
          <t>2874071326238</t>
        </is>
      </c>
      <c r="E1107" s="2" t="inlineStr">
        <is>
          <t>MJY202302090175</t>
        </is>
      </c>
      <c r="F1107" s="3" t="inlineStr">
        <is>
          <t>2023/02/09</t>
        </is>
      </c>
      <c r="G1107" s="2" t="inlineStr">
        <is>
          <t>饱倍-蛋糕叔叔</t>
        </is>
      </c>
      <c r="H1107" s="2" t="inlineStr">
        <is>
          <t>13001418199</t>
        </is>
      </c>
      <c r="I1107" s="2" t="inlineStr">
        <is>
          <t>气泡咔吃脆（沁爽柠檬味）[沁爽柠檬味](1)</t>
        </is>
      </c>
      <c r="J1107" s="5" t="n">
        <v>12.9</v>
      </c>
      <c r="K1107" t="n">
        <v>12.9</v>
      </c>
      <c r="M1107" t="n">
        <v>1</v>
      </c>
      <c r="N1107">
        <f>SUM(PRODUCT(K1107, M1107), L1107, O1107)</f>
        <v/>
      </c>
      <c r="O1107" s="5" t="n">
        <v>0</v>
      </c>
      <c r="P1107" s="5" t="n">
        <v>12.9</v>
      </c>
      <c r="Q1107" s="2" t="inlineStr">
        <is>
          <t>东</t>
        </is>
      </c>
      <c r="R1107" s="2" t="inlineStr"/>
      <c r="S1107" s="2" t="inlineStr"/>
      <c r="T1107" s="2" t="inlineStr">
        <is>
          <t>漳州聚鑫达物流仓</t>
        </is>
      </c>
      <c r="U1107" s="2" t="inlineStr">
        <is>
          <t>申通快递</t>
        </is>
      </c>
      <c r="V1107" s="2" t="inlineStr">
        <is>
          <t>普通快递</t>
        </is>
      </c>
      <c r="W1107" s="2" t="inlineStr">
        <is>
          <t>776405244884433</t>
        </is>
      </c>
      <c r="X1107" s="2" t="inlineStr">
        <is>
          <t>13001418199</t>
        </is>
      </c>
      <c r="Y1107" s="2" t="inlineStr">
        <is>
          <t>手工新建</t>
        </is>
      </c>
      <c r="Z1107" s="2" t="inlineStr">
        <is>
          <t>零售业务</t>
        </is>
      </c>
      <c r="AA1107" s="2" t="inlineStr">
        <is>
          <t>北京市</t>
        </is>
      </c>
      <c r="AB1107" s="2" t="inlineStr">
        <is>
          <t>北京市</t>
        </is>
      </c>
      <c r="AC1107" s="2" t="inlineStr">
        <is>
          <t>通州区</t>
        </is>
      </c>
      <c r="AD1107" s="2" t="inlineStr">
        <is>
          <t>北京市 北京市 通州区 新华街道 加华印象街200号楼2单元241</t>
        </is>
      </c>
      <c r="AE1107" s="2" t="inlineStr"/>
      <c r="AF1107" s="2" t="inlineStr">
        <is>
          <t>未开票</t>
        </is>
      </c>
      <c r="AG1107" s="2" t="inlineStr"/>
    </row>
    <row r="1108">
      <c r="A1108" s="2" t="inlineStr"/>
      <c r="B1108" s="2" t="inlineStr">
        <is>
          <t>已完成</t>
        </is>
      </c>
      <c r="C1108" s="2" t="inlineStr"/>
      <c r="D1108" s="2" t="inlineStr">
        <is>
          <t>CS230209063109270219</t>
        </is>
      </c>
      <c r="E1108" s="2" t="inlineStr">
        <is>
          <t>MJY202302090169</t>
        </is>
      </c>
      <c r="F1108" s="3" t="inlineStr">
        <is>
          <t>2023/02/09</t>
        </is>
      </c>
      <c r="G1108" s="2" t="inlineStr">
        <is>
          <t>饱倍-捧味道</t>
        </is>
      </c>
      <c r="H1108" s="2" t="inlineStr">
        <is>
          <t>13051169059</t>
        </is>
      </c>
      <c r="I1108" s="2" t="inlineStr">
        <is>
          <t>气泡咔吃脆（沁爽柠檬味）[沁爽柠檬味](2),气泡咔吃脆（清甜白桃味）[清甜白桃味](3)</t>
        </is>
      </c>
      <c r="J1108" s="5" t="n">
        <v>59.5</v>
      </c>
      <c r="K1108" t="n">
        <v>59.5</v>
      </c>
      <c r="M1108" t="n">
        <v>1</v>
      </c>
      <c r="N1108">
        <f>SUM(PRODUCT(K1108, M1108), L1108, O1108)</f>
        <v/>
      </c>
      <c r="O1108" s="5" t="n">
        <v>0</v>
      </c>
      <c r="P1108" s="5" t="n">
        <v>34.93</v>
      </c>
      <c r="Q1108" s="2" t="inlineStr">
        <is>
          <t>马双雨</t>
        </is>
      </c>
      <c r="R1108" s="2" t="inlineStr"/>
      <c r="S1108" s="2" t="inlineStr"/>
      <c r="T1108" s="2" t="inlineStr">
        <is>
          <t>漳州聚鑫达物流仓</t>
        </is>
      </c>
      <c r="U1108" s="2" t="inlineStr">
        <is>
          <t>申通快递</t>
        </is>
      </c>
      <c r="V1108" s="2" t="inlineStr">
        <is>
          <t>普通快递</t>
        </is>
      </c>
      <c r="W1108" s="2" t="inlineStr">
        <is>
          <t>773205620745765</t>
        </is>
      </c>
      <c r="X1108" s="2" t="inlineStr">
        <is>
          <t>13051169059</t>
        </is>
      </c>
      <c r="Y1108" s="2" t="inlineStr">
        <is>
          <t>手工新建</t>
        </is>
      </c>
      <c r="Z1108" s="2" t="inlineStr">
        <is>
          <t>零售业务</t>
        </is>
      </c>
      <c r="AA1108" s="2" t="inlineStr">
        <is>
          <t>浙江省</t>
        </is>
      </c>
      <c r="AB1108" s="2" t="inlineStr">
        <is>
          <t>杭州市</t>
        </is>
      </c>
      <c r="AC1108" s="2" t="inlineStr">
        <is>
          <t>拱墅区</t>
        </is>
      </c>
      <c r="AD1108" s="2" t="inlineStr">
        <is>
          <t>浙江省 杭州市 拱墅区 拱宸桥街道 申花金座2-1015</t>
        </is>
      </c>
      <c r="AE1108" s="2" t="inlineStr"/>
      <c r="AF1108" s="2" t="inlineStr">
        <is>
          <t>未开票</t>
        </is>
      </c>
      <c r="AG1108" s="2" t="inlineStr"/>
    </row>
    <row r="1109">
      <c r="A1109" s="2" t="inlineStr">
        <is>
          <t>修改</t>
        </is>
      </c>
      <c r="B1109" s="2" t="inlineStr">
        <is>
          <t>已完成</t>
        </is>
      </c>
      <c r="C1109" s="2" t="inlineStr"/>
      <c r="D1109" s="2" t="inlineStr">
        <is>
          <t>CS230209104737303870</t>
        </is>
      </c>
      <c r="E1109" s="2" t="inlineStr">
        <is>
          <t>MJY202302090167</t>
        </is>
      </c>
      <c r="F1109" s="3" t="inlineStr">
        <is>
          <t>2023/02/09</t>
        </is>
      </c>
      <c r="G1109" s="2" t="inlineStr">
        <is>
          <t>捧味道</t>
        </is>
      </c>
      <c r="H1109" s="2" t="inlineStr">
        <is>
          <t>13346167521</t>
        </is>
      </c>
      <c r="I1109" s="2" t="inlineStr">
        <is>
          <t>榛果巧克力千层蛋糕（6寸）[巧克力](1)</t>
        </is>
      </c>
      <c r="J1109" s="5" t="n">
        <v>137</v>
      </c>
      <c r="K1109" t="n">
        <v>137</v>
      </c>
      <c r="M1109" t="n">
        <v>0.8</v>
      </c>
      <c r="N1109">
        <f>SUM(PRODUCT(K1109, M1109), L1109, O1109)</f>
        <v/>
      </c>
      <c r="O1109" s="5" t="n">
        <v>0</v>
      </c>
      <c r="P1109" s="5" t="n">
        <v>95.90000000000001</v>
      </c>
      <c r="Q1109" s="2" t="inlineStr">
        <is>
          <t>李中艳</t>
        </is>
      </c>
      <c r="R1109" s="2" t="inlineStr"/>
      <c r="S1109" s="2" t="inlineStr"/>
      <c r="T1109" s="2" t="inlineStr">
        <is>
          <t>深圳马榴香-自发货</t>
        </is>
      </c>
      <c r="U1109" s="2" t="inlineStr">
        <is>
          <t>顺丰快递</t>
        </is>
      </c>
      <c r="V1109" s="2" t="inlineStr">
        <is>
          <t>普通快递</t>
        </is>
      </c>
      <c r="W1109" s="2" t="inlineStr">
        <is>
          <t>SF1381828166105</t>
        </is>
      </c>
      <c r="X1109" s="2" t="inlineStr">
        <is>
          <t>13346167521</t>
        </is>
      </c>
      <c r="Y1109" s="2" t="inlineStr">
        <is>
          <t>手工新建</t>
        </is>
      </c>
      <c r="Z1109" s="2" t="inlineStr">
        <is>
          <t>零售业务</t>
        </is>
      </c>
      <c r="AA1109" s="2" t="inlineStr">
        <is>
          <t>浙江省</t>
        </is>
      </c>
      <c r="AB1109" s="2" t="inlineStr">
        <is>
          <t>杭州市</t>
        </is>
      </c>
      <c r="AC1109" s="2" t="inlineStr">
        <is>
          <t>上城区上城区</t>
        </is>
      </c>
      <c r="AD1109" s="2" t="inlineStr">
        <is>
          <t>浙江省 杭州市 上城区上城区 小营街道 民权路5号</t>
        </is>
      </c>
      <c r="AE1109" s="2" t="inlineStr"/>
      <c r="AF1109" s="2" t="inlineStr">
        <is>
          <t>未开票</t>
        </is>
      </c>
      <c r="AG1109" s="2" t="inlineStr"/>
    </row>
    <row r="1110">
      <c r="A1110" s="2" t="inlineStr"/>
      <c r="B1110" s="2" t="inlineStr">
        <is>
          <t>已完成</t>
        </is>
      </c>
      <c r="C1110" s="2" t="inlineStr"/>
      <c r="D1110" s="2" t="inlineStr">
        <is>
          <t>202302090832114861</t>
        </is>
      </c>
      <c r="E1110" s="2" t="inlineStr">
        <is>
          <t>MJY202302090164</t>
        </is>
      </c>
      <c r="F1110" s="3" t="inlineStr">
        <is>
          <t>2023/02/09</t>
        </is>
      </c>
      <c r="G1110" s="2" t="inlineStr">
        <is>
          <t>华影文化</t>
        </is>
      </c>
      <c r="H1110" s="2" t="inlineStr">
        <is>
          <t>13554928755</t>
        </is>
      </c>
      <c r="I1110" s="2" t="inlineStr">
        <is>
          <t>苏丹王榴莲千层蛋糕[榴莲](1)</t>
        </is>
      </c>
      <c r="J1110" s="5" t="n">
        <v>147</v>
      </c>
      <c r="K1110" t="n">
        <v>147</v>
      </c>
      <c r="M1110" t="n">
        <v>0.7</v>
      </c>
      <c r="N1110">
        <f>SUM(PRODUCT(K1110, M1110), L1110, O1110)</f>
        <v/>
      </c>
      <c r="O1110" s="5" t="n">
        <v>0</v>
      </c>
      <c r="P1110" s="5" t="n">
        <v>147</v>
      </c>
      <c r="Q1110" s="2" t="inlineStr">
        <is>
          <t>张小姐</t>
        </is>
      </c>
      <c r="R1110" s="2" t="inlineStr"/>
      <c r="S1110" s="2" t="inlineStr"/>
      <c r="T1110" s="2" t="inlineStr">
        <is>
          <t>深圳马榴香-自发货</t>
        </is>
      </c>
      <c r="U1110" s="2" t="inlineStr">
        <is>
          <t>顺丰快递</t>
        </is>
      </c>
      <c r="V1110" s="2" t="inlineStr">
        <is>
          <t>普通快递</t>
        </is>
      </c>
      <c r="W1110" s="2" t="inlineStr">
        <is>
          <t>SF1666040002895</t>
        </is>
      </c>
      <c r="X1110" s="2" t="inlineStr">
        <is>
          <t>13554928755</t>
        </is>
      </c>
      <c r="Y1110" s="2" t="inlineStr">
        <is>
          <t>手工新建</t>
        </is>
      </c>
      <c r="Z1110" s="2" t="inlineStr">
        <is>
          <t>零售业务</t>
        </is>
      </c>
      <c r="AA1110" s="2" t="inlineStr">
        <is>
          <t>广东省</t>
        </is>
      </c>
      <c r="AB1110" s="2" t="inlineStr">
        <is>
          <t>深圳市</t>
        </is>
      </c>
      <c r="AC1110" s="2" t="inlineStr">
        <is>
          <t>福田区</t>
        </is>
      </c>
      <c r="AD1110" s="2" t="inlineStr">
        <is>
          <t>广东省 深圳市 福田区 福田街道 福民大厦B栋16C</t>
        </is>
      </c>
      <c r="AE1110" s="2" t="inlineStr"/>
      <c r="AF1110" s="2" t="inlineStr">
        <is>
          <t>未开票</t>
        </is>
      </c>
      <c r="AG1110" s="2" t="inlineStr"/>
    </row>
    <row r="1111">
      <c r="A1111" s="2" t="inlineStr"/>
      <c r="B1111" s="2" t="inlineStr">
        <is>
          <t>已完成</t>
        </is>
      </c>
      <c r="C1111" s="2" t="inlineStr"/>
      <c r="D1111" s="2" t="inlineStr">
        <is>
          <t>202302081948593169</t>
        </is>
      </c>
      <c r="E1111" s="2" t="inlineStr">
        <is>
          <t>MJY202302090163</t>
        </is>
      </c>
      <c r="F1111" s="3" t="inlineStr">
        <is>
          <t>2023/02/09</t>
        </is>
      </c>
      <c r="G1111" s="2" t="inlineStr">
        <is>
          <t>华影文化</t>
        </is>
      </c>
      <c r="H1111" s="2" t="inlineStr">
        <is>
          <t>13822190000</t>
        </is>
      </c>
      <c r="I1111" s="2" t="inlineStr">
        <is>
          <t>抹茶蜜豆千层蛋糕[抹茶蜜豆](1)</t>
        </is>
      </c>
      <c r="J1111" s="5" t="n">
        <v>127</v>
      </c>
      <c r="K1111" t="n">
        <v>127</v>
      </c>
      <c r="M1111" t="n">
        <v>0.7</v>
      </c>
      <c r="N1111">
        <f>SUM(PRODUCT(K1111, M1111), L1111, O1111)</f>
        <v/>
      </c>
      <c r="O1111" s="5" t="n">
        <v>0</v>
      </c>
      <c r="P1111" s="5" t="n">
        <v>127</v>
      </c>
      <c r="Q1111" s="2" t="inlineStr">
        <is>
          <t>陈生</t>
        </is>
      </c>
      <c r="R1111" s="2" t="inlineStr"/>
      <c r="S1111" s="2" t="inlineStr"/>
      <c r="T1111" s="2" t="inlineStr">
        <is>
          <t>深圳马榴香-自发货</t>
        </is>
      </c>
      <c r="U1111" s="2" t="inlineStr">
        <is>
          <t>顺丰快递</t>
        </is>
      </c>
      <c r="V1111" s="2" t="inlineStr">
        <is>
          <t>普通快递</t>
        </is>
      </c>
      <c r="W1111" s="2" t="inlineStr">
        <is>
          <t>SF1640041083323</t>
        </is>
      </c>
      <c r="X1111" s="2" t="inlineStr">
        <is>
          <t>13822190000</t>
        </is>
      </c>
      <c r="Y1111" s="2" t="inlineStr">
        <is>
          <t>手工新建</t>
        </is>
      </c>
      <c r="Z1111" s="2" t="inlineStr">
        <is>
          <t>零售业务</t>
        </is>
      </c>
      <c r="AA1111" s="2" t="inlineStr">
        <is>
          <t>广东省</t>
        </is>
      </c>
      <c r="AB1111" s="2" t="inlineStr">
        <is>
          <t>广州市</t>
        </is>
      </c>
      <c r="AC1111" s="2" t="inlineStr">
        <is>
          <t>海珠区</t>
        </is>
      </c>
      <c r="AD1111" s="2" t="inlineStr">
        <is>
          <t>广东省 广州市 海珠区 新港街道 高雅名轩滨江东路文晖街1号2202房</t>
        </is>
      </c>
      <c r="AE1111" s="2" t="inlineStr"/>
      <c r="AF1111" s="2" t="inlineStr">
        <is>
          <t>未开票</t>
        </is>
      </c>
      <c r="AG1111" s="2" t="inlineStr"/>
    </row>
    <row r="1112">
      <c r="A1112" s="2" t="inlineStr"/>
      <c r="B1112" s="2" t="inlineStr">
        <is>
          <t>已完成</t>
        </is>
      </c>
      <c r="C1112" s="2" t="inlineStr"/>
      <c r="D1112" s="2" t="inlineStr">
        <is>
          <t>2874030104062</t>
        </is>
      </c>
      <c r="E1112" s="2" t="inlineStr">
        <is>
          <t>MJY202302090162</t>
        </is>
      </c>
      <c r="F1112" s="3" t="inlineStr">
        <is>
          <t>2023/02/09</t>
        </is>
      </c>
      <c r="G1112" s="2" t="inlineStr">
        <is>
          <t>蛋糕叔叔</t>
        </is>
      </c>
      <c r="H1112" s="2" t="inlineStr">
        <is>
          <t>17610980185</t>
        </is>
      </c>
      <c r="I1112" s="2" t="inlineStr">
        <is>
          <t>抹茶蜜豆千层蛋糕[抹茶蜜豆](1)</t>
        </is>
      </c>
      <c r="J1112" s="5" t="n">
        <v>127</v>
      </c>
      <c r="K1112" t="n">
        <v>127</v>
      </c>
      <c r="M1112" t="n">
        <v>0.7</v>
      </c>
      <c r="N1112">
        <f>SUM(PRODUCT(K1112, M1112), L1112, O1112)</f>
        <v/>
      </c>
      <c r="O1112" s="5" t="n">
        <v>0</v>
      </c>
      <c r="P1112" s="5" t="n">
        <v>127</v>
      </c>
      <c r="Q1112" s="2" t="inlineStr">
        <is>
          <t>胡猪猪</t>
        </is>
      </c>
      <c r="R1112" s="2" t="inlineStr"/>
      <c r="S1112" s="2" t="inlineStr"/>
      <c r="T1112" s="2" t="inlineStr">
        <is>
          <t>深圳马榴香-自发货</t>
        </is>
      </c>
      <c r="U1112" s="2" t="inlineStr">
        <is>
          <t>顺丰快递</t>
        </is>
      </c>
      <c r="V1112" s="2" t="inlineStr">
        <is>
          <t>普通快递</t>
        </is>
      </c>
      <c r="W1112" s="2" t="inlineStr">
        <is>
          <t>SF1642091022326</t>
        </is>
      </c>
      <c r="X1112" s="2" t="inlineStr">
        <is>
          <t>17610980185</t>
        </is>
      </c>
      <c r="Y1112" s="2" t="inlineStr">
        <is>
          <t>手工新建</t>
        </is>
      </c>
      <c r="Z1112" s="2" t="inlineStr">
        <is>
          <t>零售业务</t>
        </is>
      </c>
      <c r="AA1112" s="2" t="inlineStr">
        <is>
          <t>北京市</t>
        </is>
      </c>
      <c r="AB1112" s="2" t="inlineStr">
        <is>
          <t>北京市</t>
        </is>
      </c>
      <c r="AC1112" s="2" t="inlineStr">
        <is>
          <t>昌平区</t>
        </is>
      </c>
      <c r="AD1112" s="2" t="inlineStr">
        <is>
          <t>北京市 北京市 昌平区 崔村镇 香堂村卫生服务中心</t>
        </is>
      </c>
      <c r="AE1112" s="2" t="inlineStr"/>
      <c r="AF1112" s="2" t="inlineStr">
        <is>
          <t>未开票</t>
        </is>
      </c>
      <c r="AG1112" s="2" t="inlineStr"/>
    </row>
    <row r="1113">
      <c r="A1113" s="2" t="inlineStr"/>
      <c r="B1113" s="2" t="inlineStr">
        <is>
          <t>已完成</t>
        </is>
      </c>
      <c r="C1113" s="2" t="inlineStr"/>
      <c r="D1113" s="2" t="inlineStr">
        <is>
          <t>2874013396630</t>
        </is>
      </c>
      <c r="E1113" s="2" t="inlineStr">
        <is>
          <t>MJY202302090161</t>
        </is>
      </c>
      <c r="F1113" s="3" t="inlineStr">
        <is>
          <t>2023/02/09</t>
        </is>
      </c>
      <c r="G1113" s="2" t="inlineStr">
        <is>
          <t>蛋糕叔叔</t>
        </is>
      </c>
      <c r="H1113" s="2" t="inlineStr">
        <is>
          <t>15505325666</t>
        </is>
      </c>
      <c r="I1113" s="2" t="inlineStr">
        <is>
          <t>抹茶蜜豆千层蛋糕[抹茶蜜豆](1)</t>
        </is>
      </c>
      <c r="J1113" s="5" t="n">
        <v>127</v>
      </c>
      <c r="K1113" t="n">
        <v>127</v>
      </c>
      <c r="M1113" t="n">
        <v>0.7</v>
      </c>
      <c r="N1113">
        <f>SUM(PRODUCT(K1113, M1113), L1113, O1113)</f>
        <v/>
      </c>
      <c r="O1113" s="5" t="n">
        <v>0</v>
      </c>
      <c r="P1113" s="5" t="n">
        <v>99</v>
      </c>
      <c r="Q1113" s="2" t="inlineStr">
        <is>
          <t>徐秀萍</t>
        </is>
      </c>
      <c r="R1113" s="2" t="inlineStr"/>
      <c r="S1113" s="2" t="inlineStr"/>
      <c r="T1113" s="2" t="inlineStr">
        <is>
          <t>深圳马榴香-自发货</t>
        </is>
      </c>
      <c r="U1113" s="2" t="inlineStr">
        <is>
          <t>顺丰快递</t>
        </is>
      </c>
      <c r="V1113" s="2" t="inlineStr">
        <is>
          <t>普通快递</t>
        </is>
      </c>
      <c r="W1113" s="2" t="inlineStr">
        <is>
          <t>SF1699087368005</t>
        </is>
      </c>
      <c r="X1113" s="2" t="inlineStr">
        <is>
          <t>15505325666</t>
        </is>
      </c>
      <c r="Y1113" s="2" t="inlineStr">
        <is>
          <t>手工新建</t>
        </is>
      </c>
      <c r="Z1113" s="2" t="inlineStr">
        <is>
          <t>零售业务</t>
        </is>
      </c>
      <c r="AA1113" s="2" t="inlineStr">
        <is>
          <t>山东省</t>
        </is>
      </c>
      <c r="AB1113" s="2" t="inlineStr">
        <is>
          <t>青岛市</t>
        </is>
      </c>
      <c r="AC1113" s="2" t="inlineStr">
        <is>
          <t>崂山区</t>
        </is>
      </c>
      <c r="AD1113" s="2" t="inlineStr">
        <is>
          <t>山东省 青岛市 崂山区 香港东路225号千禧龙苑1号楼2105</t>
        </is>
      </c>
      <c r="AE1113" s="2" t="inlineStr"/>
      <c r="AF1113" s="2" t="inlineStr">
        <is>
          <t>未开票</t>
        </is>
      </c>
      <c r="AG1113" s="2" t="inlineStr"/>
    </row>
    <row r="1114">
      <c r="A1114" s="2" t="inlineStr"/>
      <c r="B1114" s="2" t="inlineStr">
        <is>
          <t>已完成</t>
        </is>
      </c>
      <c r="C1114" s="2" t="inlineStr"/>
      <c r="D1114" s="2" t="inlineStr">
        <is>
          <t>2873622405098</t>
        </is>
      </c>
      <c r="E1114" s="2" t="inlineStr">
        <is>
          <t>MJY202302090160</t>
        </is>
      </c>
      <c r="F1114" s="3" t="inlineStr">
        <is>
          <t>2023/02/09</t>
        </is>
      </c>
      <c r="G1114" s="2" t="inlineStr">
        <is>
          <t>蛋糕叔叔</t>
        </is>
      </c>
      <c r="H1114" s="2" t="inlineStr">
        <is>
          <t>15822058772</t>
        </is>
      </c>
      <c r="I1114" s="2" t="inlineStr">
        <is>
          <t>抹茶蜜豆千层蛋糕[抹茶蜜豆](1)</t>
        </is>
      </c>
      <c r="J1114" s="5" t="n">
        <v>127</v>
      </c>
      <c r="K1114" t="n">
        <v>127</v>
      </c>
      <c r="M1114" t="n">
        <v>0.7</v>
      </c>
      <c r="N1114">
        <f>SUM(PRODUCT(K1114, M1114), L1114, O1114)</f>
        <v/>
      </c>
      <c r="O1114" s="5" t="n">
        <v>0</v>
      </c>
      <c r="P1114" s="5" t="n">
        <v>127</v>
      </c>
      <c r="Q1114" s="2" t="inlineStr">
        <is>
          <t>李香宸</t>
        </is>
      </c>
      <c r="R1114" s="2" t="inlineStr"/>
      <c r="S1114" s="2" t="inlineStr"/>
      <c r="T1114" s="2" t="inlineStr">
        <is>
          <t>深圳马榴香-自发货</t>
        </is>
      </c>
      <c r="U1114" s="2" t="inlineStr">
        <is>
          <t>顺丰快递</t>
        </is>
      </c>
      <c r="V1114" s="2" t="inlineStr">
        <is>
          <t>普通快递</t>
        </is>
      </c>
      <c r="W1114" s="2" t="inlineStr">
        <is>
          <t>SF1602388771671</t>
        </is>
      </c>
      <c r="X1114" s="2" t="inlineStr">
        <is>
          <t>15822058772</t>
        </is>
      </c>
      <c r="Y1114" s="2" t="inlineStr">
        <is>
          <t>手工新建</t>
        </is>
      </c>
      <c r="Z1114" s="2" t="inlineStr">
        <is>
          <t>零售业务</t>
        </is>
      </c>
      <c r="AA1114" s="2" t="inlineStr">
        <is>
          <t>天津市</t>
        </is>
      </c>
      <c r="AB1114" s="2" t="inlineStr">
        <is>
          <t>天津市</t>
        </is>
      </c>
      <c r="AC1114" s="2" t="inlineStr">
        <is>
          <t>南开区南开区</t>
        </is>
      </c>
      <c r="AD1114" s="2" t="inlineStr">
        <is>
          <t>天津市 天津市 南开区南开区 万兴街道 天环里8号楼2单元504</t>
        </is>
      </c>
      <c r="AE1114" s="2" t="inlineStr"/>
      <c r="AF1114" s="2" t="inlineStr">
        <is>
          <t>未开票</t>
        </is>
      </c>
      <c r="AG1114" s="2" t="inlineStr"/>
    </row>
    <row r="1115">
      <c r="A1115" s="2" t="inlineStr"/>
      <c r="B1115" s="2" t="inlineStr">
        <is>
          <t>已完成</t>
        </is>
      </c>
      <c r="C1115" s="2" t="inlineStr"/>
      <c r="D1115" s="2" t="inlineStr">
        <is>
          <t>2873485806951</t>
        </is>
      </c>
      <c r="E1115" s="2" t="inlineStr">
        <is>
          <t>MJY202302090159</t>
        </is>
      </c>
      <c r="F1115" s="3" t="inlineStr">
        <is>
          <t>2023/02/09</t>
        </is>
      </c>
      <c r="G1115" s="2" t="inlineStr">
        <is>
          <t>蛋糕叔叔</t>
        </is>
      </c>
      <c r="H1115" s="2" t="inlineStr">
        <is>
          <t>13894665846</t>
        </is>
      </c>
      <c r="I1115" s="2" t="inlineStr">
        <is>
          <t>抹茶蜜豆千层蛋糕[抹茶蜜豆](1)</t>
        </is>
      </c>
      <c r="J1115" s="5" t="n">
        <v>127</v>
      </c>
      <c r="K1115" t="n">
        <v>127</v>
      </c>
      <c r="M1115" t="n">
        <v>0.7</v>
      </c>
      <c r="N1115">
        <f>SUM(PRODUCT(K1115, M1115), L1115, O1115)</f>
        <v/>
      </c>
      <c r="O1115" s="5" t="n">
        <v>0</v>
      </c>
      <c r="P1115" s="5" t="n">
        <v>99</v>
      </c>
      <c r="Q1115" s="2" t="inlineStr">
        <is>
          <t>哆啦</t>
        </is>
      </c>
      <c r="R1115" s="2" t="inlineStr"/>
      <c r="S1115" s="2" t="inlineStr"/>
      <c r="T1115" s="2" t="inlineStr">
        <is>
          <t>深圳马榴香-自发货</t>
        </is>
      </c>
      <c r="U1115" s="2" t="inlineStr">
        <is>
          <t>顺丰快递</t>
        </is>
      </c>
      <c r="V1115" s="2" t="inlineStr">
        <is>
          <t>普通快递</t>
        </is>
      </c>
      <c r="W1115" s="2" t="inlineStr">
        <is>
          <t>SF1666020002497</t>
        </is>
      </c>
      <c r="X1115" s="2" t="inlineStr">
        <is>
          <t>13894665846</t>
        </is>
      </c>
      <c r="Y1115" s="2" t="inlineStr">
        <is>
          <t>手工新建</t>
        </is>
      </c>
      <c r="Z1115" s="2" t="inlineStr">
        <is>
          <t>零售业务</t>
        </is>
      </c>
      <c r="AA1115" s="2" t="inlineStr">
        <is>
          <t>吉林省</t>
        </is>
      </c>
      <c r="AB1115" s="2" t="inlineStr">
        <is>
          <t>白城市</t>
        </is>
      </c>
      <c r="AC1115" s="2" t="inlineStr">
        <is>
          <t>洮北区</t>
        </is>
      </c>
      <c r="AD1115" s="2" t="inlineStr">
        <is>
          <t>吉林省 白城市 洮北区 吉鹤苑23-5二单元</t>
        </is>
      </c>
      <c r="AE1115" s="2" t="inlineStr"/>
      <c r="AF1115" s="2" t="inlineStr">
        <is>
          <t>未开票</t>
        </is>
      </c>
      <c r="AG1115" s="2" t="inlineStr"/>
    </row>
    <row r="1116">
      <c r="A1116" s="2" t="inlineStr">
        <is>
          <t>驳回,修改</t>
        </is>
      </c>
      <c r="B1116" s="2" t="inlineStr">
        <is>
          <t>已完成</t>
        </is>
      </c>
      <c r="C1116" s="2" t="inlineStr"/>
      <c r="D1116" s="2" t="inlineStr">
        <is>
          <t>2873964052261</t>
        </is>
      </c>
      <c r="E1116" s="2" t="inlineStr">
        <is>
          <t>MJY202302090157-01</t>
        </is>
      </c>
      <c r="F1116" s="3" t="inlineStr">
        <is>
          <t>2023/02/09</t>
        </is>
      </c>
      <c r="G1116" s="2" t="inlineStr">
        <is>
          <t>饱倍-蛋糕叔叔</t>
        </is>
      </c>
      <c r="H1116" s="2" t="inlineStr">
        <is>
          <t>13780981647</t>
        </is>
      </c>
      <c r="I1116" s="2" t="inlineStr">
        <is>
          <t>气泡咔吃脆（清甜白桃味）[清甜白桃味](1)</t>
        </is>
      </c>
      <c r="J1116" s="5" t="n">
        <v>12.9</v>
      </c>
      <c r="K1116" t="n">
        <v>12.9</v>
      </c>
      <c r="M1116" t="n">
        <v>1</v>
      </c>
      <c r="N1116">
        <f>SUM(PRODUCT(K1116, M1116), L1116, O1116)</f>
        <v/>
      </c>
      <c r="O1116" s="5" t="n">
        <v>0</v>
      </c>
      <c r="P1116" s="5" t="n">
        <v>12.9</v>
      </c>
      <c r="Q1116" s="2" t="inlineStr">
        <is>
          <t>穆</t>
        </is>
      </c>
      <c r="R1116" s="2" t="inlineStr"/>
      <c r="S1116" s="2" t="inlineStr"/>
      <c r="T1116" s="2" t="inlineStr">
        <is>
          <t>漳州聚鑫达物流仓</t>
        </is>
      </c>
      <c r="U1116" s="2" t="inlineStr">
        <is>
          <t>申通快递</t>
        </is>
      </c>
      <c r="V1116" s="2" t="inlineStr">
        <is>
          <t>普通快递</t>
        </is>
      </c>
      <c r="W1116" s="2" t="inlineStr">
        <is>
          <t>776405132340279</t>
        </is>
      </c>
      <c r="X1116" s="2" t="inlineStr">
        <is>
          <t>13780981647</t>
        </is>
      </c>
      <c r="Y1116" s="2" t="inlineStr">
        <is>
          <t>手工新建</t>
        </is>
      </c>
      <c r="Z1116" s="2" t="inlineStr">
        <is>
          <t>零售业务</t>
        </is>
      </c>
      <c r="AA1116" s="2" t="inlineStr">
        <is>
          <t>山东省</t>
        </is>
      </c>
      <c r="AB1116" s="2" t="inlineStr">
        <is>
          <t>烟台市</t>
        </is>
      </c>
      <c r="AC1116" s="2" t="inlineStr">
        <is>
          <t>莱州市</t>
        </is>
      </c>
      <c r="AD1116" s="2" t="inlineStr">
        <is>
          <t>山东省烟台市莱州市金城镇</t>
        </is>
      </c>
      <c r="AE1116" s="2" t="inlineStr"/>
      <c r="AF1116" s="2" t="inlineStr">
        <is>
          <t>未开票</t>
        </is>
      </c>
      <c r="AG1116" s="2" t="inlineStr"/>
    </row>
    <row r="1117">
      <c r="A1117" s="2" t="inlineStr">
        <is>
          <t>驳回,修改</t>
        </is>
      </c>
      <c r="B1117" s="2" t="inlineStr">
        <is>
          <t>已完成</t>
        </is>
      </c>
      <c r="C1117" s="2" t="inlineStr"/>
      <c r="D1117" s="2" t="inlineStr">
        <is>
          <t>2873964388886</t>
        </is>
      </c>
      <c r="E1117" s="2" t="inlineStr">
        <is>
          <t>MJY202302090156-01</t>
        </is>
      </c>
      <c r="F1117" s="3" t="inlineStr">
        <is>
          <t>2023/02/09</t>
        </is>
      </c>
      <c r="G1117" s="2" t="inlineStr">
        <is>
          <t>饱倍-蛋糕叔叔</t>
        </is>
      </c>
      <c r="H1117" s="2" t="inlineStr">
        <is>
          <t>13780981647</t>
        </is>
      </c>
      <c r="I1117" s="2" t="inlineStr">
        <is>
          <t>气泡咔吃脆（沁爽柠檬味）[沁爽柠檬味](1)</t>
        </is>
      </c>
      <c r="J1117" s="5" t="n">
        <v>12.9</v>
      </c>
      <c r="K1117" t="n">
        <v>12.9</v>
      </c>
      <c r="M1117" t="n">
        <v>1</v>
      </c>
      <c r="N1117">
        <f>SUM(PRODUCT(K1117, M1117), L1117, O1117)</f>
        <v/>
      </c>
      <c r="O1117" s="5" t="n">
        <v>0</v>
      </c>
      <c r="P1117" s="5" t="n">
        <v>12.9</v>
      </c>
      <c r="Q1117" s="2" t="inlineStr">
        <is>
          <t>穆</t>
        </is>
      </c>
      <c r="R1117" s="2" t="inlineStr"/>
      <c r="S1117" s="2" t="inlineStr"/>
      <c r="T1117" s="2" t="inlineStr">
        <is>
          <t>漳州聚鑫达物流仓</t>
        </is>
      </c>
      <c r="U1117" s="2" t="inlineStr">
        <is>
          <t>申通快递</t>
        </is>
      </c>
      <c r="V1117" s="2" t="inlineStr">
        <is>
          <t>普通快递</t>
        </is>
      </c>
      <c r="W1117" s="2" t="inlineStr">
        <is>
          <t>776405132340267</t>
        </is>
      </c>
      <c r="X1117" s="2" t="inlineStr">
        <is>
          <t>13780981647</t>
        </is>
      </c>
      <c r="Y1117" s="2" t="inlineStr">
        <is>
          <t>手工新建</t>
        </is>
      </c>
      <c r="Z1117" s="2" t="inlineStr">
        <is>
          <t>零售业务</t>
        </is>
      </c>
      <c r="AA1117" s="2" t="inlineStr">
        <is>
          <t>山东省</t>
        </is>
      </c>
      <c r="AB1117" s="2" t="inlineStr">
        <is>
          <t>烟台市</t>
        </is>
      </c>
      <c r="AC1117" s="2" t="inlineStr">
        <is>
          <t>莱州市</t>
        </is>
      </c>
      <c r="AD1117" s="2" t="inlineStr">
        <is>
          <t>山东省烟台市莱州市金城镇</t>
        </is>
      </c>
      <c r="AE1117" s="2" t="inlineStr"/>
      <c r="AF1117" s="2" t="inlineStr">
        <is>
          <t>未开票</t>
        </is>
      </c>
      <c r="AG1117" s="2" t="inlineStr"/>
    </row>
    <row r="1118">
      <c r="A1118" s="2" t="inlineStr"/>
      <c r="B1118" s="2" t="inlineStr">
        <is>
          <t>已完成</t>
        </is>
      </c>
      <c r="C1118" s="2" t="inlineStr"/>
      <c r="D1118" s="2" t="inlineStr">
        <is>
          <t>2874030598214</t>
        </is>
      </c>
      <c r="E1118" s="2" t="inlineStr">
        <is>
          <t>MJY202302090155</t>
        </is>
      </c>
      <c r="F1118" s="3" t="inlineStr">
        <is>
          <t>2023/02/09</t>
        </is>
      </c>
      <c r="G1118" s="2" t="inlineStr">
        <is>
          <t>蛋糕叔叔</t>
        </is>
      </c>
      <c r="H1118" s="2" t="inlineStr">
        <is>
          <t>18610562115</t>
        </is>
      </c>
      <c r="I1118" s="2" t="inlineStr">
        <is>
          <t>牧小牛[3-5人食](1)</t>
        </is>
      </c>
      <c r="J1118" s="5" t="n">
        <v>257</v>
      </c>
      <c r="K1118" t="n">
        <v>257</v>
      </c>
      <c r="M1118" t="n">
        <v>0.7</v>
      </c>
      <c r="N1118">
        <f>SUM(PRODUCT(K1118, M1118), L1118, O1118)</f>
        <v/>
      </c>
      <c r="O1118" s="5" t="n">
        <v>0</v>
      </c>
      <c r="P1118" s="5" t="n">
        <v>257</v>
      </c>
      <c r="Q1118" s="2" t="inlineStr">
        <is>
          <t>小猫</t>
        </is>
      </c>
      <c r="R1118" s="3" t="inlineStr">
        <is>
          <t>2023/02/11</t>
        </is>
      </c>
      <c r="S1118" s="2" t="inlineStr">
        <is>
          <t>09:00-12:00</t>
        </is>
      </c>
      <c r="T1118" s="2" t="inlineStr">
        <is>
          <t>物流配送总站成品仓</t>
        </is>
      </c>
      <c r="U1118" s="2" t="inlineStr">
        <is>
          <t>自有配送</t>
        </is>
      </c>
      <c r="V1118" s="2" t="inlineStr">
        <is>
          <t>门店配送</t>
        </is>
      </c>
      <c r="W1118" s="2" t="inlineStr"/>
      <c r="X1118" s="2" t="inlineStr">
        <is>
          <t>18610562115</t>
        </is>
      </c>
      <c r="Y1118" s="2" t="inlineStr">
        <is>
          <t>手工新建</t>
        </is>
      </c>
      <c r="Z1118" s="2" t="inlineStr">
        <is>
          <t>零售业务</t>
        </is>
      </c>
      <c r="AA1118" s="2" t="inlineStr">
        <is>
          <t>北京市</t>
        </is>
      </c>
      <c r="AB1118" s="2" t="inlineStr">
        <is>
          <t>北京市</t>
        </is>
      </c>
      <c r="AC1118" s="2" t="inlineStr">
        <is>
          <t>西城区</t>
        </is>
      </c>
      <c r="AD1118" s="2" t="inlineStr">
        <is>
          <t>北京市 北京市 西城区 广安门内街道 三庙街五号楼二门403室</t>
        </is>
      </c>
      <c r="AE1118" s="2" t="inlineStr"/>
      <c r="AF1118" s="2" t="inlineStr">
        <is>
          <t>未开票</t>
        </is>
      </c>
      <c r="AG1118" s="2" t="inlineStr"/>
    </row>
    <row r="1119">
      <c r="A1119" s="2" t="inlineStr">
        <is>
          <t>修改,备注有修改</t>
        </is>
      </c>
      <c r="B1119" s="2" t="inlineStr">
        <is>
          <t>已完成</t>
        </is>
      </c>
      <c r="C1119" s="2" t="inlineStr"/>
      <c r="D1119" s="2" t="inlineStr">
        <is>
          <t>2873545421199</t>
        </is>
      </c>
      <c r="E1119" s="2" t="inlineStr">
        <is>
          <t>MJY202302090153</t>
        </is>
      </c>
      <c r="F1119" s="3" t="inlineStr">
        <is>
          <t>2023/02/09</t>
        </is>
      </c>
      <c r="G1119" s="2" t="inlineStr">
        <is>
          <t>蛋糕叔叔</t>
        </is>
      </c>
      <c r="H1119" s="2" t="inlineStr">
        <is>
          <t>13910909551</t>
        </is>
      </c>
      <c r="I1119" s="2" t="inlineStr">
        <is>
          <t>大亨[3-5人食](1)</t>
        </is>
      </c>
      <c r="J1119" s="5" t="n">
        <v>257</v>
      </c>
      <c r="K1119" t="n">
        <v>257</v>
      </c>
      <c r="M1119" t="n">
        <v>0.7</v>
      </c>
      <c r="N1119">
        <f>SUM(PRODUCT(K1119, M1119), L1119, O1119)</f>
        <v/>
      </c>
      <c r="O1119" s="5" t="n">
        <v>0</v>
      </c>
      <c r="P1119" s="5" t="n">
        <v>257</v>
      </c>
      <c r="Q1119" s="2" t="inlineStr">
        <is>
          <t>房先生</t>
        </is>
      </c>
      <c r="R1119" s="3" t="inlineStr">
        <is>
          <t>2023/02/11</t>
        </is>
      </c>
      <c r="S1119" s="2" t="inlineStr">
        <is>
          <t>13:00-18:00</t>
        </is>
      </c>
      <c r="T1119" s="2" t="inlineStr">
        <is>
          <t>物流配送总站成品仓</t>
        </is>
      </c>
      <c r="U1119" s="2" t="inlineStr">
        <is>
          <t>自有配送</t>
        </is>
      </c>
      <c r="V1119" s="2" t="inlineStr">
        <is>
          <t>门店配送</t>
        </is>
      </c>
      <c r="W1119" s="2" t="inlineStr"/>
      <c r="X1119" s="2" t="inlineStr">
        <is>
          <t>13910909551</t>
        </is>
      </c>
      <c r="Y1119" s="2" t="inlineStr">
        <is>
          <t>手工新建</t>
        </is>
      </c>
      <c r="Z1119" s="2" t="inlineStr">
        <is>
          <t>零售业务</t>
        </is>
      </c>
      <c r="AA1119" s="2" t="inlineStr">
        <is>
          <t>北京市</t>
        </is>
      </c>
      <c r="AB1119" s="2" t="inlineStr">
        <is>
          <t>北京市</t>
        </is>
      </c>
      <c r="AC1119" s="2" t="inlineStr">
        <is>
          <t>海淀区</t>
        </is>
      </c>
      <c r="AD1119" s="2" t="inlineStr">
        <is>
          <t>北京市 北京市 海淀区 羊坊店街道 北蜂窝中路8号院4号楼6门402</t>
        </is>
      </c>
      <c r="AE1119" s="2" t="inlineStr">
        <is>
          <t>贺卡:北乐三岁啦，生日快乐！</t>
        </is>
      </c>
      <c r="AF1119" s="2" t="inlineStr">
        <is>
          <t>未开票</t>
        </is>
      </c>
      <c r="AG1119" s="2" t="inlineStr"/>
    </row>
    <row r="1120">
      <c r="A1120" s="2" t="inlineStr">
        <is>
          <t>修改,备注有修改</t>
        </is>
      </c>
      <c r="B1120" s="2" t="inlineStr">
        <is>
          <t>已完成</t>
        </is>
      </c>
      <c r="C1120" s="2" t="inlineStr"/>
      <c r="D1120" s="2" t="inlineStr">
        <is>
          <t>202302082105256189</t>
        </is>
      </c>
      <c r="E1120" s="2" t="inlineStr">
        <is>
          <t>MJY202302090150</t>
        </is>
      </c>
      <c r="F1120" s="3" t="inlineStr">
        <is>
          <t>2023/02/09</t>
        </is>
      </c>
      <c r="G1120" s="2" t="inlineStr">
        <is>
          <t>华影文化</t>
        </is>
      </c>
      <c r="H1120" s="2" t="inlineStr">
        <is>
          <t>13370126091</t>
        </is>
      </c>
      <c r="I1120" s="2" t="inlineStr">
        <is>
          <t>女王大人[3-5人食](1)</t>
        </is>
      </c>
      <c r="J1120" s="5" t="n">
        <v>297</v>
      </c>
      <c r="K1120" t="n">
        <v>297</v>
      </c>
      <c r="M1120" t="n">
        <v>0.7</v>
      </c>
      <c r="N1120">
        <f>SUM(PRODUCT(K1120, M1120), L1120, O1120)</f>
        <v/>
      </c>
      <c r="O1120" s="5" t="n">
        <v>0</v>
      </c>
      <c r="P1120" s="5" t="n">
        <v>297</v>
      </c>
      <c r="Q1120" s="2" t="inlineStr">
        <is>
          <t>刘昕</t>
        </is>
      </c>
      <c r="R1120" s="3" t="inlineStr">
        <is>
          <t>2023/02/12</t>
        </is>
      </c>
      <c r="S1120" s="2" t="inlineStr">
        <is>
          <t>09:00-12:00</t>
        </is>
      </c>
      <c r="T1120" s="2" t="inlineStr">
        <is>
          <t>物流配送总站成品仓</t>
        </is>
      </c>
      <c r="U1120" s="2" t="inlineStr">
        <is>
          <t>自有配送</t>
        </is>
      </c>
      <c r="V1120" s="2" t="inlineStr">
        <is>
          <t>门店配送</t>
        </is>
      </c>
      <c r="W1120" s="2" t="inlineStr"/>
      <c r="X1120" s="2" t="inlineStr">
        <is>
          <t>13370126091</t>
        </is>
      </c>
      <c r="Y1120" s="2" t="inlineStr">
        <is>
          <t>手工新建</t>
        </is>
      </c>
      <c r="Z1120" s="2" t="inlineStr">
        <is>
          <t>零售业务</t>
        </is>
      </c>
      <c r="AA1120" s="2" t="inlineStr">
        <is>
          <t>北京市</t>
        </is>
      </c>
      <c r="AB1120" s="2" t="inlineStr">
        <is>
          <t>北京市</t>
        </is>
      </c>
      <c r="AC1120" s="2" t="inlineStr">
        <is>
          <t>西城区</t>
        </is>
      </c>
      <c r="AD1120" s="2" t="inlineStr">
        <is>
          <t>北京市 北京市 西城区 西长安街街道 西黄城根南街1区6号楼4单元302室</t>
        </is>
      </c>
      <c r="AE1120" s="2" t="inlineStr">
        <is>
          <t>贺卡：健康快乐</t>
        </is>
      </c>
      <c r="AF1120" s="2" t="inlineStr">
        <is>
          <t>未开票</t>
        </is>
      </c>
      <c r="AG1120" s="2" t="inlineStr"/>
    </row>
    <row r="1121">
      <c r="A1121" s="2" t="inlineStr"/>
      <c r="B1121" s="2" t="inlineStr">
        <is>
          <t>已完成</t>
        </is>
      </c>
      <c r="C1121" s="2" t="inlineStr"/>
      <c r="D1121" s="2" t="inlineStr">
        <is>
          <t>2873470278907</t>
        </is>
      </c>
      <c r="E1121" s="2" t="inlineStr">
        <is>
          <t>MJY202302081718</t>
        </is>
      </c>
      <c r="F1121" s="3" t="inlineStr">
        <is>
          <t>2023/02/08</t>
        </is>
      </c>
      <c r="G1121" s="2" t="inlineStr">
        <is>
          <t>蛋糕叔叔</t>
        </is>
      </c>
      <c r="H1121" s="2" t="inlineStr">
        <is>
          <t>15001046616</t>
        </is>
      </c>
      <c r="I1121" s="2" t="inlineStr">
        <is>
          <t>为你而来[3-5人食](1)</t>
        </is>
      </c>
      <c r="J1121" s="5" t="n">
        <v>297</v>
      </c>
      <c r="K1121" t="n">
        <v>297</v>
      </c>
      <c r="M1121" t="n">
        <v>0.7</v>
      </c>
      <c r="N1121">
        <f>SUM(PRODUCT(K1121, M1121), L1121, O1121)</f>
        <v/>
      </c>
      <c r="O1121" s="5" t="n">
        <v>0</v>
      </c>
      <c r="P1121" s="5" t="n">
        <v>297</v>
      </c>
      <c r="Q1121" s="2" t="inlineStr">
        <is>
          <t>戴建强</t>
        </is>
      </c>
      <c r="R1121" s="3" t="inlineStr">
        <is>
          <t>2023/02/12</t>
        </is>
      </c>
      <c r="S1121" s="2" t="inlineStr">
        <is>
          <t>09:00-12:00</t>
        </is>
      </c>
      <c r="T1121" s="2" t="inlineStr">
        <is>
          <t>物流配送总站成品仓</t>
        </is>
      </c>
      <c r="U1121" s="2" t="inlineStr">
        <is>
          <t>自有配送</t>
        </is>
      </c>
      <c r="V1121" s="2" t="inlineStr">
        <is>
          <t>门店配送</t>
        </is>
      </c>
      <c r="W1121" s="2" t="inlineStr"/>
      <c r="X1121" s="2" t="inlineStr">
        <is>
          <t>15001046616</t>
        </is>
      </c>
      <c r="Y1121" s="2" t="inlineStr">
        <is>
          <t>手工新建</t>
        </is>
      </c>
      <c r="Z1121" s="2" t="inlineStr">
        <is>
          <t>零售业务</t>
        </is>
      </c>
      <c r="AA1121" s="2" t="inlineStr">
        <is>
          <t>北京市</t>
        </is>
      </c>
      <c r="AB1121" s="2" t="inlineStr">
        <is>
          <t>北京市</t>
        </is>
      </c>
      <c r="AC1121" s="2" t="inlineStr">
        <is>
          <t>海淀区</t>
        </is>
      </c>
      <c r="AD1121" s="2" t="inlineStr">
        <is>
          <t>北京市 北京市 海淀区 北下关街道 交大东路30号院1号楼611</t>
        </is>
      </c>
      <c r="AE1121" s="2" t="inlineStr">
        <is>
          <t>贺卡；姥姥666！</t>
        </is>
      </c>
      <c r="AF1121" s="2" t="inlineStr">
        <is>
          <t>未开票</t>
        </is>
      </c>
      <c r="AG1121" s="2" t="inlineStr"/>
    </row>
    <row r="1122">
      <c r="A1122" s="2" t="inlineStr">
        <is>
          <t>修改,备注有修改,已发货同步</t>
        </is>
      </c>
      <c r="B1122" s="2" t="inlineStr">
        <is>
          <t>已完成</t>
        </is>
      </c>
      <c r="C1122" s="2" t="inlineStr"/>
      <c r="D1122" s="2" t="inlineStr">
        <is>
          <t>23230208183401243468</t>
        </is>
      </c>
      <c r="E1122" s="2" t="inlineStr">
        <is>
          <t>MJY202302081708</t>
        </is>
      </c>
      <c r="F1122" s="3" t="inlineStr">
        <is>
          <t>2023/02/08</t>
        </is>
      </c>
      <c r="G1122" s="2" t="inlineStr">
        <is>
          <t>东福（普通配送）</t>
        </is>
      </c>
      <c r="H1122" s="2" t="inlineStr">
        <is>
          <t>13811269831</t>
        </is>
      </c>
      <c r="I1122" s="2" t="inlineStr">
        <is>
          <t>大亨[3-5人食](1)</t>
        </is>
      </c>
      <c r="J1122" s="5" t="n">
        <v>213.31</v>
      </c>
      <c r="K1122" t="n">
        <v>213.31</v>
      </c>
      <c r="M1122" t="n">
        <v>1</v>
      </c>
      <c r="N1122">
        <f>SUM(PRODUCT(K1122, M1122), L1122, O1122)</f>
        <v/>
      </c>
      <c r="O1122" s="5" t="n">
        <v>0</v>
      </c>
      <c r="P1122" s="5" t="n">
        <v>213.31</v>
      </c>
      <c r="Q1122" s="2" t="inlineStr">
        <is>
          <t>赵女士</t>
        </is>
      </c>
      <c r="R1122" s="3" t="inlineStr">
        <is>
          <t>2023/02/10</t>
        </is>
      </c>
      <c r="S1122" s="2" t="inlineStr">
        <is>
          <t>09:00-12:00</t>
        </is>
      </c>
      <c r="T1122" s="2" t="inlineStr">
        <is>
          <t>物流配送总站成品仓</t>
        </is>
      </c>
      <c r="U1122" s="2" t="inlineStr">
        <is>
          <t>自有配送</t>
        </is>
      </c>
      <c r="V1122" s="2" t="inlineStr">
        <is>
          <t>门店配送</t>
        </is>
      </c>
      <c r="W1122" s="2" t="inlineStr"/>
      <c r="X1122" s="2" t="inlineStr">
        <is>
          <t>13811269831</t>
        </is>
      </c>
      <c r="Y1122" s="2" t="inlineStr">
        <is>
          <t>网店下载</t>
        </is>
      </c>
      <c r="Z1122" s="2" t="inlineStr">
        <is>
          <t>零售业务</t>
        </is>
      </c>
      <c r="AA1122" s="2" t="inlineStr">
        <is>
          <t>北京市</t>
        </is>
      </c>
      <c r="AB1122" s="2" t="inlineStr">
        <is>
          <t>北京市</t>
        </is>
      </c>
      <c r="AC1122" s="2" t="inlineStr">
        <is>
          <t>东城区</t>
        </is>
      </c>
      <c r="AD1122" s="2" t="inlineStr">
        <is>
          <t>北京市 北京市 东城区 朝阳门街道 北京市东城区朝阳首府2单元701</t>
        </is>
      </c>
      <c r="AE1122" s="2" t="inlineStr"/>
      <c r="AF1122" s="2" t="inlineStr">
        <is>
          <t>未开票</t>
        </is>
      </c>
      <c r="AG1122" s="2" t="inlineStr"/>
    </row>
    <row r="1123">
      <c r="A1123" s="2" t="inlineStr"/>
      <c r="B1123" s="2" t="inlineStr">
        <is>
          <t>已完成</t>
        </is>
      </c>
      <c r="C1123" s="2" t="inlineStr"/>
      <c r="D1123" s="2" t="inlineStr">
        <is>
          <t>4773698</t>
        </is>
      </c>
      <c r="E1123" s="2" t="inlineStr">
        <is>
          <t>MJY202302081623</t>
        </is>
      </c>
      <c r="F1123" s="3" t="inlineStr">
        <is>
          <t>2023/02/08</t>
        </is>
      </c>
      <c r="G1123" s="2" t="inlineStr">
        <is>
          <t>福多多</t>
        </is>
      </c>
      <c r="H1123" s="2" t="inlineStr">
        <is>
          <t>13641027217</t>
        </is>
      </c>
      <c r="I1123" s="2" t="inlineStr">
        <is>
          <t>为你而来[3-5人食](1)</t>
        </is>
      </c>
      <c r="J1123" s="5" t="n">
        <v>297</v>
      </c>
      <c r="K1123" t="n">
        <v>297</v>
      </c>
      <c r="M1123" t="n">
        <v>0.83</v>
      </c>
      <c r="N1123">
        <f>SUM(PRODUCT(K1123, M1123), L1123, O1123)</f>
        <v/>
      </c>
      <c r="O1123" s="5" t="n">
        <v>0</v>
      </c>
      <c r="P1123" s="5" t="n">
        <v>297</v>
      </c>
      <c r="Q1123" s="2" t="inlineStr">
        <is>
          <t>王女士</t>
        </is>
      </c>
      <c r="R1123" s="3" t="inlineStr">
        <is>
          <t>2023/02/09</t>
        </is>
      </c>
      <c r="S1123" s="2" t="inlineStr">
        <is>
          <t>09:00-12:00</t>
        </is>
      </c>
      <c r="T1123" s="2" t="inlineStr">
        <is>
          <t>物流配送总站成品仓</t>
        </is>
      </c>
      <c r="U1123" s="2" t="inlineStr">
        <is>
          <t>自有配送</t>
        </is>
      </c>
      <c r="V1123" s="2" t="inlineStr">
        <is>
          <t>门店配送</t>
        </is>
      </c>
      <c r="W1123" s="2" t="inlineStr"/>
      <c r="X1123" s="2" t="inlineStr">
        <is>
          <t>13641027217</t>
        </is>
      </c>
      <c r="Y1123" s="2" t="inlineStr">
        <is>
          <t>手工新建</t>
        </is>
      </c>
      <c r="Z1123" s="2" t="inlineStr">
        <is>
          <t>零售业务</t>
        </is>
      </c>
      <c r="AA1123" s="2" t="inlineStr">
        <is>
          <t>北京市</t>
        </is>
      </c>
      <c r="AB1123" s="2" t="inlineStr">
        <is>
          <t>北京市</t>
        </is>
      </c>
      <c r="AC1123" s="2" t="inlineStr">
        <is>
          <t>东城区</t>
        </is>
      </c>
      <c r="AD1123" s="2" t="inlineStr">
        <is>
          <t>北京市 北京市 东城区 东直门街道 民安街16号楼2单元303室</t>
        </is>
      </c>
      <c r="AE1123" s="2" t="inlineStr">
        <is>
          <t>贺卡；老妈生日快乐！</t>
        </is>
      </c>
      <c r="AF1123" s="2" t="inlineStr">
        <is>
          <t>未开票</t>
        </is>
      </c>
      <c r="AG1123" s="2" t="inlineStr"/>
    </row>
    <row r="1124">
      <c r="A1124" s="2" t="inlineStr"/>
      <c r="B1124" s="2" t="inlineStr">
        <is>
          <t>已完成</t>
        </is>
      </c>
      <c r="C1124" s="2" t="inlineStr"/>
      <c r="D1124" s="2" t="inlineStr">
        <is>
          <t>2873412192780</t>
        </is>
      </c>
      <c r="E1124" s="2" t="inlineStr">
        <is>
          <t>MJY202302081586</t>
        </is>
      </c>
      <c r="F1124" s="3" t="inlineStr">
        <is>
          <t>2023/02/08</t>
        </is>
      </c>
      <c r="G1124" s="2" t="inlineStr">
        <is>
          <t>蛋糕叔叔</t>
        </is>
      </c>
      <c r="H1124" s="2" t="inlineStr">
        <is>
          <t>13671085737</t>
        </is>
      </c>
      <c r="I1124" s="2" t="inlineStr">
        <is>
          <t>抹茶蜜豆千层蛋糕[抹茶蜜豆](1)</t>
        </is>
      </c>
      <c r="J1124" s="5" t="n">
        <v>127</v>
      </c>
      <c r="K1124" t="n">
        <v>127</v>
      </c>
      <c r="M1124" t="n">
        <v>0.7</v>
      </c>
      <c r="N1124">
        <f>SUM(PRODUCT(K1124, M1124), L1124, O1124)</f>
        <v/>
      </c>
      <c r="O1124" s="5" t="n">
        <v>0</v>
      </c>
      <c r="P1124" s="5" t="n">
        <v>99</v>
      </c>
      <c r="Q1124" s="2" t="inlineStr">
        <is>
          <t>李柯</t>
        </is>
      </c>
      <c r="R1124" s="2" t="inlineStr"/>
      <c r="S1124" s="2" t="inlineStr"/>
      <c r="T1124" s="2" t="inlineStr">
        <is>
          <t>深圳马榴香-自发货</t>
        </is>
      </c>
      <c r="U1124" s="2" t="inlineStr">
        <is>
          <t>顺丰快递</t>
        </is>
      </c>
      <c r="V1124" s="2" t="inlineStr">
        <is>
          <t>普通快递</t>
        </is>
      </c>
      <c r="W1124" s="2" t="inlineStr">
        <is>
          <t>SF1374320653237</t>
        </is>
      </c>
      <c r="X1124" s="2" t="inlineStr">
        <is>
          <t>13671085737</t>
        </is>
      </c>
      <c r="Y1124" s="2" t="inlineStr">
        <is>
          <t>手工新建</t>
        </is>
      </c>
      <c r="Z1124" s="2" t="inlineStr">
        <is>
          <t>零售业务</t>
        </is>
      </c>
      <c r="AA1124" s="2" t="inlineStr">
        <is>
          <t>北京市</t>
        </is>
      </c>
      <c r="AB1124" s="2" t="inlineStr">
        <is>
          <t>北京市</t>
        </is>
      </c>
      <c r="AC1124" s="2" t="inlineStr">
        <is>
          <t>门头沟区</t>
        </is>
      </c>
      <c r="AD1124" s="2" t="inlineStr">
        <is>
          <t>北京市 北京市 门头沟区 城子街道 西山天璟9号楼一单元2301</t>
        </is>
      </c>
      <c r="AE1124" s="2" t="inlineStr"/>
      <c r="AF1124" s="2" t="inlineStr">
        <is>
          <t>未开票</t>
        </is>
      </c>
      <c r="AG1124" s="2" t="inlineStr"/>
    </row>
    <row r="1125">
      <c r="A1125" s="2" t="inlineStr"/>
      <c r="B1125" s="2" t="inlineStr">
        <is>
          <t>已完成</t>
        </is>
      </c>
      <c r="C1125" s="2" t="inlineStr"/>
      <c r="D1125" s="2" t="inlineStr">
        <is>
          <t>202302081644368148</t>
        </is>
      </c>
      <c r="E1125" s="2" t="inlineStr">
        <is>
          <t>MJY202302080894</t>
        </is>
      </c>
      <c r="F1125" s="3" t="inlineStr">
        <is>
          <t>2023/02/08</t>
        </is>
      </c>
      <c r="G1125" s="2" t="inlineStr">
        <is>
          <t>华影文化</t>
        </is>
      </c>
      <c r="H1125" s="2" t="inlineStr">
        <is>
          <t>18733331873</t>
        </is>
      </c>
      <c r="I1125" s="2" t="inlineStr">
        <is>
          <t>彩虹八拼千层蛋糕[拼接款](1)</t>
        </is>
      </c>
      <c r="J1125" s="5" t="n">
        <v>187</v>
      </c>
      <c r="K1125" t="n">
        <v>187</v>
      </c>
      <c r="M1125" t="n">
        <v>0.7</v>
      </c>
      <c r="N1125">
        <f>SUM(PRODUCT(K1125, M1125), L1125, O1125)</f>
        <v/>
      </c>
      <c r="O1125" s="5" t="n">
        <v>0</v>
      </c>
      <c r="P1125" s="5" t="n">
        <v>187</v>
      </c>
      <c r="Q1125" s="2" t="inlineStr">
        <is>
          <t>侯彦冰</t>
        </is>
      </c>
      <c r="R1125" s="2" t="inlineStr"/>
      <c r="S1125" s="2" t="inlineStr"/>
      <c r="T1125" s="2" t="inlineStr">
        <is>
          <t>深圳马榴香-自发货</t>
        </is>
      </c>
      <c r="U1125" s="2" t="inlineStr">
        <is>
          <t>顺丰快递</t>
        </is>
      </c>
      <c r="V1125" s="2" t="inlineStr">
        <is>
          <t>普通快递</t>
        </is>
      </c>
      <c r="W1125" s="2" t="inlineStr">
        <is>
          <t>SF1680126062680</t>
        </is>
      </c>
      <c r="X1125" s="2" t="inlineStr">
        <is>
          <t>18733331873</t>
        </is>
      </c>
      <c r="Y1125" s="2" t="inlineStr">
        <is>
          <t>手工新建</t>
        </is>
      </c>
      <c r="Z1125" s="2" t="inlineStr">
        <is>
          <t>零售业务</t>
        </is>
      </c>
      <c r="AA1125" s="2" t="inlineStr">
        <is>
          <t>河北省</t>
        </is>
      </c>
      <c r="AB1125" s="2" t="inlineStr">
        <is>
          <t>唐山市</t>
        </is>
      </c>
      <c r="AC1125" s="2" t="inlineStr">
        <is>
          <t>路北区</t>
        </is>
      </c>
      <c r="AD1125" s="2" t="inlineStr">
        <is>
          <t>河北省唐山市路北区文化路街道富丁大厦A座富丁国际1楼1单元1008室</t>
        </is>
      </c>
      <c r="AE1125" s="2" t="inlineStr"/>
      <c r="AF1125" s="2" t="inlineStr">
        <is>
          <t>未开票</t>
        </is>
      </c>
      <c r="AG1125" s="2" t="inlineStr"/>
    </row>
    <row r="1126">
      <c r="A1126" s="2" t="inlineStr"/>
      <c r="B1126" s="2" t="inlineStr">
        <is>
          <t>已完成</t>
        </is>
      </c>
      <c r="C1126" s="2" t="inlineStr"/>
      <c r="D1126" s="2" t="inlineStr">
        <is>
          <t>202302081625365742</t>
        </is>
      </c>
      <c r="E1126" s="2" t="inlineStr">
        <is>
          <t>MJY202302080871</t>
        </is>
      </c>
      <c r="F1126" s="3" t="inlineStr">
        <is>
          <t>2023/02/08</t>
        </is>
      </c>
      <c r="G1126" s="2" t="inlineStr">
        <is>
          <t>华影文化</t>
        </is>
      </c>
      <c r="H1126" s="2" t="inlineStr">
        <is>
          <t>13681556705</t>
        </is>
      </c>
      <c r="I1126" s="2" t="inlineStr">
        <is>
          <t>春夏秋冬[3-5人食](1)</t>
        </is>
      </c>
      <c r="J1126" s="5" t="n">
        <v>297</v>
      </c>
      <c r="K1126" t="n">
        <v>297</v>
      </c>
      <c r="M1126" t="n">
        <v>0.7</v>
      </c>
      <c r="N1126">
        <f>SUM(PRODUCT(K1126, M1126), L1126, O1126)</f>
        <v/>
      </c>
      <c r="O1126" s="5" t="n">
        <v>0</v>
      </c>
      <c r="P1126" s="5" t="n">
        <v>297</v>
      </c>
      <c r="Q1126" s="2" t="inlineStr">
        <is>
          <t>王黎君</t>
        </is>
      </c>
      <c r="R1126" s="3" t="inlineStr">
        <is>
          <t>2023/02/10</t>
        </is>
      </c>
      <c r="S1126" s="2" t="inlineStr">
        <is>
          <t>15:00-18:00</t>
        </is>
      </c>
      <c r="T1126" s="2" t="inlineStr">
        <is>
          <t>物流配送总站成品仓</t>
        </is>
      </c>
      <c r="U1126" s="2" t="inlineStr">
        <is>
          <t>自有配送</t>
        </is>
      </c>
      <c r="V1126" s="2" t="inlineStr">
        <is>
          <t>门店配送</t>
        </is>
      </c>
      <c r="W1126" s="2" t="inlineStr"/>
      <c r="X1126" s="2" t="inlineStr">
        <is>
          <t>13681556705</t>
        </is>
      </c>
      <c r="Y1126" s="2" t="inlineStr">
        <is>
          <t>手工新建</t>
        </is>
      </c>
      <c r="Z1126" s="2" t="inlineStr">
        <is>
          <t>零售业务</t>
        </is>
      </c>
      <c r="AA1126" s="2" t="inlineStr">
        <is>
          <t>北京市</t>
        </is>
      </c>
      <c r="AB1126" s="2" t="inlineStr">
        <is>
          <t>北京市</t>
        </is>
      </c>
      <c r="AC1126" s="2" t="inlineStr">
        <is>
          <t>西城区</t>
        </is>
      </c>
      <c r="AD1126" s="2" t="inlineStr">
        <is>
          <t>北京市 北京市 西城区 椿树街道 京能四合上院2号楼1单元601</t>
        </is>
      </c>
      <c r="AE1126" s="2" t="inlineStr"/>
      <c r="AF1126" s="2" t="inlineStr">
        <is>
          <t>未开票</t>
        </is>
      </c>
      <c r="AG1126" s="2" t="inlineStr"/>
    </row>
    <row r="1127">
      <c r="A1127" s="2" t="inlineStr">
        <is>
          <t>驳回,修改,备注有修改</t>
        </is>
      </c>
      <c r="B1127" s="2" t="inlineStr">
        <is>
          <t>已完成</t>
        </is>
      </c>
      <c r="C1127" s="2" t="inlineStr"/>
      <c r="D1127" s="2" t="inlineStr">
        <is>
          <t>CS23020815581714578b</t>
        </is>
      </c>
      <c r="E1127" s="2" t="inlineStr">
        <is>
          <t>MJY202302080865</t>
        </is>
      </c>
      <c r="F1127" s="3" t="inlineStr">
        <is>
          <t>2023/02/08</t>
        </is>
      </c>
      <c r="G1127" s="2" t="inlineStr">
        <is>
          <t>捧味道</t>
        </is>
      </c>
      <c r="H1127" s="2" t="inlineStr">
        <is>
          <t>13241975887</t>
        </is>
      </c>
      <c r="I1127" s="2" t="inlineStr">
        <is>
          <t>数字蜡烛[数字5](1),数字蜡烛[数字8](1),欢乐颂[3-5人食](1)</t>
        </is>
      </c>
      <c r="J1127" s="5" t="n">
        <v>337</v>
      </c>
      <c r="K1127" t="n">
        <v>327</v>
      </c>
      <c r="L1127" t="n">
        <v>10</v>
      </c>
      <c r="M1127" t="n">
        <v>0.8</v>
      </c>
      <c r="N1127">
        <f>SUM(PRODUCT(K1127, M1127), L1127, O1127)</f>
        <v/>
      </c>
      <c r="O1127" s="5" t="n">
        <v>0</v>
      </c>
      <c r="P1127" s="5" t="n">
        <v>271.6</v>
      </c>
      <c r="Q1127" s="2" t="inlineStr">
        <is>
          <t>关关</t>
        </is>
      </c>
      <c r="R1127" s="3" t="inlineStr">
        <is>
          <t>2023/02/09</t>
        </is>
      </c>
      <c r="S1127" s="2" t="inlineStr">
        <is>
          <t>16:00-18:00</t>
        </is>
      </c>
      <c r="T1127" s="2" t="inlineStr">
        <is>
          <t>物流配送总站成品仓</t>
        </is>
      </c>
      <c r="U1127" s="2" t="inlineStr">
        <is>
          <t>自有配送</t>
        </is>
      </c>
      <c r="V1127" s="2" t="inlineStr">
        <is>
          <t>门店配送</t>
        </is>
      </c>
      <c r="W1127" s="2" t="inlineStr"/>
      <c r="X1127" s="2" t="inlineStr">
        <is>
          <t>13241975887</t>
        </is>
      </c>
      <c r="Y1127" s="2" t="inlineStr">
        <is>
          <t>手工新建</t>
        </is>
      </c>
      <c r="Z1127" s="2" t="inlineStr">
        <is>
          <t>零售业务</t>
        </is>
      </c>
      <c r="AA1127" s="2" t="inlineStr">
        <is>
          <t>北京市</t>
        </is>
      </c>
      <c r="AB1127" s="2" t="inlineStr">
        <is>
          <t>北京市</t>
        </is>
      </c>
      <c r="AC1127" s="2" t="inlineStr">
        <is>
          <t>东城区</t>
        </is>
      </c>
      <c r="AD1127" s="2" t="inlineStr">
        <is>
          <t>北京市 北京市 东城区 崇文门外街道 西花市南里新景家园东区13楼4单元301</t>
        </is>
      </c>
      <c r="AE1127" s="2" t="inlineStr"/>
      <c r="AF1127" s="2" t="inlineStr">
        <is>
          <t>未开票</t>
        </is>
      </c>
      <c r="AG1127" s="2" t="inlineStr"/>
    </row>
    <row r="1128">
      <c r="A1128" s="2" t="inlineStr"/>
      <c r="B1128" s="2" t="inlineStr">
        <is>
          <t>已完成</t>
        </is>
      </c>
      <c r="C1128" s="2" t="inlineStr"/>
      <c r="D1128" s="2" t="inlineStr">
        <is>
          <t>2873353426070</t>
        </is>
      </c>
      <c r="E1128" s="2" t="inlineStr">
        <is>
          <t>MJY202302080849</t>
        </is>
      </c>
      <c r="F1128" s="3" t="inlineStr">
        <is>
          <t>2023/02/08</t>
        </is>
      </c>
      <c r="G1128" s="2" t="inlineStr">
        <is>
          <t>蛋糕叔叔</t>
        </is>
      </c>
      <c r="H1128" s="2" t="inlineStr">
        <is>
          <t>13521641158</t>
        </is>
      </c>
      <c r="I1128" s="2" t="inlineStr">
        <is>
          <t>大亨[3-5人食](1)</t>
        </is>
      </c>
      <c r="J1128" s="5" t="n">
        <v>257</v>
      </c>
      <c r="K1128" t="n">
        <v>257</v>
      </c>
      <c r="M1128" t="n">
        <v>0.7</v>
      </c>
      <c r="N1128">
        <f>SUM(PRODUCT(K1128, M1128), L1128, O1128)</f>
        <v/>
      </c>
      <c r="O1128" s="5" t="n">
        <v>0</v>
      </c>
      <c r="P1128" s="5" t="n">
        <v>257</v>
      </c>
      <c r="Q1128" s="2" t="inlineStr">
        <is>
          <t>王秀珍</t>
        </is>
      </c>
      <c r="R1128" s="3" t="inlineStr">
        <is>
          <t>2023/02/10</t>
        </is>
      </c>
      <c r="S1128" s="2" t="inlineStr">
        <is>
          <t>13:00-18:00</t>
        </is>
      </c>
      <c r="T1128" s="2" t="inlineStr">
        <is>
          <t>物流配送总站成品仓</t>
        </is>
      </c>
      <c r="U1128" s="2" t="inlineStr">
        <is>
          <t>自有配送</t>
        </is>
      </c>
      <c r="V1128" s="2" t="inlineStr">
        <is>
          <t>门店配送</t>
        </is>
      </c>
      <c r="W1128" s="2" t="inlineStr"/>
      <c r="X1128" s="2" t="inlineStr">
        <is>
          <t>13521641158</t>
        </is>
      </c>
      <c r="Y1128" s="2" t="inlineStr">
        <is>
          <t>手工新建</t>
        </is>
      </c>
      <c r="Z1128" s="2" t="inlineStr">
        <is>
          <t>零售业务</t>
        </is>
      </c>
      <c r="AA1128" s="2" t="inlineStr">
        <is>
          <t>北京市</t>
        </is>
      </c>
      <c r="AB1128" s="2" t="inlineStr">
        <is>
          <t>北京市</t>
        </is>
      </c>
      <c r="AC1128" s="2" t="inlineStr">
        <is>
          <t>海淀区</t>
        </is>
      </c>
      <c r="AD1128" s="2" t="inlineStr">
        <is>
          <t>北京市 北京市 海淀区 紫竹院街道 西三环北路北京外国语大学西院23号楼1010号</t>
        </is>
      </c>
      <c r="AE1128" s="2" t="inlineStr"/>
      <c r="AF1128" s="2" t="inlineStr">
        <is>
          <t>未开票</t>
        </is>
      </c>
      <c r="AG1128" s="2" t="inlineStr"/>
    </row>
    <row r="1129">
      <c r="A1129" s="2" t="inlineStr"/>
      <c r="B1129" s="2" t="inlineStr">
        <is>
          <t>已完成</t>
        </is>
      </c>
      <c r="C1129" s="2" t="inlineStr"/>
      <c r="D1129" s="2" t="inlineStr">
        <is>
          <t>202302081523429936</t>
        </is>
      </c>
      <c r="E1129" s="2" t="inlineStr">
        <is>
          <t>MJY202302080844</t>
        </is>
      </c>
      <c r="F1129" s="3" t="inlineStr">
        <is>
          <t>2023/02/08</t>
        </is>
      </c>
      <c r="G1129" s="2" t="inlineStr">
        <is>
          <t>华影文化</t>
        </is>
      </c>
      <c r="H1129" s="2" t="inlineStr">
        <is>
          <t>13621880971</t>
        </is>
      </c>
      <c r="I1129" s="2" t="inlineStr">
        <is>
          <t>抹茶蜜豆千层蛋糕[抹茶蜜豆](1)</t>
        </is>
      </c>
      <c r="J1129" s="5" t="n">
        <v>127</v>
      </c>
      <c r="K1129" t="n">
        <v>127</v>
      </c>
      <c r="M1129" t="n">
        <v>0.7</v>
      </c>
      <c r="N1129">
        <f>SUM(PRODUCT(K1129, M1129), L1129, O1129)</f>
        <v/>
      </c>
      <c r="O1129" s="5" t="n">
        <v>0</v>
      </c>
      <c r="P1129" s="5" t="n">
        <v>127</v>
      </c>
      <c r="Q1129" s="2" t="inlineStr">
        <is>
          <t>陈小岭</t>
        </is>
      </c>
      <c r="R1129" s="2" t="inlineStr"/>
      <c r="S1129" s="2" t="inlineStr"/>
      <c r="T1129" s="2" t="inlineStr">
        <is>
          <t>深圳马榴香-自发货</t>
        </is>
      </c>
      <c r="U1129" s="2" t="inlineStr">
        <is>
          <t>顺丰快递</t>
        </is>
      </c>
      <c r="V1129" s="2" t="inlineStr">
        <is>
          <t>普通快递</t>
        </is>
      </c>
      <c r="W1129" s="2" t="inlineStr">
        <is>
          <t>SF1622003719118</t>
        </is>
      </c>
      <c r="X1129" s="2" t="inlineStr">
        <is>
          <t>13621880971</t>
        </is>
      </c>
      <c r="Y1129" s="2" t="inlineStr">
        <is>
          <t>手工新建</t>
        </is>
      </c>
      <c r="Z1129" s="2" t="inlineStr">
        <is>
          <t>零售业务</t>
        </is>
      </c>
      <c r="AA1129" s="2" t="inlineStr">
        <is>
          <t>上海市</t>
        </is>
      </c>
      <c r="AB1129" s="2" t="inlineStr">
        <is>
          <t>上海市</t>
        </is>
      </c>
      <c r="AC1129" s="2" t="inlineStr">
        <is>
          <t>浦东新区</t>
        </is>
      </c>
      <c r="AD1129" s="2" t="inlineStr">
        <is>
          <t>上海市 上海市 浦东新区 高东镇 高东馨苑光泽路428弄71号102</t>
        </is>
      </c>
      <c r="AE1129" s="2" t="inlineStr"/>
      <c r="AF1129" s="2" t="inlineStr">
        <is>
          <t>未开票</t>
        </is>
      </c>
      <c r="AG1129" s="2" t="inlineStr"/>
    </row>
    <row r="1130">
      <c r="A1130" s="2" t="inlineStr">
        <is>
          <t>驳回,修改</t>
        </is>
      </c>
      <c r="B1130" s="2" t="inlineStr">
        <is>
          <t>已完成</t>
        </is>
      </c>
      <c r="C1130" s="2" t="inlineStr"/>
      <c r="D1130" s="2" t="inlineStr">
        <is>
          <t>2873294784028</t>
        </is>
      </c>
      <c r="E1130" s="2" t="inlineStr">
        <is>
          <t>MJY202302080801</t>
        </is>
      </c>
      <c r="F1130" s="3" t="inlineStr">
        <is>
          <t>2023/02/08</t>
        </is>
      </c>
      <c r="G1130" s="2" t="inlineStr">
        <is>
          <t>蛋糕叔叔</t>
        </is>
      </c>
      <c r="H1130" s="2" t="inlineStr">
        <is>
          <t>18610068129</t>
        </is>
      </c>
      <c r="I1130" s="2" t="inlineStr">
        <is>
          <t>阿罕柏拉[3-5人食](1)</t>
        </is>
      </c>
      <c r="J1130" s="5" t="n">
        <v>297</v>
      </c>
      <c r="K1130" t="n">
        <v>297</v>
      </c>
      <c r="M1130" t="n">
        <v>0.7</v>
      </c>
      <c r="N1130">
        <f>SUM(PRODUCT(K1130, M1130), L1130, O1130)</f>
        <v/>
      </c>
      <c r="O1130" s="5" t="n">
        <v>0</v>
      </c>
      <c r="P1130" s="5" t="n">
        <v>297</v>
      </c>
      <c r="Q1130" s="2" t="inlineStr">
        <is>
          <t>吴先生</t>
        </is>
      </c>
      <c r="R1130" s="3" t="inlineStr">
        <is>
          <t>2023/02/11</t>
        </is>
      </c>
      <c r="S1130" s="2" t="inlineStr">
        <is>
          <t>09:00-12:00</t>
        </is>
      </c>
      <c r="T1130" s="2" t="inlineStr">
        <is>
          <t>物流配送总站成品仓</t>
        </is>
      </c>
      <c r="U1130" s="2" t="inlineStr">
        <is>
          <t>自有配送</t>
        </is>
      </c>
      <c r="V1130" s="2" t="inlineStr">
        <is>
          <t>门店配送</t>
        </is>
      </c>
      <c r="W1130" s="2" t="inlineStr"/>
      <c r="X1130" s="2" t="inlineStr">
        <is>
          <t>18610068129</t>
        </is>
      </c>
      <c r="Y1130" s="2" t="inlineStr">
        <is>
          <t>手工新建</t>
        </is>
      </c>
      <c r="Z1130" s="2" t="inlineStr">
        <is>
          <t>零售业务</t>
        </is>
      </c>
      <c r="AA1130" s="2" t="inlineStr">
        <is>
          <t>北京市</t>
        </is>
      </c>
      <c r="AB1130" s="2" t="inlineStr">
        <is>
          <t>北京市</t>
        </is>
      </c>
      <c r="AC1130" s="2" t="inlineStr">
        <is>
          <t>丰台区</t>
        </is>
      </c>
      <c r="AD1130" s="2" t="inlineStr">
        <is>
          <t>北京市 北京市 丰台区 大红门街道 海上海花园南区16号楼1单元1801</t>
        </is>
      </c>
      <c r="AE1130" s="2" t="inlineStr"/>
      <c r="AF1130" s="2" t="inlineStr">
        <is>
          <t>未开票</t>
        </is>
      </c>
      <c r="AG1130" s="2" t="inlineStr"/>
    </row>
    <row r="1131">
      <c r="A1131" s="2" t="inlineStr">
        <is>
          <t>驳回,修改</t>
        </is>
      </c>
      <c r="B1131" s="2" t="inlineStr">
        <is>
          <t>已完成</t>
        </is>
      </c>
      <c r="C1131" s="2" t="inlineStr"/>
      <c r="D1131" s="2" t="inlineStr">
        <is>
          <t>2873312036225</t>
        </is>
      </c>
      <c r="E1131" s="2" t="inlineStr">
        <is>
          <t>MJY202302080787-01</t>
        </is>
      </c>
      <c r="F1131" s="3" t="inlineStr">
        <is>
          <t>2023/02/08</t>
        </is>
      </c>
      <c r="G1131" s="2" t="inlineStr">
        <is>
          <t>饱倍-蛋糕叔叔</t>
        </is>
      </c>
      <c r="H1131" s="2" t="inlineStr">
        <is>
          <t>17611470807</t>
        </is>
      </c>
      <c r="I1131" s="2" t="inlineStr">
        <is>
          <t>气泡咔吃脆（沁爽柠檬味）[沁爽柠檬味](1),气泡咔吃脆（清甜白桃味）[清甜白桃味](1)</t>
        </is>
      </c>
      <c r="J1131" s="5" t="n">
        <v>25.8</v>
      </c>
      <c r="K1131" t="n">
        <v>25.8</v>
      </c>
      <c r="M1131" t="n">
        <v>1</v>
      </c>
      <c r="N1131">
        <f>SUM(PRODUCT(K1131, M1131), L1131, O1131)</f>
        <v/>
      </c>
      <c r="O1131" s="5" t="n">
        <v>0</v>
      </c>
      <c r="P1131" s="5" t="n">
        <v>24.9</v>
      </c>
      <c r="Q1131" s="2" t="inlineStr">
        <is>
          <t>耿玥</t>
        </is>
      </c>
      <c r="R1131" s="2" t="inlineStr"/>
      <c r="S1131" s="2" t="inlineStr"/>
      <c r="T1131" s="2" t="inlineStr">
        <is>
          <t>漳州聚鑫达物流仓</t>
        </is>
      </c>
      <c r="U1131" s="2" t="inlineStr">
        <is>
          <t>申通快递</t>
        </is>
      </c>
      <c r="V1131" s="2" t="inlineStr">
        <is>
          <t>普通快递</t>
        </is>
      </c>
      <c r="W1131" s="2" t="inlineStr">
        <is>
          <t>773205489982404</t>
        </is>
      </c>
      <c r="X1131" s="2" t="inlineStr">
        <is>
          <t>17611470807</t>
        </is>
      </c>
      <c r="Y1131" s="2" t="inlineStr">
        <is>
          <t>手工新建</t>
        </is>
      </c>
      <c r="Z1131" s="2" t="inlineStr">
        <is>
          <t>零售业务</t>
        </is>
      </c>
      <c r="AA1131" s="2" t="inlineStr">
        <is>
          <t>北京市</t>
        </is>
      </c>
      <c r="AB1131" s="2" t="inlineStr">
        <is>
          <t>北京市</t>
        </is>
      </c>
      <c r="AC1131" s="2" t="inlineStr">
        <is>
          <t>朝阳区</t>
        </is>
      </c>
      <c r="AD1131" s="2" t="inlineStr">
        <is>
          <t>北京市 北京市 朝阳区 八里庄街道 十里堡都会华庭香港阁20H</t>
        </is>
      </c>
      <c r="AE1131" s="2" t="inlineStr"/>
      <c r="AF1131" s="2" t="inlineStr">
        <is>
          <t>未开票</t>
        </is>
      </c>
      <c r="AG1131" s="2" t="inlineStr"/>
    </row>
    <row r="1132">
      <c r="A1132" s="2" t="inlineStr">
        <is>
          <t>驳回,修改</t>
        </is>
      </c>
      <c r="B1132" s="2" t="inlineStr">
        <is>
          <t>已完成</t>
        </is>
      </c>
      <c r="C1132" s="2" t="inlineStr"/>
      <c r="D1132" s="2" t="inlineStr">
        <is>
          <t>230207230459263000591</t>
        </is>
      </c>
      <c r="E1132" s="2" t="inlineStr">
        <is>
          <t>MJY202302080771</t>
        </is>
      </c>
      <c r="F1132" s="3" t="inlineStr">
        <is>
          <t>2023/02/08</t>
        </is>
      </c>
      <c r="G1132" s="2" t="inlineStr">
        <is>
          <t>品诺优创</t>
        </is>
      </c>
      <c r="H1132" s="2" t="inlineStr">
        <is>
          <t>13405931189</t>
        </is>
      </c>
      <c r="I1132" s="2" t="inlineStr">
        <is>
          <t>蓝莓芝士蛋糕[蓝莓](1)</t>
        </is>
      </c>
      <c r="J1132" s="5" t="n">
        <v>167</v>
      </c>
      <c r="K1132" t="n">
        <v>167</v>
      </c>
      <c r="M1132" t="n">
        <v>0.8</v>
      </c>
      <c r="N1132">
        <f>SUM(PRODUCT(K1132, M1132), L1132, O1132)</f>
        <v/>
      </c>
      <c r="O1132" s="5" t="n">
        <v>0</v>
      </c>
      <c r="P1132" s="5" t="n">
        <v>167</v>
      </c>
      <c r="Q1132" s="2" t="inlineStr">
        <is>
          <t>叶女士</t>
        </is>
      </c>
      <c r="R1132" s="2" t="inlineStr"/>
      <c r="S1132" s="2" t="inlineStr"/>
      <c r="T1132" s="2" t="inlineStr">
        <is>
          <t>深圳马榴香-自发货</t>
        </is>
      </c>
      <c r="U1132" s="2" t="inlineStr">
        <is>
          <t>顺丰快递</t>
        </is>
      </c>
      <c r="V1132" s="2" t="inlineStr">
        <is>
          <t>普通快递</t>
        </is>
      </c>
      <c r="W1132" s="2" t="inlineStr">
        <is>
          <t>SF1680192842020</t>
        </is>
      </c>
      <c r="X1132" s="2" t="inlineStr">
        <is>
          <t>13405931189</t>
        </is>
      </c>
      <c r="Y1132" s="2" t="inlineStr">
        <is>
          <t>手工新建</t>
        </is>
      </c>
      <c r="Z1132" s="2" t="inlineStr">
        <is>
          <t>零售业务</t>
        </is>
      </c>
      <c r="AA1132" s="2" t="inlineStr">
        <is>
          <t>河南省</t>
        </is>
      </c>
      <c r="AB1132" s="2" t="inlineStr">
        <is>
          <t>郑州市</t>
        </is>
      </c>
      <c r="AC1132" s="2" t="inlineStr">
        <is>
          <t>管城区</t>
        </is>
      </c>
      <c r="AD1132" s="2" t="inlineStr">
        <is>
          <t>河南省 郑州市 管城区 航海东路街道 中岳·七里香堤8单元1号楼</t>
        </is>
      </c>
      <c r="AE1132" s="2" t="inlineStr"/>
      <c r="AF1132" s="2" t="inlineStr">
        <is>
          <t>未开票</t>
        </is>
      </c>
      <c r="AG1132" s="2" t="inlineStr"/>
    </row>
    <row r="1133">
      <c r="A1133" s="2" t="inlineStr"/>
      <c r="B1133" s="2" t="inlineStr">
        <is>
          <t>已完成</t>
        </is>
      </c>
      <c r="C1133" s="2" t="inlineStr"/>
      <c r="D1133" s="2" t="inlineStr">
        <is>
          <t>230208110349667000391</t>
        </is>
      </c>
      <c r="E1133" s="2" t="inlineStr">
        <is>
          <t>MJY202302080770</t>
        </is>
      </c>
      <c r="F1133" s="3" t="inlineStr">
        <is>
          <t>2023/02/08</t>
        </is>
      </c>
      <c r="G1133" s="2" t="inlineStr">
        <is>
          <t>品诺优创</t>
        </is>
      </c>
      <c r="H1133" s="2" t="inlineStr">
        <is>
          <t>15221580935</t>
        </is>
      </c>
      <c r="I1133" s="2" t="inlineStr">
        <is>
          <t>彩虹八拼千层蛋糕[拼接款](1)</t>
        </is>
      </c>
      <c r="J1133" s="5" t="n">
        <v>187</v>
      </c>
      <c r="K1133" t="n">
        <v>187</v>
      </c>
      <c r="M1133" t="n">
        <v>0.8</v>
      </c>
      <c r="N1133">
        <f>SUM(PRODUCT(K1133, M1133), L1133, O1133)</f>
        <v/>
      </c>
      <c r="O1133" s="5" t="n">
        <v>0</v>
      </c>
      <c r="P1133" s="5" t="n">
        <v>187</v>
      </c>
      <c r="Q1133" s="2" t="inlineStr">
        <is>
          <t>倪念灏</t>
        </is>
      </c>
      <c r="R1133" s="2" t="inlineStr"/>
      <c r="S1133" s="2" t="inlineStr"/>
      <c r="T1133" s="2" t="inlineStr">
        <is>
          <t>深圳马榴香-自发货</t>
        </is>
      </c>
      <c r="U1133" s="2" t="inlineStr">
        <is>
          <t>顺丰快递</t>
        </is>
      </c>
      <c r="V1133" s="2" t="inlineStr">
        <is>
          <t>普通快递</t>
        </is>
      </c>
      <c r="W1133" s="2" t="inlineStr">
        <is>
          <t>SF1680172842028</t>
        </is>
      </c>
      <c r="X1133" s="2" t="inlineStr">
        <is>
          <t>15221580935</t>
        </is>
      </c>
      <c r="Y1133" s="2" t="inlineStr">
        <is>
          <t>手工新建</t>
        </is>
      </c>
      <c r="Z1133" s="2" t="inlineStr">
        <is>
          <t>零售业务</t>
        </is>
      </c>
      <c r="AA1133" s="2" t="inlineStr">
        <is>
          <t>上海市</t>
        </is>
      </c>
      <c r="AB1133" s="2" t="inlineStr">
        <is>
          <t>上海市</t>
        </is>
      </c>
      <c r="AC1133" s="2" t="inlineStr">
        <is>
          <t>普陀区</t>
        </is>
      </c>
      <c r="AD1133" s="2" t="inlineStr">
        <is>
          <t>上海市 上海市 普陀区 桃浦镇 银杏路30弄58号302室</t>
        </is>
      </c>
      <c r="AE1133" s="2" t="inlineStr"/>
      <c r="AF1133" s="2" t="inlineStr">
        <is>
          <t>未开票</t>
        </is>
      </c>
      <c r="AG1133" s="2" t="inlineStr"/>
    </row>
    <row r="1134">
      <c r="A1134" s="2" t="inlineStr">
        <is>
          <t>修改</t>
        </is>
      </c>
      <c r="B1134" s="2" t="inlineStr">
        <is>
          <t>已完成</t>
        </is>
      </c>
      <c r="C1134" s="2" t="inlineStr"/>
      <c r="D1134" s="2" t="inlineStr">
        <is>
          <t>230208105045216000591</t>
        </is>
      </c>
      <c r="E1134" s="2" t="inlineStr">
        <is>
          <t>MJY202302080766</t>
        </is>
      </c>
      <c r="F1134" s="3" t="inlineStr">
        <is>
          <t>2023/02/08</t>
        </is>
      </c>
      <c r="G1134" s="2" t="inlineStr">
        <is>
          <t>饱倍-品诺优创</t>
        </is>
      </c>
      <c r="H1134" s="2" t="inlineStr">
        <is>
          <t>15029983723</t>
        </is>
      </c>
      <c r="I1134" s="2" t="inlineStr">
        <is>
          <t>气泡咔吃脆（沁爽柠檬味）[沁爽柠檬味](1),气泡咔吃脆（清甜白桃味）[清甜白桃味](1)</t>
        </is>
      </c>
      <c r="J1134" s="5" t="n">
        <v>25.8</v>
      </c>
      <c r="K1134" t="n">
        <v>25.8</v>
      </c>
      <c r="M1134" t="n">
        <v>1</v>
      </c>
      <c r="N1134">
        <f>SUM(PRODUCT(K1134, M1134), L1134, O1134)</f>
        <v/>
      </c>
      <c r="O1134" s="5" t="n">
        <v>0</v>
      </c>
      <c r="P1134" s="5" t="n">
        <v>25.8</v>
      </c>
      <c r="Q1134" s="2" t="inlineStr">
        <is>
          <t>刘娟娟</t>
        </is>
      </c>
      <c r="R1134" s="2" t="inlineStr"/>
      <c r="S1134" s="2" t="inlineStr"/>
      <c r="T1134" s="2" t="inlineStr">
        <is>
          <t>漳州聚鑫达物流仓</t>
        </is>
      </c>
      <c r="U1134" s="2" t="inlineStr">
        <is>
          <t>申通快递</t>
        </is>
      </c>
      <c r="V1134" s="2" t="inlineStr">
        <is>
          <t>普通快递</t>
        </is>
      </c>
      <c r="W1134" s="2" t="inlineStr">
        <is>
          <t>773205490440574</t>
        </is>
      </c>
      <c r="X1134" s="2" t="inlineStr">
        <is>
          <t>15029983723</t>
        </is>
      </c>
      <c r="Y1134" s="2" t="inlineStr">
        <is>
          <t>手工新建</t>
        </is>
      </c>
      <c r="Z1134" s="2" t="inlineStr">
        <is>
          <t>零售业务</t>
        </is>
      </c>
      <c r="AA1134" s="2" t="inlineStr">
        <is>
          <t>陕西省</t>
        </is>
      </c>
      <c r="AB1134" s="2" t="inlineStr">
        <is>
          <t>西安市</t>
        </is>
      </c>
      <c r="AC1134" s="2" t="inlineStr">
        <is>
          <t>长安区</t>
        </is>
      </c>
      <c r="AD1134" s="2" t="inlineStr">
        <is>
          <t>陕西省 西安市 长安区 韦曲镇 韦曲北站起点教育往里左转最后一家</t>
        </is>
      </c>
      <c r="AE1134" s="2" t="inlineStr"/>
      <c r="AF1134" s="2" t="inlineStr">
        <is>
          <t>未开票</t>
        </is>
      </c>
      <c r="AG1134" s="2" t="inlineStr"/>
    </row>
    <row r="1135">
      <c r="A1135" s="2" t="inlineStr"/>
      <c r="B1135" s="2" t="inlineStr">
        <is>
          <t>已完成</t>
        </is>
      </c>
      <c r="C1135" s="2" t="inlineStr"/>
      <c r="D1135" s="2" t="inlineStr">
        <is>
          <t>202302081233122324</t>
        </is>
      </c>
      <c r="E1135" s="2" t="inlineStr">
        <is>
          <t>MJY202302080717</t>
        </is>
      </c>
      <c r="F1135" s="3" t="inlineStr">
        <is>
          <t>2023/02/08</t>
        </is>
      </c>
      <c r="G1135" s="2" t="inlineStr">
        <is>
          <t>华影文化</t>
        </is>
      </c>
      <c r="H1135" s="2" t="inlineStr">
        <is>
          <t>18600219598</t>
        </is>
      </c>
      <c r="I1135" s="2" t="inlineStr">
        <is>
          <t>彩虹八拼千层蛋糕[拼接款](1)</t>
        </is>
      </c>
      <c r="J1135" s="5" t="n">
        <v>187</v>
      </c>
      <c r="K1135" t="n">
        <v>187</v>
      </c>
      <c r="M1135" t="n">
        <v>0.7</v>
      </c>
      <c r="N1135">
        <f>SUM(PRODUCT(K1135, M1135), L1135, O1135)</f>
        <v/>
      </c>
      <c r="O1135" s="5" t="n">
        <v>0</v>
      </c>
      <c r="P1135" s="5" t="n">
        <v>187</v>
      </c>
      <c r="Q1135" s="2" t="inlineStr">
        <is>
          <t>任靖</t>
        </is>
      </c>
      <c r="R1135" s="2" t="inlineStr"/>
      <c r="S1135" s="2" t="inlineStr"/>
      <c r="T1135" s="2" t="inlineStr">
        <is>
          <t>深圳马榴香-自发货</t>
        </is>
      </c>
      <c r="U1135" s="2" t="inlineStr">
        <is>
          <t>顺丰快递</t>
        </is>
      </c>
      <c r="V1135" s="2" t="inlineStr">
        <is>
          <t>普通快递</t>
        </is>
      </c>
      <c r="W1135" s="2" t="inlineStr">
        <is>
          <t>SF1374308565142</t>
        </is>
      </c>
      <c r="X1135" s="2" t="inlineStr">
        <is>
          <t>18600219598</t>
        </is>
      </c>
      <c r="Y1135" s="2" t="inlineStr">
        <is>
          <t>手工新建</t>
        </is>
      </c>
      <c r="Z1135" s="2" t="inlineStr">
        <is>
          <t>零售业务</t>
        </is>
      </c>
      <c r="AA1135" s="2" t="inlineStr">
        <is>
          <t>辽宁省</t>
        </is>
      </c>
      <c r="AB1135" s="2" t="inlineStr">
        <is>
          <t>沈阳市</t>
        </is>
      </c>
      <c r="AC1135" s="2" t="inlineStr">
        <is>
          <t>和平区</t>
        </is>
      </c>
      <c r="AD1135" s="2" t="inlineStr">
        <is>
          <t>辽宁省 沈阳市 和平区 长白街道 新加坡城卓锦园4号楼232</t>
        </is>
      </c>
      <c r="AE1135" s="2" t="inlineStr"/>
      <c r="AF1135" s="2" t="inlineStr">
        <is>
          <t>未开票</t>
        </is>
      </c>
      <c r="AG1135" s="2" t="inlineStr"/>
    </row>
    <row r="1136">
      <c r="A1136" s="2" t="inlineStr"/>
      <c r="B1136" s="2" t="inlineStr">
        <is>
          <t>已完成</t>
        </is>
      </c>
      <c r="C1136" s="2" t="inlineStr"/>
      <c r="D1136" s="2" t="inlineStr">
        <is>
          <t>2873233635371</t>
        </is>
      </c>
      <c r="E1136" s="2" t="inlineStr">
        <is>
          <t>MJY202302080534</t>
        </is>
      </c>
      <c r="F1136" s="3" t="inlineStr">
        <is>
          <t>2023/02/08</t>
        </is>
      </c>
      <c r="G1136" s="2" t="inlineStr">
        <is>
          <t>蛋糕叔叔</t>
        </is>
      </c>
      <c r="H1136" s="2" t="inlineStr">
        <is>
          <t>13716749181</t>
        </is>
      </c>
      <c r="I1136" s="2" t="inlineStr">
        <is>
          <t>桃花运[3-5人食](1)</t>
        </is>
      </c>
      <c r="J1136" s="5" t="n">
        <v>297</v>
      </c>
      <c r="K1136" t="n">
        <v>297</v>
      </c>
      <c r="M1136" t="n">
        <v>0.7</v>
      </c>
      <c r="N1136">
        <f>SUM(PRODUCT(K1136, M1136), L1136, O1136)</f>
        <v/>
      </c>
      <c r="O1136" s="5" t="n">
        <v>0</v>
      </c>
      <c r="P1136" s="5" t="n">
        <v>297</v>
      </c>
      <c r="Q1136" s="2" t="inlineStr">
        <is>
          <t>王云卓</t>
        </is>
      </c>
      <c r="R1136" s="3" t="inlineStr">
        <is>
          <t>2023/02/11</t>
        </is>
      </c>
      <c r="S1136" s="2" t="inlineStr">
        <is>
          <t>09:00-12:00</t>
        </is>
      </c>
      <c r="T1136" s="2" t="inlineStr">
        <is>
          <t>物流配送总站成品仓</t>
        </is>
      </c>
      <c r="U1136" s="2" t="inlineStr">
        <is>
          <t>自有配送</t>
        </is>
      </c>
      <c r="V1136" s="2" t="inlineStr">
        <is>
          <t>门店配送</t>
        </is>
      </c>
      <c r="W1136" s="2" t="inlineStr"/>
      <c r="X1136" s="2" t="inlineStr">
        <is>
          <t>13716749181</t>
        </is>
      </c>
      <c r="Y1136" s="2" t="inlineStr">
        <is>
          <t>手工新建</t>
        </is>
      </c>
      <c r="Z1136" s="2" t="inlineStr">
        <is>
          <t>零售业务</t>
        </is>
      </c>
      <c r="AA1136" s="2" t="inlineStr">
        <is>
          <t>北京市</t>
        </is>
      </c>
      <c r="AB1136" s="2" t="inlineStr">
        <is>
          <t>北京市</t>
        </is>
      </c>
      <c r="AC1136" s="2" t="inlineStr">
        <is>
          <t>朝阳区</t>
        </is>
      </c>
      <c r="AD1136" s="2" t="inlineStr">
        <is>
          <t>北京市 北京市 朝阳区 南磨房乡 南磨房广华新城二区12号楼四单元1201</t>
        </is>
      </c>
      <c r="AE1136" s="2" t="inlineStr"/>
      <c r="AF1136" s="2" t="inlineStr">
        <is>
          <t>未开票</t>
        </is>
      </c>
      <c r="AG1136" s="2" t="inlineStr"/>
    </row>
    <row r="1137">
      <c r="A1137" s="2" t="inlineStr"/>
      <c r="B1137" s="2" t="inlineStr">
        <is>
          <t>已完成</t>
        </is>
      </c>
      <c r="C1137" s="2" t="inlineStr"/>
      <c r="D1137" s="2" t="inlineStr">
        <is>
          <t>2873220776618</t>
        </is>
      </c>
      <c r="E1137" s="2" t="inlineStr">
        <is>
          <t>MJY202302080470</t>
        </is>
      </c>
      <c r="F1137" s="3" t="inlineStr">
        <is>
          <t>2023/02/08</t>
        </is>
      </c>
      <c r="G1137" s="2" t="inlineStr">
        <is>
          <t>蛋糕叔叔</t>
        </is>
      </c>
      <c r="H1137" s="2" t="inlineStr">
        <is>
          <t>15000417261</t>
        </is>
      </c>
      <c r="I1137" s="2" t="inlineStr">
        <is>
          <t>苏丹王榴莲千层蛋糕[榴莲](1)</t>
        </is>
      </c>
      <c r="J1137" s="5" t="n">
        <v>147</v>
      </c>
      <c r="K1137" t="n">
        <v>147</v>
      </c>
      <c r="M1137" t="n">
        <v>0.7</v>
      </c>
      <c r="N1137">
        <f>SUM(PRODUCT(K1137, M1137), L1137, O1137)</f>
        <v/>
      </c>
      <c r="O1137" s="5" t="n">
        <v>0</v>
      </c>
      <c r="P1137" s="5" t="n">
        <v>147</v>
      </c>
      <c r="Q1137" s="2" t="inlineStr">
        <is>
          <t>高安</t>
        </is>
      </c>
      <c r="R1137" s="2" t="inlineStr"/>
      <c r="S1137" s="2" t="inlineStr"/>
      <c r="T1137" s="2" t="inlineStr">
        <is>
          <t>深圳马榴香-自发货</t>
        </is>
      </c>
      <c r="U1137" s="2" t="inlineStr">
        <is>
          <t>顺丰快递</t>
        </is>
      </c>
      <c r="V1137" s="2" t="inlineStr">
        <is>
          <t>普通快递</t>
        </is>
      </c>
      <c r="W1137" s="2" t="inlineStr">
        <is>
          <t>SF1680144842328</t>
        </is>
      </c>
      <c r="X1137" s="2" t="inlineStr">
        <is>
          <t>15000417261</t>
        </is>
      </c>
      <c r="Y1137" s="2" t="inlineStr">
        <is>
          <t>手工新建</t>
        </is>
      </c>
      <c r="Z1137" s="2" t="inlineStr">
        <is>
          <t>零售业务</t>
        </is>
      </c>
      <c r="AA1137" s="2" t="inlineStr">
        <is>
          <t>上海市</t>
        </is>
      </c>
      <c r="AB1137" s="2" t="inlineStr">
        <is>
          <t>上海市</t>
        </is>
      </c>
      <c r="AC1137" s="2" t="inlineStr">
        <is>
          <t>浦东新区</t>
        </is>
      </c>
      <c r="AD1137" s="2" t="inlineStr">
        <is>
          <t>上海市 上海市 浦东新区 惠南镇 拱北路336弄（东原逸墅）155号1506室</t>
        </is>
      </c>
      <c r="AE1137" s="2" t="inlineStr"/>
      <c r="AF1137" s="2" t="inlineStr">
        <is>
          <t>未开票</t>
        </is>
      </c>
      <c r="AG1137" s="2" t="inlineStr"/>
    </row>
    <row r="1138">
      <c r="A1138" s="2" t="inlineStr">
        <is>
          <t>修改,备注有修改</t>
        </is>
      </c>
      <c r="B1138" s="2" t="inlineStr">
        <is>
          <t>已完成</t>
        </is>
      </c>
      <c r="C1138" s="2" t="inlineStr">
        <is>
          <t>追加1:饱倍-蛋糕叔叔;</t>
        </is>
      </c>
      <c r="D1138" s="2" t="inlineStr">
        <is>
          <t>2872778966640</t>
        </is>
      </c>
      <c r="E1138" s="2" t="inlineStr">
        <is>
          <t>MJY202302080351</t>
        </is>
      </c>
      <c r="F1138" s="3" t="inlineStr">
        <is>
          <t>2023/02/08</t>
        </is>
      </c>
      <c r="G1138" s="2" t="inlineStr">
        <is>
          <t>蛋糕叔叔</t>
        </is>
      </c>
      <c r="H1138" s="2" t="inlineStr">
        <is>
          <t>17717172177</t>
        </is>
      </c>
      <c r="I1138" s="2" t="inlineStr">
        <is>
          <t>气泡咔吃脆（沁爽柠檬味）[沁爽柠檬味](1),气泡咔吃脆（清甜白桃味）[清甜白桃味](1)</t>
        </is>
      </c>
      <c r="J1138" s="5" t="n">
        <v>25.8</v>
      </c>
      <c r="K1138" t="n">
        <v>25.8</v>
      </c>
      <c r="M1138" t="n">
        <v>0.7</v>
      </c>
      <c r="N1138">
        <f>SUM(PRODUCT(K1138, M1138), L1138, O1138)</f>
        <v/>
      </c>
      <c r="O1138" s="5" t="n">
        <v>0</v>
      </c>
      <c r="P1138" s="5" t="n">
        <v>24.9</v>
      </c>
      <c r="Q1138" s="2" t="inlineStr">
        <is>
          <t>采然然</t>
        </is>
      </c>
      <c r="R1138" s="2" t="inlineStr"/>
      <c r="S1138" s="2" t="inlineStr"/>
      <c r="T1138" s="2" t="inlineStr">
        <is>
          <t>漳州聚鑫达物流仓</t>
        </is>
      </c>
      <c r="U1138" s="2" t="inlineStr">
        <is>
          <t>申通快递</t>
        </is>
      </c>
      <c r="V1138" s="2" t="inlineStr">
        <is>
          <t>普通快递</t>
        </is>
      </c>
      <c r="W1138" s="2" t="inlineStr">
        <is>
          <t>773205426340825</t>
        </is>
      </c>
      <c r="X1138" s="2" t="inlineStr">
        <is>
          <t>17717172177</t>
        </is>
      </c>
      <c r="Y1138" s="2" t="inlineStr">
        <is>
          <t>手工新建</t>
        </is>
      </c>
      <c r="Z1138" s="2" t="inlineStr">
        <is>
          <t>零售业务</t>
        </is>
      </c>
      <c r="AA1138" s="2" t="inlineStr">
        <is>
          <t>天津市</t>
        </is>
      </c>
      <c r="AB1138" s="2" t="inlineStr">
        <is>
          <t>天津市</t>
        </is>
      </c>
      <c r="AC1138" s="2" t="inlineStr">
        <is>
          <t>武清区</t>
        </is>
      </c>
      <c r="AD1138" s="2" t="inlineStr">
        <is>
          <t>天津市 天津市 武清区 下朱庄街道 时光树花园18-1-602</t>
        </is>
      </c>
      <c r="AE1138" s="2" t="inlineStr"/>
      <c r="AF1138" s="2" t="inlineStr">
        <is>
          <t>未开票</t>
        </is>
      </c>
      <c r="AG1138" s="2" t="inlineStr"/>
    </row>
    <row r="1139">
      <c r="A1139" s="2" t="inlineStr">
        <is>
          <t>修改,备注有修改</t>
        </is>
      </c>
      <c r="B1139" s="2" t="inlineStr">
        <is>
          <t>已完成</t>
        </is>
      </c>
      <c r="C1139" s="2" t="inlineStr">
        <is>
          <t>追加1:饱倍-蛋糕叔叔;</t>
        </is>
      </c>
      <c r="D1139" s="2" t="inlineStr">
        <is>
          <t>2872654206304</t>
        </is>
      </c>
      <c r="E1139" s="2" t="inlineStr">
        <is>
          <t>MJY202302080346</t>
        </is>
      </c>
      <c r="F1139" s="3" t="inlineStr">
        <is>
          <t>2023/02/08</t>
        </is>
      </c>
      <c r="G1139" s="2" t="inlineStr">
        <is>
          <t>蛋糕叔叔</t>
        </is>
      </c>
      <c r="H1139" s="2" t="inlineStr">
        <is>
          <t>13082221508</t>
        </is>
      </c>
      <c r="I1139" s="2" t="inlineStr">
        <is>
          <t>气泡咔吃脆（清甜白桃味）[清甜白桃味](1)</t>
        </is>
      </c>
      <c r="J1139" s="5" t="n">
        <v>12.9</v>
      </c>
      <c r="K1139" t="n">
        <v>12.9</v>
      </c>
      <c r="M1139" t="n">
        <v>0.7</v>
      </c>
      <c r="N1139">
        <f>SUM(PRODUCT(K1139, M1139), L1139, O1139)</f>
        <v/>
      </c>
      <c r="O1139" s="5" t="n">
        <v>0</v>
      </c>
      <c r="P1139" s="5" t="n">
        <v>12.9</v>
      </c>
      <c r="Q1139" s="2" t="inlineStr">
        <is>
          <t>陶忠义</t>
        </is>
      </c>
      <c r="R1139" s="2" t="inlineStr"/>
      <c r="S1139" s="2" t="inlineStr"/>
      <c r="T1139" s="2" t="inlineStr">
        <is>
          <t>漳州聚鑫达物流仓</t>
        </is>
      </c>
      <c r="U1139" s="2" t="inlineStr">
        <is>
          <t>申通快递</t>
        </is>
      </c>
      <c r="V1139" s="2" t="inlineStr">
        <is>
          <t>普通快递</t>
        </is>
      </c>
      <c r="W1139" s="2" t="inlineStr">
        <is>
          <t>773205426340819</t>
        </is>
      </c>
      <c r="X1139" s="2" t="inlineStr">
        <is>
          <t>13082221508</t>
        </is>
      </c>
      <c r="Y1139" s="2" t="inlineStr">
        <is>
          <t>手工新建</t>
        </is>
      </c>
      <c r="Z1139" s="2" t="inlineStr">
        <is>
          <t>零售业务</t>
        </is>
      </c>
      <c r="AA1139" s="2" t="inlineStr">
        <is>
          <t>北京市</t>
        </is>
      </c>
      <c r="AB1139" s="2" t="inlineStr">
        <is>
          <t>北京市</t>
        </is>
      </c>
      <c r="AC1139" s="2" t="inlineStr">
        <is>
          <t>昌平区</t>
        </is>
      </c>
      <c r="AD1139" s="2" t="inlineStr">
        <is>
          <t>北京市 北京市 昌平区 沙河镇 中石油科技园A12地块C座7楼</t>
        </is>
      </c>
      <c r="AE1139" s="2" t="inlineStr"/>
      <c r="AF1139" s="2" t="inlineStr">
        <is>
          <t>未开票</t>
        </is>
      </c>
      <c r="AG1139" s="2" t="inlineStr"/>
    </row>
    <row r="1140">
      <c r="A1140" s="2" t="inlineStr">
        <is>
          <t>修改,备注有修改</t>
        </is>
      </c>
      <c r="B1140" s="2" t="inlineStr">
        <is>
          <t>已完成</t>
        </is>
      </c>
      <c r="C1140" s="2" t="inlineStr">
        <is>
          <t>追加1:饱倍-蛋糕叔叔;</t>
        </is>
      </c>
      <c r="D1140" s="2" t="inlineStr">
        <is>
          <t>2872675655909</t>
        </is>
      </c>
      <c r="E1140" s="2" t="inlineStr">
        <is>
          <t>MJY202302080342</t>
        </is>
      </c>
      <c r="F1140" s="3" t="inlineStr">
        <is>
          <t>2023/02/08</t>
        </is>
      </c>
      <c r="G1140" s="2" t="inlineStr">
        <is>
          <t>蛋糕叔叔</t>
        </is>
      </c>
      <c r="H1140" s="2" t="inlineStr">
        <is>
          <t>18919651935</t>
        </is>
      </c>
      <c r="I1140" s="2" t="inlineStr">
        <is>
          <t>气泡咔吃脆（清甜白桃味）[清甜白桃味](1)</t>
        </is>
      </c>
      <c r="J1140" s="5" t="n">
        <v>12.9</v>
      </c>
      <c r="K1140" t="n">
        <v>12.9</v>
      </c>
      <c r="M1140" t="n">
        <v>0.7</v>
      </c>
      <c r="N1140">
        <f>SUM(PRODUCT(K1140, M1140), L1140, O1140)</f>
        <v/>
      </c>
      <c r="O1140" s="5" t="n">
        <v>0</v>
      </c>
      <c r="P1140" s="5" t="n">
        <v>12.9</v>
      </c>
      <c r="Q1140" s="2" t="inlineStr">
        <is>
          <t>张先锋</t>
        </is>
      </c>
      <c r="R1140" s="2" t="inlineStr"/>
      <c r="S1140" s="2" t="inlineStr"/>
      <c r="T1140" s="2" t="inlineStr">
        <is>
          <t>漳州聚鑫达物流仓</t>
        </is>
      </c>
      <c r="U1140" s="2" t="inlineStr">
        <is>
          <t>申通快递</t>
        </is>
      </c>
      <c r="V1140" s="2" t="inlineStr">
        <is>
          <t>普通快递</t>
        </is>
      </c>
      <c r="W1140" s="2" t="inlineStr">
        <is>
          <t>773205426340807</t>
        </is>
      </c>
      <c r="X1140" s="2" t="inlineStr">
        <is>
          <t>18919651935</t>
        </is>
      </c>
      <c r="Y1140" s="2" t="inlineStr">
        <is>
          <t>手工新建</t>
        </is>
      </c>
      <c r="Z1140" s="2" t="inlineStr">
        <is>
          <t>零售业务</t>
        </is>
      </c>
      <c r="AA1140" s="2" t="inlineStr">
        <is>
          <t>安徽省</t>
        </is>
      </c>
      <c r="AB1140" s="2" t="inlineStr">
        <is>
          <t>合肥市</t>
        </is>
      </c>
      <c r="AC1140" s="2" t="inlineStr"/>
      <c r="AD1140" s="2" t="inlineStr">
        <is>
          <t>安徽省 合肥市 合肥经济技术开发区名仕豪庭2栋</t>
        </is>
      </c>
      <c r="AE1140" s="2" t="inlineStr"/>
      <c r="AF1140" s="2" t="inlineStr">
        <is>
          <t>未开票</t>
        </is>
      </c>
      <c r="AG1140" s="2" t="inlineStr"/>
    </row>
    <row r="1141">
      <c r="A1141" s="2" t="inlineStr">
        <is>
          <t>修改,备注有修改</t>
        </is>
      </c>
      <c r="B1141" s="2" t="inlineStr">
        <is>
          <t>已完成</t>
        </is>
      </c>
      <c r="C1141" s="2" t="inlineStr">
        <is>
          <t>追加1:饱倍-蛋糕叔叔;</t>
        </is>
      </c>
      <c r="D1141" s="2" t="inlineStr">
        <is>
          <t>2872689523740</t>
        </is>
      </c>
      <c r="E1141" s="2" t="inlineStr">
        <is>
          <t>MJY202302080341</t>
        </is>
      </c>
      <c r="F1141" s="3" t="inlineStr">
        <is>
          <t>2023/02/08</t>
        </is>
      </c>
      <c r="G1141" s="2" t="inlineStr">
        <is>
          <t>蛋糕叔叔</t>
        </is>
      </c>
      <c r="H1141" s="2" t="inlineStr">
        <is>
          <t>15995228759</t>
        </is>
      </c>
      <c r="I1141" s="2" t="inlineStr">
        <is>
          <t>气泡咔吃脆（清甜白桃味）[清甜白桃味](1)</t>
        </is>
      </c>
      <c r="J1141" s="5" t="n">
        <v>12.9</v>
      </c>
      <c r="K1141" t="n">
        <v>12.9</v>
      </c>
      <c r="M1141" t="n">
        <v>0.7</v>
      </c>
      <c r="N1141">
        <f>SUM(PRODUCT(K1141, M1141), L1141, O1141)</f>
        <v/>
      </c>
      <c r="O1141" s="5" t="n">
        <v>0</v>
      </c>
      <c r="P1141" s="5" t="n">
        <v>12.9</v>
      </c>
      <c r="Q1141" s="2" t="inlineStr">
        <is>
          <t>吴洁</t>
        </is>
      </c>
      <c r="R1141" s="2" t="inlineStr"/>
      <c r="S1141" s="2" t="inlineStr"/>
      <c r="T1141" s="2" t="inlineStr">
        <is>
          <t>漳州聚鑫达物流仓</t>
        </is>
      </c>
      <c r="U1141" s="2" t="inlineStr">
        <is>
          <t>申通快递</t>
        </is>
      </c>
      <c r="V1141" s="2" t="inlineStr">
        <is>
          <t>普通快递</t>
        </is>
      </c>
      <c r="W1141" s="2" t="inlineStr">
        <is>
          <t>773205426340795</t>
        </is>
      </c>
      <c r="X1141" s="2" t="inlineStr">
        <is>
          <t>15995228759</t>
        </is>
      </c>
      <c r="Y1141" s="2" t="inlineStr">
        <is>
          <t>手工新建</t>
        </is>
      </c>
      <c r="Z1141" s="2" t="inlineStr">
        <is>
          <t>零售业务</t>
        </is>
      </c>
      <c r="AA1141" s="2" t="inlineStr">
        <is>
          <t>江苏省</t>
        </is>
      </c>
      <c r="AB1141" s="2" t="inlineStr">
        <is>
          <t>无锡市</t>
        </is>
      </c>
      <c r="AC1141" s="2" t="inlineStr">
        <is>
          <t>新吴区</t>
        </is>
      </c>
      <c r="AD1141" s="2" t="inlineStr">
        <is>
          <t>江苏省 无锡市 新吴区 中海寰宇天下三期12栋703</t>
        </is>
      </c>
      <c r="AE1141" s="2" t="inlineStr"/>
      <c r="AF1141" s="2" t="inlineStr">
        <is>
          <t>未开票</t>
        </is>
      </c>
      <c r="AG1141" s="2" t="inlineStr"/>
    </row>
    <row r="1142">
      <c r="A1142" s="2" t="inlineStr"/>
      <c r="B1142" s="2" t="inlineStr">
        <is>
          <t>已完成</t>
        </is>
      </c>
      <c r="C1142" s="2" t="inlineStr"/>
      <c r="D1142" s="2" t="inlineStr">
        <is>
          <t>2873181543771</t>
        </is>
      </c>
      <c r="E1142" s="2" t="inlineStr">
        <is>
          <t>MJY202302080329</t>
        </is>
      </c>
      <c r="F1142" s="3" t="inlineStr">
        <is>
          <t>2023/02/08</t>
        </is>
      </c>
      <c r="G1142" s="2" t="inlineStr">
        <is>
          <t>蛋糕叔叔</t>
        </is>
      </c>
      <c r="H1142" s="2" t="inlineStr">
        <is>
          <t>15190237656</t>
        </is>
      </c>
      <c r="I1142" s="2" t="inlineStr">
        <is>
          <t>抹茶蜜豆千层蛋糕[抹茶蜜豆](1)</t>
        </is>
      </c>
      <c r="J1142" s="5" t="n">
        <v>127</v>
      </c>
      <c r="K1142" t="n">
        <v>127</v>
      </c>
      <c r="M1142" t="n">
        <v>0.7</v>
      </c>
      <c r="N1142">
        <f>SUM(PRODUCT(K1142, M1142), L1142, O1142)</f>
        <v/>
      </c>
      <c r="O1142" s="5" t="n">
        <v>0</v>
      </c>
      <c r="P1142" s="5" t="n">
        <v>99</v>
      </c>
      <c r="Q1142" s="2" t="inlineStr">
        <is>
          <t>董靖</t>
        </is>
      </c>
      <c r="R1142" s="2" t="inlineStr"/>
      <c r="S1142" s="2" t="inlineStr"/>
      <c r="T1142" s="2" t="inlineStr">
        <is>
          <t>深圳马榴香-自发货</t>
        </is>
      </c>
      <c r="U1142" s="2" t="inlineStr">
        <is>
          <t>顺丰快递</t>
        </is>
      </c>
      <c r="V1142" s="2" t="inlineStr">
        <is>
          <t>普通快递</t>
        </is>
      </c>
      <c r="W1142" s="2" t="inlineStr">
        <is>
          <t>SF1380251864801</t>
        </is>
      </c>
      <c r="X1142" s="2" t="inlineStr">
        <is>
          <t>15190237656</t>
        </is>
      </c>
      <c r="Y1142" s="2" t="inlineStr">
        <is>
          <t>手工新建</t>
        </is>
      </c>
      <c r="Z1142" s="2" t="inlineStr">
        <is>
          <t>零售业务</t>
        </is>
      </c>
      <c r="AA1142" s="2" t="inlineStr">
        <is>
          <t>江苏省</t>
        </is>
      </c>
      <c r="AB1142" s="2" t="inlineStr">
        <is>
          <t>无锡市</t>
        </is>
      </c>
      <c r="AC1142" s="2" t="inlineStr">
        <is>
          <t>梁溪区</t>
        </is>
      </c>
      <c r="AD1142" s="2" t="inlineStr">
        <is>
          <t>江苏省 无锡市 梁溪区 崇安寺街道 崇宁路50号</t>
        </is>
      </c>
      <c r="AE1142" s="2" t="inlineStr"/>
      <c r="AF1142" s="2" t="inlineStr">
        <is>
          <t>未开票</t>
        </is>
      </c>
      <c r="AG1142" s="2" t="inlineStr"/>
    </row>
    <row r="1143">
      <c r="A1143" s="2" t="inlineStr"/>
      <c r="B1143" s="2" t="inlineStr">
        <is>
          <t>已完成</t>
        </is>
      </c>
      <c r="C1143" s="2" t="inlineStr"/>
      <c r="D1143" s="2" t="inlineStr">
        <is>
          <t>2872761479165</t>
        </is>
      </c>
      <c r="E1143" s="2" t="inlineStr">
        <is>
          <t>MJY202302080326</t>
        </is>
      </c>
      <c r="F1143" s="3" t="inlineStr">
        <is>
          <t>2023/02/08</t>
        </is>
      </c>
      <c r="G1143" s="2" t="inlineStr">
        <is>
          <t>蛋糕叔叔</t>
        </is>
      </c>
      <c r="H1143" s="2" t="inlineStr">
        <is>
          <t>17662467924</t>
        </is>
      </c>
      <c r="I1143" s="2" t="inlineStr">
        <is>
          <t>草莓千层蛋糕[草莓味](1)</t>
        </is>
      </c>
      <c r="J1143" s="5" t="n">
        <v>137</v>
      </c>
      <c r="K1143" t="n">
        <v>137</v>
      </c>
      <c r="M1143" t="n">
        <v>0.7</v>
      </c>
      <c r="N1143">
        <f>SUM(PRODUCT(K1143, M1143), L1143, O1143)</f>
        <v/>
      </c>
      <c r="O1143" s="5" t="n">
        <v>0</v>
      </c>
      <c r="P1143" s="5" t="n">
        <v>137</v>
      </c>
      <c r="Q1143" s="2" t="inlineStr">
        <is>
          <t>鲍佳浩</t>
        </is>
      </c>
      <c r="R1143" s="2" t="inlineStr"/>
      <c r="S1143" s="2" t="inlineStr"/>
      <c r="T1143" s="2" t="inlineStr">
        <is>
          <t>深圳马榴香-自发货</t>
        </is>
      </c>
      <c r="U1143" s="2" t="inlineStr">
        <is>
          <t>顺丰快递</t>
        </is>
      </c>
      <c r="V1143" s="2" t="inlineStr">
        <is>
          <t>普通快递</t>
        </is>
      </c>
      <c r="W1143" s="2" t="inlineStr">
        <is>
          <t>SF1622083719211</t>
        </is>
      </c>
      <c r="X1143" s="2" t="inlineStr">
        <is>
          <t>17662467924</t>
        </is>
      </c>
      <c r="Y1143" s="2" t="inlineStr">
        <is>
          <t>手工新建</t>
        </is>
      </c>
      <c r="Z1143" s="2" t="inlineStr">
        <is>
          <t>零售业务</t>
        </is>
      </c>
      <c r="AA1143" s="2" t="inlineStr">
        <is>
          <t>上海市</t>
        </is>
      </c>
      <c r="AB1143" s="2" t="inlineStr">
        <is>
          <t>上海市</t>
        </is>
      </c>
      <c r="AC1143" s="2" t="inlineStr">
        <is>
          <t>浦东新区</t>
        </is>
      </c>
      <c r="AD1143" s="2" t="inlineStr">
        <is>
          <t>上海市 上海市 浦东新区 高行镇 德爱路380弄和韵家园10栋1101室</t>
        </is>
      </c>
      <c r="AE1143" s="2" t="inlineStr"/>
      <c r="AF1143" s="2" t="inlineStr">
        <is>
          <t>未开票</t>
        </is>
      </c>
      <c r="AG1143" s="2" t="inlineStr"/>
    </row>
    <row r="1144">
      <c r="A1144" s="2" t="inlineStr"/>
      <c r="B1144" s="2" t="inlineStr">
        <is>
          <t>已完成</t>
        </is>
      </c>
      <c r="C1144" s="2" t="inlineStr"/>
      <c r="D1144" s="2" t="inlineStr">
        <is>
          <t>2872611035840</t>
        </is>
      </c>
      <c r="E1144" s="2" t="inlineStr">
        <is>
          <t>MJY202302080319</t>
        </is>
      </c>
      <c r="F1144" s="3" t="inlineStr">
        <is>
          <t>2023/02/08</t>
        </is>
      </c>
      <c r="G1144" s="2" t="inlineStr">
        <is>
          <t>蛋糕叔叔</t>
        </is>
      </c>
      <c r="H1144" s="2" t="inlineStr">
        <is>
          <t>18341078138</t>
        </is>
      </c>
      <c r="I1144" s="2" t="inlineStr">
        <is>
          <t>彩虹八拼千层蛋糕[拼接款](1)</t>
        </is>
      </c>
      <c r="J1144" s="5" t="n">
        <v>187</v>
      </c>
      <c r="K1144" t="n">
        <v>187</v>
      </c>
      <c r="M1144" t="n">
        <v>0.7</v>
      </c>
      <c r="N1144">
        <f>SUM(PRODUCT(K1144, M1144), L1144, O1144)</f>
        <v/>
      </c>
      <c r="O1144" s="5" t="n">
        <v>0</v>
      </c>
      <c r="P1144" s="5" t="n">
        <v>147</v>
      </c>
      <c r="Q1144" s="2" t="inlineStr">
        <is>
          <t>王雪松</t>
        </is>
      </c>
      <c r="R1144" s="2" t="inlineStr"/>
      <c r="S1144" s="2" t="inlineStr"/>
      <c r="T1144" s="2" t="inlineStr">
        <is>
          <t>深圳马榴香-自发货</t>
        </is>
      </c>
      <c r="U1144" s="2" t="inlineStr">
        <is>
          <t>顺丰快递</t>
        </is>
      </c>
      <c r="V1144" s="2" t="inlineStr">
        <is>
          <t>普通快递</t>
        </is>
      </c>
      <c r="W1144" s="2" t="inlineStr">
        <is>
          <t>SF1622013719618</t>
        </is>
      </c>
      <c r="X1144" s="2" t="inlineStr">
        <is>
          <t>18341078138</t>
        </is>
      </c>
      <c r="Y1144" s="2" t="inlineStr">
        <is>
          <t>手工新建</t>
        </is>
      </c>
      <c r="Z1144" s="2" t="inlineStr">
        <is>
          <t>零售业务</t>
        </is>
      </c>
      <c r="AA1144" s="2" t="inlineStr">
        <is>
          <t>辽宁省</t>
        </is>
      </c>
      <c r="AB1144" s="2" t="inlineStr">
        <is>
          <t>沈阳市</t>
        </is>
      </c>
      <c r="AC1144" s="2" t="inlineStr">
        <is>
          <t>铁西区</t>
        </is>
      </c>
      <c r="AD1144" s="2" t="inlineStr">
        <is>
          <t>辽宁省 沈阳市 铁西区 重工街道 卫工街第一城东区G4栋一单元1602室</t>
        </is>
      </c>
      <c r="AE1144" s="2" t="inlineStr"/>
      <c r="AF1144" s="2" t="inlineStr">
        <is>
          <t>未开票</t>
        </is>
      </c>
      <c r="AG1144" s="2" t="inlineStr"/>
    </row>
    <row r="1145">
      <c r="A1145" s="2" t="inlineStr"/>
      <c r="B1145" s="2" t="inlineStr">
        <is>
          <t>已完成</t>
        </is>
      </c>
      <c r="C1145" s="2" t="inlineStr"/>
      <c r="D1145" s="2" t="inlineStr">
        <is>
          <t>395964399</t>
        </is>
      </c>
      <c r="E1145" s="2" t="inlineStr">
        <is>
          <t>MJY202302080286</t>
        </is>
      </c>
      <c r="F1145" s="3" t="inlineStr">
        <is>
          <t>2023/02/08</t>
        </is>
      </c>
      <c r="G1145" s="2" t="inlineStr">
        <is>
          <t>鲜花礼品网</t>
        </is>
      </c>
      <c r="H1145" s="2" t="inlineStr">
        <is>
          <t>17801452238</t>
        </is>
      </c>
      <c r="I1145" s="2" t="inlineStr">
        <is>
          <t>阿罕柏拉[3-5人食](1)</t>
        </is>
      </c>
      <c r="J1145" s="5" t="n">
        <v>297</v>
      </c>
      <c r="K1145" t="n">
        <v>297</v>
      </c>
      <c r="M1145" t="n">
        <v>0.78</v>
      </c>
      <c r="N1145">
        <f>SUM(PRODUCT(K1145, M1145), L1145, O1145)</f>
        <v/>
      </c>
      <c r="O1145" s="5" t="n">
        <v>10</v>
      </c>
      <c r="P1145" s="5" t="n">
        <v>307</v>
      </c>
      <c r="Q1145" s="2" t="inlineStr">
        <is>
          <t>晏子</t>
        </is>
      </c>
      <c r="R1145" s="3" t="inlineStr">
        <is>
          <t>2023/02/10</t>
        </is>
      </c>
      <c r="S1145" s="2" t="inlineStr">
        <is>
          <t>16:00-18:00</t>
        </is>
      </c>
      <c r="T1145" s="2" t="inlineStr">
        <is>
          <t>物流配送总站成品仓</t>
        </is>
      </c>
      <c r="U1145" s="2" t="inlineStr">
        <is>
          <t>自有配送</t>
        </is>
      </c>
      <c r="V1145" s="2" t="inlineStr">
        <is>
          <t>门店配送</t>
        </is>
      </c>
      <c r="W1145" s="2" t="inlineStr"/>
      <c r="X1145" s="2" t="inlineStr">
        <is>
          <t>17801452238</t>
        </is>
      </c>
      <c r="Y1145" s="2" t="inlineStr">
        <is>
          <t>手工新建</t>
        </is>
      </c>
      <c r="Z1145" s="2" t="inlineStr">
        <is>
          <t>零售业务</t>
        </is>
      </c>
      <c r="AA1145" s="2" t="inlineStr">
        <is>
          <t>北京市</t>
        </is>
      </c>
      <c r="AB1145" s="2" t="inlineStr">
        <is>
          <t>北京市</t>
        </is>
      </c>
      <c r="AC1145" s="2" t="inlineStr">
        <is>
          <t>朝阳区</t>
        </is>
      </c>
      <c r="AD1145" s="2" t="inlineStr">
        <is>
          <t>北京市北京市朝阳区来广营乡北苑北京青年城15号楼二单元293</t>
        </is>
      </c>
      <c r="AE1145" s="2" t="inlineStr">
        <is>
          <t xml:space="preserve">贺卡；生日快乐，身体健康，腰缠万贯，阖家幸福安康 </t>
        </is>
      </c>
      <c r="AF1145" s="2" t="inlineStr">
        <is>
          <t>未开票</t>
        </is>
      </c>
      <c r="AG1145" s="2" t="inlineStr"/>
    </row>
    <row r="1146">
      <c r="A1146" s="2" t="inlineStr">
        <is>
          <t>修改</t>
        </is>
      </c>
      <c r="B1146" s="2" t="inlineStr">
        <is>
          <t>已完成</t>
        </is>
      </c>
      <c r="C1146" s="2" t="inlineStr"/>
      <c r="D1146" s="2" t="inlineStr">
        <is>
          <t>202302080934582691</t>
        </is>
      </c>
      <c r="E1146" s="2" t="inlineStr">
        <is>
          <t>MJY202302080279</t>
        </is>
      </c>
      <c r="F1146" s="3" t="inlineStr">
        <is>
          <t>2023/02/08</t>
        </is>
      </c>
      <c r="G1146" s="2" t="inlineStr">
        <is>
          <t>华影文化</t>
        </is>
      </c>
      <c r="H1146" s="2" t="inlineStr">
        <is>
          <t>15201519644</t>
        </is>
      </c>
      <c r="I1146" s="2" t="inlineStr">
        <is>
          <t>抹茶蜜豆千层蛋糕[抹茶蜜豆](1)</t>
        </is>
      </c>
      <c r="J1146" s="5" t="n">
        <v>127</v>
      </c>
      <c r="K1146" t="n">
        <v>127</v>
      </c>
      <c r="M1146" t="n">
        <v>0.7</v>
      </c>
      <c r="N1146">
        <f>SUM(PRODUCT(K1146, M1146), L1146, O1146)</f>
        <v/>
      </c>
      <c r="O1146" s="5" t="n">
        <v>0</v>
      </c>
      <c r="P1146" s="5" t="n">
        <v>127</v>
      </c>
      <c r="Q1146" s="2" t="inlineStr">
        <is>
          <t>张工</t>
        </is>
      </c>
      <c r="R1146" s="2" t="inlineStr"/>
      <c r="S1146" s="2" t="inlineStr"/>
      <c r="T1146" s="2" t="inlineStr">
        <is>
          <t>深圳马榴香-自发货</t>
        </is>
      </c>
      <c r="U1146" s="2" t="inlineStr">
        <is>
          <t>顺丰快递</t>
        </is>
      </c>
      <c r="V1146" s="2" t="inlineStr">
        <is>
          <t>普通快递</t>
        </is>
      </c>
      <c r="W1146" s="2" t="inlineStr">
        <is>
          <t>SF1679677709144</t>
        </is>
      </c>
      <c r="X1146" s="2" t="inlineStr">
        <is>
          <t>15201519644</t>
        </is>
      </c>
      <c r="Y1146" s="2" t="inlineStr">
        <is>
          <t>手工新建</t>
        </is>
      </c>
      <c r="Z1146" s="2" t="inlineStr">
        <is>
          <t>零售业务</t>
        </is>
      </c>
      <c r="AA1146" s="2" t="inlineStr">
        <is>
          <t>河北省</t>
        </is>
      </c>
      <c r="AB1146" s="2" t="inlineStr">
        <is>
          <t>秦皇岛市</t>
        </is>
      </c>
      <c r="AC1146" s="2" t="inlineStr">
        <is>
          <t>北戴河区</t>
        </is>
      </c>
      <c r="AD1146" s="2" t="inlineStr">
        <is>
          <t>河北省 秦皇岛市 北戴河区 海滨镇 西经路5号</t>
        </is>
      </c>
      <c r="AE1146" s="2" t="inlineStr"/>
      <c r="AF1146" s="2" t="inlineStr">
        <is>
          <t>未开票</t>
        </is>
      </c>
      <c r="AG1146" s="2" t="inlineStr"/>
    </row>
    <row r="1147">
      <c r="A1147" s="2" t="inlineStr">
        <is>
          <t>修改</t>
        </is>
      </c>
      <c r="B1147" s="2" t="inlineStr">
        <is>
          <t>已完成</t>
        </is>
      </c>
      <c r="C1147" s="2" t="inlineStr"/>
      <c r="D1147" s="2" t="inlineStr">
        <is>
          <t>202302072250143426</t>
        </is>
      </c>
      <c r="E1147" s="2" t="inlineStr">
        <is>
          <t>MJY202302080277</t>
        </is>
      </c>
      <c r="F1147" s="3" t="inlineStr">
        <is>
          <t>2023/02/08</t>
        </is>
      </c>
      <c r="G1147" s="2" t="inlineStr">
        <is>
          <t>华影文化</t>
        </is>
      </c>
      <c r="H1147" s="2" t="inlineStr">
        <is>
          <t>13488762985</t>
        </is>
      </c>
      <c r="I1147" s="2" t="inlineStr">
        <is>
          <t>抹茶蜜豆千层蛋糕[抹茶蜜豆](1)</t>
        </is>
      </c>
      <c r="J1147" s="5" t="n">
        <v>127</v>
      </c>
      <c r="K1147" t="n">
        <v>127</v>
      </c>
      <c r="M1147" t="n">
        <v>0.7</v>
      </c>
      <c r="N1147">
        <f>SUM(PRODUCT(K1147, M1147), L1147, O1147)</f>
        <v/>
      </c>
      <c r="O1147" s="5" t="n">
        <v>0</v>
      </c>
      <c r="P1147" s="5" t="n">
        <v>127</v>
      </c>
      <c r="Q1147" s="2" t="inlineStr">
        <is>
          <t>王银平</t>
        </is>
      </c>
      <c r="R1147" s="2" t="inlineStr"/>
      <c r="S1147" s="2" t="inlineStr"/>
      <c r="T1147" s="2" t="inlineStr">
        <is>
          <t>深圳马榴香-自发货</t>
        </is>
      </c>
      <c r="U1147" s="2" t="inlineStr">
        <is>
          <t>顺丰快递</t>
        </is>
      </c>
      <c r="V1147" s="2" t="inlineStr">
        <is>
          <t>普通快递</t>
        </is>
      </c>
      <c r="W1147" s="2" t="inlineStr">
        <is>
          <t>SF1650204740610</t>
        </is>
      </c>
      <c r="X1147" s="2" t="inlineStr">
        <is>
          <t>13488762985</t>
        </is>
      </c>
      <c r="Y1147" s="2" t="inlineStr">
        <is>
          <t>手工新建</t>
        </is>
      </c>
      <c r="Z1147" s="2" t="inlineStr">
        <is>
          <t>零售业务</t>
        </is>
      </c>
      <c r="AA1147" s="2" t="inlineStr">
        <is>
          <t>北京市</t>
        </is>
      </c>
      <c r="AB1147" s="2" t="inlineStr">
        <is>
          <t>北京市</t>
        </is>
      </c>
      <c r="AC1147" s="2" t="inlineStr">
        <is>
          <t>丰台区</t>
        </is>
      </c>
      <c r="AD1147" s="2" t="inlineStr">
        <is>
          <t>北京市 北京市 丰台区 六里桥街道 靛厂锦园6-5-101</t>
        </is>
      </c>
      <c r="AE1147" s="2" t="inlineStr"/>
      <c r="AF1147" s="2" t="inlineStr">
        <is>
          <t>未开票</t>
        </is>
      </c>
      <c r="AG1147" s="2" t="inlineStr"/>
    </row>
    <row r="1148">
      <c r="A1148" s="2" t="inlineStr">
        <is>
          <t>修改</t>
        </is>
      </c>
      <c r="B1148" s="2" t="inlineStr">
        <is>
          <t>已完成</t>
        </is>
      </c>
      <c r="C1148" s="2" t="inlineStr"/>
      <c r="D1148" s="2" t="inlineStr">
        <is>
          <t>202302072246406032</t>
        </is>
      </c>
      <c r="E1148" s="2" t="inlineStr">
        <is>
          <t>MJY202302080276</t>
        </is>
      </c>
      <c r="F1148" s="3" t="inlineStr">
        <is>
          <t>2023/02/08</t>
        </is>
      </c>
      <c r="G1148" s="2" t="inlineStr">
        <is>
          <t>华影文化</t>
        </is>
      </c>
      <c r="H1148" s="2" t="inlineStr">
        <is>
          <t>13818680434</t>
        </is>
      </c>
      <c r="I1148" s="2" t="inlineStr">
        <is>
          <t>彩虹八拼千层蛋糕[拼接款](1)</t>
        </is>
      </c>
      <c r="J1148" s="5" t="n">
        <v>187</v>
      </c>
      <c r="K1148" t="n">
        <v>187</v>
      </c>
      <c r="M1148" t="n">
        <v>0.7</v>
      </c>
      <c r="N1148">
        <f>SUM(PRODUCT(K1148, M1148), L1148, O1148)</f>
        <v/>
      </c>
      <c r="O1148" s="5" t="n">
        <v>0</v>
      </c>
      <c r="P1148" s="5" t="n">
        <v>187</v>
      </c>
      <c r="Q1148" s="2" t="inlineStr">
        <is>
          <t>范女士</t>
        </is>
      </c>
      <c r="R1148" s="2" t="inlineStr"/>
      <c r="S1148" s="2" t="inlineStr"/>
      <c r="T1148" s="2" t="inlineStr">
        <is>
          <t>深圳马榴香-自发货</t>
        </is>
      </c>
      <c r="U1148" s="2" t="inlineStr">
        <is>
          <t>顺丰快递</t>
        </is>
      </c>
      <c r="V1148" s="2" t="inlineStr">
        <is>
          <t>普通快递</t>
        </is>
      </c>
      <c r="W1148" s="2" t="inlineStr">
        <is>
          <t>SF1680177827520</t>
        </is>
      </c>
      <c r="X1148" s="2" t="inlineStr">
        <is>
          <t>13818680434</t>
        </is>
      </c>
      <c r="Y1148" s="2" t="inlineStr">
        <is>
          <t>手工新建</t>
        </is>
      </c>
      <c r="Z1148" s="2" t="inlineStr">
        <is>
          <t>零售业务</t>
        </is>
      </c>
      <c r="AA1148" s="2" t="inlineStr">
        <is>
          <t>上海市</t>
        </is>
      </c>
      <c r="AB1148" s="2" t="inlineStr">
        <is>
          <t>上海市</t>
        </is>
      </c>
      <c r="AC1148" s="2" t="inlineStr">
        <is>
          <t>杨浦区</t>
        </is>
      </c>
      <c r="AD1148" s="2" t="inlineStr">
        <is>
          <t>上海市 上海市 杨浦区 延吉新村街道 控江东三村小区32号楼,32号602</t>
        </is>
      </c>
      <c r="AE1148" s="2" t="inlineStr"/>
      <c r="AF1148" s="2" t="inlineStr">
        <is>
          <t>未开票</t>
        </is>
      </c>
      <c r="AG1148" s="2" t="inlineStr"/>
    </row>
    <row r="1149">
      <c r="A1149" s="2" t="inlineStr"/>
      <c r="B1149" s="2" t="inlineStr">
        <is>
          <t>已完成</t>
        </is>
      </c>
      <c r="C1149" s="2" t="inlineStr"/>
      <c r="D1149" s="2" t="inlineStr">
        <is>
          <t>CS230208014723023247</t>
        </is>
      </c>
      <c r="E1149" s="2" t="inlineStr">
        <is>
          <t>MJY202302080271</t>
        </is>
      </c>
      <c r="F1149" s="3" t="inlineStr">
        <is>
          <t>2023/02/08</t>
        </is>
      </c>
      <c r="G1149" s="2" t="inlineStr">
        <is>
          <t>捧味道</t>
        </is>
      </c>
      <c r="H1149" s="2" t="inlineStr">
        <is>
          <t>15869070373</t>
        </is>
      </c>
      <c r="I1149" s="2" t="inlineStr">
        <is>
          <t>真巧慕斯蛋糕[巧克力](1)</t>
        </is>
      </c>
      <c r="J1149" s="5" t="n">
        <v>167</v>
      </c>
      <c r="K1149" t="n">
        <v>167</v>
      </c>
      <c r="M1149" t="n">
        <v>0.8</v>
      </c>
      <c r="N1149">
        <f>SUM(PRODUCT(K1149, M1149), L1149, O1149)</f>
        <v/>
      </c>
      <c r="O1149" s="5" t="n">
        <v>0</v>
      </c>
      <c r="P1149" s="5" t="n">
        <v>117.5</v>
      </c>
      <c r="Q1149" s="2" t="inlineStr">
        <is>
          <t>徐意</t>
        </is>
      </c>
      <c r="R1149" s="2" t="inlineStr"/>
      <c r="S1149" s="2" t="inlineStr"/>
      <c r="T1149" s="2" t="inlineStr">
        <is>
          <t>深圳马榴香-自发货</t>
        </is>
      </c>
      <c r="U1149" s="2" t="inlineStr">
        <is>
          <t>顺丰快递</t>
        </is>
      </c>
      <c r="V1149" s="2" t="inlineStr">
        <is>
          <t>普通快递</t>
        </is>
      </c>
      <c r="W1149" s="2" t="inlineStr">
        <is>
          <t>SF1680122842224</t>
        </is>
      </c>
      <c r="X1149" s="2" t="inlineStr">
        <is>
          <t>15869070373</t>
        </is>
      </c>
      <c r="Y1149" s="2" t="inlineStr">
        <is>
          <t>手工新建</t>
        </is>
      </c>
      <c r="Z1149" s="2" t="inlineStr">
        <is>
          <t>零售业务</t>
        </is>
      </c>
      <c r="AA1149" s="2" t="inlineStr">
        <is>
          <t>浙江省</t>
        </is>
      </c>
      <c r="AB1149" s="2" t="inlineStr">
        <is>
          <t>杭州市</t>
        </is>
      </c>
      <c r="AC1149" s="2" t="inlineStr">
        <is>
          <t>富阳市</t>
        </is>
      </c>
      <c r="AD1149" s="2" t="inlineStr">
        <is>
          <t>浙江省 杭州市 富阳市 崇贤街道 施家园花苑南区24幢503</t>
        </is>
      </c>
      <c r="AE1149" s="2" t="inlineStr"/>
      <c r="AF1149" s="2" t="inlineStr">
        <is>
          <t>未开票</t>
        </is>
      </c>
      <c r="AG1149" s="2" t="inlineStr"/>
    </row>
    <row r="1150">
      <c r="A1150" s="2" t="inlineStr"/>
      <c r="B1150" s="2" t="inlineStr">
        <is>
          <t>已完成</t>
        </is>
      </c>
      <c r="C1150" s="2" t="inlineStr"/>
      <c r="D1150" s="2" t="inlineStr">
        <is>
          <t>4770338</t>
        </is>
      </c>
      <c r="E1150" s="2" t="inlineStr">
        <is>
          <t>MJY202302080265</t>
        </is>
      </c>
      <c r="F1150" s="3" t="inlineStr">
        <is>
          <t>2023/02/08</t>
        </is>
      </c>
      <c r="G1150" s="2" t="inlineStr">
        <is>
          <t>福多多</t>
        </is>
      </c>
      <c r="H1150" s="2" t="inlineStr">
        <is>
          <t>13911176315</t>
        </is>
      </c>
      <c r="I1150" s="2" t="inlineStr">
        <is>
          <t>提拉米苏[3-5人食](1)</t>
        </is>
      </c>
      <c r="J1150" s="5" t="n">
        <v>217</v>
      </c>
      <c r="K1150" t="n">
        <v>217</v>
      </c>
      <c r="M1150" t="n">
        <v>0.83</v>
      </c>
      <c r="N1150">
        <f>SUM(PRODUCT(K1150, M1150), L1150, O1150)</f>
        <v/>
      </c>
      <c r="O1150" s="5" t="n">
        <v>0</v>
      </c>
      <c r="P1150" s="5" t="n">
        <v>217</v>
      </c>
      <c r="Q1150" s="2" t="inlineStr">
        <is>
          <t>严女士</t>
        </is>
      </c>
      <c r="R1150" s="3" t="inlineStr">
        <is>
          <t>2023/02/09</t>
        </is>
      </c>
      <c r="S1150" s="2" t="inlineStr">
        <is>
          <t>15:00-18:00</t>
        </is>
      </c>
      <c r="T1150" s="2" t="inlineStr">
        <is>
          <t>物流配送总站成品仓</t>
        </is>
      </c>
      <c r="U1150" s="2" t="inlineStr">
        <is>
          <t>自有配送</t>
        </is>
      </c>
      <c r="V1150" s="2" t="inlineStr">
        <is>
          <t>门店配送</t>
        </is>
      </c>
      <c r="W1150" s="2" t="inlineStr"/>
      <c r="X1150" s="2" t="inlineStr">
        <is>
          <t>13911176315</t>
        </is>
      </c>
      <c r="Y1150" s="2" t="inlineStr">
        <is>
          <t>手工新建</t>
        </is>
      </c>
      <c r="Z1150" s="2" t="inlineStr">
        <is>
          <t>零售业务</t>
        </is>
      </c>
      <c r="AA1150" s="2" t="inlineStr">
        <is>
          <t>北京市</t>
        </is>
      </c>
      <c r="AB1150" s="2" t="inlineStr">
        <is>
          <t>北京市</t>
        </is>
      </c>
      <c r="AC1150" s="2" t="inlineStr">
        <is>
          <t>朝阳区</t>
        </is>
      </c>
      <c r="AD1150" s="2" t="inlineStr">
        <is>
          <t>北京市 北京市 朝阳区 香河园街道 光熙家园2号楼c门2203</t>
        </is>
      </c>
      <c r="AE1150" s="2" t="inlineStr">
        <is>
          <t>贺卡:生日快乐</t>
        </is>
      </c>
      <c r="AF1150" s="2" t="inlineStr">
        <is>
          <t>未开票</t>
        </is>
      </c>
      <c r="AG1150" s="2" t="inlineStr"/>
    </row>
    <row r="1151">
      <c r="A1151" s="2" t="inlineStr"/>
      <c r="B1151" s="2" t="inlineStr">
        <is>
          <t>已完成</t>
        </is>
      </c>
      <c r="C1151" s="2" t="inlineStr"/>
      <c r="D1151" s="2" t="inlineStr">
        <is>
          <t>2873180918850</t>
        </is>
      </c>
      <c r="E1151" s="2" t="inlineStr">
        <is>
          <t>MJY202302080259</t>
        </is>
      </c>
      <c r="F1151" s="3" t="inlineStr">
        <is>
          <t>2023/02/08</t>
        </is>
      </c>
      <c r="G1151" s="2" t="inlineStr">
        <is>
          <t>蛋糕叔叔</t>
        </is>
      </c>
      <c r="H1151" s="2" t="inlineStr">
        <is>
          <t>18301363126</t>
        </is>
      </c>
      <c r="I1151" s="2" t="inlineStr">
        <is>
          <t>雪域鲜果[3-5人食](1)</t>
        </is>
      </c>
      <c r="J1151" s="5" t="n">
        <v>297</v>
      </c>
      <c r="K1151" t="n">
        <v>297</v>
      </c>
      <c r="M1151" t="n">
        <v>0.7</v>
      </c>
      <c r="N1151">
        <f>SUM(PRODUCT(K1151, M1151), L1151, O1151)</f>
        <v/>
      </c>
      <c r="O1151" s="5" t="n">
        <v>10</v>
      </c>
      <c r="P1151" s="5" t="n">
        <v>307</v>
      </c>
      <c r="Q1151" s="2" t="inlineStr">
        <is>
          <t>高贺</t>
        </is>
      </c>
      <c r="R1151" s="3" t="inlineStr">
        <is>
          <t>2023/02/10</t>
        </is>
      </c>
      <c r="S1151" s="2" t="inlineStr">
        <is>
          <t>13:00-18:00</t>
        </is>
      </c>
      <c r="T1151" s="2" t="inlineStr">
        <is>
          <t>物流配送总站成品仓</t>
        </is>
      </c>
      <c r="U1151" s="2" t="inlineStr">
        <is>
          <t>自有配送</t>
        </is>
      </c>
      <c r="V1151" s="2" t="inlineStr">
        <is>
          <t>门店配送</t>
        </is>
      </c>
      <c r="W1151" s="2" t="inlineStr"/>
      <c r="X1151" s="2" t="inlineStr">
        <is>
          <t>18301363126</t>
        </is>
      </c>
      <c r="Y1151" s="2" t="inlineStr">
        <is>
          <t>手工新建</t>
        </is>
      </c>
      <c r="Z1151" s="2" t="inlineStr">
        <is>
          <t>零售业务</t>
        </is>
      </c>
      <c r="AA1151" s="2" t="inlineStr">
        <is>
          <t>北京市</t>
        </is>
      </c>
      <c r="AB1151" s="2" t="inlineStr">
        <is>
          <t>北京市</t>
        </is>
      </c>
      <c r="AC1151" s="2" t="inlineStr">
        <is>
          <t>昌平区</t>
        </is>
      </c>
      <c r="AD1151" s="2" t="inlineStr">
        <is>
          <t>北京市 北京市 昌平区 回龙观街道 回龙观龙城花园s108c</t>
        </is>
      </c>
      <c r="AE1151" s="2" t="inlineStr">
        <is>
          <t>蛋糕放在108c门口就行，108c是三楼右手边</t>
        </is>
      </c>
      <c r="AF1151" s="2" t="inlineStr">
        <is>
          <t>未开票</t>
        </is>
      </c>
      <c r="AG1151" s="2" t="inlineStr"/>
    </row>
    <row r="1152">
      <c r="A1152" s="2" t="inlineStr"/>
      <c r="B1152" s="2" t="inlineStr">
        <is>
          <t>已完成</t>
        </is>
      </c>
      <c r="C1152" s="2" t="inlineStr"/>
      <c r="D1152" s="2" t="inlineStr">
        <is>
          <t>202302071833181019</t>
        </is>
      </c>
      <c r="E1152" s="2" t="inlineStr">
        <is>
          <t>MJY202302070067</t>
        </is>
      </c>
      <c r="F1152" s="3" t="inlineStr">
        <is>
          <t>2023/02/07</t>
        </is>
      </c>
      <c r="G1152" s="2" t="inlineStr">
        <is>
          <t>华影文化</t>
        </is>
      </c>
      <c r="H1152" s="2" t="inlineStr">
        <is>
          <t>15806660208</t>
        </is>
      </c>
      <c r="I1152" s="2" t="inlineStr">
        <is>
          <t>彩虹八拼千层蛋糕[拼接款](1)</t>
        </is>
      </c>
      <c r="J1152" s="5" t="n">
        <v>187</v>
      </c>
      <c r="K1152" t="n">
        <v>187</v>
      </c>
      <c r="M1152" t="n">
        <v>0.7</v>
      </c>
      <c r="N1152">
        <f>SUM(PRODUCT(K1152, M1152), L1152, O1152)</f>
        <v/>
      </c>
      <c r="O1152" s="5" t="n">
        <v>0</v>
      </c>
      <c r="P1152" s="5" t="n">
        <v>187</v>
      </c>
      <c r="Q1152" s="2" t="inlineStr">
        <is>
          <t>李记才</t>
        </is>
      </c>
      <c r="R1152" s="2" t="inlineStr"/>
      <c r="S1152" s="2" t="inlineStr"/>
      <c r="T1152" s="2" t="inlineStr">
        <is>
          <t>深圳马榴香-自发货</t>
        </is>
      </c>
      <c r="U1152" s="2" t="inlineStr">
        <is>
          <t>顺丰快递</t>
        </is>
      </c>
      <c r="V1152" s="2" t="inlineStr">
        <is>
          <t>普通快递</t>
        </is>
      </c>
      <c r="W1152" s="2" t="inlineStr">
        <is>
          <t>SF1610730456968</t>
        </is>
      </c>
      <c r="X1152" s="2" t="inlineStr">
        <is>
          <t>15806660208</t>
        </is>
      </c>
      <c r="Y1152" s="2" t="inlineStr">
        <is>
          <t>手工新建</t>
        </is>
      </c>
      <c r="Z1152" s="2" t="inlineStr">
        <is>
          <t>零售业务</t>
        </is>
      </c>
      <c r="AA1152" s="2" t="inlineStr">
        <is>
          <t>山东省</t>
        </is>
      </c>
      <c r="AB1152" s="2" t="inlineStr">
        <is>
          <t>济南市</t>
        </is>
      </c>
      <c r="AC1152" s="2" t="inlineStr">
        <is>
          <t>历城区</t>
        </is>
      </c>
      <c r="AD1152" s="2" t="inlineStr">
        <is>
          <t>山东省 济南市 历城区 王舍人街道 万科新里程8号楼2单元602室</t>
        </is>
      </c>
      <c r="AE1152" s="2" t="inlineStr"/>
      <c r="AF1152" s="2" t="inlineStr">
        <is>
          <t>未开票</t>
        </is>
      </c>
      <c r="AG1152" s="2" t="inlineStr"/>
    </row>
    <row r="1153">
      <c r="A1153" s="2" t="inlineStr"/>
      <c r="B1153" s="2" t="inlineStr">
        <is>
          <t>已完成</t>
        </is>
      </c>
      <c r="C1153" s="2" t="inlineStr"/>
      <c r="D1153" s="2" t="inlineStr">
        <is>
          <t>2872582718697</t>
        </is>
      </c>
      <c r="E1153" s="2" t="inlineStr">
        <is>
          <t>MJY202302070066</t>
        </is>
      </c>
      <c r="F1153" s="3" t="inlineStr">
        <is>
          <t>2023/02/07</t>
        </is>
      </c>
      <c r="G1153" s="2" t="inlineStr">
        <is>
          <t>蛋糕叔叔</t>
        </is>
      </c>
      <c r="H1153" s="2" t="inlineStr">
        <is>
          <t>13651079335</t>
        </is>
      </c>
      <c r="I1153" s="2" t="inlineStr">
        <is>
          <t>苏丹王榴莲千层蛋糕[榴莲](1)</t>
        </is>
      </c>
      <c r="J1153" s="5" t="n">
        <v>147</v>
      </c>
      <c r="K1153" t="n">
        <v>147</v>
      </c>
      <c r="M1153" t="n">
        <v>0.7</v>
      </c>
      <c r="N1153">
        <f>SUM(PRODUCT(K1153, M1153), L1153, O1153)</f>
        <v/>
      </c>
      <c r="O1153" s="5" t="n">
        <v>0</v>
      </c>
      <c r="P1153" s="5" t="n">
        <v>147</v>
      </c>
      <c r="Q1153" s="2" t="inlineStr">
        <is>
          <t>任贤贤</t>
        </is>
      </c>
      <c r="R1153" s="2" t="inlineStr"/>
      <c r="S1153" s="2" t="inlineStr"/>
      <c r="T1153" s="2" t="inlineStr">
        <is>
          <t>深圳马榴香-自发货</t>
        </is>
      </c>
      <c r="U1153" s="2" t="inlineStr">
        <is>
          <t>顺丰快递</t>
        </is>
      </c>
      <c r="V1153" s="2" t="inlineStr">
        <is>
          <t>普通快递</t>
        </is>
      </c>
      <c r="W1153" s="2" t="inlineStr">
        <is>
          <t>SF1622073719515</t>
        </is>
      </c>
      <c r="X1153" s="2" t="inlineStr">
        <is>
          <t>13651079335</t>
        </is>
      </c>
      <c r="Y1153" s="2" t="inlineStr">
        <is>
          <t>手工新建</t>
        </is>
      </c>
      <c r="Z1153" s="2" t="inlineStr">
        <is>
          <t>零售业务</t>
        </is>
      </c>
      <c r="AA1153" s="2" t="inlineStr">
        <is>
          <t>北京市</t>
        </is>
      </c>
      <c r="AB1153" s="2" t="inlineStr">
        <is>
          <t>北京市</t>
        </is>
      </c>
      <c r="AC1153" s="2" t="inlineStr">
        <is>
          <t>昌平区</t>
        </is>
      </c>
      <c r="AD1153" s="2" t="inlineStr">
        <is>
          <t>北京市 北京市 昌平区 南口镇 南口丰景高苑小区4-4-602</t>
        </is>
      </c>
      <c r="AE1153" s="2" t="inlineStr"/>
      <c r="AF1153" s="2" t="inlineStr">
        <is>
          <t>未开票</t>
        </is>
      </c>
      <c r="AG1153" s="2" t="inlineStr"/>
    </row>
    <row r="1154">
      <c r="A1154" s="2" t="inlineStr"/>
      <c r="B1154" s="2" t="inlineStr">
        <is>
          <t>已完成</t>
        </is>
      </c>
      <c r="C1154" s="2" t="inlineStr"/>
      <c r="D1154" s="2" t="inlineStr">
        <is>
          <t>2872602245726</t>
        </is>
      </c>
      <c r="E1154" s="2" t="inlineStr">
        <is>
          <t>MJY202302070065</t>
        </is>
      </c>
      <c r="F1154" s="3" t="inlineStr">
        <is>
          <t>2023/02/07</t>
        </is>
      </c>
      <c r="G1154" s="2" t="inlineStr">
        <is>
          <t>蛋糕叔叔</t>
        </is>
      </c>
      <c r="H1154" s="2" t="inlineStr">
        <is>
          <t>13041093588</t>
        </is>
      </c>
      <c r="I1154" s="2" t="inlineStr">
        <is>
          <t>雪屋[3-5人食](1)</t>
        </is>
      </c>
      <c r="J1154" s="5" t="n">
        <v>327</v>
      </c>
      <c r="K1154" t="n">
        <v>327</v>
      </c>
      <c r="M1154" t="n">
        <v>0.7</v>
      </c>
      <c r="N1154">
        <f>SUM(PRODUCT(K1154, M1154), L1154, O1154)</f>
        <v/>
      </c>
      <c r="O1154" s="5" t="n">
        <v>0</v>
      </c>
      <c r="P1154" s="5" t="n">
        <v>327</v>
      </c>
      <c r="Q1154" s="2" t="inlineStr">
        <is>
          <t>陈胜英</t>
        </is>
      </c>
      <c r="R1154" s="3" t="inlineStr">
        <is>
          <t>2023/02/10</t>
        </is>
      </c>
      <c r="S1154" s="2" t="inlineStr">
        <is>
          <t>09:00-12:00</t>
        </is>
      </c>
      <c r="T1154" s="2" t="inlineStr">
        <is>
          <t>物流配送总站成品仓</t>
        </is>
      </c>
      <c r="U1154" s="2" t="inlineStr">
        <is>
          <t>自有配送</t>
        </is>
      </c>
      <c r="V1154" s="2" t="inlineStr">
        <is>
          <t>门店配送</t>
        </is>
      </c>
      <c r="W1154" s="2" t="inlineStr"/>
      <c r="X1154" s="2" t="inlineStr">
        <is>
          <t>13041093588</t>
        </is>
      </c>
      <c r="Y1154" s="2" t="inlineStr">
        <is>
          <t>手工新建</t>
        </is>
      </c>
      <c r="Z1154" s="2" t="inlineStr">
        <is>
          <t>零售业务</t>
        </is>
      </c>
      <c r="AA1154" s="2" t="inlineStr">
        <is>
          <t>北京市</t>
        </is>
      </c>
      <c r="AB1154" s="2" t="inlineStr">
        <is>
          <t>北京市</t>
        </is>
      </c>
      <c r="AC1154" s="2" t="inlineStr">
        <is>
          <t>朝阳区</t>
        </is>
      </c>
      <c r="AD1154" s="2" t="inlineStr">
        <is>
          <t>北京市 北京市 朝阳区 大屯街道 雅园八号楼收发室</t>
        </is>
      </c>
      <c r="AE1154" s="2" t="inlineStr"/>
      <c r="AF1154" s="2" t="inlineStr">
        <is>
          <t>未开票</t>
        </is>
      </c>
      <c r="AG1154" s="2" t="inlineStr"/>
    </row>
    <row r="1155">
      <c r="A1155" s="2" t="inlineStr"/>
      <c r="B1155" s="2" t="inlineStr">
        <is>
          <t>已完成</t>
        </is>
      </c>
      <c r="C1155" s="2" t="inlineStr"/>
      <c r="D1155" s="2" t="inlineStr">
        <is>
          <t>2872600253859</t>
        </is>
      </c>
      <c r="E1155" s="2" t="inlineStr">
        <is>
          <t>MJY202302070064</t>
        </is>
      </c>
      <c r="F1155" s="3" t="inlineStr">
        <is>
          <t>2023/02/07</t>
        </is>
      </c>
      <c r="G1155" s="2" t="inlineStr">
        <is>
          <t>蛋糕叔叔</t>
        </is>
      </c>
      <c r="H1155" s="2" t="inlineStr">
        <is>
          <t>15011355848</t>
        </is>
      </c>
      <c r="I1155" s="2" t="inlineStr">
        <is>
          <t>欢乐颂[3-5人食](1)</t>
        </is>
      </c>
      <c r="J1155" s="5" t="n">
        <v>327</v>
      </c>
      <c r="K1155" t="n">
        <v>327</v>
      </c>
      <c r="M1155" t="n">
        <v>0.7</v>
      </c>
      <c r="N1155">
        <f>SUM(PRODUCT(K1155, M1155), L1155, O1155)</f>
        <v/>
      </c>
      <c r="O1155" s="5" t="n">
        <v>0</v>
      </c>
      <c r="P1155" s="5" t="n">
        <v>327</v>
      </c>
      <c r="Q1155" s="2" t="inlineStr">
        <is>
          <t>姚杰</t>
        </is>
      </c>
      <c r="R1155" s="3" t="inlineStr">
        <is>
          <t>2023/02/12</t>
        </is>
      </c>
      <c r="S1155" s="2" t="inlineStr">
        <is>
          <t>09:00-12:00</t>
        </is>
      </c>
      <c r="T1155" s="2" t="inlineStr">
        <is>
          <t>物流配送总站成品仓</t>
        </is>
      </c>
      <c r="U1155" s="2" t="inlineStr">
        <is>
          <t>自有配送</t>
        </is>
      </c>
      <c r="V1155" s="2" t="inlineStr">
        <is>
          <t>门店配送</t>
        </is>
      </c>
      <c r="W1155" s="2" t="inlineStr"/>
      <c r="X1155" s="2" t="inlineStr">
        <is>
          <t>15011355848</t>
        </is>
      </c>
      <c r="Y1155" s="2" t="inlineStr">
        <is>
          <t>手工新建</t>
        </is>
      </c>
      <c r="Z1155" s="2" t="inlineStr">
        <is>
          <t>零售业务</t>
        </is>
      </c>
      <c r="AA1155" s="2" t="inlineStr">
        <is>
          <t>北京市</t>
        </is>
      </c>
      <c r="AB1155" s="2" t="inlineStr">
        <is>
          <t>北京市</t>
        </is>
      </c>
      <c r="AC1155" s="2" t="inlineStr">
        <is>
          <t>朝阳区</t>
        </is>
      </c>
      <c r="AD1155" s="2" t="inlineStr">
        <is>
          <t>北京市 北京市 朝阳区 劲松街道 广渠路28号院珠江帝景ｃ区509号路8层804</t>
        </is>
      </c>
      <c r="AE1155" s="2" t="inlineStr"/>
      <c r="AF1155" s="2" t="inlineStr">
        <is>
          <t>未开票</t>
        </is>
      </c>
      <c r="AG1155" s="2" t="inlineStr"/>
    </row>
    <row r="1156">
      <c r="A1156" s="2" t="inlineStr"/>
      <c r="B1156" s="2" t="inlineStr">
        <is>
          <t>已完成</t>
        </is>
      </c>
      <c r="C1156" s="2" t="inlineStr"/>
      <c r="D1156" s="2" t="inlineStr">
        <is>
          <t>2872592011801</t>
        </is>
      </c>
      <c r="E1156" s="2" t="inlineStr">
        <is>
          <t>MJY202302070063</t>
        </is>
      </c>
      <c r="F1156" s="3" t="inlineStr">
        <is>
          <t>2023/02/07</t>
        </is>
      </c>
      <c r="G1156" s="2" t="inlineStr">
        <is>
          <t>蛋糕叔叔</t>
        </is>
      </c>
      <c r="H1156" s="2" t="inlineStr">
        <is>
          <t>13911461255</t>
        </is>
      </c>
      <c r="I1156" s="2" t="inlineStr">
        <is>
          <t>数字蜡烛[数字6](1),数字蜡烛[数字8](1),阿罕柏拉[3-5人食](1)</t>
        </is>
      </c>
      <c r="J1156" s="5" t="n">
        <v>307</v>
      </c>
      <c r="K1156" t="n">
        <v>297</v>
      </c>
      <c r="L1156" t="n">
        <v>10</v>
      </c>
      <c r="M1156" t="n">
        <v>0.7</v>
      </c>
      <c r="N1156">
        <f>SUM(PRODUCT(K1156, M1156), L1156, O1156)</f>
        <v/>
      </c>
      <c r="O1156" s="5" t="n">
        <v>0</v>
      </c>
      <c r="P1156" s="5" t="n">
        <v>307</v>
      </c>
      <c r="Q1156" s="2" t="inlineStr">
        <is>
          <t>曹巍巍</t>
        </is>
      </c>
      <c r="R1156" s="3" t="inlineStr">
        <is>
          <t>2023/02/10</t>
        </is>
      </c>
      <c r="S1156" s="2" t="inlineStr">
        <is>
          <t>09:00-12:00</t>
        </is>
      </c>
      <c r="T1156" s="2" t="inlineStr">
        <is>
          <t>物流配送总站成品仓</t>
        </is>
      </c>
      <c r="U1156" s="2" t="inlineStr">
        <is>
          <t>自有配送</t>
        </is>
      </c>
      <c r="V1156" s="2" t="inlineStr">
        <is>
          <t>门店配送</t>
        </is>
      </c>
      <c r="W1156" s="2" t="inlineStr"/>
      <c r="X1156" s="2" t="inlineStr">
        <is>
          <t>13911461255</t>
        </is>
      </c>
      <c r="Y1156" s="2" t="inlineStr">
        <is>
          <t>手工新建</t>
        </is>
      </c>
      <c r="Z1156" s="2" t="inlineStr">
        <is>
          <t>零售业务</t>
        </is>
      </c>
      <c r="AA1156" s="2" t="inlineStr">
        <is>
          <t>北京市</t>
        </is>
      </c>
      <c r="AB1156" s="2" t="inlineStr">
        <is>
          <t>北京市</t>
        </is>
      </c>
      <c r="AC1156" s="2" t="inlineStr">
        <is>
          <t>朝阳区</t>
        </is>
      </c>
      <c r="AD1156" s="2" t="inlineStr">
        <is>
          <t>北京市 北京市 朝阳区 潘家园街道 潘家园37号楼一单元602号</t>
        </is>
      </c>
      <c r="AE1156" s="2" t="inlineStr"/>
      <c r="AF1156" s="2" t="inlineStr">
        <is>
          <t>未开票</t>
        </is>
      </c>
      <c r="AG1156" s="2" t="inlineStr"/>
    </row>
    <row r="1157">
      <c r="A1157" s="2" t="inlineStr"/>
      <c r="B1157" s="2" t="inlineStr">
        <is>
          <t>已完成</t>
        </is>
      </c>
      <c r="C1157" s="2" t="inlineStr"/>
      <c r="D1157" s="2" t="inlineStr">
        <is>
          <t>2872563657380</t>
        </is>
      </c>
      <c r="E1157" s="2" t="inlineStr">
        <is>
          <t>MJY202302070062</t>
        </is>
      </c>
      <c r="F1157" s="3" t="inlineStr">
        <is>
          <t>2023/02/07</t>
        </is>
      </c>
      <c r="G1157" s="2" t="inlineStr">
        <is>
          <t>蛋糕叔叔</t>
        </is>
      </c>
      <c r="H1157" s="2" t="inlineStr">
        <is>
          <t>15101117908</t>
        </is>
      </c>
      <c r="I1157" s="2" t="inlineStr">
        <is>
          <t>欢乐颂[3-5人食](1)</t>
        </is>
      </c>
      <c r="J1157" s="5" t="n">
        <v>327</v>
      </c>
      <c r="K1157" t="n">
        <v>327</v>
      </c>
      <c r="M1157" t="n">
        <v>0.7</v>
      </c>
      <c r="N1157">
        <f>SUM(PRODUCT(K1157, M1157), L1157, O1157)</f>
        <v/>
      </c>
      <c r="O1157" s="5" t="n">
        <v>10</v>
      </c>
      <c r="P1157" s="5" t="n">
        <v>337</v>
      </c>
      <c r="Q1157" s="2" t="inlineStr">
        <is>
          <t>姜迪</t>
        </is>
      </c>
      <c r="R1157" s="3" t="inlineStr">
        <is>
          <t>2023/02/09</t>
        </is>
      </c>
      <c r="S1157" s="2" t="inlineStr">
        <is>
          <t>16:00-18:00</t>
        </is>
      </c>
      <c r="T1157" s="2" t="inlineStr">
        <is>
          <t>物流配送总站成品仓</t>
        </is>
      </c>
      <c r="U1157" s="2" t="inlineStr">
        <is>
          <t>自有配送</t>
        </is>
      </c>
      <c r="V1157" s="2" t="inlineStr">
        <is>
          <t>门店配送</t>
        </is>
      </c>
      <c r="W1157" s="2" t="inlineStr"/>
      <c r="X1157" s="2" t="inlineStr">
        <is>
          <t>15101117908</t>
        </is>
      </c>
      <c r="Y1157" s="2" t="inlineStr">
        <is>
          <t>手工新建</t>
        </is>
      </c>
      <c r="Z1157" s="2" t="inlineStr">
        <is>
          <t>零售业务</t>
        </is>
      </c>
      <c r="AA1157" s="2" t="inlineStr">
        <is>
          <t>北京市</t>
        </is>
      </c>
      <c r="AB1157" s="2" t="inlineStr">
        <is>
          <t>北京市</t>
        </is>
      </c>
      <c r="AC1157" s="2" t="inlineStr">
        <is>
          <t>海淀区</t>
        </is>
      </c>
      <c r="AD1157" s="2" t="inlineStr">
        <is>
          <t>北京市 北京市 海淀区 温泉镇 温泉地区北京市航材院</t>
        </is>
      </c>
      <c r="AE1157" s="2" t="inlineStr"/>
      <c r="AF1157" s="2" t="inlineStr">
        <is>
          <t>未开票</t>
        </is>
      </c>
      <c r="AG1157" s="2" t="inlineStr"/>
    </row>
    <row r="1158">
      <c r="A1158" s="2" t="inlineStr"/>
      <c r="B1158" s="2" t="inlineStr">
        <is>
          <t>已完成</t>
        </is>
      </c>
      <c r="C1158" s="2" t="inlineStr"/>
      <c r="D1158" s="2" t="inlineStr">
        <is>
          <t>2872567253225</t>
        </is>
      </c>
      <c r="E1158" s="2" t="inlineStr">
        <is>
          <t>MJY202302070061</t>
        </is>
      </c>
      <c r="F1158" s="3" t="inlineStr">
        <is>
          <t>2023/02/07</t>
        </is>
      </c>
      <c r="G1158" s="2" t="inlineStr">
        <is>
          <t>蛋糕叔叔</t>
        </is>
      </c>
      <c r="H1158" s="2" t="inlineStr">
        <is>
          <t>18811373868</t>
        </is>
      </c>
      <c r="I1158" s="2" t="inlineStr">
        <is>
          <t>春夏秋冬[3-5人食](1)</t>
        </is>
      </c>
      <c r="J1158" s="5" t="n">
        <v>297</v>
      </c>
      <c r="K1158" t="n">
        <v>297</v>
      </c>
      <c r="M1158" t="n">
        <v>0.7</v>
      </c>
      <c r="N1158">
        <f>SUM(PRODUCT(K1158, M1158), L1158, O1158)</f>
        <v/>
      </c>
      <c r="O1158" s="5" t="n">
        <v>0</v>
      </c>
      <c r="P1158" s="5" t="n">
        <v>297</v>
      </c>
      <c r="Q1158" s="2" t="inlineStr">
        <is>
          <t>祝德刚</t>
        </is>
      </c>
      <c r="R1158" s="3" t="inlineStr">
        <is>
          <t>2023/02/09</t>
        </is>
      </c>
      <c r="S1158" s="2" t="inlineStr">
        <is>
          <t>18:00-20:00</t>
        </is>
      </c>
      <c r="T1158" s="2" t="inlineStr">
        <is>
          <t>物流配送总站成品仓</t>
        </is>
      </c>
      <c r="U1158" s="2" t="inlineStr">
        <is>
          <t>自有配送</t>
        </is>
      </c>
      <c r="V1158" s="2" t="inlineStr">
        <is>
          <t>门店配送</t>
        </is>
      </c>
      <c r="W1158" s="2" t="inlineStr"/>
      <c r="X1158" s="2" t="inlineStr">
        <is>
          <t>18811373868</t>
        </is>
      </c>
      <c r="Y1158" s="2" t="inlineStr">
        <is>
          <t>手工新建</t>
        </is>
      </c>
      <c r="Z1158" s="2" t="inlineStr">
        <is>
          <t>零售业务</t>
        </is>
      </c>
      <c r="AA1158" s="2" t="inlineStr">
        <is>
          <t>北京市</t>
        </is>
      </c>
      <c r="AB1158" s="2" t="inlineStr">
        <is>
          <t>北京市</t>
        </is>
      </c>
      <c r="AC1158" s="2" t="inlineStr">
        <is>
          <t>丰台区</t>
        </is>
      </c>
      <c r="AD1158" s="2" t="inlineStr">
        <is>
          <t>北京市 北京市 丰台区 马家堡街道 嘉园一里南区20号楼503</t>
        </is>
      </c>
      <c r="AE1158" s="2" t="inlineStr">
        <is>
          <t>贺卡；3周年快乐</t>
        </is>
      </c>
      <c r="AF1158" s="2" t="inlineStr">
        <is>
          <t>未开票</t>
        </is>
      </c>
      <c r="AG1158" s="2" t="inlineStr"/>
    </row>
    <row r="1159">
      <c r="A1159" s="2" t="inlineStr">
        <is>
          <t>修改</t>
        </is>
      </c>
      <c r="B1159" s="2" t="inlineStr">
        <is>
          <t>已完成</t>
        </is>
      </c>
      <c r="C1159" s="2" t="inlineStr"/>
      <c r="D1159" s="2" t="inlineStr">
        <is>
          <t>2872553634875</t>
        </is>
      </c>
      <c r="E1159" s="2" t="inlineStr">
        <is>
          <t>MJY202302070059</t>
        </is>
      </c>
      <c r="F1159" s="3" t="inlineStr">
        <is>
          <t>2023/02/07</t>
        </is>
      </c>
      <c r="G1159" s="2" t="inlineStr">
        <is>
          <t>蛋糕叔叔</t>
        </is>
      </c>
      <c r="H1159" s="2" t="inlineStr">
        <is>
          <t>13141240576</t>
        </is>
      </c>
      <c r="I1159" s="2" t="inlineStr">
        <is>
          <t>为你而来[3-5人食](1)</t>
        </is>
      </c>
      <c r="J1159" s="5" t="n">
        <v>297</v>
      </c>
      <c r="K1159" t="n">
        <v>297</v>
      </c>
      <c r="M1159" t="n">
        <v>0.7</v>
      </c>
      <c r="N1159">
        <f>SUM(PRODUCT(K1159, M1159), L1159, O1159)</f>
        <v/>
      </c>
      <c r="O1159" s="5" t="n">
        <v>10</v>
      </c>
      <c r="P1159" s="5" t="n">
        <v>307</v>
      </c>
      <c r="Q1159" s="2" t="inlineStr">
        <is>
          <t>付俊清</t>
        </is>
      </c>
      <c r="R1159" s="3" t="inlineStr">
        <is>
          <t>2023/02/10</t>
        </is>
      </c>
      <c r="S1159" s="2" t="inlineStr">
        <is>
          <t>09:00-12:00</t>
        </is>
      </c>
      <c r="T1159" s="2" t="inlineStr">
        <is>
          <t>物流配送总站成品仓</t>
        </is>
      </c>
      <c r="U1159" s="2" t="inlineStr">
        <is>
          <t>自有配送</t>
        </is>
      </c>
      <c r="V1159" s="2" t="inlineStr">
        <is>
          <t>门店配送</t>
        </is>
      </c>
      <c r="W1159" s="2" t="inlineStr"/>
      <c r="X1159" s="2" t="inlineStr">
        <is>
          <t>13141240576</t>
        </is>
      </c>
      <c r="Y1159" s="2" t="inlineStr">
        <is>
          <t>手工新建</t>
        </is>
      </c>
      <c r="Z1159" s="2" t="inlineStr">
        <is>
          <t>零售业务</t>
        </is>
      </c>
      <c r="AA1159" s="2" t="inlineStr">
        <is>
          <t>北京市</t>
        </is>
      </c>
      <c r="AB1159" s="2" t="inlineStr">
        <is>
          <t>北京市</t>
        </is>
      </c>
      <c r="AC1159" s="2" t="inlineStr">
        <is>
          <t>房山区</t>
        </is>
      </c>
      <c r="AD1159" s="2" t="inlineStr">
        <is>
          <t>北京市 北京市 房山区 良乡镇 隆曦园仁康健药店</t>
        </is>
      </c>
      <c r="AE1159" s="2" t="inlineStr">
        <is>
          <t>贺卡；老妈生日快乐嘿嘿</t>
        </is>
      </c>
      <c r="AF1159" s="2" t="inlineStr">
        <is>
          <t>未开票</t>
        </is>
      </c>
      <c r="AG1159" s="2" t="inlineStr"/>
    </row>
    <row r="1160">
      <c r="A1160" s="2" t="inlineStr"/>
      <c r="B1160" s="2" t="inlineStr">
        <is>
          <t>已完成</t>
        </is>
      </c>
      <c r="C1160" s="2" t="inlineStr"/>
      <c r="D1160" s="2" t="inlineStr">
        <is>
          <t>103171</t>
        </is>
      </c>
      <c r="E1160" s="2" t="inlineStr">
        <is>
          <t>MJY202302070054</t>
        </is>
      </c>
      <c r="F1160" s="3" t="inlineStr">
        <is>
          <t>2023/02/07</t>
        </is>
      </c>
      <c r="G1160" s="2" t="inlineStr">
        <is>
          <t>悦才智联</t>
        </is>
      </c>
      <c r="H1160" s="2" t="inlineStr">
        <is>
          <t>13466635659</t>
        </is>
      </c>
      <c r="I1160" s="2" t="inlineStr">
        <is>
          <t>摩天轮[3-5人食](1)</t>
        </is>
      </c>
      <c r="J1160" s="5" t="n">
        <v>357</v>
      </c>
      <c r="K1160" t="n">
        <v>357</v>
      </c>
      <c r="M1160" t="n">
        <v>1</v>
      </c>
      <c r="N1160">
        <f>SUM(PRODUCT(K1160, M1160), L1160, O1160)</f>
        <v/>
      </c>
      <c r="O1160" s="5" t="n">
        <v>0</v>
      </c>
      <c r="P1160" s="5" t="n">
        <v>357</v>
      </c>
      <c r="Q1160" s="2" t="inlineStr">
        <is>
          <t>廉安然</t>
        </is>
      </c>
      <c r="R1160" s="3" t="inlineStr">
        <is>
          <t>2023/02/11</t>
        </is>
      </c>
      <c r="S1160" s="2" t="inlineStr">
        <is>
          <t>09:00-12:00</t>
        </is>
      </c>
      <c r="T1160" s="2" t="inlineStr">
        <is>
          <t>物流配送总站成品仓</t>
        </is>
      </c>
      <c r="U1160" s="2" t="inlineStr">
        <is>
          <t>自有配送</t>
        </is>
      </c>
      <c r="V1160" s="2" t="inlineStr">
        <is>
          <t>门店配送</t>
        </is>
      </c>
      <c r="W1160" s="2" t="inlineStr"/>
      <c r="X1160" s="2" t="inlineStr">
        <is>
          <t>13466635659</t>
        </is>
      </c>
      <c r="Y1160" s="2" t="inlineStr">
        <is>
          <t>手工新建</t>
        </is>
      </c>
      <c r="Z1160" s="2" t="inlineStr">
        <is>
          <t>零售业务</t>
        </is>
      </c>
      <c r="AA1160" s="2" t="inlineStr">
        <is>
          <t>北京市</t>
        </is>
      </c>
      <c r="AB1160" s="2" t="inlineStr">
        <is>
          <t>北京市</t>
        </is>
      </c>
      <c r="AC1160" s="2" t="inlineStr">
        <is>
          <t>西城区</t>
        </is>
      </c>
      <c r="AD1160" s="2" t="inlineStr">
        <is>
          <t>北京市 北京市 西城区 月坛街道 二七剧场路东里新27号楼1门301</t>
        </is>
      </c>
      <c r="AE1160" s="2" t="inlineStr"/>
      <c r="AF1160" s="2" t="inlineStr">
        <is>
          <t>未开票</t>
        </is>
      </c>
      <c r="AG1160" s="2" t="inlineStr"/>
    </row>
    <row r="1161">
      <c r="A1161" s="2" t="inlineStr"/>
      <c r="B1161" s="2" t="inlineStr">
        <is>
          <t>已完成</t>
        </is>
      </c>
      <c r="C1161" s="2" t="inlineStr"/>
      <c r="D1161" s="2" t="inlineStr">
        <is>
          <t>2872527771483</t>
        </is>
      </c>
      <c r="E1161" s="2" t="inlineStr">
        <is>
          <t>MJY202302070053</t>
        </is>
      </c>
      <c r="F1161" s="3" t="inlineStr">
        <is>
          <t>2023/02/07</t>
        </is>
      </c>
      <c r="G1161" s="2" t="inlineStr">
        <is>
          <t>蛋糕叔叔</t>
        </is>
      </c>
      <c r="H1161" s="2" t="inlineStr">
        <is>
          <t>18917522786</t>
        </is>
      </c>
      <c r="I1161" s="2" t="inlineStr">
        <is>
          <t>抹茶蜜豆千层蛋糕[抹茶蜜豆](1)</t>
        </is>
      </c>
      <c r="J1161" s="5" t="n">
        <v>127</v>
      </c>
      <c r="K1161" t="n">
        <v>127</v>
      </c>
      <c r="M1161" t="n">
        <v>0.7</v>
      </c>
      <c r="N1161">
        <f>SUM(PRODUCT(K1161, M1161), L1161, O1161)</f>
        <v/>
      </c>
      <c r="O1161" s="5" t="n">
        <v>0</v>
      </c>
      <c r="P1161" s="5" t="n">
        <v>99</v>
      </c>
      <c r="Q1161" s="2" t="inlineStr">
        <is>
          <t>薛东</t>
        </is>
      </c>
      <c r="R1161" s="2" t="inlineStr"/>
      <c r="S1161" s="2" t="inlineStr"/>
      <c r="T1161" s="2" t="inlineStr">
        <is>
          <t>深圳马榴香-自发货</t>
        </is>
      </c>
      <c r="U1161" s="2" t="inlineStr">
        <is>
          <t>顺丰快递</t>
        </is>
      </c>
      <c r="V1161" s="2" t="inlineStr">
        <is>
          <t>普通快递</t>
        </is>
      </c>
      <c r="W1161" s="2" t="inlineStr">
        <is>
          <t>SF1622093719517</t>
        </is>
      </c>
      <c r="X1161" s="2" t="inlineStr">
        <is>
          <t>18917522786</t>
        </is>
      </c>
      <c r="Y1161" s="2" t="inlineStr">
        <is>
          <t>手工新建</t>
        </is>
      </c>
      <c r="Z1161" s="2" t="inlineStr">
        <is>
          <t>零售业务</t>
        </is>
      </c>
      <c r="AA1161" s="2" t="inlineStr">
        <is>
          <t>上海市</t>
        </is>
      </c>
      <c r="AB1161" s="2" t="inlineStr">
        <is>
          <t>上海市</t>
        </is>
      </c>
      <c r="AC1161" s="2" t="inlineStr">
        <is>
          <t>杨浦区</t>
        </is>
      </c>
      <c r="AD1161" s="2" t="inlineStr">
        <is>
          <t>上海市 上海市 杨浦区 新江湾城街道 国安路789弄27号1002室</t>
        </is>
      </c>
      <c r="AE1161" s="2" t="inlineStr"/>
      <c r="AF1161" s="2" t="inlineStr">
        <is>
          <t>未开票</t>
        </is>
      </c>
      <c r="AG1161" s="2" t="inlineStr"/>
    </row>
    <row r="1162">
      <c r="A1162" s="2" t="inlineStr"/>
      <c r="B1162" s="2" t="inlineStr">
        <is>
          <t>已完成</t>
        </is>
      </c>
      <c r="C1162" s="2" t="inlineStr"/>
      <c r="D1162" s="2" t="inlineStr">
        <is>
          <t>2872527409253</t>
        </is>
      </c>
      <c r="E1162" s="2" t="inlineStr">
        <is>
          <t>MJY202302070052</t>
        </is>
      </c>
      <c r="F1162" s="3" t="inlineStr">
        <is>
          <t>2023/02/07</t>
        </is>
      </c>
      <c r="G1162" s="2" t="inlineStr">
        <is>
          <t>蛋糕叔叔</t>
        </is>
      </c>
      <c r="H1162" s="2" t="inlineStr">
        <is>
          <t>15803140318</t>
        </is>
      </c>
      <c r="I1162" s="2" t="inlineStr">
        <is>
          <t>彩虹八拼千层蛋糕[拼接款](1)</t>
        </is>
      </c>
      <c r="J1162" s="5" t="n">
        <v>187</v>
      </c>
      <c r="K1162" t="n">
        <v>187</v>
      </c>
      <c r="M1162" t="n">
        <v>0.7</v>
      </c>
      <c r="N1162">
        <f>SUM(PRODUCT(K1162, M1162), L1162, O1162)</f>
        <v/>
      </c>
      <c r="O1162" s="5" t="n">
        <v>0</v>
      </c>
      <c r="P1162" s="5" t="n">
        <v>147</v>
      </c>
      <c r="Q1162" s="2" t="inlineStr">
        <is>
          <t>马静</t>
        </is>
      </c>
      <c r="R1162" s="2" t="inlineStr"/>
      <c r="S1162" s="2" t="inlineStr"/>
      <c r="T1162" s="2" t="inlineStr">
        <is>
          <t>深圳马榴香-自发货</t>
        </is>
      </c>
      <c r="U1162" s="2" t="inlineStr">
        <is>
          <t>顺丰快递</t>
        </is>
      </c>
      <c r="V1162" s="2" t="inlineStr">
        <is>
          <t>普通快递</t>
        </is>
      </c>
      <c r="W1162" s="2" t="inlineStr">
        <is>
          <t>SF1679697709746</t>
        </is>
      </c>
      <c r="X1162" s="2" t="inlineStr">
        <is>
          <t>15803140318</t>
        </is>
      </c>
      <c r="Y1162" s="2" t="inlineStr">
        <is>
          <t>手工新建</t>
        </is>
      </c>
      <c r="Z1162" s="2" t="inlineStr">
        <is>
          <t>零售业务</t>
        </is>
      </c>
      <c r="AA1162" s="2" t="inlineStr">
        <is>
          <t>河北省</t>
        </is>
      </c>
      <c r="AB1162" s="2" t="inlineStr">
        <is>
          <t>承德市</t>
        </is>
      </c>
      <c r="AC1162" s="2" t="inlineStr">
        <is>
          <t>双桥区</t>
        </is>
      </c>
      <c r="AD1162" s="2" t="inlineStr">
        <is>
          <t>河北省 承德市 双桥区 南园邮电小区1号楼1单元302</t>
        </is>
      </c>
      <c r="AE1162" s="2" t="inlineStr"/>
      <c r="AF1162" s="2" t="inlineStr">
        <is>
          <t>未开票</t>
        </is>
      </c>
      <c r="AG1162" s="2" t="inlineStr"/>
    </row>
    <row r="1163">
      <c r="A1163" s="2" t="inlineStr"/>
      <c r="B1163" s="2" t="inlineStr">
        <is>
          <t>已完成</t>
        </is>
      </c>
      <c r="C1163" s="2" t="inlineStr"/>
      <c r="D1163" s="2" t="inlineStr">
        <is>
          <t>4765305</t>
        </is>
      </c>
      <c r="E1163" s="2" t="inlineStr">
        <is>
          <t>MJY202302070048</t>
        </is>
      </c>
      <c r="F1163" s="3" t="inlineStr">
        <is>
          <t>2023/02/07</t>
        </is>
      </c>
      <c r="G1163" s="2" t="inlineStr">
        <is>
          <t>福多多</t>
        </is>
      </c>
      <c r="H1163" s="2" t="inlineStr">
        <is>
          <t>13718311262</t>
        </is>
      </c>
      <c r="I1163" s="2" t="inlineStr">
        <is>
          <t>雪域鲜果[3-5人食](1)</t>
        </is>
      </c>
      <c r="J1163" s="5" t="n">
        <v>297</v>
      </c>
      <c r="K1163" t="n">
        <v>297</v>
      </c>
      <c r="M1163" t="n">
        <v>0.83</v>
      </c>
      <c r="N1163">
        <f>SUM(PRODUCT(K1163, M1163), L1163, O1163)</f>
        <v/>
      </c>
      <c r="O1163" s="5" t="n">
        <v>0</v>
      </c>
      <c r="P1163" s="5" t="n">
        <v>297</v>
      </c>
      <c r="Q1163" s="2" t="inlineStr">
        <is>
          <t>张先生</t>
        </is>
      </c>
      <c r="R1163" s="3" t="inlineStr">
        <is>
          <t>2023/02/08</t>
        </is>
      </c>
      <c r="S1163" s="2" t="inlineStr">
        <is>
          <t>11:00-13:00</t>
        </is>
      </c>
      <c r="T1163" s="2" t="inlineStr">
        <is>
          <t>物流配送总站成品仓</t>
        </is>
      </c>
      <c r="U1163" s="2" t="inlineStr">
        <is>
          <t>自有配送</t>
        </is>
      </c>
      <c r="V1163" s="2" t="inlineStr">
        <is>
          <t>门店配送</t>
        </is>
      </c>
      <c r="W1163" s="2" t="inlineStr"/>
      <c r="X1163" s="2" t="inlineStr">
        <is>
          <t>13718311262</t>
        </is>
      </c>
      <c r="Y1163" s="2" t="inlineStr">
        <is>
          <t>手工新建</t>
        </is>
      </c>
      <c r="Z1163" s="2" t="inlineStr">
        <is>
          <t>零售业务</t>
        </is>
      </c>
      <c r="AA1163" s="2" t="inlineStr">
        <is>
          <t>北京市</t>
        </is>
      </c>
      <c r="AB1163" s="2" t="inlineStr">
        <is>
          <t>北京市</t>
        </is>
      </c>
      <c r="AC1163" s="2" t="inlineStr">
        <is>
          <t>大兴区</t>
        </is>
      </c>
      <c r="AD1163" s="2" t="inlineStr">
        <is>
          <t>北京市 北京市 大兴区 旧宫镇 旧宫地区,红星楼小区15-5-602</t>
        </is>
      </c>
      <c r="AE1163" s="2" t="inlineStr"/>
      <c r="AF1163" s="2" t="inlineStr">
        <is>
          <t>未开票</t>
        </is>
      </c>
      <c r="AG1163" s="2" t="inlineStr"/>
    </row>
    <row r="1164">
      <c r="A1164" s="2" t="inlineStr"/>
      <c r="B1164" s="2" t="inlineStr">
        <is>
          <t>已完成</t>
        </is>
      </c>
      <c r="C1164" s="2" t="inlineStr"/>
      <c r="D1164" s="2" t="inlineStr">
        <is>
          <t>2872509391418</t>
        </is>
      </c>
      <c r="E1164" s="2" t="inlineStr">
        <is>
          <t>MJY202302070047</t>
        </is>
      </c>
      <c r="F1164" s="3" t="inlineStr">
        <is>
          <t>2023/02/07</t>
        </is>
      </c>
      <c r="G1164" s="2" t="inlineStr">
        <is>
          <t>蛋糕叔叔</t>
        </is>
      </c>
      <c r="H1164" s="2" t="inlineStr">
        <is>
          <t>18761561616</t>
        </is>
      </c>
      <c r="I1164" s="2" t="inlineStr">
        <is>
          <t>抹茶蜜豆千层蛋糕[抹茶蜜豆](1)</t>
        </is>
      </c>
      <c r="J1164" s="5" t="n">
        <v>127</v>
      </c>
      <c r="K1164" t="n">
        <v>127</v>
      </c>
      <c r="M1164" t="n">
        <v>0.7</v>
      </c>
      <c r="N1164">
        <f>SUM(PRODUCT(K1164, M1164), L1164, O1164)</f>
        <v/>
      </c>
      <c r="O1164" s="5" t="n">
        <v>0</v>
      </c>
      <c r="P1164" s="5" t="n">
        <v>99</v>
      </c>
      <c r="Q1164" s="2" t="inlineStr">
        <is>
          <t>陆建琴</t>
        </is>
      </c>
      <c r="R1164" s="2" t="inlineStr"/>
      <c r="S1164" s="2" t="inlineStr"/>
      <c r="T1164" s="2" t="inlineStr">
        <is>
          <t>深圳马榴香-自发货</t>
        </is>
      </c>
      <c r="U1164" s="2" t="inlineStr">
        <is>
          <t>顺丰快递</t>
        </is>
      </c>
      <c r="V1164" s="2" t="inlineStr">
        <is>
          <t>普通快递</t>
        </is>
      </c>
      <c r="W1164" s="2" t="inlineStr">
        <is>
          <t>SF1664008563460</t>
        </is>
      </c>
      <c r="X1164" s="2" t="inlineStr">
        <is>
          <t>18761561616</t>
        </is>
      </c>
      <c r="Y1164" s="2" t="inlineStr">
        <is>
          <t>手工新建</t>
        </is>
      </c>
      <c r="Z1164" s="2" t="inlineStr">
        <is>
          <t>零售业务</t>
        </is>
      </c>
      <c r="AA1164" s="2" t="inlineStr">
        <is>
          <t>江苏省</t>
        </is>
      </c>
      <c r="AB1164" s="2" t="inlineStr">
        <is>
          <t>无锡市</t>
        </is>
      </c>
      <c r="AC1164" s="2" t="inlineStr">
        <is>
          <t>宜兴市</t>
        </is>
      </c>
      <c r="AD1164" s="2" t="inlineStr">
        <is>
          <t>江苏省 无锡市 宜兴市 新街街道 兴业路66号东溪望族15幢402室</t>
        </is>
      </c>
      <c r="AE1164" s="2" t="inlineStr"/>
      <c r="AF1164" s="2" t="inlineStr">
        <is>
          <t>未开票</t>
        </is>
      </c>
      <c r="AG1164" s="2" t="inlineStr"/>
    </row>
    <row r="1165">
      <c r="A1165" s="2" t="inlineStr"/>
      <c r="B1165" s="2" t="inlineStr">
        <is>
          <t>已完成</t>
        </is>
      </c>
      <c r="C1165" s="2" t="inlineStr"/>
      <c r="D1165" s="2" t="inlineStr">
        <is>
          <t>202302071551283983</t>
        </is>
      </c>
      <c r="E1165" s="2" t="inlineStr">
        <is>
          <t>MJY202302070044</t>
        </is>
      </c>
      <c r="F1165" s="3" t="inlineStr">
        <is>
          <t>2023/02/07</t>
        </is>
      </c>
      <c r="G1165" s="2" t="inlineStr">
        <is>
          <t>华影文化</t>
        </is>
      </c>
      <c r="H1165" s="2" t="inlineStr">
        <is>
          <t>15011060646</t>
        </is>
      </c>
      <c r="I1165" s="2" t="inlineStr">
        <is>
          <t>春夏秋冬[3-5人食](1)</t>
        </is>
      </c>
      <c r="J1165" s="5" t="n">
        <v>297</v>
      </c>
      <c r="K1165" t="n">
        <v>297</v>
      </c>
      <c r="M1165" t="n">
        <v>0.7</v>
      </c>
      <c r="N1165">
        <f>SUM(PRODUCT(K1165, M1165), L1165, O1165)</f>
        <v/>
      </c>
      <c r="O1165" s="5" t="n">
        <v>0</v>
      </c>
      <c r="P1165" s="5" t="n">
        <v>297</v>
      </c>
      <c r="Q1165" s="2" t="inlineStr">
        <is>
          <t>纪艺</t>
        </is>
      </c>
      <c r="R1165" s="3" t="inlineStr">
        <is>
          <t>2023/02/09</t>
        </is>
      </c>
      <c r="S1165" s="2" t="inlineStr">
        <is>
          <t>09:00-12:00</t>
        </is>
      </c>
      <c r="T1165" s="2" t="inlineStr">
        <is>
          <t>物流配送总站成品仓</t>
        </is>
      </c>
      <c r="U1165" s="2" t="inlineStr">
        <is>
          <t>自有配送</t>
        </is>
      </c>
      <c r="V1165" s="2" t="inlineStr">
        <is>
          <t>门店配送</t>
        </is>
      </c>
      <c r="W1165" s="2" t="inlineStr"/>
      <c r="X1165" s="2" t="inlineStr">
        <is>
          <t>15011060646</t>
        </is>
      </c>
      <c r="Y1165" s="2" t="inlineStr">
        <is>
          <t>手工新建</t>
        </is>
      </c>
      <c r="Z1165" s="2" t="inlineStr">
        <is>
          <t>零售业务</t>
        </is>
      </c>
      <c r="AA1165" s="2" t="inlineStr">
        <is>
          <t>北京市</t>
        </is>
      </c>
      <c r="AB1165" s="2" t="inlineStr">
        <is>
          <t>北京市</t>
        </is>
      </c>
      <c r="AC1165" s="2" t="inlineStr">
        <is>
          <t>海淀区</t>
        </is>
      </c>
      <c r="AD1165" s="2" t="inlineStr">
        <is>
          <t>北京市 北京市 海淀区 万寿路街道 万寿路甲二号院1号楼三单元902</t>
        </is>
      </c>
      <c r="AE1165" s="2" t="inlineStr"/>
      <c r="AF1165" s="2" t="inlineStr">
        <is>
          <t>未开票</t>
        </is>
      </c>
      <c r="AG1165" s="2" t="inlineStr"/>
    </row>
    <row r="1166">
      <c r="A1166" s="2" t="inlineStr"/>
      <c r="B1166" s="2" t="inlineStr">
        <is>
          <t>已完成</t>
        </is>
      </c>
      <c r="C1166" s="2" t="inlineStr"/>
      <c r="D1166" s="2" t="inlineStr">
        <is>
          <t>202302071502185522</t>
        </is>
      </c>
      <c r="E1166" s="2" t="inlineStr">
        <is>
          <t>MJY202302070039</t>
        </is>
      </c>
      <c r="F1166" s="3" t="inlineStr">
        <is>
          <t>2023/02/07</t>
        </is>
      </c>
      <c r="G1166" s="2" t="inlineStr">
        <is>
          <t>华影文化</t>
        </is>
      </c>
      <c r="H1166" s="2" t="inlineStr">
        <is>
          <t>15147409036</t>
        </is>
      </c>
      <c r="I1166" s="2" t="inlineStr">
        <is>
          <t>彩虹八拼千层蛋糕[拼接款](1)</t>
        </is>
      </c>
      <c r="J1166" s="5" t="n">
        <v>187</v>
      </c>
      <c r="K1166" t="n">
        <v>187</v>
      </c>
      <c r="M1166" t="n">
        <v>0.7</v>
      </c>
      <c r="N1166">
        <f>SUM(PRODUCT(K1166, M1166), L1166, O1166)</f>
        <v/>
      </c>
      <c r="O1166" s="5" t="n">
        <v>0</v>
      </c>
      <c r="P1166" s="5" t="n">
        <v>187</v>
      </c>
      <c r="Q1166" s="2" t="inlineStr">
        <is>
          <t>夏天</t>
        </is>
      </c>
      <c r="R1166" s="2" t="inlineStr"/>
      <c r="S1166" s="2" t="inlineStr"/>
      <c r="T1166" s="2" t="inlineStr">
        <is>
          <t>深圳马榴香-自发货</t>
        </is>
      </c>
      <c r="U1166" s="2" t="inlineStr">
        <is>
          <t>顺丰快递</t>
        </is>
      </c>
      <c r="V1166" s="2" t="inlineStr">
        <is>
          <t>普通快递</t>
        </is>
      </c>
      <c r="W1166" s="2" t="inlineStr">
        <is>
          <t>SF1656100830601</t>
        </is>
      </c>
      <c r="X1166" s="2" t="inlineStr">
        <is>
          <t>15147409036</t>
        </is>
      </c>
      <c r="Y1166" s="2" t="inlineStr">
        <is>
          <t>手工新建</t>
        </is>
      </c>
      <c r="Z1166" s="2" t="inlineStr">
        <is>
          <t>零售业务</t>
        </is>
      </c>
      <c r="AA1166" s="2" t="inlineStr">
        <is>
          <t>内蒙古自治区</t>
        </is>
      </c>
      <c r="AB1166" s="2" t="inlineStr">
        <is>
          <t>乌海市</t>
        </is>
      </c>
      <c r="AC1166" s="2" t="inlineStr">
        <is>
          <t>海勃湾区</t>
        </is>
      </c>
      <c r="AD1166" s="2" t="inlineStr">
        <is>
          <t>内蒙古自治区 乌海市 海勃湾区 新华街道 博泰佳苑二号楼一单元1604</t>
        </is>
      </c>
      <c r="AE1166" s="2" t="inlineStr"/>
      <c r="AF1166" s="2" t="inlineStr">
        <is>
          <t>未开票</t>
        </is>
      </c>
      <c r="AG1166" s="2" t="inlineStr"/>
    </row>
    <row r="1167">
      <c r="A1167" s="2" t="inlineStr"/>
      <c r="B1167" s="2" t="inlineStr">
        <is>
          <t>已完成</t>
        </is>
      </c>
      <c r="C1167" s="2" t="inlineStr"/>
      <c r="D1167" s="2" t="inlineStr">
        <is>
          <t>230206145558598000588</t>
        </is>
      </c>
      <c r="E1167" s="2" t="inlineStr">
        <is>
          <t>MJY202302070037</t>
        </is>
      </c>
      <c r="F1167" s="3" t="inlineStr">
        <is>
          <t>2023/02/07</t>
        </is>
      </c>
      <c r="G1167" s="2" t="inlineStr">
        <is>
          <t>品诺优创</t>
        </is>
      </c>
      <c r="H1167" s="2" t="inlineStr">
        <is>
          <t>15928192750</t>
        </is>
      </c>
      <c r="I1167" s="2" t="inlineStr">
        <is>
          <t>榛果巧克力千层蛋糕（6寸）[巧克力](1)</t>
        </is>
      </c>
      <c r="J1167" s="5" t="n">
        <v>137</v>
      </c>
      <c r="K1167" t="n">
        <v>137</v>
      </c>
      <c r="M1167" t="n">
        <v>0.8</v>
      </c>
      <c r="N1167">
        <f>SUM(PRODUCT(K1167, M1167), L1167, O1167)</f>
        <v/>
      </c>
      <c r="O1167" s="5" t="n">
        <v>0</v>
      </c>
      <c r="P1167" s="5" t="n">
        <v>137</v>
      </c>
      <c r="Q1167" s="2" t="inlineStr">
        <is>
          <t>杨华</t>
        </is>
      </c>
      <c r="R1167" s="2" t="inlineStr"/>
      <c r="S1167" s="2" t="inlineStr"/>
      <c r="T1167" s="2" t="inlineStr">
        <is>
          <t>深圳马榴香-自发货</t>
        </is>
      </c>
      <c r="U1167" s="2" t="inlineStr">
        <is>
          <t>顺丰快递</t>
        </is>
      </c>
      <c r="V1167" s="2" t="inlineStr">
        <is>
          <t>普通快递</t>
        </is>
      </c>
      <c r="W1167" s="2" t="inlineStr">
        <is>
          <t>SF1615410304961</t>
        </is>
      </c>
      <c r="X1167" s="2" t="inlineStr">
        <is>
          <t>15928192750</t>
        </is>
      </c>
      <c r="Y1167" s="2" t="inlineStr">
        <is>
          <t>手工新建</t>
        </is>
      </c>
      <c r="Z1167" s="2" t="inlineStr">
        <is>
          <t>零售业务</t>
        </is>
      </c>
      <c r="AA1167" s="2" t="inlineStr">
        <is>
          <t>四川省</t>
        </is>
      </c>
      <c r="AB1167" s="2" t="inlineStr">
        <is>
          <t>成都市</t>
        </is>
      </c>
      <c r="AC1167" s="2" t="inlineStr">
        <is>
          <t>双流区</t>
        </is>
      </c>
      <c r="AD1167" s="2" t="inlineStr">
        <is>
          <t>四川省 成都市 双流区 东升镇 白衣上街景茂名都7栋2单元702</t>
        </is>
      </c>
      <c r="AE1167" s="2" t="inlineStr"/>
      <c r="AF1167" s="2" t="inlineStr">
        <is>
          <t>未开票</t>
        </is>
      </c>
      <c r="AG1167" s="2" t="inlineStr"/>
    </row>
    <row r="1168">
      <c r="A1168" s="2" t="inlineStr"/>
      <c r="B1168" s="2" t="inlineStr">
        <is>
          <t>已完成</t>
        </is>
      </c>
      <c r="C1168" s="2" t="inlineStr"/>
      <c r="D1168" s="2" t="inlineStr">
        <is>
          <t>230206230805223000524</t>
        </is>
      </c>
      <c r="E1168" s="2" t="inlineStr">
        <is>
          <t>MJY202302070036</t>
        </is>
      </c>
      <c r="F1168" s="3" t="inlineStr">
        <is>
          <t>2023/02/07</t>
        </is>
      </c>
      <c r="G1168" s="2" t="inlineStr">
        <is>
          <t>品诺优创</t>
        </is>
      </c>
      <c r="H1168" s="2" t="inlineStr">
        <is>
          <t>18790660029</t>
        </is>
      </c>
      <c r="I1168" s="2" t="inlineStr">
        <is>
          <t>彩虹八拼千层蛋糕[拼接款](1)</t>
        </is>
      </c>
      <c r="J1168" s="5" t="n">
        <v>187</v>
      </c>
      <c r="K1168" t="n">
        <v>187</v>
      </c>
      <c r="M1168" t="n">
        <v>0.8</v>
      </c>
      <c r="N1168">
        <f>SUM(PRODUCT(K1168, M1168), L1168, O1168)</f>
        <v/>
      </c>
      <c r="O1168" s="5" t="n">
        <v>0</v>
      </c>
      <c r="P1168" s="5" t="n">
        <v>187</v>
      </c>
      <c r="Q1168" s="2" t="inlineStr">
        <is>
          <t>鲁瑞阳</t>
        </is>
      </c>
      <c r="R1168" s="2" t="inlineStr"/>
      <c r="S1168" s="2" t="inlineStr"/>
      <c r="T1168" s="2" t="inlineStr">
        <is>
          <t>深圳马榴香-自发货</t>
        </is>
      </c>
      <c r="U1168" s="2" t="inlineStr">
        <is>
          <t>顺丰快递</t>
        </is>
      </c>
      <c r="V1168" s="2" t="inlineStr">
        <is>
          <t>普通快递</t>
        </is>
      </c>
      <c r="W1168" s="2" t="inlineStr">
        <is>
          <t>SF1615410315969</t>
        </is>
      </c>
      <c r="X1168" s="2" t="inlineStr">
        <is>
          <t>18790660029</t>
        </is>
      </c>
      <c r="Y1168" s="2" t="inlineStr">
        <is>
          <t>手工新建</t>
        </is>
      </c>
      <c r="Z1168" s="2" t="inlineStr">
        <is>
          <t>零售业务</t>
        </is>
      </c>
      <c r="AA1168" s="2" t="inlineStr">
        <is>
          <t>河南省</t>
        </is>
      </c>
      <c r="AB1168" s="2" t="inlineStr">
        <is>
          <t>洛阳市</t>
        </is>
      </c>
      <c r="AC1168" s="2" t="inlineStr">
        <is>
          <t>洛龙区</t>
        </is>
      </c>
      <c r="AD1168" s="2" t="inlineStr">
        <is>
          <t>河南省 洛阳市 洛龙区 龙门镇 香山路与永泰街交叉口盛世新天地2-2-1201</t>
        </is>
      </c>
      <c r="AE1168" s="2" t="inlineStr">
        <is>
          <t>贺卡内容:祝瑞阳小朋友18岁生日快乐呀</t>
        </is>
      </c>
      <c r="AF1168" s="2" t="inlineStr">
        <is>
          <t>未开票</t>
        </is>
      </c>
      <c r="AG1168" s="2" t="inlineStr"/>
    </row>
    <row r="1169">
      <c r="A1169" s="2" t="inlineStr"/>
      <c r="B1169" s="2" t="inlineStr">
        <is>
          <t>已完成</t>
        </is>
      </c>
      <c r="C1169" s="2" t="inlineStr"/>
      <c r="D1169" s="2" t="inlineStr">
        <is>
          <t>202302071353327158</t>
        </is>
      </c>
      <c r="E1169" s="2" t="inlineStr">
        <is>
          <t>MJY202302070035</t>
        </is>
      </c>
      <c r="F1169" s="3" t="inlineStr">
        <is>
          <t>2023/02/07</t>
        </is>
      </c>
      <c r="G1169" s="2" t="inlineStr">
        <is>
          <t>华影文化</t>
        </is>
      </c>
      <c r="H1169" s="2" t="inlineStr">
        <is>
          <t>17841575899</t>
        </is>
      </c>
      <c r="I1169" s="2" t="inlineStr">
        <is>
          <t>抹茶蜜豆千层蛋糕[抹茶蜜豆](1)</t>
        </is>
      </c>
      <c r="J1169" s="5" t="n">
        <v>127</v>
      </c>
      <c r="K1169" t="n">
        <v>127</v>
      </c>
      <c r="M1169" t="n">
        <v>0.7</v>
      </c>
      <c r="N1169">
        <f>SUM(PRODUCT(K1169, M1169), L1169, O1169)</f>
        <v/>
      </c>
      <c r="O1169" s="5" t="n">
        <v>0</v>
      </c>
      <c r="P1169" s="5" t="n">
        <v>127</v>
      </c>
      <c r="Q1169" s="2" t="inlineStr">
        <is>
          <t>小魏</t>
        </is>
      </c>
      <c r="R1169" s="2" t="inlineStr"/>
      <c r="S1169" s="2" t="inlineStr"/>
      <c r="T1169" s="2" t="inlineStr">
        <is>
          <t>深圳马榴香-自发货</t>
        </is>
      </c>
      <c r="U1169" s="2" t="inlineStr">
        <is>
          <t>顺丰快递</t>
        </is>
      </c>
      <c r="V1169" s="2" t="inlineStr">
        <is>
          <t>普通快递</t>
        </is>
      </c>
      <c r="W1169" s="2" t="inlineStr">
        <is>
          <t>SF1626048586163</t>
        </is>
      </c>
      <c r="X1169" s="2" t="inlineStr">
        <is>
          <t>17841575899</t>
        </is>
      </c>
      <c r="Y1169" s="2" t="inlineStr">
        <is>
          <t>手工新建</t>
        </is>
      </c>
      <c r="Z1169" s="2" t="inlineStr">
        <is>
          <t>零售业务</t>
        </is>
      </c>
      <c r="AA1169" s="2" t="inlineStr">
        <is>
          <t>广东省</t>
        </is>
      </c>
      <c r="AB1169" s="2" t="inlineStr">
        <is>
          <t>珠海市</t>
        </is>
      </c>
      <c r="AC1169" s="2" t="inlineStr">
        <is>
          <t>斗门区</t>
        </is>
      </c>
      <c r="AD1169" s="2" t="inlineStr">
        <is>
          <t>广东省 珠海市 斗门区 井岸镇 北澳公园禾塘里西29号</t>
        </is>
      </c>
      <c r="AE1169" s="2" t="inlineStr"/>
      <c r="AF1169" s="2" t="inlineStr">
        <is>
          <t>未开票</t>
        </is>
      </c>
      <c r="AG1169" s="2" t="inlineStr"/>
    </row>
    <row r="1170">
      <c r="A1170" s="2" t="inlineStr"/>
      <c r="B1170" s="2" t="inlineStr">
        <is>
          <t>已完成</t>
        </is>
      </c>
      <c r="C1170" s="2" t="inlineStr"/>
      <c r="D1170" s="2" t="inlineStr">
        <is>
          <t>230206144434388000586</t>
        </is>
      </c>
      <c r="E1170" s="2" t="inlineStr">
        <is>
          <t>MJY202302070034</t>
        </is>
      </c>
      <c r="F1170" s="3" t="inlineStr">
        <is>
          <t>2023/02/07</t>
        </is>
      </c>
      <c r="G1170" s="2" t="inlineStr">
        <is>
          <t>饱倍-品诺优创</t>
        </is>
      </c>
      <c r="H1170" s="2" t="inlineStr">
        <is>
          <t>15518861277</t>
        </is>
      </c>
      <c r="I1170" s="2" t="inlineStr">
        <is>
          <t>气泡咔吃脆（沁爽柠檬味）[沁爽柠檬味](1),气泡咔吃脆（清甜白桃味）[清甜白桃味](1)</t>
        </is>
      </c>
      <c r="J1170" s="5" t="n">
        <v>25.8</v>
      </c>
      <c r="K1170" t="n">
        <v>25.8</v>
      </c>
      <c r="M1170" t="n">
        <v>1</v>
      </c>
      <c r="N1170">
        <f>SUM(PRODUCT(K1170, M1170), L1170, O1170)</f>
        <v/>
      </c>
      <c r="O1170" s="5" t="n">
        <v>0</v>
      </c>
      <c r="P1170" s="5" t="n">
        <v>25.8</v>
      </c>
      <c r="Q1170" s="2" t="inlineStr">
        <is>
          <t>郝柳芳</t>
        </is>
      </c>
      <c r="R1170" s="2" t="inlineStr"/>
      <c r="S1170" s="2" t="inlineStr"/>
      <c r="T1170" s="2" t="inlineStr">
        <is>
          <t>漳州聚鑫达物流仓</t>
        </is>
      </c>
      <c r="U1170" s="2" t="inlineStr">
        <is>
          <t>申通快递</t>
        </is>
      </c>
      <c r="V1170" s="2" t="inlineStr">
        <is>
          <t>普通快递</t>
        </is>
      </c>
      <c r="W1170" s="2" t="inlineStr">
        <is>
          <t>773205278230344</t>
        </is>
      </c>
      <c r="X1170" s="2" t="inlineStr">
        <is>
          <t>15518861277</t>
        </is>
      </c>
      <c r="Y1170" s="2" t="inlineStr">
        <is>
          <t>手工新建</t>
        </is>
      </c>
      <c r="Z1170" s="2" t="inlineStr">
        <is>
          <t>零售业务</t>
        </is>
      </c>
      <c r="AA1170" s="2" t="inlineStr">
        <is>
          <t>河南省</t>
        </is>
      </c>
      <c r="AB1170" s="2" t="inlineStr">
        <is>
          <t>安阳市</t>
        </is>
      </c>
      <c r="AC1170" s="2" t="inlineStr">
        <is>
          <t>林州市</t>
        </is>
      </c>
      <c r="AD1170" s="2" t="inlineStr">
        <is>
          <t>河南省 安阳市 林州市 开元街道 一品江山3号楼一单元501</t>
        </is>
      </c>
      <c r="AE1170" s="2" t="inlineStr"/>
      <c r="AF1170" s="2" t="inlineStr">
        <is>
          <t>未开票</t>
        </is>
      </c>
      <c r="AG1170" s="2" t="inlineStr"/>
    </row>
    <row r="1171">
      <c r="A1171" s="2" t="inlineStr"/>
      <c r="B1171" s="2" t="inlineStr">
        <is>
          <t>已完成</t>
        </is>
      </c>
      <c r="C1171" s="2" t="inlineStr"/>
      <c r="D1171" s="2" t="inlineStr">
        <is>
          <t>230206151631010000520</t>
        </is>
      </c>
      <c r="E1171" s="2" t="inlineStr">
        <is>
          <t>MJY202302070033</t>
        </is>
      </c>
      <c r="F1171" s="3" t="inlineStr">
        <is>
          <t>2023/02/07</t>
        </is>
      </c>
      <c r="G1171" s="2" t="inlineStr">
        <is>
          <t>饱倍-品诺优创</t>
        </is>
      </c>
      <c r="H1171" s="2" t="inlineStr">
        <is>
          <t>18938889755</t>
        </is>
      </c>
      <c r="I1171" s="2" t="inlineStr">
        <is>
          <t>气泡咔吃脆（沁爽柠檬味）[沁爽柠檬味](1),气泡咔吃脆（清甜白桃味）[清甜白桃味](1)</t>
        </is>
      </c>
      <c r="J1171" s="5" t="n">
        <v>25.8</v>
      </c>
      <c r="K1171" t="n">
        <v>25.8</v>
      </c>
      <c r="M1171" t="n">
        <v>1</v>
      </c>
      <c r="N1171">
        <f>SUM(PRODUCT(K1171, M1171), L1171, O1171)</f>
        <v/>
      </c>
      <c r="O1171" s="5" t="n">
        <v>0</v>
      </c>
      <c r="P1171" s="5" t="n">
        <v>25.8</v>
      </c>
      <c r="Q1171" s="2" t="inlineStr">
        <is>
          <t>潘女士</t>
        </is>
      </c>
      <c r="R1171" s="2" t="inlineStr"/>
      <c r="S1171" s="2" t="inlineStr"/>
      <c r="T1171" s="2" t="inlineStr">
        <is>
          <t>漳州聚鑫达物流仓</t>
        </is>
      </c>
      <c r="U1171" s="2" t="inlineStr">
        <is>
          <t>申通快递</t>
        </is>
      </c>
      <c r="V1171" s="2" t="inlineStr">
        <is>
          <t>普通快递</t>
        </is>
      </c>
      <c r="W1171" s="2" t="inlineStr">
        <is>
          <t>773205278230332</t>
        </is>
      </c>
      <c r="X1171" s="2" t="inlineStr">
        <is>
          <t>18938889755</t>
        </is>
      </c>
      <c r="Y1171" s="2" t="inlineStr">
        <is>
          <t>手工新建</t>
        </is>
      </c>
      <c r="Z1171" s="2" t="inlineStr">
        <is>
          <t>零售业务</t>
        </is>
      </c>
      <c r="AA1171" s="2" t="inlineStr">
        <is>
          <t>广东省</t>
        </is>
      </c>
      <c r="AB1171" s="2" t="inlineStr">
        <is>
          <t>深圳市</t>
        </is>
      </c>
      <c r="AC1171" s="2" t="inlineStr">
        <is>
          <t>龙岗区</t>
        </is>
      </c>
      <c r="AD1171" s="2" t="inlineStr">
        <is>
          <t>广东省 深圳市 龙岗区 龙城街道 东方沁园一栋1单元702</t>
        </is>
      </c>
      <c r="AE1171" s="2" t="inlineStr"/>
      <c r="AF1171" s="2" t="inlineStr">
        <is>
          <t>未开票</t>
        </is>
      </c>
      <c r="AG1171" s="2" t="inlineStr"/>
    </row>
    <row r="1172">
      <c r="A1172" s="2" t="inlineStr"/>
      <c r="B1172" s="2" t="inlineStr">
        <is>
          <t>已完成</t>
        </is>
      </c>
      <c r="C1172" s="2" t="inlineStr"/>
      <c r="D1172" s="2" t="inlineStr">
        <is>
          <t>230206164438732000592</t>
        </is>
      </c>
      <c r="E1172" s="2" t="inlineStr">
        <is>
          <t>MJY202302070032</t>
        </is>
      </c>
      <c r="F1172" s="3" t="inlineStr">
        <is>
          <t>2023/02/07</t>
        </is>
      </c>
      <c r="G1172" s="2" t="inlineStr">
        <is>
          <t>饱倍-品诺优创</t>
        </is>
      </c>
      <c r="H1172" s="2" t="inlineStr">
        <is>
          <t>13811611875</t>
        </is>
      </c>
      <c r="I1172" s="2" t="inlineStr">
        <is>
          <t>气泡咔吃脆（沁爽柠檬味）[沁爽柠檬味](1)</t>
        </is>
      </c>
      <c r="J1172" s="5" t="n">
        <v>12.9</v>
      </c>
      <c r="K1172" t="n">
        <v>12.9</v>
      </c>
      <c r="M1172" t="n">
        <v>1</v>
      </c>
      <c r="N1172">
        <f>SUM(PRODUCT(K1172, M1172), L1172, O1172)</f>
        <v/>
      </c>
      <c r="O1172" s="5" t="n">
        <v>0</v>
      </c>
      <c r="P1172" s="5" t="n">
        <v>12.9</v>
      </c>
      <c r="Q1172" s="2" t="inlineStr">
        <is>
          <t>宁瑞林</t>
        </is>
      </c>
      <c r="R1172" s="2" t="inlineStr"/>
      <c r="S1172" s="2" t="inlineStr"/>
      <c r="T1172" s="2" t="inlineStr">
        <is>
          <t>漳州聚鑫达物流仓</t>
        </is>
      </c>
      <c r="U1172" s="2" t="inlineStr">
        <is>
          <t>申通快递</t>
        </is>
      </c>
      <c r="V1172" s="2" t="inlineStr">
        <is>
          <t>普通快递</t>
        </is>
      </c>
      <c r="W1172" s="2" t="inlineStr">
        <is>
          <t>773205278230325</t>
        </is>
      </c>
      <c r="X1172" s="2" t="inlineStr">
        <is>
          <t>13811611875</t>
        </is>
      </c>
      <c r="Y1172" s="2" t="inlineStr">
        <is>
          <t>手工新建</t>
        </is>
      </c>
      <c r="Z1172" s="2" t="inlineStr">
        <is>
          <t>零售业务</t>
        </is>
      </c>
      <c r="AA1172" s="2" t="inlineStr">
        <is>
          <t>北京市</t>
        </is>
      </c>
      <c r="AB1172" s="2" t="inlineStr">
        <is>
          <t>北京市</t>
        </is>
      </c>
      <c r="AC1172" s="2" t="inlineStr">
        <is>
          <t>朝阳区</t>
        </is>
      </c>
      <c r="AD1172" s="2" t="inlineStr">
        <is>
          <t>北京市 北京市 朝阳区 南磨房乡 百子湾家园B区203-1-2104</t>
        </is>
      </c>
      <c r="AE1172" s="2" t="inlineStr"/>
      <c r="AF1172" s="2" t="inlineStr">
        <is>
          <t>未开票</t>
        </is>
      </c>
      <c r="AG1172" s="2" t="inlineStr"/>
    </row>
    <row r="1173">
      <c r="A1173" s="2" t="inlineStr"/>
      <c r="B1173" s="2" t="inlineStr">
        <is>
          <t>已完成</t>
        </is>
      </c>
      <c r="C1173" s="2" t="inlineStr"/>
      <c r="D1173" s="2" t="inlineStr">
        <is>
          <t>230206224225816000525</t>
        </is>
      </c>
      <c r="E1173" s="2" t="inlineStr">
        <is>
          <t>MJY202302070031</t>
        </is>
      </c>
      <c r="F1173" s="3" t="inlineStr">
        <is>
          <t>2023/02/07</t>
        </is>
      </c>
      <c r="G1173" s="2" t="inlineStr">
        <is>
          <t>饱倍-品诺优创</t>
        </is>
      </c>
      <c r="H1173" s="2" t="inlineStr">
        <is>
          <t>18627185941</t>
        </is>
      </c>
      <c r="I1173" s="2" t="inlineStr">
        <is>
          <t>气泡咔吃脆（沁爽柠檬味）[沁爽柠檬味](1),气泡咔吃脆（清甜白桃味）[清甜白桃味](1)</t>
        </is>
      </c>
      <c r="J1173" s="5" t="n">
        <v>25.8</v>
      </c>
      <c r="K1173" t="n">
        <v>25.8</v>
      </c>
      <c r="M1173" t="n">
        <v>1</v>
      </c>
      <c r="N1173">
        <f>SUM(PRODUCT(K1173, M1173), L1173, O1173)</f>
        <v/>
      </c>
      <c r="O1173" s="5" t="n">
        <v>0</v>
      </c>
      <c r="P1173" s="5" t="n">
        <v>25.8</v>
      </c>
      <c r="Q1173" s="2" t="inlineStr">
        <is>
          <t>刘然</t>
        </is>
      </c>
      <c r="R1173" s="2" t="inlineStr"/>
      <c r="S1173" s="2" t="inlineStr"/>
      <c r="T1173" s="2" t="inlineStr">
        <is>
          <t>漳州聚鑫达物流仓</t>
        </is>
      </c>
      <c r="U1173" s="2" t="inlineStr">
        <is>
          <t>申通快递</t>
        </is>
      </c>
      <c r="V1173" s="2" t="inlineStr">
        <is>
          <t>普通快递</t>
        </is>
      </c>
      <c r="W1173" s="2" t="inlineStr">
        <is>
          <t>773205278230319</t>
        </is>
      </c>
      <c r="X1173" s="2" t="inlineStr">
        <is>
          <t>18627185941</t>
        </is>
      </c>
      <c r="Y1173" s="2" t="inlineStr">
        <is>
          <t>手工新建</t>
        </is>
      </c>
      <c r="Z1173" s="2" t="inlineStr">
        <is>
          <t>零售业务</t>
        </is>
      </c>
      <c r="AA1173" s="2" t="inlineStr">
        <is>
          <t>广东省</t>
        </is>
      </c>
      <c r="AB1173" s="2" t="inlineStr">
        <is>
          <t>深圳市</t>
        </is>
      </c>
      <c r="AC1173" s="2" t="inlineStr">
        <is>
          <t>南山区</t>
        </is>
      </c>
      <c r="AD1173" s="2" t="inlineStr">
        <is>
          <t>广东省 深圳市 南山区 粤海街道 深圳湾科技生态园1栋B座1107</t>
        </is>
      </c>
      <c r="AE1173" s="2" t="inlineStr"/>
      <c r="AF1173" s="2" t="inlineStr">
        <is>
          <t>未开票</t>
        </is>
      </c>
      <c r="AG1173" s="2" t="inlineStr"/>
    </row>
    <row r="1174">
      <c r="A1174" s="2" t="inlineStr"/>
      <c r="B1174" s="2" t="inlineStr">
        <is>
          <t>已完成</t>
        </is>
      </c>
      <c r="C1174" s="2" t="inlineStr"/>
      <c r="D1174" s="2" t="inlineStr">
        <is>
          <t>230207084523115000568</t>
        </is>
      </c>
      <c r="E1174" s="2" t="inlineStr">
        <is>
          <t>MJY202302070030</t>
        </is>
      </c>
      <c r="F1174" s="3" t="inlineStr">
        <is>
          <t>2023/02/07</t>
        </is>
      </c>
      <c r="G1174" s="2" t="inlineStr">
        <is>
          <t>饱倍-品诺优创</t>
        </is>
      </c>
      <c r="H1174" s="2" t="inlineStr">
        <is>
          <t>18660542631</t>
        </is>
      </c>
      <c r="I1174" s="2" t="inlineStr">
        <is>
          <t>气泡咔吃脆（沁爽柠檬味）[沁爽柠檬味](1)</t>
        </is>
      </c>
      <c r="J1174" s="5" t="n">
        <v>12.9</v>
      </c>
      <c r="K1174" t="n">
        <v>12.9</v>
      </c>
      <c r="M1174" t="n">
        <v>1</v>
      </c>
      <c r="N1174">
        <f>SUM(PRODUCT(K1174, M1174), L1174, O1174)</f>
        <v/>
      </c>
      <c r="O1174" s="5" t="n">
        <v>0</v>
      </c>
      <c r="P1174" s="5" t="n">
        <v>12.9</v>
      </c>
      <c r="Q1174" s="2" t="inlineStr">
        <is>
          <t>苏女士</t>
        </is>
      </c>
      <c r="R1174" s="2" t="inlineStr"/>
      <c r="S1174" s="2" t="inlineStr"/>
      <c r="T1174" s="2" t="inlineStr">
        <is>
          <t>漳州聚鑫达物流仓</t>
        </is>
      </c>
      <c r="U1174" s="2" t="inlineStr">
        <is>
          <t>申通快递</t>
        </is>
      </c>
      <c r="V1174" s="2" t="inlineStr">
        <is>
          <t>普通快递</t>
        </is>
      </c>
      <c r="W1174" s="2" t="inlineStr">
        <is>
          <t>773205278230307</t>
        </is>
      </c>
      <c r="X1174" s="2" t="inlineStr">
        <is>
          <t>18660542631</t>
        </is>
      </c>
      <c r="Y1174" s="2" t="inlineStr">
        <is>
          <t>手工新建</t>
        </is>
      </c>
      <c r="Z1174" s="2" t="inlineStr">
        <is>
          <t>零售业务</t>
        </is>
      </c>
      <c r="AA1174" s="2" t="inlineStr">
        <is>
          <t>广东省</t>
        </is>
      </c>
      <c r="AB1174" s="2" t="inlineStr">
        <is>
          <t>深圳市</t>
        </is>
      </c>
      <c r="AC1174" s="2" t="inlineStr">
        <is>
          <t>宝安区</t>
        </is>
      </c>
      <c r="AD1174" s="2" t="inlineStr">
        <is>
          <t>广东省 深圳市 宝安区 沙井街道蚝乡 路16号锦绣公寓A栋603</t>
        </is>
      </c>
      <c r="AE1174" s="2" t="inlineStr"/>
      <c r="AF1174" s="2" t="inlineStr">
        <is>
          <t>未开票</t>
        </is>
      </c>
      <c r="AG1174" s="2" t="inlineStr"/>
    </row>
    <row r="1175">
      <c r="A1175" s="2" t="inlineStr"/>
      <c r="B1175" s="2" t="inlineStr">
        <is>
          <t>已完成</t>
        </is>
      </c>
      <c r="C1175" s="2" t="inlineStr"/>
      <c r="D1175" s="2" t="inlineStr">
        <is>
          <t>230207091525844000375</t>
        </is>
      </c>
      <c r="E1175" s="2" t="inlineStr">
        <is>
          <t>MJY202302070029</t>
        </is>
      </c>
      <c r="F1175" s="3" t="inlineStr">
        <is>
          <t>2023/02/07</t>
        </is>
      </c>
      <c r="G1175" s="2" t="inlineStr">
        <is>
          <t>饱倍-品诺优创</t>
        </is>
      </c>
      <c r="H1175" s="2" t="inlineStr">
        <is>
          <t>15026791524</t>
        </is>
      </c>
      <c r="I1175" s="2" t="inlineStr">
        <is>
          <t>气泡咔吃脆（沁爽柠檬味）[沁爽柠檬味](2),气泡咔吃脆（清甜白桃味）[清甜白桃味](3)</t>
        </is>
      </c>
      <c r="J1175" s="5" t="n">
        <v>59.5</v>
      </c>
      <c r="K1175" t="n">
        <v>59.5</v>
      </c>
      <c r="M1175" t="n">
        <v>1</v>
      </c>
      <c r="N1175">
        <f>SUM(PRODUCT(K1175, M1175), L1175, O1175)</f>
        <v/>
      </c>
      <c r="O1175" s="5" t="n">
        <v>0</v>
      </c>
      <c r="P1175" s="5" t="n">
        <v>59.5</v>
      </c>
      <c r="Q1175" s="2" t="inlineStr">
        <is>
          <t>姚辉</t>
        </is>
      </c>
      <c r="R1175" s="2" t="inlineStr"/>
      <c r="S1175" s="2" t="inlineStr"/>
      <c r="T1175" s="2" t="inlineStr">
        <is>
          <t>漳州聚鑫达物流仓</t>
        </is>
      </c>
      <c r="U1175" s="2" t="inlineStr">
        <is>
          <t>申通快递</t>
        </is>
      </c>
      <c r="V1175" s="2" t="inlineStr">
        <is>
          <t>普通快递</t>
        </is>
      </c>
      <c r="W1175" s="2" t="inlineStr">
        <is>
          <t>773205278230295</t>
        </is>
      </c>
      <c r="X1175" s="2" t="inlineStr">
        <is>
          <t>15026791524</t>
        </is>
      </c>
      <c r="Y1175" s="2" t="inlineStr">
        <is>
          <t>手工新建</t>
        </is>
      </c>
      <c r="Z1175" s="2" t="inlineStr">
        <is>
          <t>零售业务</t>
        </is>
      </c>
      <c r="AA1175" s="2" t="inlineStr">
        <is>
          <t>上海市</t>
        </is>
      </c>
      <c r="AB1175" s="2" t="inlineStr">
        <is>
          <t>上海市</t>
        </is>
      </c>
      <c r="AC1175" s="2" t="inlineStr">
        <is>
          <t>宝山区</t>
        </is>
      </c>
      <c r="AD1175" s="2" t="inlineStr">
        <is>
          <t>上海市 上海市 宝山区 顾村镇 菊盛路1158弄10号502室</t>
        </is>
      </c>
      <c r="AE1175" s="2" t="inlineStr"/>
      <c r="AF1175" s="2" t="inlineStr">
        <is>
          <t>未开票</t>
        </is>
      </c>
      <c r="AG1175" s="2" t="inlineStr"/>
    </row>
    <row r="1176">
      <c r="A1176" s="2" t="inlineStr"/>
      <c r="B1176" s="2" t="inlineStr">
        <is>
          <t>已完成</t>
        </is>
      </c>
      <c r="C1176" s="2" t="inlineStr"/>
      <c r="D1176" s="2" t="inlineStr">
        <is>
          <t>230207102029551000541</t>
        </is>
      </c>
      <c r="E1176" s="2" t="inlineStr">
        <is>
          <t>MJY202302070028</t>
        </is>
      </c>
      <c r="F1176" s="3" t="inlineStr">
        <is>
          <t>2023/02/07</t>
        </is>
      </c>
      <c r="G1176" s="2" t="inlineStr">
        <is>
          <t>饱倍-品诺优创</t>
        </is>
      </c>
      <c r="H1176" s="2" t="inlineStr">
        <is>
          <t>13295612559</t>
        </is>
      </c>
      <c r="I1176" s="2" t="inlineStr">
        <is>
          <t>气泡咔吃脆（沁爽柠檬味）[沁爽柠檬味](1),气泡咔吃脆（清甜白桃味）[清甜白桃味](1)</t>
        </is>
      </c>
      <c r="J1176" s="5" t="n">
        <v>25.8</v>
      </c>
      <c r="K1176" t="n">
        <v>25.8</v>
      </c>
      <c r="M1176" t="n">
        <v>1</v>
      </c>
      <c r="N1176">
        <f>SUM(PRODUCT(K1176, M1176), L1176, O1176)</f>
        <v/>
      </c>
      <c r="O1176" s="5" t="n">
        <v>0</v>
      </c>
      <c r="P1176" s="5" t="n">
        <v>25.8</v>
      </c>
      <c r="Q1176" s="2" t="inlineStr">
        <is>
          <t>张翠</t>
        </is>
      </c>
      <c r="R1176" s="2" t="inlineStr"/>
      <c r="S1176" s="2" t="inlineStr"/>
      <c r="T1176" s="2" t="inlineStr">
        <is>
          <t>漳州聚鑫达物流仓</t>
        </is>
      </c>
      <c r="U1176" s="2" t="inlineStr">
        <is>
          <t>申通快递</t>
        </is>
      </c>
      <c r="V1176" s="2" t="inlineStr">
        <is>
          <t>普通快递</t>
        </is>
      </c>
      <c r="W1176" s="2" t="inlineStr">
        <is>
          <t>773205278230289</t>
        </is>
      </c>
      <c r="X1176" s="2" t="inlineStr">
        <is>
          <t>13295612559</t>
        </is>
      </c>
      <c r="Y1176" s="2" t="inlineStr">
        <is>
          <t>手工新建</t>
        </is>
      </c>
      <c r="Z1176" s="2" t="inlineStr">
        <is>
          <t>零售业务</t>
        </is>
      </c>
      <c r="AA1176" s="2" t="inlineStr">
        <is>
          <t>安徽省</t>
        </is>
      </c>
      <c r="AB1176" s="2" t="inlineStr">
        <is>
          <t>淮北市</t>
        </is>
      </c>
      <c r="AC1176" s="2" t="inlineStr">
        <is>
          <t>相山区</t>
        </is>
      </c>
      <c r="AD1176" s="2" t="inlineStr">
        <is>
          <t>安徽省 淮北市 相山区 相南街道 惠苑路中央花城南区一栋</t>
        </is>
      </c>
      <c r="AE1176" s="2" t="inlineStr"/>
      <c r="AF1176" s="2" t="inlineStr">
        <is>
          <t>未开票</t>
        </is>
      </c>
      <c r="AG1176" s="2" t="inlineStr"/>
    </row>
    <row r="1177">
      <c r="A1177" s="2" t="inlineStr"/>
      <c r="B1177" s="2" t="inlineStr">
        <is>
          <t>已完成</t>
        </is>
      </c>
      <c r="C1177" s="2" t="inlineStr"/>
      <c r="D1177" s="2" t="inlineStr">
        <is>
          <t>2872415213133</t>
        </is>
      </c>
      <c r="E1177" s="2" t="inlineStr">
        <is>
          <t>MJY202302070027</t>
        </is>
      </c>
      <c r="F1177" s="3" t="inlineStr">
        <is>
          <t>2023/02/07</t>
        </is>
      </c>
      <c r="G1177" s="2" t="inlineStr">
        <is>
          <t>蛋糕叔叔</t>
        </is>
      </c>
      <c r="H1177" s="2" t="inlineStr">
        <is>
          <t>13910570929</t>
        </is>
      </c>
      <c r="I1177" s="2" t="inlineStr">
        <is>
          <t>彩虹八拼千层蛋糕[拼接款](1)</t>
        </is>
      </c>
      <c r="J1177" s="5" t="n">
        <v>187</v>
      </c>
      <c r="K1177" t="n">
        <v>187</v>
      </c>
      <c r="M1177" t="n">
        <v>0.7</v>
      </c>
      <c r="N1177">
        <f>SUM(PRODUCT(K1177, M1177), L1177, O1177)</f>
        <v/>
      </c>
      <c r="O1177" s="5" t="n">
        <v>0</v>
      </c>
      <c r="P1177" s="5" t="n">
        <v>187</v>
      </c>
      <c r="Q1177" s="2" t="inlineStr">
        <is>
          <t>王老师</t>
        </is>
      </c>
      <c r="R1177" s="2" t="inlineStr"/>
      <c r="S1177" s="2" t="inlineStr"/>
      <c r="T1177" s="2" t="inlineStr">
        <is>
          <t>深圳马榴香-自发货</t>
        </is>
      </c>
      <c r="U1177" s="2" t="inlineStr">
        <is>
          <t>顺丰快递</t>
        </is>
      </c>
      <c r="V1177" s="2" t="inlineStr">
        <is>
          <t>普通快递</t>
        </is>
      </c>
      <c r="W1177" s="2" t="inlineStr">
        <is>
          <t>SF1389608060302</t>
        </is>
      </c>
      <c r="X1177" s="2" t="inlineStr">
        <is>
          <t>13910570929</t>
        </is>
      </c>
      <c r="Y1177" s="2" t="inlineStr">
        <is>
          <t>手工新建</t>
        </is>
      </c>
      <c r="Z1177" s="2" t="inlineStr">
        <is>
          <t>零售业务</t>
        </is>
      </c>
      <c r="AA1177" s="2" t="inlineStr">
        <is>
          <t>北京市</t>
        </is>
      </c>
      <c r="AB1177" s="2" t="inlineStr">
        <is>
          <t>北京市</t>
        </is>
      </c>
      <c r="AC1177" s="2" t="inlineStr">
        <is>
          <t>海淀区</t>
        </is>
      </c>
      <c r="AD1177" s="2" t="inlineStr">
        <is>
          <t>北京市 北京市 海淀区 学院路街道 学清路逸成东苑7号楼三单元701室</t>
        </is>
      </c>
      <c r="AE1177" s="2" t="inlineStr"/>
      <c r="AF1177" s="2" t="inlineStr">
        <is>
          <t>未开票</t>
        </is>
      </c>
      <c r="AG1177" s="2" t="inlineStr"/>
    </row>
    <row r="1178">
      <c r="A1178" s="2" t="inlineStr"/>
      <c r="B1178" s="2" t="inlineStr">
        <is>
          <t>已完成</t>
        </is>
      </c>
      <c r="C1178" s="2" t="inlineStr"/>
      <c r="D1178" s="2" t="inlineStr">
        <is>
          <t>2872373862893</t>
        </is>
      </c>
      <c r="E1178" s="2" t="inlineStr">
        <is>
          <t>MJY202302070026</t>
        </is>
      </c>
      <c r="F1178" s="3" t="inlineStr">
        <is>
          <t>2023/02/07</t>
        </is>
      </c>
      <c r="G1178" s="2" t="inlineStr">
        <is>
          <t>蛋糕叔叔</t>
        </is>
      </c>
      <c r="H1178" s="2" t="inlineStr">
        <is>
          <t>18675574354</t>
        </is>
      </c>
      <c r="I1178" s="2" t="inlineStr">
        <is>
          <t>抹茶蜜豆千层蛋糕[抹茶蜜豆](1),苏丹王榴莲千层蛋糕[榴莲](1)</t>
        </is>
      </c>
      <c r="J1178" s="5" t="n">
        <v>274</v>
      </c>
      <c r="K1178" t="n">
        <v>274</v>
      </c>
      <c r="M1178" t="n">
        <v>0.7</v>
      </c>
      <c r="N1178">
        <f>SUM(PRODUCT(K1178, M1178), L1178, O1178)</f>
        <v/>
      </c>
      <c r="O1178" s="5" t="n">
        <v>0</v>
      </c>
      <c r="P1178" s="5" t="n">
        <v>208</v>
      </c>
      <c r="Q1178" s="2" t="inlineStr">
        <is>
          <t>Kaya</t>
        </is>
      </c>
      <c r="R1178" s="2" t="inlineStr"/>
      <c r="S1178" s="2" t="inlineStr"/>
      <c r="T1178" s="2" t="inlineStr">
        <is>
          <t>深圳马榴香-自发货</t>
        </is>
      </c>
      <c r="U1178" s="2" t="inlineStr">
        <is>
          <t>顺丰快递</t>
        </is>
      </c>
      <c r="V1178" s="2" t="inlineStr">
        <is>
          <t>普通快递</t>
        </is>
      </c>
      <c r="W1178" s="2" t="inlineStr">
        <is>
          <t>SF1615440338963</t>
        </is>
      </c>
      <c r="X1178" s="2" t="inlineStr">
        <is>
          <t>18675574354</t>
        </is>
      </c>
      <c r="Y1178" s="2" t="inlineStr">
        <is>
          <t>手工新建</t>
        </is>
      </c>
      <c r="Z1178" s="2" t="inlineStr">
        <is>
          <t>零售业务</t>
        </is>
      </c>
      <c r="AA1178" s="2" t="inlineStr">
        <is>
          <t>广东省</t>
        </is>
      </c>
      <c r="AB1178" s="2" t="inlineStr">
        <is>
          <t>深圳市</t>
        </is>
      </c>
      <c r="AC1178" s="2" t="inlineStr">
        <is>
          <t>宝安区</t>
        </is>
      </c>
      <c r="AD1178" s="2" t="inlineStr">
        <is>
          <t>广东省 深圳市 宝安区 福围社区下沙南五巷7号302</t>
        </is>
      </c>
      <c r="AE1178" s="2" t="inlineStr"/>
      <c r="AF1178" s="2" t="inlineStr">
        <is>
          <t>未开票</t>
        </is>
      </c>
      <c r="AG1178" s="2" t="inlineStr"/>
    </row>
    <row r="1179">
      <c r="A1179" s="2" t="inlineStr"/>
      <c r="B1179" s="2" t="inlineStr">
        <is>
          <t>已完成</t>
        </is>
      </c>
      <c r="C1179" s="2" t="inlineStr"/>
      <c r="D1179" s="2" t="inlineStr">
        <is>
          <t>2872383981902</t>
        </is>
      </c>
      <c r="E1179" s="2" t="inlineStr">
        <is>
          <t>MJY202302070025</t>
        </is>
      </c>
      <c r="F1179" s="3" t="inlineStr">
        <is>
          <t>2023/02/07</t>
        </is>
      </c>
      <c r="G1179" s="2" t="inlineStr">
        <is>
          <t>蛋糕叔叔</t>
        </is>
      </c>
      <c r="H1179" s="2" t="inlineStr">
        <is>
          <t>13810875101</t>
        </is>
      </c>
      <c r="I1179" s="2" t="inlineStr">
        <is>
          <t>数字蜡烛[数字7](2),麦语暗香[3-5人食](1)</t>
        </is>
      </c>
      <c r="J1179" s="5" t="n">
        <v>337</v>
      </c>
      <c r="K1179" t="n">
        <v>327</v>
      </c>
      <c r="L1179" t="n">
        <v>10</v>
      </c>
      <c r="M1179" t="n">
        <v>0.7</v>
      </c>
      <c r="N1179">
        <f>SUM(PRODUCT(K1179, M1179), L1179, O1179)</f>
        <v/>
      </c>
      <c r="O1179" s="5" t="n">
        <v>0</v>
      </c>
      <c r="P1179" s="5" t="n">
        <v>337</v>
      </c>
      <c r="Q1179" s="2" t="inlineStr">
        <is>
          <t>王皓</t>
        </is>
      </c>
      <c r="R1179" s="3" t="inlineStr">
        <is>
          <t>2023/02/10</t>
        </is>
      </c>
      <c r="S1179" s="2" t="inlineStr">
        <is>
          <t>16:00-18:00</t>
        </is>
      </c>
      <c r="T1179" s="2" t="inlineStr">
        <is>
          <t>物流配送总站成品仓</t>
        </is>
      </c>
      <c r="U1179" s="2" t="inlineStr">
        <is>
          <t>自有配送</t>
        </is>
      </c>
      <c r="V1179" s="2" t="inlineStr">
        <is>
          <t>门店配送</t>
        </is>
      </c>
      <c r="W1179" s="2" t="inlineStr"/>
      <c r="X1179" s="2" t="inlineStr">
        <is>
          <t>13810875101</t>
        </is>
      </c>
      <c r="Y1179" s="2" t="inlineStr">
        <is>
          <t>手工新建</t>
        </is>
      </c>
      <c r="Z1179" s="2" t="inlineStr">
        <is>
          <t>零售业务</t>
        </is>
      </c>
      <c r="AA1179" s="2" t="inlineStr">
        <is>
          <t>北京市</t>
        </is>
      </c>
      <c r="AB1179" s="2" t="inlineStr">
        <is>
          <t>北京市</t>
        </is>
      </c>
      <c r="AC1179" s="2" t="inlineStr">
        <is>
          <t>海淀区海淀区</t>
        </is>
      </c>
      <c r="AD1179" s="2" t="inlineStr">
        <is>
          <t>北京市 北京市 海淀区海淀区 永定路街道 采石南路55号空政文工团,3号楼1506</t>
        </is>
      </c>
      <c r="AE1179" s="2" t="inlineStr">
        <is>
          <t xml:space="preserve">贺卡:祝老爸身体健康，兔年万事顺利  </t>
        </is>
      </c>
      <c r="AF1179" s="2" t="inlineStr">
        <is>
          <t>未开票</t>
        </is>
      </c>
      <c r="AG1179" s="2" t="inlineStr"/>
    </row>
    <row r="1180">
      <c r="A1180" s="2" t="inlineStr"/>
      <c r="B1180" s="2" t="inlineStr">
        <is>
          <t>已完成</t>
        </is>
      </c>
      <c r="C1180" s="2" t="inlineStr"/>
      <c r="D1180" s="2" t="inlineStr">
        <is>
          <t>2872361091325</t>
        </is>
      </c>
      <c r="E1180" s="2" t="inlineStr">
        <is>
          <t>MJY202302070024</t>
        </is>
      </c>
      <c r="F1180" s="3" t="inlineStr">
        <is>
          <t>2023/02/07</t>
        </is>
      </c>
      <c r="G1180" s="2" t="inlineStr">
        <is>
          <t>蛋糕叔叔</t>
        </is>
      </c>
      <c r="H1180" s="2" t="inlineStr">
        <is>
          <t>18513293033</t>
        </is>
      </c>
      <c r="I1180" s="2" t="inlineStr">
        <is>
          <t>在一起[3-5人食](1)</t>
        </is>
      </c>
      <c r="J1180" s="5" t="n">
        <v>327</v>
      </c>
      <c r="K1180" t="n">
        <v>327</v>
      </c>
      <c r="M1180" t="n">
        <v>0.7</v>
      </c>
      <c r="N1180">
        <f>SUM(PRODUCT(K1180, M1180), L1180, O1180)</f>
        <v/>
      </c>
      <c r="O1180" s="5" t="n">
        <v>0</v>
      </c>
      <c r="P1180" s="5" t="n">
        <v>327</v>
      </c>
      <c r="Q1180" s="2" t="inlineStr">
        <is>
          <t>袁先生</t>
        </is>
      </c>
      <c r="R1180" s="3" t="inlineStr">
        <is>
          <t>2023/02/13</t>
        </is>
      </c>
      <c r="S1180" s="2" t="inlineStr">
        <is>
          <t>18:00-20：00</t>
        </is>
      </c>
      <c r="T1180" s="2" t="inlineStr">
        <is>
          <t>物流配送总站成品仓</t>
        </is>
      </c>
      <c r="U1180" s="2" t="inlineStr">
        <is>
          <t>自有配送</t>
        </is>
      </c>
      <c r="V1180" s="2" t="inlineStr">
        <is>
          <t>门店配送</t>
        </is>
      </c>
      <c r="W1180" s="2" t="inlineStr"/>
      <c r="X1180" s="2" t="inlineStr">
        <is>
          <t>18513293033</t>
        </is>
      </c>
      <c r="Y1180" s="2" t="inlineStr">
        <is>
          <t>手工新建</t>
        </is>
      </c>
      <c r="Z1180" s="2" t="inlineStr">
        <is>
          <t>零售业务</t>
        </is>
      </c>
      <c r="AA1180" s="2" t="inlineStr">
        <is>
          <t>北京市</t>
        </is>
      </c>
      <c r="AB1180" s="2" t="inlineStr">
        <is>
          <t>北京市</t>
        </is>
      </c>
      <c r="AC1180" s="2" t="inlineStr">
        <is>
          <t>海淀区</t>
        </is>
      </c>
      <c r="AD1180" s="2" t="inlineStr">
        <is>
          <t>北京市 北京市 海淀区 学院路街道 建清园3号楼10单元501</t>
        </is>
      </c>
      <c r="AE1180" s="2" t="inlineStr">
        <is>
          <t>贺卡内容：赵老板：今后，温暖和浪漫不再是夏日限定，而是来日方长。生日快乐！</t>
        </is>
      </c>
      <c r="AF1180" s="2" t="inlineStr">
        <is>
          <t>未开票</t>
        </is>
      </c>
      <c r="AG1180" s="2" t="inlineStr"/>
    </row>
    <row r="1181">
      <c r="A1181" s="2" t="inlineStr"/>
      <c r="B1181" s="2" t="inlineStr">
        <is>
          <t>已完成</t>
        </is>
      </c>
      <c r="C1181" s="2" t="inlineStr"/>
      <c r="D1181" s="2" t="inlineStr">
        <is>
          <t>202302071100537813</t>
        </is>
      </c>
      <c r="E1181" s="2" t="inlineStr">
        <is>
          <t>MJY202302070023</t>
        </is>
      </c>
      <c r="F1181" s="3" t="inlineStr">
        <is>
          <t>2023/02/07</t>
        </is>
      </c>
      <c r="G1181" s="2" t="inlineStr">
        <is>
          <t>华影文化</t>
        </is>
      </c>
      <c r="H1181" s="2" t="inlineStr">
        <is>
          <t>13911562287</t>
        </is>
      </c>
      <c r="I1181" s="2" t="inlineStr">
        <is>
          <t>抹茶蜜豆千层蛋糕[抹茶蜜豆](1)</t>
        </is>
      </c>
      <c r="J1181" s="5" t="n">
        <v>127</v>
      </c>
      <c r="K1181" t="n">
        <v>127</v>
      </c>
      <c r="M1181" t="n">
        <v>0.7</v>
      </c>
      <c r="N1181">
        <f>SUM(PRODUCT(K1181, M1181), L1181, O1181)</f>
        <v/>
      </c>
      <c r="O1181" s="5" t="n">
        <v>0</v>
      </c>
      <c r="P1181" s="5" t="n">
        <v>127</v>
      </c>
      <c r="Q1181" s="2" t="inlineStr">
        <is>
          <t>丁欣</t>
        </is>
      </c>
      <c r="R1181" s="2" t="inlineStr"/>
      <c r="S1181" s="2" t="inlineStr"/>
      <c r="T1181" s="2" t="inlineStr">
        <is>
          <t>深圳马榴香-自发货</t>
        </is>
      </c>
      <c r="U1181" s="2" t="inlineStr">
        <is>
          <t>顺丰快递</t>
        </is>
      </c>
      <c r="V1181" s="2" t="inlineStr">
        <is>
          <t>普通快递</t>
        </is>
      </c>
      <c r="W1181" s="2" t="inlineStr">
        <is>
          <t>SF1389200060304</t>
        </is>
      </c>
      <c r="X1181" s="2" t="inlineStr">
        <is>
          <t>13911562287</t>
        </is>
      </c>
      <c r="Y1181" s="2" t="inlineStr">
        <is>
          <t>手工新建</t>
        </is>
      </c>
      <c r="Z1181" s="2" t="inlineStr">
        <is>
          <t>零售业务</t>
        </is>
      </c>
      <c r="AA1181" s="2" t="inlineStr">
        <is>
          <t>北京市</t>
        </is>
      </c>
      <c r="AB1181" s="2" t="inlineStr">
        <is>
          <t>北京市</t>
        </is>
      </c>
      <c r="AC1181" s="2" t="inlineStr">
        <is>
          <t>石景山区</t>
        </is>
      </c>
      <c r="AD1181" s="2" t="inlineStr">
        <is>
          <t>北京市 北京市 石景山区 五里坨街道 秀府南路19号院5号楼5单元101室</t>
        </is>
      </c>
      <c r="AE1181" s="2" t="inlineStr"/>
      <c r="AF1181" s="2" t="inlineStr">
        <is>
          <t>未开票</t>
        </is>
      </c>
      <c r="AG1181" s="2" t="inlineStr"/>
    </row>
    <row r="1182">
      <c r="A1182" s="2" t="inlineStr"/>
      <c r="B1182" s="2" t="inlineStr">
        <is>
          <t>已完成</t>
        </is>
      </c>
      <c r="C1182" s="2" t="inlineStr"/>
      <c r="D1182" s="2" t="inlineStr">
        <is>
          <t>2872324098956</t>
        </is>
      </c>
      <c r="E1182" s="2" t="inlineStr">
        <is>
          <t>MJY202302070022</t>
        </is>
      </c>
      <c r="F1182" s="3" t="inlineStr">
        <is>
          <t>2023/02/07</t>
        </is>
      </c>
      <c r="G1182" s="2" t="inlineStr">
        <is>
          <t>蛋糕叔叔</t>
        </is>
      </c>
      <c r="H1182" s="2" t="inlineStr">
        <is>
          <t>15932618630</t>
        </is>
      </c>
      <c r="I1182" s="2" t="inlineStr">
        <is>
          <t>抹茶蜜豆千层蛋糕[抹茶蜜豆](1)</t>
        </is>
      </c>
      <c r="J1182" s="5" t="n">
        <v>127</v>
      </c>
      <c r="K1182" t="n">
        <v>127</v>
      </c>
      <c r="M1182" t="n">
        <v>0.7</v>
      </c>
      <c r="N1182">
        <f>SUM(PRODUCT(K1182, M1182), L1182, O1182)</f>
        <v/>
      </c>
      <c r="O1182" s="5" t="n">
        <v>0</v>
      </c>
      <c r="P1182" s="5" t="n">
        <v>99</v>
      </c>
      <c r="Q1182" s="2" t="inlineStr">
        <is>
          <t>张雨洁</t>
        </is>
      </c>
      <c r="R1182" s="2" t="inlineStr"/>
      <c r="S1182" s="2" t="inlineStr"/>
      <c r="T1182" s="2" t="inlineStr">
        <is>
          <t>深圳马榴香-自发货</t>
        </is>
      </c>
      <c r="U1182" s="2" t="inlineStr">
        <is>
          <t>顺丰快递</t>
        </is>
      </c>
      <c r="V1182" s="2" t="inlineStr">
        <is>
          <t>普通快递</t>
        </is>
      </c>
      <c r="W1182" s="2" t="inlineStr">
        <is>
          <t>SF1626041587762</t>
        </is>
      </c>
      <c r="X1182" s="2" t="inlineStr">
        <is>
          <t>15932618630</t>
        </is>
      </c>
      <c r="Y1182" s="2" t="inlineStr">
        <is>
          <t>手工新建</t>
        </is>
      </c>
      <c r="Z1182" s="2" t="inlineStr">
        <is>
          <t>零售业务</t>
        </is>
      </c>
      <c r="AA1182" s="2" t="inlineStr">
        <is>
          <t>河北省</t>
        </is>
      </c>
      <c r="AB1182" s="2" t="inlineStr">
        <is>
          <t>廊坊市</t>
        </is>
      </c>
      <c r="AC1182" s="2" t="inlineStr">
        <is>
          <t>广阳区</t>
        </is>
      </c>
      <c r="AD1182" s="2" t="inlineStr">
        <is>
          <t>河北省廊坊市广阳区北凤道凯悦花园4,3,1</t>
        </is>
      </c>
      <c r="AE1182" s="2" t="inlineStr"/>
      <c r="AF1182" s="2" t="inlineStr">
        <is>
          <t>未开票</t>
        </is>
      </c>
      <c r="AG1182" s="2" t="inlineStr"/>
    </row>
    <row r="1183">
      <c r="A1183" s="2" t="inlineStr"/>
      <c r="B1183" s="2" t="inlineStr">
        <is>
          <t>已完成</t>
        </is>
      </c>
      <c r="C1183" s="2" t="inlineStr"/>
      <c r="D1183" s="2" t="inlineStr">
        <is>
          <t>2871910275096</t>
        </is>
      </c>
      <c r="E1183" s="2" t="inlineStr">
        <is>
          <t>MJY202302070020</t>
        </is>
      </c>
      <c r="F1183" s="3" t="inlineStr">
        <is>
          <t>2023/02/07</t>
        </is>
      </c>
      <c r="G1183" s="2" t="inlineStr">
        <is>
          <t>蛋糕叔叔</t>
        </is>
      </c>
      <c r="H1183" s="2" t="inlineStr">
        <is>
          <t>13810223557</t>
        </is>
      </c>
      <c r="I1183" s="2" t="inlineStr">
        <is>
          <t>简单爱[3-5人食](1)</t>
        </is>
      </c>
      <c r="J1183" s="5" t="n">
        <v>257</v>
      </c>
      <c r="K1183" t="n">
        <v>257</v>
      </c>
      <c r="M1183" t="n">
        <v>0.7</v>
      </c>
      <c r="N1183">
        <f>SUM(PRODUCT(K1183, M1183), L1183, O1183)</f>
        <v/>
      </c>
      <c r="O1183" s="5" t="n">
        <v>0</v>
      </c>
      <c r="P1183" s="5" t="n">
        <v>257</v>
      </c>
      <c r="Q1183" s="2" t="inlineStr">
        <is>
          <t>小娟</t>
        </is>
      </c>
      <c r="R1183" s="3" t="inlineStr">
        <is>
          <t>2023/02/12</t>
        </is>
      </c>
      <c r="S1183" s="2" t="inlineStr">
        <is>
          <t>13:00-18:00</t>
        </is>
      </c>
      <c r="T1183" s="2" t="inlineStr">
        <is>
          <t>物流配送总站成品仓</t>
        </is>
      </c>
      <c r="U1183" s="2" t="inlineStr">
        <is>
          <t>自有配送</t>
        </is>
      </c>
      <c r="V1183" s="2" t="inlineStr">
        <is>
          <t>门店配送</t>
        </is>
      </c>
      <c r="W1183" s="2" t="inlineStr"/>
      <c r="X1183" s="2" t="inlineStr">
        <is>
          <t>13810223557</t>
        </is>
      </c>
      <c r="Y1183" s="2" t="inlineStr">
        <is>
          <t>手工新建</t>
        </is>
      </c>
      <c r="Z1183" s="2" t="inlineStr">
        <is>
          <t>零售业务</t>
        </is>
      </c>
      <c r="AA1183" s="2" t="inlineStr">
        <is>
          <t>北京市</t>
        </is>
      </c>
      <c r="AB1183" s="2" t="inlineStr">
        <is>
          <t>北京市</t>
        </is>
      </c>
      <c r="AC1183" s="2" t="inlineStr">
        <is>
          <t>丰台区</t>
        </is>
      </c>
      <c r="AD1183" s="2" t="inlineStr">
        <is>
          <t>北京市 北京市 丰台区 丰台街道 东大街35号院2号楼3单元402</t>
        </is>
      </c>
      <c r="AE1183" s="2" t="inlineStr">
        <is>
          <t>贺卡；老公，生日快乐</t>
        </is>
      </c>
      <c r="AF1183" s="2" t="inlineStr">
        <is>
          <t>未开票</t>
        </is>
      </c>
      <c r="AG1183" s="2" t="inlineStr"/>
    </row>
    <row r="1184">
      <c r="A1184" s="2" t="inlineStr">
        <is>
          <t>修改</t>
        </is>
      </c>
      <c r="B1184" s="2" t="inlineStr">
        <is>
          <t>已完成</t>
        </is>
      </c>
      <c r="C1184" s="2" t="inlineStr"/>
      <c r="D1184" s="2" t="inlineStr">
        <is>
          <t>2871770750600</t>
        </is>
      </c>
      <c r="E1184" s="2" t="inlineStr">
        <is>
          <t>MJY202302070019</t>
        </is>
      </c>
      <c r="F1184" s="3" t="inlineStr">
        <is>
          <t>2023/02/07</t>
        </is>
      </c>
      <c r="G1184" s="2" t="inlineStr">
        <is>
          <t>蛋糕叔叔</t>
        </is>
      </c>
      <c r="H1184" s="2" t="inlineStr">
        <is>
          <t>13810973680</t>
        </is>
      </c>
      <c r="I1184" s="2" t="inlineStr">
        <is>
          <t>简单爱[3-5人食](1)</t>
        </is>
      </c>
      <c r="J1184" s="5" t="n">
        <v>257</v>
      </c>
      <c r="K1184" t="n">
        <v>257</v>
      </c>
      <c r="M1184" t="n">
        <v>0.7</v>
      </c>
      <c r="N1184">
        <f>SUM(PRODUCT(K1184, M1184), L1184, O1184)</f>
        <v/>
      </c>
      <c r="O1184" s="5" t="n">
        <v>0</v>
      </c>
      <c r="P1184" s="5" t="n">
        <v>199</v>
      </c>
      <c r="Q1184" s="2" t="inlineStr">
        <is>
          <t>闫先生</t>
        </is>
      </c>
      <c r="R1184" s="3" t="inlineStr">
        <is>
          <t>2023/02/11</t>
        </is>
      </c>
      <c r="S1184" s="2" t="inlineStr">
        <is>
          <t>09:00-12:00</t>
        </is>
      </c>
      <c r="T1184" s="2" t="inlineStr">
        <is>
          <t>物流配送总站成品仓</t>
        </is>
      </c>
      <c r="U1184" s="2" t="inlineStr">
        <is>
          <t>自有配送</t>
        </is>
      </c>
      <c r="V1184" s="2" t="inlineStr">
        <is>
          <t>门店配送</t>
        </is>
      </c>
      <c r="W1184" s="2" t="inlineStr"/>
      <c r="X1184" s="2" t="inlineStr">
        <is>
          <t>13810973680</t>
        </is>
      </c>
      <c r="Y1184" s="2" t="inlineStr">
        <is>
          <t>手工新建</t>
        </is>
      </c>
      <c r="Z1184" s="2" t="inlineStr">
        <is>
          <t>零售业务</t>
        </is>
      </c>
      <c r="AA1184" s="2" t="inlineStr">
        <is>
          <t>北京市</t>
        </is>
      </c>
      <c r="AB1184" s="2" t="inlineStr">
        <is>
          <t>北京市</t>
        </is>
      </c>
      <c r="AC1184" s="2" t="inlineStr">
        <is>
          <t>西城区</t>
        </is>
      </c>
      <c r="AD1184" s="2" t="inlineStr">
        <is>
          <t>北京市 北京市 西城区 天桥街道 太平街18号院18号楼1-201</t>
        </is>
      </c>
      <c r="AE1184" s="2" t="inlineStr"/>
      <c r="AF1184" s="2" t="inlineStr">
        <is>
          <t>未开票</t>
        </is>
      </c>
      <c r="AG1184" s="2" t="inlineStr"/>
    </row>
    <row r="1185">
      <c r="A1185" s="2" t="inlineStr"/>
      <c r="B1185" s="2" t="inlineStr">
        <is>
          <t>已完成</t>
        </is>
      </c>
      <c r="C1185" s="2" t="inlineStr"/>
      <c r="D1185" s="2" t="inlineStr">
        <is>
          <t>2872263077826</t>
        </is>
      </c>
      <c r="E1185" s="2" t="inlineStr">
        <is>
          <t>MJY202302070018</t>
        </is>
      </c>
      <c r="F1185" s="3" t="inlineStr">
        <is>
          <t>2023/02/07</t>
        </is>
      </c>
      <c r="G1185" s="2" t="inlineStr">
        <is>
          <t>蛋糕叔叔</t>
        </is>
      </c>
      <c r="H1185" s="2" t="inlineStr">
        <is>
          <t>13810098942</t>
        </is>
      </c>
      <c r="I1185" s="2" t="inlineStr">
        <is>
          <t>抹茶蜜豆千层蛋糕[抹茶蜜豆](1)</t>
        </is>
      </c>
      <c r="J1185" s="5" t="n">
        <v>127</v>
      </c>
      <c r="K1185" t="n">
        <v>127</v>
      </c>
      <c r="M1185" t="n">
        <v>0.7</v>
      </c>
      <c r="N1185">
        <f>SUM(PRODUCT(K1185, M1185), L1185, O1185)</f>
        <v/>
      </c>
      <c r="O1185" s="5" t="n">
        <v>0</v>
      </c>
      <c r="P1185" s="5" t="n">
        <v>99</v>
      </c>
      <c r="Q1185" s="2" t="inlineStr">
        <is>
          <t>张爱霞</t>
        </is>
      </c>
      <c r="R1185" s="2" t="inlineStr"/>
      <c r="S1185" s="2" t="inlineStr"/>
      <c r="T1185" s="2" t="inlineStr">
        <is>
          <t>深圳马榴香-自发货</t>
        </is>
      </c>
      <c r="U1185" s="2" t="inlineStr">
        <is>
          <t>顺丰快递</t>
        </is>
      </c>
      <c r="V1185" s="2" t="inlineStr">
        <is>
          <t>普通快递</t>
        </is>
      </c>
      <c r="W1185" s="2" t="inlineStr">
        <is>
          <t>SF1656300030607</t>
        </is>
      </c>
      <c r="X1185" s="2" t="inlineStr">
        <is>
          <t>13810098942</t>
        </is>
      </c>
      <c r="Y1185" s="2" t="inlineStr">
        <is>
          <t>手工新建</t>
        </is>
      </c>
      <c r="Z1185" s="2" t="inlineStr">
        <is>
          <t>零售业务</t>
        </is>
      </c>
      <c r="AA1185" s="2" t="inlineStr">
        <is>
          <t>北京市</t>
        </is>
      </c>
      <c r="AB1185" s="2" t="inlineStr">
        <is>
          <t>北京市</t>
        </is>
      </c>
      <c r="AC1185" s="2" t="inlineStr">
        <is>
          <t>海淀区</t>
        </is>
      </c>
      <c r="AD1185" s="2" t="inlineStr">
        <is>
          <t>北京市 北京市 海淀区 北太平庄街道 德胜门西大街7号院8号楼702</t>
        </is>
      </c>
      <c r="AE1185" s="2" t="inlineStr"/>
      <c r="AF1185" s="2" t="inlineStr">
        <is>
          <t>未开票</t>
        </is>
      </c>
      <c r="AG1185" s="2" t="inlineStr"/>
    </row>
    <row r="1186">
      <c r="A1186" s="2" t="inlineStr"/>
      <c r="B1186" s="2" t="inlineStr">
        <is>
          <t>已完成</t>
        </is>
      </c>
      <c r="C1186" s="2" t="inlineStr"/>
      <c r="D1186" s="2" t="inlineStr">
        <is>
          <t>2871904161613</t>
        </is>
      </c>
      <c r="E1186" s="2" t="inlineStr">
        <is>
          <t>MJY202302070017</t>
        </is>
      </c>
      <c r="F1186" s="3" t="inlineStr">
        <is>
          <t>2023/02/07</t>
        </is>
      </c>
      <c r="G1186" s="2" t="inlineStr">
        <is>
          <t>蛋糕叔叔</t>
        </is>
      </c>
      <c r="H1186" s="2" t="inlineStr">
        <is>
          <t>18501778765</t>
        </is>
      </c>
      <c r="I1186" s="2" t="inlineStr">
        <is>
          <t>抹茶蜜豆千层蛋糕[抹茶蜜豆](1)</t>
        </is>
      </c>
      <c r="J1186" s="5" t="n">
        <v>127</v>
      </c>
      <c r="K1186" t="n">
        <v>127</v>
      </c>
      <c r="M1186" t="n">
        <v>0.7</v>
      </c>
      <c r="N1186">
        <f>SUM(PRODUCT(K1186, M1186), L1186, O1186)</f>
        <v/>
      </c>
      <c r="O1186" s="5" t="n">
        <v>0</v>
      </c>
      <c r="P1186" s="5" t="n">
        <v>99</v>
      </c>
      <c r="Q1186" s="2" t="inlineStr">
        <is>
          <t>杨晓晖</t>
        </is>
      </c>
      <c r="R1186" s="2" t="inlineStr"/>
      <c r="S1186" s="2" t="inlineStr"/>
      <c r="T1186" s="2" t="inlineStr">
        <is>
          <t>深圳马榴香-自发货</t>
        </is>
      </c>
      <c r="U1186" s="2" t="inlineStr">
        <is>
          <t>顺丰快递</t>
        </is>
      </c>
      <c r="V1186" s="2" t="inlineStr">
        <is>
          <t>普通快递</t>
        </is>
      </c>
      <c r="W1186" s="2" t="inlineStr">
        <is>
          <t>SF1664006568466</t>
        </is>
      </c>
      <c r="X1186" s="2" t="inlineStr">
        <is>
          <t>18501778765</t>
        </is>
      </c>
      <c r="Y1186" s="2" t="inlineStr">
        <is>
          <t>手工新建</t>
        </is>
      </c>
      <c r="Z1186" s="2" t="inlineStr">
        <is>
          <t>零售业务</t>
        </is>
      </c>
      <c r="AA1186" s="2" t="inlineStr">
        <is>
          <t>上海市</t>
        </is>
      </c>
      <c r="AB1186" s="2" t="inlineStr">
        <is>
          <t>上海市</t>
        </is>
      </c>
      <c r="AC1186" s="2" t="inlineStr">
        <is>
          <t>黄浦区</t>
        </is>
      </c>
      <c r="AD1186" s="2" t="inlineStr">
        <is>
          <t>上海市 上海市 黄浦区 小东门街道 中山南路699号</t>
        </is>
      </c>
      <c r="AE1186" s="2" t="inlineStr"/>
      <c r="AF1186" s="2" t="inlineStr">
        <is>
          <t>未开票</t>
        </is>
      </c>
      <c r="AG1186" s="2" t="inlineStr"/>
    </row>
    <row r="1187">
      <c r="A1187" s="2" t="inlineStr"/>
      <c r="B1187" s="2" t="inlineStr">
        <is>
          <t>已完成</t>
        </is>
      </c>
      <c r="C1187" s="2" t="inlineStr"/>
      <c r="D1187" s="2" t="inlineStr">
        <is>
          <t>2871890339284</t>
        </is>
      </c>
      <c r="E1187" s="2" t="inlineStr">
        <is>
          <t>MJY202302070016</t>
        </is>
      </c>
      <c r="F1187" s="3" t="inlineStr">
        <is>
          <t>2023/02/07</t>
        </is>
      </c>
      <c r="G1187" s="2" t="inlineStr">
        <is>
          <t>蛋糕叔叔</t>
        </is>
      </c>
      <c r="H1187" s="2" t="inlineStr">
        <is>
          <t>13621995446</t>
        </is>
      </c>
      <c r="I1187" s="2" t="inlineStr">
        <is>
          <t>巧克力豆千层蛋糕[巧克力](1)</t>
        </is>
      </c>
      <c r="J1187" s="5" t="n">
        <v>137</v>
      </c>
      <c r="K1187" t="n">
        <v>137</v>
      </c>
      <c r="M1187" t="n">
        <v>0.7</v>
      </c>
      <c r="N1187">
        <f>SUM(PRODUCT(K1187, M1187), L1187, O1187)</f>
        <v/>
      </c>
      <c r="O1187" s="5" t="n">
        <v>0</v>
      </c>
      <c r="P1187" s="5" t="n">
        <v>137</v>
      </c>
      <c r="Q1187" s="2" t="inlineStr">
        <is>
          <t>徐先生</t>
        </is>
      </c>
      <c r="R1187" s="2" t="inlineStr"/>
      <c r="S1187" s="2" t="inlineStr"/>
      <c r="T1187" s="2" t="inlineStr">
        <is>
          <t>深圳马榴香-自发货</t>
        </is>
      </c>
      <c r="U1187" s="2" t="inlineStr">
        <is>
          <t>顺丰快递</t>
        </is>
      </c>
      <c r="V1187" s="2" t="inlineStr">
        <is>
          <t>普通快递</t>
        </is>
      </c>
      <c r="W1187" s="2" t="inlineStr">
        <is>
          <t>SF1389800060305</t>
        </is>
      </c>
      <c r="X1187" s="2" t="inlineStr">
        <is>
          <t>13621995446</t>
        </is>
      </c>
      <c r="Y1187" s="2" t="inlineStr">
        <is>
          <t>手工新建</t>
        </is>
      </c>
      <c r="Z1187" s="2" t="inlineStr">
        <is>
          <t>零售业务</t>
        </is>
      </c>
      <c r="AA1187" s="2" t="inlineStr">
        <is>
          <t>上海市</t>
        </is>
      </c>
      <c r="AB1187" s="2" t="inlineStr">
        <is>
          <t>上海市</t>
        </is>
      </c>
      <c r="AC1187" s="2" t="inlineStr">
        <is>
          <t>浦东新区</t>
        </is>
      </c>
      <c r="AD1187" s="2" t="inlineStr">
        <is>
          <t>上海市 上海市 浦东新区 洋泾街道 羽山路100弄21号702</t>
        </is>
      </c>
      <c r="AE1187" s="2" t="inlineStr"/>
      <c r="AF1187" s="2" t="inlineStr">
        <is>
          <t>未开票</t>
        </is>
      </c>
      <c r="AG1187" s="2" t="inlineStr"/>
    </row>
    <row r="1188">
      <c r="A1188" s="2" t="inlineStr"/>
      <c r="B1188" s="2" t="inlineStr">
        <is>
          <t>已完成</t>
        </is>
      </c>
      <c r="C1188" s="2" t="inlineStr"/>
      <c r="D1188" s="2" t="inlineStr">
        <is>
          <t>202302070647026152</t>
        </is>
      </c>
      <c r="E1188" s="2" t="inlineStr">
        <is>
          <t>MJY202302070014</t>
        </is>
      </c>
      <c r="F1188" s="3" t="inlineStr">
        <is>
          <t>2023/02/07</t>
        </is>
      </c>
      <c r="G1188" s="2" t="inlineStr">
        <is>
          <t>华影文化</t>
        </is>
      </c>
      <c r="H1188" s="2" t="inlineStr">
        <is>
          <t>15019484966</t>
        </is>
      </c>
      <c r="I1188" s="2" t="inlineStr">
        <is>
          <t>彩虹八拼千层蛋糕[拼接款](1)</t>
        </is>
      </c>
      <c r="J1188" s="5" t="n">
        <v>187</v>
      </c>
      <c r="K1188" t="n">
        <v>187</v>
      </c>
      <c r="M1188" t="n">
        <v>0.7</v>
      </c>
      <c r="N1188">
        <f>SUM(PRODUCT(K1188, M1188), L1188, O1188)</f>
        <v/>
      </c>
      <c r="O1188" s="5" t="n">
        <v>0</v>
      </c>
      <c r="P1188" s="5" t="n">
        <v>187</v>
      </c>
      <c r="Q1188" s="2" t="inlineStr">
        <is>
          <t>贺君</t>
        </is>
      </c>
      <c r="R1188" s="2" t="inlineStr"/>
      <c r="S1188" s="2" t="inlineStr"/>
      <c r="T1188" s="2" t="inlineStr">
        <is>
          <t>深圳马榴香-自发货</t>
        </is>
      </c>
      <c r="U1188" s="2" t="inlineStr">
        <is>
          <t>顺丰快递</t>
        </is>
      </c>
      <c r="V1188" s="2" t="inlineStr">
        <is>
          <t>普通快递</t>
        </is>
      </c>
      <c r="W1188" s="2" t="inlineStr">
        <is>
          <t>SF1656300160623</t>
        </is>
      </c>
      <c r="X1188" s="2" t="inlineStr">
        <is>
          <t>15019484966</t>
        </is>
      </c>
      <c r="Y1188" s="2" t="inlineStr">
        <is>
          <t>手工新建</t>
        </is>
      </c>
      <c r="Z1188" s="2" t="inlineStr">
        <is>
          <t>零售业务</t>
        </is>
      </c>
      <c r="AA1188" s="2" t="inlineStr">
        <is>
          <t>广东省</t>
        </is>
      </c>
      <c r="AB1188" s="2" t="inlineStr">
        <is>
          <t>东莞市</t>
        </is>
      </c>
      <c r="AC1188" s="2" t="inlineStr">
        <is>
          <t>塘厦镇</t>
        </is>
      </c>
      <c r="AD1188" s="2" t="inlineStr">
        <is>
          <t>广东省 东莞市 塘厦镇 奥园观澜誉峰一区5栋802</t>
        </is>
      </c>
      <c r="AE1188" s="2" t="inlineStr"/>
      <c r="AF1188" s="2" t="inlineStr">
        <is>
          <t>未开票</t>
        </is>
      </c>
      <c r="AG1188" s="2" t="inlineStr"/>
    </row>
    <row r="1189">
      <c r="A1189" s="2" t="inlineStr"/>
      <c r="B1189" s="2" t="inlineStr">
        <is>
          <t>已完成</t>
        </is>
      </c>
      <c r="C1189" s="2" t="inlineStr"/>
      <c r="D1189" s="2" t="inlineStr">
        <is>
          <t>202302062009464361</t>
        </is>
      </c>
      <c r="E1189" s="2" t="inlineStr">
        <is>
          <t>MJY202302070013</t>
        </is>
      </c>
      <c r="F1189" s="3" t="inlineStr">
        <is>
          <t>2023/02/07</t>
        </is>
      </c>
      <c r="G1189" s="2" t="inlineStr">
        <is>
          <t>华影文化</t>
        </is>
      </c>
      <c r="H1189" s="2" t="inlineStr">
        <is>
          <t>13901372656</t>
        </is>
      </c>
      <c r="I1189" s="2" t="inlineStr">
        <is>
          <t>苏丹王榴莲千层蛋糕[榴莲](1)</t>
        </is>
      </c>
      <c r="J1189" s="5" t="n">
        <v>147</v>
      </c>
      <c r="K1189" t="n">
        <v>147</v>
      </c>
      <c r="M1189" t="n">
        <v>0.7</v>
      </c>
      <c r="N1189">
        <f>SUM(PRODUCT(K1189, M1189), L1189, O1189)</f>
        <v/>
      </c>
      <c r="O1189" s="5" t="n">
        <v>0</v>
      </c>
      <c r="P1189" s="5" t="n">
        <v>147</v>
      </c>
      <c r="Q1189" s="2" t="inlineStr">
        <is>
          <t>王京华</t>
        </is>
      </c>
      <c r="R1189" s="2" t="inlineStr"/>
      <c r="S1189" s="2" t="inlineStr"/>
      <c r="T1189" s="2" t="inlineStr">
        <is>
          <t>深圳马榴香-自发货</t>
        </is>
      </c>
      <c r="U1189" s="2" t="inlineStr">
        <is>
          <t>顺丰快递</t>
        </is>
      </c>
      <c r="V1189" s="2" t="inlineStr">
        <is>
          <t>普通快递</t>
        </is>
      </c>
      <c r="W1189" s="2" t="inlineStr">
        <is>
          <t>SF1632909340123</t>
        </is>
      </c>
      <c r="X1189" s="2" t="inlineStr">
        <is>
          <t>13901372656</t>
        </is>
      </c>
      <c r="Y1189" s="2" t="inlineStr">
        <is>
          <t>手工新建</t>
        </is>
      </c>
      <c r="Z1189" s="2" t="inlineStr">
        <is>
          <t>零售业务</t>
        </is>
      </c>
      <c r="AA1189" s="2" t="inlineStr">
        <is>
          <t>北京市</t>
        </is>
      </c>
      <c r="AB1189" s="2" t="inlineStr">
        <is>
          <t>北京市</t>
        </is>
      </c>
      <c r="AC1189" s="2" t="inlineStr">
        <is>
          <t>通州区</t>
        </is>
      </c>
      <c r="AD1189" s="2" t="inlineStr">
        <is>
          <t>北京市 北京市 通州区 梨园镇 华业·东方玫瑰A区3号楼一单元1104室</t>
        </is>
      </c>
      <c r="AE1189" s="2" t="inlineStr"/>
      <c r="AF1189" s="2" t="inlineStr">
        <is>
          <t>未开票</t>
        </is>
      </c>
      <c r="AG1189" s="2" t="inlineStr"/>
    </row>
    <row r="1190">
      <c r="A1190" s="2" t="inlineStr"/>
      <c r="B1190" s="2" t="inlineStr">
        <is>
          <t>已完成</t>
        </is>
      </c>
      <c r="C1190" s="2" t="inlineStr"/>
      <c r="D1190" s="2" t="inlineStr">
        <is>
          <t>202302061940597330</t>
        </is>
      </c>
      <c r="E1190" s="2" t="inlineStr">
        <is>
          <t>MJY202302070012</t>
        </is>
      </c>
      <c r="F1190" s="3" t="inlineStr">
        <is>
          <t>2023/02/07</t>
        </is>
      </c>
      <c r="G1190" s="2" t="inlineStr">
        <is>
          <t>华影文化</t>
        </is>
      </c>
      <c r="H1190" s="2" t="inlineStr">
        <is>
          <t>13621858317</t>
        </is>
      </c>
      <c r="I1190" s="2" t="inlineStr">
        <is>
          <t>苏丹王榴莲千层蛋糕[榴莲](1)</t>
        </is>
      </c>
      <c r="J1190" s="5" t="n">
        <v>147</v>
      </c>
      <c r="K1190" t="n">
        <v>147</v>
      </c>
      <c r="M1190" t="n">
        <v>0.7</v>
      </c>
      <c r="N1190">
        <f>SUM(PRODUCT(K1190, M1190), L1190, O1190)</f>
        <v/>
      </c>
      <c r="O1190" s="5" t="n">
        <v>0</v>
      </c>
      <c r="P1190" s="5" t="n">
        <v>147</v>
      </c>
      <c r="Q1190" s="2" t="inlineStr">
        <is>
          <t>孔祥龙</t>
        </is>
      </c>
      <c r="R1190" s="2" t="inlineStr"/>
      <c r="S1190" s="2" t="inlineStr"/>
      <c r="T1190" s="2" t="inlineStr">
        <is>
          <t>深圳马榴香-自发货</t>
        </is>
      </c>
      <c r="U1190" s="2" t="inlineStr">
        <is>
          <t>顺丰快递</t>
        </is>
      </c>
      <c r="V1190" s="2" t="inlineStr">
        <is>
          <t>普通快递</t>
        </is>
      </c>
      <c r="W1190" s="2" t="inlineStr">
        <is>
          <t>SF1626073587562</t>
        </is>
      </c>
      <c r="X1190" s="2" t="inlineStr">
        <is>
          <t>13621858317</t>
        </is>
      </c>
      <c r="Y1190" s="2" t="inlineStr">
        <is>
          <t>手工新建</t>
        </is>
      </c>
      <c r="Z1190" s="2" t="inlineStr">
        <is>
          <t>零售业务</t>
        </is>
      </c>
      <c r="AA1190" s="2" t="inlineStr">
        <is>
          <t>上海市</t>
        </is>
      </c>
      <c r="AB1190" s="2" t="inlineStr">
        <is>
          <t>上海市</t>
        </is>
      </c>
      <c r="AC1190" s="2" t="inlineStr">
        <is>
          <t>闵行区</t>
        </is>
      </c>
      <c r="AD1190" s="2" t="inlineStr">
        <is>
          <t>上海市 上海市 闵行区 虹桥镇 金虹桥·井亭苑121号601室</t>
        </is>
      </c>
      <c r="AE1190" s="2" t="inlineStr"/>
      <c r="AF1190" s="2" t="inlineStr">
        <is>
          <t>未开票</t>
        </is>
      </c>
      <c r="AG1190" s="2" t="inlineStr"/>
    </row>
    <row r="1191">
      <c r="A1191" s="2" t="inlineStr"/>
      <c r="B1191" s="2" t="inlineStr">
        <is>
          <t>已完成</t>
        </is>
      </c>
      <c r="C1191" s="2" t="inlineStr"/>
      <c r="D1191" s="2" t="inlineStr">
        <is>
          <t>202302061900278078</t>
        </is>
      </c>
      <c r="E1191" s="2" t="inlineStr">
        <is>
          <t>MJY202302070011</t>
        </is>
      </c>
      <c r="F1191" s="3" t="inlineStr">
        <is>
          <t>2023/02/07</t>
        </is>
      </c>
      <c r="G1191" s="2" t="inlineStr">
        <is>
          <t>华影文化</t>
        </is>
      </c>
      <c r="H1191" s="2" t="inlineStr">
        <is>
          <t>18511760606</t>
        </is>
      </c>
      <c r="I1191" s="2" t="inlineStr">
        <is>
          <t>摩天轮[3-5人食](1)</t>
        </is>
      </c>
      <c r="J1191" s="5" t="n">
        <v>357</v>
      </c>
      <c r="K1191" t="n">
        <v>357</v>
      </c>
      <c r="M1191" t="n">
        <v>0.7</v>
      </c>
      <c r="N1191">
        <f>SUM(PRODUCT(K1191, M1191), L1191, O1191)</f>
        <v/>
      </c>
      <c r="O1191" s="5" t="n">
        <v>0</v>
      </c>
      <c r="P1191" s="5" t="n">
        <v>357</v>
      </c>
      <c r="Q1191" s="2" t="inlineStr">
        <is>
          <t>袁利勇</t>
        </is>
      </c>
      <c r="R1191" s="3" t="inlineStr">
        <is>
          <t>2023/02/09</t>
        </is>
      </c>
      <c r="S1191" s="2" t="inlineStr">
        <is>
          <t>18:00-21:00</t>
        </is>
      </c>
      <c r="T1191" s="2" t="inlineStr">
        <is>
          <t>物流配送总站成品仓</t>
        </is>
      </c>
      <c r="U1191" s="2" t="inlineStr">
        <is>
          <t>自有配送</t>
        </is>
      </c>
      <c r="V1191" s="2" t="inlineStr">
        <is>
          <t>门店配送</t>
        </is>
      </c>
      <c r="W1191" s="2" t="inlineStr"/>
      <c r="X1191" s="2" t="inlineStr">
        <is>
          <t>18511760606</t>
        </is>
      </c>
      <c r="Y1191" s="2" t="inlineStr">
        <is>
          <t>手工新建</t>
        </is>
      </c>
      <c r="Z1191" s="2" t="inlineStr">
        <is>
          <t>零售业务</t>
        </is>
      </c>
      <c r="AA1191" s="2" t="inlineStr">
        <is>
          <t>北京市</t>
        </is>
      </c>
      <c r="AB1191" s="2" t="inlineStr">
        <is>
          <t>北京市</t>
        </is>
      </c>
      <c r="AC1191" s="2" t="inlineStr">
        <is>
          <t>丰台区</t>
        </is>
      </c>
      <c r="AD1191" s="2" t="inlineStr">
        <is>
          <t>北京市 北京市 丰台区 丰台街道 正阳北里9号楼204</t>
        </is>
      </c>
      <c r="AE1191" s="2" t="inlineStr"/>
      <c r="AF1191" s="2" t="inlineStr">
        <is>
          <t>未开票</t>
        </is>
      </c>
      <c r="AG1191" s="2" t="inlineStr"/>
    </row>
    <row r="1192">
      <c r="A1192" s="2" t="inlineStr"/>
      <c r="B1192" s="2" t="inlineStr">
        <is>
          <t>已完成</t>
        </is>
      </c>
      <c r="C1192" s="2" t="inlineStr"/>
      <c r="D1192" s="2" t="inlineStr">
        <is>
          <t>CS2302061957097650cc</t>
        </is>
      </c>
      <c r="E1192" s="2" t="inlineStr">
        <is>
          <t>MJY202302070010</t>
        </is>
      </c>
      <c r="F1192" s="3" t="inlineStr">
        <is>
          <t>2023/02/07</t>
        </is>
      </c>
      <c r="G1192" s="2" t="inlineStr">
        <is>
          <t>捧味道</t>
        </is>
      </c>
      <c r="H1192" s="2" t="inlineStr">
        <is>
          <t>18601645676</t>
        </is>
      </c>
      <c r="I1192" s="2" t="inlineStr">
        <is>
          <t>榛果巧克力千层蛋糕（6寸）[巧克力](1)</t>
        </is>
      </c>
      <c r="J1192" s="5" t="n">
        <v>137</v>
      </c>
      <c r="K1192" t="n">
        <v>137</v>
      </c>
      <c r="M1192" t="n">
        <v>0.8</v>
      </c>
      <c r="N1192">
        <f>SUM(PRODUCT(K1192, M1192), L1192, O1192)</f>
        <v/>
      </c>
      <c r="O1192" s="5" t="n">
        <v>0</v>
      </c>
      <c r="P1192" s="5" t="n">
        <v>95.90000000000001</v>
      </c>
      <c r="Q1192" s="2" t="inlineStr">
        <is>
          <t>周静</t>
        </is>
      </c>
      <c r="R1192" s="2" t="inlineStr"/>
      <c r="S1192" s="2" t="inlineStr"/>
      <c r="T1192" s="2" t="inlineStr">
        <is>
          <t>深圳马榴香-自发货</t>
        </is>
      </c>
      <c r="U1192" s="2" t="inlineStr">
        <is>
          <t>顺丰快递</t>
        </is>
      </c>
      <c r="V1192" s="2" t="inlineStr">
        <is>
          <t>普通快递</t>
        </is>
      </c>
      <c r="W1192" s="2" t="inlineStr">
        <is>
          <t>SF1626003587262</t>
        </is>
      </c>
      <c r="X1192" s="2" t="inlineStr">
        <is>
          <t>18601645676</t>
        </is>
      </c>
      <c r="Y1192" s="2" t="inlineStr">
        <is>
          <t>手工新建</t>
        </is>
      </c>
      <c r="Z1192" s="2" t="inlineStr">
        <is>
          <t>零售业务</t>
        </is>
      </c>
      <c r="AA1192" s="2" t="inlineStr">
        <is>
          <t>北京市</t>
        </is>
      </c>
      <c r="AB1192" s="2" t="inlineStr">
        <is>
          <t>北京市</t>
        </is>
      </c>
      <c r="AC1192" s="2" t="inlineStr">
        <is>
          <t>昌平区昌平区</t>
        </is>
      </c>
      <c r="AD1192" s="2" t="inlineStr">
        <is>
          <t>北京市 北京市 昌平区昌平区 霍营街道 龙锦苑东四区14号楼3单元401</t>
        </is>
      </c>
      <c r="AE1192" s="2" t="inlineStr"/>
      <c r="AF1192" s="2" t="inlineStr">
        <is>
          <t>未开票</t>
        </is>
      </c>
      <c r="AG1192" s="2" t="inlineStr"/>
    </row>
    <row r="1193">
      <c r="A1193" s="2" t="inlineStr"/>
      <c r="B1193" s="2" t="inlineStr">
        <is>
          <t>已完成</t>
        </is>
      </c>
      <c r="C1193" s="2" t="inlineStr"/>
      <c r="D1193" s="2" t="inlineStr">
        <is>
          <t>2871739157676</t>
        </is>
      </c>
      <c r="E1193" s="2" t="inlineStr">
        <is>
          <t>MJY202302060050</t>
        </is>
      </c>
      <c r="F1193" s="3" t="inlineStr">
        <is>
          <t>2023/02/06</t>
        </is>
      </c>
      <c r="G1193" s="2" t="inlineStr">
        <is>
          <t>蛋糕叔叔</t>
        </is>
      </c>
      <c r="H1193" s="2" t="inlineStr">
        <is>
          <t>18569498362</t>
        </is>
      </c>
      <c r="I1193" s="2" t="inlineStr">
        <is>
          <t>抹茶蜜豆千层蛋糕[抹茶蜜豆](1)</t>
        </is>
      </c>
      <c r="J1193" s="5" t="n">
        <v>127</v>
      </c>
      <c r="K1193" t="n">
        <v>127</v>
      </c>
      <c r="M1193" t="n">
        <v>0.7</v>
      </c>
      <c r="N1193">
        <f>SUM(PRODUCT(K1193, M1193), L1193, O1193)</f>
        <v/>
      </c>
      <c r="O1193" s="5" t="n">
        <v>0</v>
      </c>
      <c r="P1193" s="5" t="n">
        <v>127</v>
      </c>
      <c r="Q1193" s="2" t="inlineStr">
        <is>
          <t>吴先生</t>
        </is>
      </c>
      <c r="R1193" s="2" t="inlineStr"/>
      <c r="S1193" s="2" t="inlineStr"/>
      <c r="T1193" s="2" t="inlineStr">
        <is>
          <t>深圳马榴香-自发货</t>
        </is>
      </c>
      <c r="U1193" s="2" t="inlineStr">
        <is>
          <t>顺丰快递</t>
        </is>
      </c>
      <c r="V1193" s="2" t="inlineStr">
        <is>
          <t>普通快递</t>
        </is>
      </c>
      <c r="W1193" s="2" t="inlineStr">
        <is>
          <t>SF1626018586069</t>
        </is>
      </c>
      <c r="X1193" s="2" t="inlineStr">
        <is>
          <t>18569498362</t>
        </is>
      </c>
      <c r="Y1193" s="2" t="inlineStr">
        <is>
          <t>手工新建</t>
        </is>
      </c>
      <c r="Z1193" s="2" t="inlineStr">
        <is>
          <t>零售业务</t>
        </is>
      </c>
      <c r="AA1193" s="2" t="inlineStr">
        <is>
          <t>湖南省</t>
        </is>
      </c>
      <c r="AB1193" s="2" t="inlineStr">
        <is>
          <t>长沙市</t>
        </is>
      </c>
      <c r="AC1193" s="2" t="inlineStr">
        <is>
          <t>雨花区</t>
        </is>
      </c>
      <c r="AD1193" s="2" t="inlineStr">
        <is>
          <t>湖南省 长沙市 雨花区 洞井街道 中建嘉和城29栋</t>
        </is>
      </c>
      <c r="AE1193" s="2" t="inlineStr"/>
      <c r="AF1193" s="2" t="inlineStr">
        <is>
          <t>未开票</t>
        </is>
      </c>
      <c r="AG1193" s="2" t="inlineStr"/>
    </row>
    <row r="1194">
      <c r="A1194" s="2" t="inlineStr"/>
      <c r="B1194" s="2" t="inlineStr">
        <is>
          <t>已完成</t>
        </is>
      </c>
      <c r="C1194" s="2" t="inlineStr"/>
      <c r="D1194" s="2" t="inlineStr">
        <is>
          <t>2871729157437</t>
        </is>
      </c>
      <c r="E1194" s="2" t="inlineStr">
        <is>
          <t>MJY202302060049</t>
        </is>
      </c>
      <c r="F1194" s="3" t="inlineStr">
        <is>
          <t>2023/02/06</t>
        </is>
      </c>
      <c r="G1194" s="2" t="inlineStr">
        <is>
          <t>蛋糕叔叔</t>
        </is>
      </c>
      <c r="H1194" s="2" t="inlineStr">
        <is>
          <t>13023668872</t>
        </is>
      </c>
      <c r="I1194" s="2" t="inlineStr">
        <is>
          <t>草莓千层蛋糕[草莓味](1)</t>
        </is>
      </c>
      <c r="J1194" s="5" t="n">
        <v>137</v>
      </c>
      <c r="K1194" t="n">
        <v>137</v>
      </c>
      <c r="M1194" t="n">
        <v>0.7</v>
      </c>
      <c r="N1194">
        <f>SUM(PRODUCT(K1194, M1194), L1194, O1194)</f>
        <v/>
      </c>
      <c r="O1194" s="5" t="n">
        <v>0</v>
      </c>
      <c r="P1194" s="5" t="n">
        <v>137</v>
      </c>
      <c r="Q1194" s="2" t="inlineStr">
        <is>
          <t>查盛和</t>
        </is>
      </c>
      <c r="R1194" s="2" t="inlineStr"/>
      <c r="S1194" s="2" t="inlineStr"/>
      <c r="T1194" s="2" t="inlineStr">
        <is>
          <t>深圳马榴香-自发货</t>
        </is>
      </c>
      <c r="U1194" s="2" t="inlineStr">
        <is>
          <t>顺丰快递</t>
        </is>
      </c>
      <c r="V1194" s="2" t="inlineStr">
        <is>
          <t>普通快递</t>
        </is>
      </c>
      <c r="W1194" s="2" t="inlineStr">
        <is>
          <t>SF1602369351197</t>
        </is>
      </c>
      <c r="X1194" s="2" t="inlineStr">
        <is>
          <t>13023668872</t>
        </is>
      </c>
      <c r="Y1194" s="2" t="inlineStr">
        <is>
          <t>手工新建</t>
        </is>
      </c>
      <c r="Z1194" s="2" t="inlineStr">
        <is>
          <t>零售业务</t>
        </is>
      </c>
      <c r="AA1194" s="2" t="inlineStr">
        <is>
          <t>浙江省</t>
        </is>
      </c>
      <c r="AB1194" s="2" t="inlineStr">
        <is>
          <t>杭州市</t>
        </is>
      </c>
      <c r="AC1194" s="2" t="inlineStr">
        <is>
          <t>萧山区</t>
        </is>
      </c>
      <c r="AD1194" s="2" t="inlineStr">
        <is>
          <t>浙江省 杭州市 萧山区 蜀山街道 赵家墩凌家里24号</t>
        </is>
      </c>
      <c r="AE1194" s="2" t="inlineStr"/>
      <c r="AF1194" s="2" t="inlineStr">
        <is>
          <t>未开票</t>
        </is>
      </c>
      <c r="AG1194" s="2" t="inlineStr"/>
    </row>
    <row r="1195">
      <c r="A1195" s="2" t="inlineStr"/>
      <c r="B1195" s="2" t="inlineStr">
        <is>
          <t>已完成</t>
        </is>
      </c>
      <c r="C1195" s="2" t="inlineStr"/>
      <c r="D1195" s="2" t="inlineStr">
        <is>
          <t>2871742258152</t>
        </is>
      </c>
      <c r="E1195" s="2" t="inlineStr">
        <is>
          <t>MJY202302060048</t>
        </is>
      </c>
      <c r="F1195" s="3" t="inlineStr">
        <is>
          <t>2023/02/06</t>
        </is>
      </c>
      <c r="G1195" s="2" t="inlineStr">
        <is>
          <t>饱倍-蛋糕叔叔</t>
        </is>
      </c>
      <c r="H1195" s="2" t="inlineStr">
        <is>
          <t>18251571385</t>
        </is>
      </c>
      <c r="I1195" s="2" t="inlineStr">
        <is>
          <t>气泡咔吃脆（清甜白桃味）[清甜白桃味](1)</t>
        </is>
      </c>
      <c r="J1195" s="5" t="n">
        <v>12.9</v>
      </c>
      <c r="K1195" t="n">
        <v>12.9</v>
      </c>
      <c r="M1195" t="n">
        <v>1</v>
      </c>
      <c r="N1195">
        <f>SUM(PRODUCT(K1195, M1195), L1195, O1195)</f>
        <v/>
      </c>
      <c r="O1195" s="5" t="n">
        <v>0</v>
      </c>
      <c r="P1195" s="5" t="n">
        <v>12.9</v>
      </c>
      <c r="Q1195" s="2" t="inlineStr">
        <is>
          <t>吴俊</t>
        </is>
      </c>
      <c r="R1195" s="2" t="inlineStr"/>
      <c r="S1195" s="2" t="inlineStr"/>
      <c r="T1195" s="2" t="inlineStr">
        <is>
          <t>漳州聚鑫达物流仓</t>
        </is>
      </c>
      <c r="U1195" s="2" t="inlineStr">
        <is>
          <t>申通快递</t>
        </is>
      </c>
      <c r="V1195" s="2" t="inlineStr">
        <is>
          <t>普通快递</t>
        </is>
      </c>
      <c r="W1195" s="2" t="inlineStr">
        <is>
          <t>773205271316279</t>
        </is>
      </c>
      <c r="X1195" s="2" t="inlineStr">
        <is>
          <t>18251571385</t>
        </is>
      </c>
      <c r="Y1195" s="2" t="inlineStr">
        <is>
          <t>手工新建</t>
        </is>
      </c>
      <c r="Z1195" s="2" t="inlineStr">
        <is>
          <t>零售业务</t>
        </is>
      </c>
      <c r="AA1195" s="2" t="inlineStr">
        <is>
          <t>江苏省</t>
        </is>
      </c>
      <c r="AB1195" s="2" t="inlineStr">
        <is>
          <t>无锡市</t>
        </is>
      </c>
      <c r="AC1195" s="2" t="inlineStr">
        <is>
          <t>宜兴市</t>
        </is>
      </c>
      <c r="AD1195" s="2" t="inlineStr">
        <is>
          <t>江苏省 无锡市 宜兴市 蓝天小区25幢401</t>
        </is>
      </c>
      <c r="AE1195" s="2" t="inlineStr"/>
      <c r="AF1195" s="2" t="inlineStr">
        <is>
          <t>未开票</t>
        </is>
      </c>
      <c r="AG1195" s="2" t="inlineStr"/>
    </row>
    <row r="1196">
      <c r="A1196" s="2" t="inlineStr">
        <is>
          <t>修改,备注有修改</t>
        </is>
      </c>
      <c r="B1196" s="2" t="inlineStr">
        <is>
          <t>已完成</t>
        </is>
      </c>
      <c r="C1196" s="2" t="inlineStr">
        <is>
          <t>追加1:捧味道;</t>
        </is>
      </c>
      <c r="D1196" s="2" t="inlineStr">
        <is>
          <t>CS23020617511372437b</t>
        </is>
      </c>
      <c r="E1196" s="2" t="inlineStr">
        <is>
          <t>MJY202302060045</t>
        </is>
      </c>
      <c r="F1196" s="3" t="inlineStr">
        <is>
          <t>2023/02/06</t>
        </is>
      </c>
      <c r="G1196" s="2" t="inlineStr">
        <is>
          <t>蛋糕叔叔</t>
        </is>
      </c>
      <c r="H1196" s="2" t="inlineStr">
        <is>
          <t>18966932679</t>
        </is>
      </c>
      <c r="I1196" s="2" t="inlineStr">
        <is>
          <t>真巧慕斯蛋糕[巧克力](1)</t>
        </is>
      </c>
      <c r="J1196" s="5" t="n">
        <v>167</v>
      </c>
      <c r="K1196" t="n">
        <v>167</v>
      </c>
      <c r="M1196" t="n">
        <v>0.7</v>
      </c>
      <c r="N1196">
        <f>SUM(PRODUCT(K1196, M1196), L1196, O1196)</f>
        <v/>
      </c>
      <c r="O1196" s="5" t="n">
        <v>0</v>
      </c>
      <c r="P1196" s="5" t="n">
        <v>117.5</v>
      </c>
      <c r="Q1196" s="2" t="inlineStr">
        <is>
          <t>元昭</t>
        </is>
      </c>
      <c r="R1196" s="2" t="inlineStr"/>
      <c r="S1196" s="2" t="inlineStr"/>
      <c r="T1196" s="2" t="inlineStr">
        <is>
          <t>深圳马榴香-自发货</t>
        </is>
      </c>
      <c r="U1196" s="2" t="inlineStr">
        <is>
          <t>顺丰快递</t>
        </is>
      </c>
      <c r="V1196" s="2" t="inlineStr">
        <is>
          <t>普通快递</t>
        </is>
      </c>
      <c r="W1196" s="2" t="inlineStr">
        <is>
          <t>SF1656100200604</t>
        </is>
      </c>
      <c r="X1196" s="2" t="inlineStr">
        <is>
          <t>18966932679</t>
        </is>
      </c>
      <c r="Y1196" s="2" t="inlineStr">
        <is>
          <t>手工新建</t>
        </is>
      </c>
      <c r="Z1196" s="2" t="inlineStr">
        <is>
          <t>零售业务</t>
        </is>
      </c>
      <c r="AA1196" s="2" t="inlineStr">
        <is>
          <t>陕西省</t>
        </is>
      </c>
      <c r="AB1196" s="2" t="inlineStr">
        <is>
          <t>西安市</t>
        </is>
      </c>
      <c r="AC1196" s="2" t="inlineStr">
        <is>
          <t>未央区</t>
        </is>
      </c>
      <c r="AD1196" s="2" t="inlineStr">
        <is>
          <t>陕西省 西安市 未央区 谭家街道 泘沱社区</t>
        </is>
      </c>
      <c r="AE1196" s="2" t="inlineStr"/>
      <c r="AF1196" s="2" t="inlineStr">
        <is>
          <t>未开票</t>
        </is>
      </c>
      <c r="AG1196" s="2" t="inlineStr"/>
    </row>
    <row r="1197">
      <c r="A1197" s="2" t="inlineStr">
        <is>
          <t>修改</t>
        </is>
      </c>
      <c r="B1197" s="2" t="inlineStr">
        <is>
          <t>已完成</t>
        </is>
      </c>
      <c r="C1197" s="2" t="inlineStr"/>
      <c r="D1197" s="2" t="inlineStr">
        <is>
          <t>2871703906348</t>
        </is>
      </c>
      <c r="E1197" s="2" t="inlineStr">
        <is>
          <t>MJY202302060044</t>
        </is>
      </c>
      <c r="F1197" s="3" t="inlineStr">
        <is>
          <t>2023/02/06</t>
        </is>
      </c>
      <c r="G1197" s="2" t="inlineStr">
        <is>
          <t>蛋糕叔叔</t>
        </is>
      </c>
      <c r="H1197" s="2" t="inlineStr">
        <is>
          <t>15049924996</t>
        </is>
      </c>
      <c r="I1197" s="2" t="inlineStr">
        <is>
          <t>百利甜之恋[3-5人食](1)</t>
        </is>
      </c>
      <c r="J1197" s="5" t="n">
        <v>257</v>
      </c>
      <c r="K1197" t="n">
        <v>257</v>
      </c>
      <c r="M1197" t="n">
        <v>0.7</v>
      </c>
      <c r="N1197">
        <f>SUM(PRODUCT(K1197, M1197), L1197, O1197)</f>
        <v/>
      </c>
      <c r="O1197" s="5" t="n">
        <v>10</v>
      </c>
      <c r="P1197" s="5" t="n">
        <v>187</v>
      </c>
      <c r="Q1197" s="2" t="inlineStr">
        <is>
          <t>尹雪莲</t>
        </is>
      </c>
      <c r="R1197" s="3" t="inlineStr">
        <is>
          <t>2023/02/11</t>
        </is>
      </c>
      <c r="S1197" s="2" t="inlineStr">
        <is>
          <t>9:00-12:00</t>
        </is>
      </c>
      <c r="T1197" s="2" t="inlineStr">
        <is>
          <t>物流配送总站成品仓</t>
        </is>
      </c>
      <c r="U1197" s="2" t="inlineStr">
        <is>
          <t>自有配送</t>
        </is>
      </c>
      <c r="V1197" s="2" t="inlineStr">
        <is>
          <t>门店配送</t>
        </is>
      </c>
      <c r="W1197" s="2" t="inlineStr"/>
      <c r="X1197" s="2" t="inlineStr">
        <is>
          <t>15049924996</t>
        </is>
      </c>
      <c r="Y1197" s="2" t="inlineStr">
        <is>
          <t>手工新建</t>
        </is>
      </c>
      <c r="Z1197" s="2" t="inlineStr">
        <is>
          <t>零售业务</t>
        </is>
      </c>
      <c r="AA1197" s="2" t="inlineStr">
        <is>
          <t>北京市</t>
        </is>
      </c>
      <c r="AB1197" s="2" t="inlineStr">
        <is>
          <t>北京市</t>
        </is>
      </c>
      <c r="AC1197" s="2" t="inlineStr">
        <is>
          <t>昌平区</t>
        </is>
      </c>
      <c r="AD1197" s="2" t="inlineStr">
        <is>
          <t>北京市 北京市 昌平区 沙河百善镇 王庄工业园区公寓1栋</t>
        </is>
      </c>
      <c r="AE1197" s="2" t="inlineStr"/>
      <c r="AF1197" s="2" t="inlineStr">
        <is>
          <t>未开票</t>
        </is>
      </c>
      <c r="AG1197" s="2" t="inlineStr"/>
    </row>
    <row r="1198">
      <c r="A1198" s="2" t="inlineStr"/>
      <c r="B1198" s="2" t="inlineStr">
        <is>
          <t>已完成</t>
        </is>
      </c>
      <c r="C1198" s="2" t="inlineStr"/>
      <c r="D1198" s="2" t="inlineStr">
        <is>
          <t>2871689298749</t>
        </is>
      </c>
      <c r="E1198" s="2" t="inlineStr">
        <is>
          <t>MJY202302060043</t>
        </is>
      </c>
      <c r="F1198" s="3" t="inlineStr">
        <is>
          <t>2023/02/06</t>
        </is>
      </c>
      <c r="G1198" s="2" t="inlineStr">
        <is>
          <t>蛋糕叔叔</t>
        </is>
      </c>
      <c r="H1198" s="2" t="inlineStr">
        <is>
          <t>18379631073</t>
        </is>
      </c>
      <c r="I1198" s="2" t="inlineStr">
        <is>
          <t>草莓千层蛋糕[草莓味](1)</t>
        </is>
      </c>
      <c r="J1198" s="5" t="n">
        <v>137</v>
      </c>
      <c r="K1198" t="n">
        <v>137</v>
      </c>
      <c r="M1198" t="n">
        <v>0.7</v>
      </c>
      <c r="N1198">
        <f>SUM(PRODUCT(K1198, M1198), L1198, O1198)</f>
        <v/>
      </c>
      <c r="O1198" s="5" t="n">
        <v>0</v>
      </c>
      <c r="P1198" s="5" t="n">
        <v>137</v>
      </c>
      <c r="Q1198" s="2" t="inlineStr">
        <is>
          <t>张梦思</t>
        </is>
      </c>
      <c r="R1198" s="2" t="inlineStr"/>
      <c r="S1198" s="2" t="inlineStr"/>
      <c r="T1198" s="2" t="inlineStr">
        <is>
          <t>深圳马榴香-自发货</t>
        </is>
      </c>
      <c r="U1198" s="2" t="inlineStr">
        <is>
          <t>顺丰快递</t>
        </is>
      </c>
      <c r="V1198" s="2" t="inlineStr">
        <is>
          <t>普通快递</t>
        </is>
      </c>
      <c r="W1198" s="2" t="inlineStr">
        <is>
          <t>SF1630900040127</t>
        </is>
      </c>
      <c r="X1198" s="2" t="inlineStr">
        <is>
          <t>18379631073</t>
        </is>
      </c>
      <c r="Y1198" s="2" t="inlineStr">
        <is>
          <t>手工新建</t>
        </is>
      </c>
      <c r="Z1198" s="2" t="inlineStr">
        <is>
          <t>零售业务</t>
        </is>
      </c>
      <c r="AA1198" s="2" t="inlineStr">
        <is>
          <t>福建省</t>
        </is>
      </c>
      <c r="AB1198" s="2" t="inlineStr">
        <is>
          <t>福州市</t>
        </is>
      </c>
      <c r="AC1198" s="2" t="inlineStr">
        <is>
          <t>晋安区</t>
        </is>
      </c>
      <c r="AD1198" s="2" t="inlineStr">
        <is>
          <t>福建省 福州市 晋安区 新店镇 浮村新城2区4号楼404</t>
        </is>
      </c>
      <c r="AE1198" s="2" t="inlineStr"/>
      <c r="AF1198" s="2" t="inlineStr">
        <is>
          <t>未开票</t>
        </is>
      </c>
      <c r="AG1198" s="2" t="inlineStr"/>
    </row>
    <row r="1199">
      <c r="A1199" s="2" t="inlineStr"/>
      <c r="B1199" s="2" t="inlineStr">
        <is>
          <t>已完成</t>
        </is>
      </c>
      <c r="C1199" s="2" t="inlineStr"/>
      <c r="D1199" s="2" t="inlineStr">
        <is>
          <t>CS230206161028694123</t>
        </is>
      </c>
      <c r="E1199" s="2" t="inlineStr">
        <is>
          <t>MJY202302060036</t>
        </is>
      </c>
      <c r="F1199" s="3" t="inlineStr">
        <is>
          <t>2023/02/06</t>
        </is>
      </c>
      <c r="G1199" s="2" t="inlineStr">
        <is>
          <t>饱倍-捧味道</t>
        </is>
      </c>
      <c r="H1199" s="2" t="inlineStr">
        <is>
          <t>13381055795</t>
        </is>
      </c>
      <c r="I1199" s="2" t="inlineStr">
        <is>
          <t>气泡咔吃脆（清甜白桃味）[清甜白桃味](2)</t>
        </is>
      </c>
      <c r="J1199" s="5" t="n">
        <v>25.8</v>
      </c>
      <c r="K1199" t="n">
        <v>25.8</v>
      </c>
      <c r="M1199" t="n">
        <v>1</v>
      </c>
      <c r="N1199">
        <f>SUM(PRODUCT(K1199, M1199), L1199, O1199)</f>
        <v/>
      </c>
      <c r="O1199" s="5" t="n">
        <v>0</v>
      </c>
      <c r="P1199" s="5" t="n">
        <v>18.06</v>
      </c>
      <c r="Q1199" s="2" t="inlineStr">
        <is>
          <t>李翔</t>
        </is>
      </c>
      <c r="R1199" s="2" t="inlineStr"/>
      <c r="S1199" s="2" t="inlineStr"/>
      <c r="T1199" s="2" t="inlineStr">
        <is>
          <t>漳州聚鑫达物流仓</t>
        </is>
      </c>
      <c r="U1199" s="2" t="inlineStr">
        <is>
          <t>申通快递</t>
        </is>
      </c>
      <c r="V1199" s="2" t="inlineStr">
        <is>
          <t>普通快递</t>
        </is>
      </c>
      <c r="W1199" s="2" t="inlineStr">
        <is>
          <t>773205115280338</t>
        </is>
      </c>
      <c r="X1199" s="2" t="inlineStr">
        <is>
          <t>13381055795</t>
        </is>
      </c>
      <c r="Y1199" s="2" t="inlineStr">
        <is>
          <t>手工新建</t>
        </is>
      </c>
      <c r="Z1199" s="2" t="inlineStr">
        <is>
          <t>零售业务</t>
        </is>
      </c>
      <c r="AA1199" s="2" t="inlineStr">
        <is>
          <t>北京市</t>
        </is>
      </c>
      <c r="AB1199" s="2" t="inlineStr">
        <is>
          <t>北京市</t>
        </is>
      </c>
      <c r="AC1199" s="2" t="inlineStr">
        <is>
          <t>西城区</t>
        </is>
      </c>
      <c r="AD1199" s="2" t="inlineStr">
        <is>
          <t>北京市 北京市 西城区 陶然亭街道 姚家井二巷7号楼4-103</t>
        </is>
      </c>
      <c r="AE1199" s="2" t="inlineStr"/>
      <c r="AF1199" s="2" t="inlineStr">
        <is>
          <t>未开票</t>
        </is>
      </c>
      <c r="AG1199" s="2" t="inlineStr"/>
    </row>
    <row r="1200">
      <c r="A1200" s="2" t="inlineStr"/>
      <c r="B1200" s="2" t="inlineStr">
        <is>
          <t>已完成</t>
        </is>
      </c>
      <c r="C1200" s="2" t="inlineStr"/>
      <c r="D1200" s="2" t="inlineStr">
        <is>
          <t>2871650783956</t>
        </is>
      </c>
      <c r="E1200" s="2" t="inlineStr">
        <is>
          <t>MJY202302060035</t>
        </is>
      </c>
      <c r="F1200" s="3" t="inlineStr">
        <is>
          <t>2023/02/06</t>
        </is>
      </c>
      <c r="G1200" s="2" t="inlineStr">
        <is>
          <t>蛋糕叔叔</t>
        </is>
      </c>
      <c r="H1200" s="2" t="inlineStr">
        <is>
          <t>13273922392</t>
        </is>
      </c>
      <c r="I1200" s="2" t="inlineStr">
        <is>
          <t>雪屋[3-5人食](1)</t>
        </is>
      </c>
      <c r="J1200" s="5" t="n">
        <v>327</v>
      </c>
      <c r="K1200" t="n">
        <v>327</v>
      </c>
      <c r="M1200" t="n">
        <v>0.7</v>
      </c>
      <c r="N1200">
        <f>SUM(PRODUCT(K1200, M1200), L1200, O1200)</f>
        <v/>
      </c>
      <c r="O1200" s="5" t="n">
        <v>10</v>
      </c>
      <c r="P1200" s="5" t="n">
        <v>337</v>
      </c>
      <c r="Q1200" s="2" t="inlineStr">
        <is>
          <t>李斌</t>
        </is>
      </c>
      <c r="R1200" s="3" t="inlineStr">
        <is>
          <t>2023/02/08</t>
        </is>
      </c>
      <c r="S1200" s="2" t="inlineStr">
        <is>
          <t>13:00-18:00</t>
        </is>
      </c>
      <c r="T1200" s="2" t="inlineStr">
        <is>
          <t>物流配送总站成品仓</t>
        </is>
      </c>
      <c r="U1200" s="2" t="inlineStr">
        <is>
          <t>自有配送</t>
        </is>
      </c>
      <c r="V1200" s="2" t="inlineStr">
        <is>
          <t>门店配送</t>
        </is>
      </c>
      <c r="W1200" s="2" t="inlineStr"/>
      <c r="X1200" s="2" t="inlineStr">
        <is>
          <t>13273922392</t>
        </is>
      </c>
      <c r="Y1200" s="2" t="inlineStr">
        <is>
          <t>手工新建</t>
        </is>
      </c>
      <c r="Z1200" s="2" t="inlineStr">
        <is>
          <t>零售业务</t>
        </is>
      </c>
      <c r="AA1200" s="2" t="inlineStr">
        <is>
          <t>北京市</t>
        </is>
      </c>
      <c r="AB1200" s="2" t="inlineStr">
        <is>
          <t>北京市</t>
        </is>
      </c>
      <c r="AC1200" s="2" t="inlineStr">
        <is>
          <t>海淀区</t>
        </is>
      </c>
      <c r="AD1200" s="2" t="inlineStr">
        <is>
          <t>北京市 北京市 海淀区 清河街道 怡美家园10号楼二单元402</t>
        </is>
      </c>
      <c r="AE1200" s="2" t="inlineStr"/>
      <c r="AF1200" s="2" t="inlineStr">
        <is>
          <t>未开票</t>
        </is>
      </c>
      <c r="AG1200" s="2" t="inlineStr"/>
    </row>
    <row r="1201">
      <c r="A1201" s="2" t="inlineStr"/>
      <c r="B1201" s="2" t="inlineStr">
        <is>
          <t>已完成</t>
        </is>
      </c>
      <c r="C1201" s="2" t="inlineStr"/>
      <c r="D1201" s="2" t="inlineStr">
        <is>
          <t>2871631755312</t>
        </is>
      </c>
      <c r="E1201" s="2" t="inlineStr">
        <is>
          <t>MJY202302060034</t>
        </is>
      </c>
      <c r="F1201" s="3" t="inlineStr">
        <is>
          <t>2023/02/06</t>
        </is>
      </c>
      <c r="G1201" s="2" t="inlineStr">
        <is>
          <t>蛋糕叔叔</t>
        </is>
      </c>
      <c r="H1201" s="2" t="inlineStr">
        <is>
          <t>13637110133</t>
        </is>
      </c>
      <c r="I1201" s="2" t="inlineStr">
        <is>
          <t>抹茶蜜豆千层蛋糕[抹茶蜜豆](1)</t>
        </is>
      </c>
      <c r="J1201" s="5" t="n">
        <v>127</v>
      </c>
      <c r="K1201" t="n">
        <v>127</v>
      </c>
      <c r="M1201" t="n">
        <v>0.7</v>
      </c>
      <c r="N1201">
        <f>SUM(PRODUCT(K1201, M1201), L1201, O1201)</f>
        <v/>
      </c>
      <c r="O1201" s="5" t="n">
        <v>0</v>
      </c>
      <c r="P1201" s="5" t="n">
        <v>99</v>
      </c>
      <c r="Q1201" s="2" t="inlineStr">
        <is>
          <t>朱朝敏</t>
        </is>
      </c>
      <c r="R1201" s="2" t="inlineStr"/>
      <c r="S1201" s="2" t="inlineStr"/>
      <c r="T1201" s="2" t="inlineStr">
        <is>
          <t>深圳马榴香-自发货</t>
        </is>
      </c>
      <c r="U1201" s="2" t="inlineStr">
        <is>
          <t>顺丰快递</t>
        </is>
      </c>
      <c r="V1201" s="2" t="inlineStr">
        <is>
          <t>普通快递</t>
        </is>
      </c>
      <c r="W1201" s="2" t="inlineStr">
        <is>
          <t>SF1640941990306</t>
        </is>
      </c>
      <c r="X1201" s="2" t="inlineStr">
        <is>
          <t>13637110133</t>
        </is>
      </c>
      <c r="Y1201" s="2" t="inlineStr">
        <is>
          <t>手工新建</t>
        </is>
      </c>
      <c r="Z1201" s="2" t="inlineStr">
        <is>
          <t>零售业务</t>
        </is>
      </c>
      <c r="AA1201" s="2" t="inlineStr">
        <is>
          <t>安徽省</t>
        </is>
      </c>
      <c r="AB1201" s="2" t="inlineStr">
        <is>
          <t>淮南市</t>
        </is>
      </c>
      <c r="AC1201" s="2" t="inlineStr">
        <is>
          <t>田家庵区</t>
        </is>
      </c>
      <c r="AD1201" s="2" t="inlineStr">
        <is>
          <t>安徽省 淮南市 田家庵区 金大地国际城二期七号楼二单元1208</t>
        </is>
      </c>
      <c r="AE1201" s="2" t="inlineStr"/>
      <c r="AF1201" s="2" t="inlineStr">
        <is>
          <t>未开票</t>
        </is>
      </c>
      <c r="AG1201" s="2" t="inlineStr"/>
    </row>
    <row r="1202">
      <c r="A1202" s="2" t="inlineStr">
        <is>
          <t>修改</t>
        </is>
      </c>
      <c r="B1202" s="2" t="inlineStr">
        <is>
          <t>已完成</t>
        </is>
      </c>
      <c r="C1202" s="2" t="inlineStr"/>
      <c r="D1202" s="2" t="inlineStr">
        <is>
          <t>202302061535595280</t>
        </is>
      </c>
      <c r="E1202" s="2" t="inlineStr">
        <is>
          <t>MJY202302060033</t>
        </is>
      </c>
      <c r="F1202" s="3" t="inlineStr">
        <is>
          <t>2023/02/06</t>
        </is>
      </c>
      <c r="G1202" s="2" t="inlineStr">
        <is>
          <t>华影文化</t>
        </is>
      </c>
      <c r="H1202" s="2" t="inlineStr">
        <is>
          <t>13602697214</t>
        </is>
      </c>
      <c r="I1202" s="2" t="inlineStr">
        <is>
          <t>彩虹八拼千层蛋糕[拼接款](1)</t>
        </is>
      </c>
      <c r="J1202" s="5" t="n">
        <v>187</v>
      </c>
      <c r="K1202" t="n">
        <v>187</v>
      </c>
      <c r="M1202" t="n">
        <v>0.7</v>
      </c>
      <c r="N1202">
        <f>SUM(PRODUCT(K1202, M1202), L1202, O1202)</f>
        <v/>
      </c>
      <c r="O1202" s="5" t="n">
        <v>0</v>
      </c>
      <c r="P1202" s="5" t="n">
        <v>187</v>
      </c>
      <c r="Q1202" s="2" t="inlineStr">
        <is>
          <t>王小姐</t>
        </is>
      </c>
      <c r="R1202" s="2" t="inlineStr"/>
      <c r="S1202" s="2" t="inlineStr"/>
      <c r="T1202" s="2" t="inlineStr">
        <is>
          <t>深圳马榴香-自发货</t>
        </is>
      </c>
      <c r="U1202" s="2" t="inlineStr">
        <is>
          <t>顺丰快递</t>
        </is>
      </c>
      <c r="V1202" s="2" t="inlineStr">
        <is>
          <t>普通快递</t>
        </is>
      </c>
      <c r="W1202" s="2" t="inlineStr">
        <is>
          <t>SF1374279520199</t>
        </is>
      </c>
      <c r="X1202" s="2" t="inlineStr">
        <is>
          <t>13602697214</t>
        </is>
      </c>
      <c r="Y1202" s="2" t="inlineStr">
        <is>
          <t>手工新建</t>
        </is>
      </c>
      <c r="Z1202" s="2" t="inlineStr">
        <is>
          <t>零售业务</t>
        </is>
      </c>
      <c r="AA1202" s="2" t="inlineStr">
        <is>
          <t>广东省</t>
        </is>
      </c>
      <c r="AB1202" s="2" t="inlineStr">
        <is>
          <t>揭阳市</t>
        </is>
      </c>
      <c r="AC1202" s="2" t="inlineStr">
        <is>
          <t>普宁市</t>
        </is>
      </c>
      <c r="AD1202" s="2" t="inlineStr">
        <is>
          <t>广东省 揭阳市 普宁市 流沙南街道 翔栩·万泰城4栋东梯2002</t>
        </is>
      </c>
      <c r="AE1202" s="2" t="inlineStr"/>
      <c r="AF1202" s="2" t="inlineStr">
        <is>
          <t>未开票</t>
        </is>
      </c>
      <c r="AG1202" s="2" t="inlineStr"/>
    </row>
    <row r="1203">
      <c r="A1203" s="2" t="inlineStr"/>
      <c r="B1203" s="2" t="inlineStr">
        <is>
          <t>已完成</t>
        </is>
      </c>
      <c r="C1203" s="2" t="inlineStr"/>
      <c r="D1203" s="2" t="inlineStr">
        <is>
          <t>2871605972393</t>
        </is>
      </c>
      <c r="E1203" s="2" t="inlineStr">
        <is>
          <t>MJY202302060031</t>
        </is>
      </c>
      <c r="F1203" s="3" t="inlineStr">
        <is>
          <t>2023/02/06</t>
        </is>
      </c>
      <c r="G1203" s="2" t="inlineStr">
        <is>
          <t>蛋糕叔叔</t>
        </is>
      </c>
      <c r="H1203" s="2" t="inlineStr">
        <is>
          <t>13798967483</t>
        </is>
      </c>
      <c r="I1203" s="2" t="inlineStr">
        <is>
          <t>苏丹王榴莲千层蛋糕[榴莲](1)</t>
        </is>
      </c>
      <c r="J1203" s="5" t="n">
        <v>147</v>
      </c>
      <c r="K1203" t="n">
        <v>147</v>
      </c>
      <c r="M1203" t="n">
        <v>0.7</v>
      </c>
      <c r="N1203">
        <f>SUM(PRODUCT(K1203, M1203), L1203, O1203)</f>
        <v/>
      </c>
      <c r="O1203" s="5" t="n">
        <v>0</v>
      </c>
      <c r="P1203" s="5" t="n">
        <v>109</v>
      </c>
      <c r="Q1203" s="2" t="inlineStr">
        <is>
          <t>国庆</t>
        </is>
      </c>
      <c r="R1203" s="2" t="inlineStr"/>
      <c r="S1203" s="2" t="inlineStr"/>
      <c r="T1203" s="2" t="inlineStr">
        <is>
          <t>深圳马榴香-自发货</t>
        </is>
      </c>
      <c r="U1203" s="2" t="inlineStr">
        <is>
          <t>顺丰快递</t>
        </is>
      </c>
      <c r="V1203" s="2" t="inlineStr">
        <is>
          <t>普通快递</t>
        </is>
      </c>
      <c r="W1203" s="2" t="inlineStr">
        <is>
          <t>SF1616250741992</t>
        </is>
      </c>
      <c r="X1203" s="2" t="inlineStr">
        <is>
          <t>13798967483</t>
        </is>
      </c>
      <c r="Y1203" s="2" t="inlineStr">
        <is>
          <t>手工新建</t>
        </is>
      </c>
      <c r="Z1203" s="2" t="inlineStr">
        <is>
          <t>零售业务</t>
        </is>
      </c>
      <c r="AA1203" s="2" t="inlineStr">
        <is>
          <t>广东省</t>
        </is>
      </c>
      <c r="AB1203" s="2" t="inlineStr">
        <is>
          <t>珠海市</t>
        </is>
      </c>
      <c r="AC1203" s="2" t="inlineStr">
        <is>
          <t>香洲区</t>
        </is>
      </c>
      <c r="AD1203" s="2" t="inlineStr">
        <is>
          <t>广东省 珠海市 香洲区 唐家湾镇 保利海上五月花三期8栋1403</t>
        </is>
      </c>
      <c r="AE1203" s="2" t="inlineStr"/>
      <c r="AF1203" s="2" t="inlineStr">
        <is>
          <t>未开票</t>
        </is>
      </c>
      <c r="AG1203" s="2" t="inlineStr"/>
    </row>
    <row r="1204">
      <c r="A1204" s="2" t="inlineStr"/>
      <c r="B1204" s="2" t="inlineStr">
        <is>
          <t>已完成</t>
        </is>
      </c>
      <c r="C1204" s="2" t="inlineStr"/>
      <c r="D1204" s="2" t="inlineStr">
        <is>
          <t>4757126</t>
        </is>
      </c>
      <c r="E1204" s="2" t="inlineStr">
        <is>
          <t>MJY202302060030</t>
        </is>
      </c>
      <c r="F1204" s="3" t="inlineStr">
        <is>
          <t>2023/02/06</t>
        </is>
      </c>
      <c r="G1204" s="2" t="inlineStr">
        <is>
          <t>福多多</t>
        </is>
      </c>
      <c r="H1204" s="2" t="inlineStr">
        <is>
          <t>13261197923</t>
        </is>
      </c>
      <c r="I1204" s="2" t="inlineStr">
        <is>
          <t>雪域鲜果[3-5人食](1)</t>
        </is>
      </c>
      <c r="J1204" s="5" t="n">
        <v>297</v>
      </c>
      <c r="K1204" t="n">
        <v>297</v>
      </c>
      <c r="M1204" t="n">
        <v>0.83</v>
      </c>
      <c r="N1204">
        <f>SUM(PRODUCT(K1204, M1204), L1204, O1204)</f>
        <v/>
      </c>
      <c r="O1204" s="5" t="n">
        <v>0</v>
      </c>
      <c r="P1204" s="5" t="n">
        <v>297</v>
      </c>
      <c r="Q1204" s="2" t="inlineStr">
        <is>
          <t>田健强</t>
        </is>
      </c>
      <c r="R1204" s="3" t="inlineStr">
        <is>
          <t>2023/02/07</t>
        </is>
      </c>
      <c r="S1204" s="2" t="inlineStr">
        <is>
          <t>18:00-21:00</t>
        </is>
      </c>
      <c r="T1204" s="2" t="inlineStr">
        <is>
          <t>物流配送总站成品仓</t>
        </is>
      </c>
      <c r="U1204" s="2" t="inlineStr">
        <is>
          <t>自有配送</t>
        </is>
      </c>
      <c r="V1204" s="2" t="inlineStr">
        <is>
          <t>门店配送</t>
        </is>
      </c>
      <c r="W1204" s="2" t="inlineStr"/>
      <c r="X1204" s="2" t="inlineStr">
        <is>
          <t>13261197923</t>
        </is>
      </c>
      <c r="Y1204" s="2" t="inlineStr">
        <is>
          <t>手工新建</t>
        </is>
      </c>
      <c r="Z1204" s="2" t="inlineStr">
        <is>
          <t>零售业务</t>
        </is>
      </c>
      <c r="AA1204" s="2" t="inlineStr">
        <is>
          <t>北京市</t>
        </is>
      </c>
      <c r="AB1204" s="2" t="inlineStr">
        <is>
          <t>北京市</t>
        </is>
      </c>
      <c r="AC1204" s="2" t="inlineStr">
        <is>
          <t>西城区</t>
        </is>
      </c>
      <c r="AD1204" s="2" t="inlineStr">
        <is>
          <t>北京市 北京市 西城区 德胜街道 德内大街315号公厕</t>
        </is>
      </c>
      <c r="AE1204" s="2" t="inlineStr"/>
      <c r="AF1204" s="2" t="inlineStr">
        <is>
          <t>未开票</t>
        </is>
      </c>
      <c r="AG1204" s="2" t="inlineStr"/>
    </row>
    <row r="1205">
      <c r="A1205" s="2" t="inlineStr"/>
      <c r="B1205" s="2" t="inlineStr">
        <is>
          <t>已完成</t>
        </is>
      </c>
      <c r="C1205" s="2" t="inlineStr"/>
      <c r="D1205" s="2" t="inlineStr">
        <is>
          <t>230206014019953000366</t>
        </is>
      </c>
      <c r="E1205" s="2" t="inlineStr">
        <is>
          <t>MJY202302060029</t>
        </is>
      </c>
      <c r="F1205" s="3" t="inlineStr">
        <is>
          <t>2023/02/06</t>
        </is>
      </c>
      <c r="G1205" s="2" t="inlineStr">
        <is>
          <t>品诺优创</t>
        </is>
      </c>
      <c r="H1205" s="2" t="inlineStr">
        <is>
          <t>13641139921</t>
        </is>
      </c>
      <c r="I1205" s="2" t="inlineStr">
        <is>
          <t>彩虹八拼千层蛋糕[拼接款](1)</t>
        </is>
      </c>
      <c r="J1205" s="5" t="n">
        <v>187</v>
      </c>
      <c r="K1205" t="n">
        <v>187</v>
      </c>
      <c r="M1205" t="n">
        <v>0.8</v>
      </c>
      <c r="N1205">
        <f>SUM(PRODUCT(K1205, M1205), L1205, O1205)</f>
        <v/>
      </c>
      <c r="O1205" s="5" t="n">
        <v>0</v>
      </c>
      <c r="P1205" s="5" t="n">
        <v>187</v>
      </c>
      <c r="Q1205" s="2" t="inlineStr">
        <is>
          <t>笑笑</t>
        </is>
      </c>
      <c r="R1205" s="2" t="inlineStr"/>
      <c r="S1205" s="2" t="inlineStr"/>
      <c r="T1205" s="2" t="inlineStr">
        <is>
          <t>深圳马榴香-自发货</t>
        </is>
      </c>
      <c r="U1205" s="2" t="inlineStr">
        <is>
          <t>顺丰快递</t>
        </is>
      </c>
      <c r="V1205" s="2" t="inlineStr">
        <is>
          <t>普通快递</t>
        </is>
      </c>
      <c r="W1205" s="2" t="inlineStr">
        <is>
          <t>SF1630503060891</t>
        </is>
      </c>
      <c r="X1205" s="2" t="inlineStr">
        <is>
          <t>13641139921</t>
        </is>
      </c>
      <c r="Y1205" s="2" t="inlineStr">
        <is>
          <t>手工新建</t>
        </is>
      </c>
      <c r="Z1205" s="2" t="inlineStr">
        <is>
          <t>零售业务</t>
        </is>
      </c>
      <c r="AA1205" s="2" t="inlineStr">
        <is>
          <t>北京市</t>
        </is>
      </c>
      <c r="AB1205" s="2" t="inlineStr">
        <is>
          <t>北京市</t>
        </is>
      </c>
      <c r="AC1205" s="2" t="inlineStr">
        <is>
          <t>房山区</t>
        </is>
      </c>
      <c r="AD1205" s="2" t="inlineStr">
        <is>
          <t>北京市 北京市 房山区 良乡镇 行宫西街二号院9号楼一单元101</t>
        </is>
      </c>
      <c r="AE1205" s="2" t="inlineStr"/>
      <c r="AF1205" s="2" t="inlineStr">
        <is>
          <t>未开票</t>
        </is>
      </c>
      <c r="AG1205" s="2" t="inlineStr"/>
    </row>
    <row r="1206">
      <c r="A1206" s="2" t="inlineStr"/>
      <c r="B1206" s="2" t="inlineStr">
        <is>
          <t>已完成</t>
        </is>
      </c>
      <c r="C1206" s="2" t="inlineStr"/>
      <c r="D1206" s="2" t="inlineStr">
        <is>
          <t>230205181325945000588</t>
        </is>
      </c>
      <c r="E1206" s="2" t="inlineStr">
        <is>
          <t>MJY202302060028</t>
        </is>
      </c>
      <c r="F1206" s="3" t="inlineStr">
        <is>
          <t>2023/02/06</t>
        </is>
      </c>
      <c r="G1206" s="2" t="inlineStr">
        <is>
          <t>饱倍-品诺优创</t>
        </is>
      </c>
      <c r="H1206" s="2" t="inlineStr">
        <is>
          <t>13818324260</t>
        </is>
      </c>
      <c r="I1206" s="2" t="inlineStr">
        <is>
          <t>气泡咔吃脆（沁爽柠檬味）[沁爽柠檬味](1),气泡咔吃脆（清甜白桃味）[清甜白桃味](1)</t>
        </is>
      </c>
      <c r="J1206" s="5" t="n">
        <v>25.8</v>
      </c>
      <c r="K1206" t="n">
        <v>25.8</v>
      </c>
      <c r="M1206" t="n">
        <v>1</v>
      </c>
      <c r="N1206">
        <f>SUM(PRODUCT(K1206, M1206), L1206, O1206)</f>
        <v/>
      </c>
      <c r="O1206" s="5" t="n">
        <v>0</v>
      </c>
      <c r="P1206" s="5" t="n">
        <v>25.8</v>
      </c>
      <c r="Q1206" s="2" t="inlineStr">
        <is>
          <t>曹越</t>
        </is>
      </c>
      <c r="R1206" s="2" t="inlineStr"/>
      <c r="S1206" s="2" t="inlineStr"/>
      <c r="T1206" s="2" t="inlineStr">
        <is>
          <t>漳州聚鑫达物流仓</t>
        </is>
      </c>
      <c r="U1206" s="2" t="inlineStr">
        <is>
          <t>申通快递</t>
        </is>
      </c>
      <c r="V1206" s="2" t="inlineStr">
        <is>
          <t>普通快递</t>
        </is>
      </c>
      <c r="W1206" s="2" t="inlineStr">
        <is>
          <t>773205084531371</t>
        </is>
      </c>
      <c r="X1206" s="2" t="inlineStr">
        <is>
          <t>13818324260</t>
        </is>
      </c>
      <c r="Y1206" s="2" t="inlineStr">
        <is>
          <t>手工新建</t>
        </is>
      </c>
      <c r="Z1206" s="2" t="inlineStr">
        <is>
          <t>零售业务</t>
        </is>
      </c>
      <c r="AA1206" s="2" t="inlineStr">
        <is>
          <t>上海市</t>
        </is>
      </c>
      <c r="AB1206" s="2" t="inlineStr">
        <is>
          <t>上海市</t>
        </is>
      </c>
      <c r="AC1206" s="2" t="inlineStr">
        <is>
          <t>浦东新区</t>
        </is>
      </c>
      <c r="AD1206" s="2" t="inlineStr">
        <is>
          <t>上海市 上海市 浦东新区 南码头路街道 临沂路101弄5号603</t>
        </is>
      </c>
      <c r="AE1206" s="2" t="inlineStr"/>
      <c r="AF1206" s="2" t="inlineStr">
        <is>
          <t>未开票</t>
        </is>
      </c>
      <c r="AG1206" s="2" t="inlineStr"/>
    </row>
    <row r="1207">
      <c r="A1207" s="2" t="inlineStr"/>
      <c r="B1207" s="2" t="inlineStr">
        <is>
          <t>已完成</t>
        </is>
      </c>
      <c r="C1207" s="2" t="inlineStr"/>
      <c r="D1207" s="2" t="inlineStr">
        <is>
          <t>2871562945816</t>
        </is>
      </c>
      <c r="E1207" s="2" t="inlineStr">
        <is>
          <t>MJY202302060027</t>
        </is>
      </c>
      <c r="F1207" s="3" t="inlineStr">
        <is>
          <t>2023/02/06</t>
        </is>
      </c>
      <c r="G1207" s="2" t="inlineStr">
        <is>
          <t>蛋糕叔叔</t>
        </is>
      </c>
      <c r="H1207" s="2" t="inlineStr">
        <is>
          <t>17816859479</t>
        </is>
      </c>
      <c r="I1207" s="2" t="inlineStr">
        <is>
          <t>抹茶蜜豆千层蛋糕[抹茶蜜豆](1)</t>
        </is>
      </c>
      <c r="J1207" s="5" t="n">
        <v>127</v>
      </c>
      <c r="K1207" t="n">
        <v>127</v>
      </c>
      <c r="M1207" t="n">
        <v>0.7</v>
      </c>
      <c r="N1207">
        <f>SUM(PRODUCT(K1207, M1207), L1207, O1207)</f>
        <v/>
      </c>
      <c r="O1207" s="5" t="n">
        <v>0</v>
      </c>
      <c r="P1207" s="5" t="n">
        <v>99</v>
      </c>
      <c r="Q1207" s="2" t="inlineStr">
        <is>
          <t>何钢锋</t>
        </is>
      </c>
      <c r="R1207" s="2" t="inlineStr"/>
      <c r="S1207" s="2" t="inlineStr"/>
      <c r="T1207" s="2" t="inlineStr">
        <is>
          <t>深圳马榴香-自发货</t>
        </is>
      </c>
      <c r="U1207" s="2" t="inlineStr">
        <is>
          <t>顺丰快递</t>
        </is>
      </c>
      <c r="V1207" s="2" t="inlineStr">
        <is>
          <t>普通快递</t>
        </is>
      </c>
      <c r="W1207" s="2" t="inlineStr">
        <is>
          <t>SF1664097145954</t>
        </is>
      </c>
      <c r="X1207" s="2" t="inlineStr">
        <is>
          <t>17816859479</t>
        </is>
      </c>
      <c r="Y1207" s="2" t="inlineStr">
        <is>
          <t>手工新建</t>
        </is>
      </c>
      <c r="Z1207" s="2" t="inlineStr">
        <is>
          <t>零售业务</t>
        </is>
      </c>
      <c r="AA1207" s="2" t="inlineStr">
        <is>
          <t>浙江省</t>
        </is>
      </c>
      <c r="AB1207" s="2" t="inlineStr">
        <is>
          <t>杭州市</t>
        </is>
      </c>
      <c r="AC1207" s="2" t="inlineStr">
        <is>
          <t>萧山区</t>
        </is>
      </c>
      <c r="AD1207" s="2" t="inlineStr">
        <is>
          <t>浙江省 杭州市 萧山区 北干街道 江南国际城8幢1901</t>
        </is>
      </c>
      <c r="AE1207" s="2" t="inlineStr"/>
      <c r="AF1207" s="2" t="inlineStr">
        <is>
          <t>未开票</t>
        </is>
      </c>
      <c r="AG1207" s="2" t="inlineStr"/>
    </row>
    <row r="1208">
      <c r="A1208" s="2" t="inlineStr"/>
      <c r="B1208" s="2" t="inlineStr">
        <is>
          <t>已完成</t>
        </is>
      </c>
      <c r="C1208" s="2" t="inlineStr"/>
      <c r="D1208" s="2" t="inlineStr">
        <is>
          <t>CS230206134520663370</t>
        </is>
      </c>
      <c r="E1208" s="2" t="inlineStr">
        <is>
          <t>MJY202302060026</t>
        </is>
      </c>
      <c r="F1208" s="3" t="inlineStr">
        <is>
          <t>2023/02/06</t>
        </is>
      </c>
      <c r="G1208" s="2" t="inlineStr">
        <is>
          <t>捧味道</t>
        </is>
      </c>
      <c r="H1208" s="2" t="inlineStr">
        <is>
          <t>17866598979</t>
        </is>
      </c>
      <c r="I1208" s="2" t="inlineStr">
        <is>
          <t>榛果巧克力千层蛋糕（6寸）[巧克力](1)</t>
        </is>
      </c>
      <c r="J1208" s="5" t="n">
        <v>137</v>
      </c>
      <c r="K1208" t="n">
        <v>137</v>
      </c>
      <c r="M1208" t="n">
        <v>0.8</v>
      </c>
      <c r="N1208">
        <f>SUM(PRODUCT(K1208, M1208), L1208, O1208)</f>
        <v/>
      </c>
      <c r="O1208" s="5" t="n">
        <v>0</v>
      </c>
      <c r="P1208" s="5" t="n">
        <v>95.90000000000001</v>
      </c>
      <c r="Q1208" s="2" t="inlineStr">
        <is>
          <t>闫昊</t>
        </is>
      </c>
      <c r="R1208" s="2" t="inlineStr"/>
      <c r="S1208" s="2" t="inlineStr"/>
      <c r="T1208" s="2" t="inlineStr">
        <is>
          <t>深圳马榴香-自发货</t>
        </is>
      </c>
      <c r="U1208" s="2" t="inlineStr">
        <is>
          <t>顺丰快递</t>
        </is>
      </c>
      <c r="V1208" s="2" t="inlineStr">
        <is>
          <t>普通快递</t>
        </is>
      </c>
      <c r="W1208" s="2" t="inlineStr">
        <is>
          <t>SF1374279500325</t>
        </is>
      </c>
      <c r="X1208" s="2" t="inlineStr">
        <is>
          <t>17866598979</t>
        </is>
      </c>
      <c r="Y1208" s="2" t="inlineStr">
        <is>
          <t>手工新建</t>
        </is>
      </c>
      <c r="Z1208" s="2" t="inlineStr">
        <is>
          <t>零售业务</t>
        </is>
      </c>
      <c r="AA1208" s="2" t="inlineStr">
        <is>
          <t>湖北省</t>
        </is>
      </c>
      <c r="AB1208" s="2" t="inlineStr">
        <is>
          <t>武汉市</t>
        </is>
      </c>
      <c r="AC1208" s="2" t="inlineStr">
        <is>
          <t>洪山区</t>
        </is>
      </c>
      <c r="AD1208" s="2" t="inlineStr">
        <is>
          <t>湖北省 武汉市 洪山区 关山街道 佳园路13号全季酒店</t>
        </is>
      </c>
      <c r="AE1208" s="2" t="inlineStr"/>
      <c r="AF1208" s="2" t="inlineStr">
        <is>
          <t>未开票</t>
        </is>
      </c>
      <c r="AG1208" s="2" t="inlineStr"/>
    </row>
    <row r="1209">
      <c r="A1209" s="2" t="inlineStr"/>
      <c r="B1209" s="2" t="inlineStr">
        <is>
          <t>已完成</t>
        </is>
      </c>
      <c r="C1209" s="2" t="inlineStr"/>
      <c r="D1209" s="2" t="inlineStr">
        <is>
          <t>2871563722374</t>
        </is>
      </c>
      <c r="E1209" s="2" t="inlineStr">
        <is>
          <t>MJY202302060025</t>
        </is>
      </c>
      <c r="F1209" s="3" t="inlineStr">
        <is>
          <t>2023/02/06</t>
        </is>
      </c>
      <c r="G1209" s="2" t="inlineStr">
        <is>
          <t>蛋糕叔叔</t>
        </is>
      </c>
      <c r="H1209" s="2" t="inlineStr">
        <is>
          <t>18210346330</t>
        </is>
      </c>
      <c r="I1209" s="2" t="inlineStr">
        <is>
          <t>春夏秋冬[3-5人食](1)</t>
        </is>
      </c>
      <c r="J1209" s="5" t="n">
        <v>297</v>
      </c>
      <c r="K1209" t="n">
        <v>297</v>
      </c>
      <c r="M1209" t="n">
        <v>0.7</v>
      </c>
      <c r="N1209">
        <f>SUM(PRODUCT(K1209, M1209), L1209, O1209)</f>
        <v/>
      </c>
      <c r="O1209" s="5" t="n">
        <v>0</v>
      </c>
      <c r="P1209" s="5" t="n">
        <v>297</v>
      </c>
      <c r="Q1209" s="2" t="inlineStr">
        <is>
          <t>佳大喜</t>
        </is>
      </c>
      <c r="R1209" s="3" t="inlineStr">
        <is>
          <t>2023/02/09</t>
        </is>
      </c>
      <c r="S1209" s="2" t="inlineStr">
        <is>
          <t>09:00-12:00</t>
        </is>
      </c>
      <c r="T1209" s="2" t="inlineStr">
        <is>
          <t>物流配送总站成品仓</t>
        </is>
      </c>
      <c r="U1209" s="2" t="inlineStr">
        <is>
          <t>自有配送</t>
        </is>
      </c>
      <c r="V1209" s="2" t="inlineStr">
        <is>
          <t>门店配送</t>
        </is>
      </c>
      <c r="W1209" s="2" t="inlineStr"/>
      <c r="X1209" s="2" t="inlineStr">
        <is>
          <t>18210346330</t>
        </is>
      </c>
      <c r="Y1209" s="2" t="inlineStr">
        <is>
          <t>手工新建</t>
        </is>
      </c>
      <c r="Z1209" s="2" t="inlineStr">
        <is>
          <t>零售业务</t>
        </is>
      </c>
      <c r="AA1209" s="2" t="inlineStr">
        <is>
          <t>北京市</t>
        </is>
      </c>
      <c r="AB1209" s="2" t="inlineStr">
        <is>
          <t>北京市</t>
        </is>
      </c>
      <c r="AC1209" s="2" t="inlineStr">
        <is>
          <t>东城区</t>
        </is>
      </c>
      <c r="AD1209" s="2" t="inlineStr">
        <is>
          <t>北京市 北京市 东城区 崇文门外街道 崇外大街太华公寓1座</t>
        </is>
      </c>
      <c r="AE1209" s="2" t="inlineStr"/>
      <c r="AF1209" s="2" t="inlineStr">
        <is>
          <t>未开票</t>
        </is>
      </c>
      <c r="AG1209" s="2" t="inlineStr"/>
    </row>
    <row r="1210">
      <c r="A1210" s="2" t="inlineStr">
        <is>
          <t>修改,备注有修改</t>
        </is>
      </c>
      <c r="B1210" s="2" t="inlineStr">
        <is>
          <t>已完成</t>
        </is>
      </c>
      <c r="C1210" s="2" t="inlineStr">
        <is>
          <t>追加1:客诉，退款;</t>
        </is>
      </c>
      <c r="D1210" s="2" t="inlineStr">
        <is>
          <t>2871550103522</t>
        </is>
      </c>
      <c r="E1210" s="2" t="inlineStr">
        <is>
          <t>MJY202302060024</t>
        </is>
      </c>
      <c r="F1210" s="3" t="inlineStr">
        <is>
          <t>2023/02/06</t>
        </is>
      </c>
      <c r="G1210" s="2" t="inlineStr">
        <is>
          <t>蛋糕叔叔</t>
        </is>
      </c>
      <c r="H1210" s="2" t="inlineStr">
        <is>
          <t>13015657333</t>
        </is>
      </c>
      <c r="I1210" s="2" t="inlineStr">
        <is>
          <t>彩虹八拼千层蛋糕[拼接款](1)</t>
        </is>
      </c>
      <c r="J1210" s="5" t="n">
        <v>187</v>
      </c>
      <c r="K1210" t="n">
        <v>187</v>
      </c>
      <c r="M1210" t="n">
        <v>0.7</v>
      </c>
      <c r="N1210">
        <f>SUM(PRODUCT(K1210, M1210), L1210, O1210)</f>
        <v/>
      </c>
      <c r="O1210" s="5" t="n">
        <v>0</v>
      </c>
      <c r="P1210" s="5" t="n">
        <v>147</v>
      </c>
      <c r="Q1210" s="2" t="inlineStr">
        <is>
          <t>张锦洪</t>
        </is>
      </c>
      <c r="R1210" s="2" t="inlineStr"/>
      <c r="S1210" s="2" t="inlineStr"/>
      <c r="T1210" s="2" t="inlineStr">
        <is>
          <t>深圳马榴香-自发货</t>
        </is>
      </c>
      <c r="U1210" s="2" t="inlineStr">
        <is>
          <t>顺丰快递</t>
        </is>
      </c>
      <c r="V1210" s="2" t="inlineStr">
        <is>
          <t>普通快递</t>
        </is>
      </c>
      <c r="W1210" s="2" t="inlineStr">
        <is>
          <t>SF1381540767707</t>
        </is>
      </c>
      <c r="X1210" s="2" t="inlineStr">
        <is>
          <t>13015657333</t>
        </is>
      </c>
      <c r="Y1210" s="2" t="inlineStr">
        <is>
          <t>手工新建</t>
        </is>
      </c>
      <c r="Z1210" s="2" t="inlineStr">
        <is>
          <t>零售业务</t>
        </is>
      </c>
      <c r="AA1210" s="2" t="inlineStr">
        <is>
          <t>福建省</t>
        </is>
      </c>
      <c r="AB1210" s="2" t="inlineStr">
        <is>
          <t>漳州市</t>
        </is>
      </c>
      <c r="AC1210" s="2" t="inlineStr">
        <is>
          <t>龙文区</t>
        </is>
      </c>
      <c r="AD1210" s="2" t="inlineStr">
        <is>
          <t>福建省 漳州市 龙文区 北环城路翼特丽景城1栋2单元911室</t>
        </is>
      </c>
      <c r="AE1210" s="2" t="inlineStr"/>
      <c r="AF1210" s="2" t="inlineStr">
        <is>
          <t>未开票</t>
        </is>
      </c>
      <c r="AG1210" s="2" t="inlineStr"/>
    </row>
    <row r="1211">
      <c r="A1211" s="2" t="inlineStr"/>
      <c r="B1211" s="2" t="inlineStr">
        <is>
          <t>已完成</t>
        </is>
      </c>
      <c r="C1211" s="2" t="inlineStr"/>
      <c r="D1211" s="2" t="inlineStr">
        <is>
          <t>2871510325908</t>
        </is>
      </c>
      <c r="E1211" s="2" t="inlineStr">
        <is>
          <t>MJY202302060023</t>
        </is>
      </c>
      <c r="F1211" s="3" t="inlineStr">
        <is>
          <t>2023/02/06</t>
        </is>
      </c>
      <c r="G1211" s="2" t="inlineStr">
        <is>
          <t>蛋糕叔叔</t>
        </is>
      </c>
      <c r="H1211" s="2" t="inlineStr">
        <is>
          <t>13526612004</t>
        </is>
      </c>
      <c r="I1211" s="2" t="inlineStr">
        <is>
          <t>苏丹王榴莲千层蛋糕[榴莲](1)</t>
        </is>
      </c>
      <c r="J1211" s="5" t="n">
        <v>147</v>
      </c>
      <c r="K1211" t="n">
        <v>147</v>
      </c>
      <c r="M1211" t="n">
        <v>0.7</v>
      </c>
      <c r="N1211">
        <f>SUM(PRODUCT(K1211, M1211), L1211, O1211)</f>
        <v/>
      </c>
      <c r="O1211" s="5" t="n">
        <v>0</v>
      </c>
      <c r="P1211" s="5" t="n">
        <v>147</v>
      </c>
      <c r="Q1211" s="2" t="inlineStr">
        <is>
          <t>刘梦杰</t>
        </is>
      </c>
      <c r="R1211" s="2" t="inlineStr"/>
      <c r="S1211" s="2" t="inlineStr"/>
      <c r="T1211" s="2" t="inlineStr">
        <is>
          <t>深圳马榴香-自发货</t>
        </is>
      </c>
      <c r="U1211" s="2" t="inlineStr">
        <is>
          <t>顺丰快递</t>
        </is>
      </c>
      <c r="V1211" s="2" t="inlineStr">
        <is>
          <t>普通快递</t>
        </is>
      </c>
      <c r="W1211" s="2" t="inlineStr">
        <is>
          <t>SF1374279500582</t>
        </is>
      </c>
      <c r="X1211" s="2" t="inlineStr">
        <is>
          <t>13526612004</t>
        </is>
      </c>
      <c r="Y1211" s="2" t="inlineStr">
        <is>
          <t>手工新建</t>
        </is>
      </c>
      <c r="Z1211" s="2" t="inlineStr">
        <is>
          <t>零售业务</t>
        </is>
      </c>
      <c r="AA1211" s="2" t="inlineStr">
        <is>
          <t>北京市</t>
        </is>
      </c>
      <c r="AB1211" s="2" t="inlineStr">
        <is>
          <t>北京市</t>
        </is>
      </c>
      <c r="AC1211" s="2" t="inlineStr">
        <is>
          <t>通州区</t>
        </is>
      </c>
      <c r="AD1211" s="2" t="inlineStr">
        <is>
          <t>北京市 北京市 通州区 潞城镇 大营村99号</t>
        </is>
      </c>
      <c r="AE1211" s="2" t="inlineStr"/>
      <c r="AF1211" s="2" t="inlineStr">
        <is>
          <t>未开票</t>
        </is>
      </c>
      <c r="AG1211" s="2" t="inlineStr"/>
    </row>
    <row r="1212">
      <c r="A1212" s="2" t="inlineStr"/>
      <c r="B1212" s="2" t="inlineStr">
        <is>
          <t>已完成</t>
        </is>
      </c>
      <c r="C1212" s="2" t="inlineStr"/>
      <c r="D1212" s="2" t="inlineStr">
        <is>
          <t>2871527462103</t>
        </is>
      </c>
      <c r="E1212" s="2" t="inlineStr">
        <is>
          <t>MJY202302060021</t>
        </is>
      </c>
      <c r="F1212" s="3" t="inlineStr">
        <is>
          <t>2023/02/06</t>
        </is>
      </c>
      <c r="G1212" s="2" t="inlineStr">
        <is>
          <t>蛋糕叔叔</t>
        </is>
      </c>
      <c r="H1212" s="2" t="inlineStr">
        <is>
          <t>13161208515</t>
        </is>
      </c>
      <c r="I1212" s="2" t="inlineStr">
        <is>
          <t>浓情巧克力[3-5人食](1)</t>
        </is>
      </c>
      <c r="J1212" s="5" t="n">
        <v>297</v>
      </c>
      <c r="K1212" t="n">
        <v>297</v>
      </c>
      <c r="M1212" t="n">
        <v>0.7</v>
      </c>
      <c r="N1212">
        <f>SUM(PRODUCT(K1212, M1212), L1212, O1212)</f>
        <v/>
      </c>
      <c r="O1212" s="5" t="n">
        <v>10</v>
      </c>
      <c r="P1212" s="5" t="n">
        <v>307</v>
      </c>
      <c r="Q1212" s="2" t="inlineStr">
        <is>
          <t>陈妤</t>
        </is>
      </c>
      <c r="R1212" s="3" t="inlineStr">
        <is>
          <t>2023/02/08</t>
        </is>
      </c>
      <c r="S1212" s="2" t="inlineStr">
        <is>
          <t>13:00-18:00</t>
        </is>
      </c>
      <c r="T1212" s="2" t="inlineStr">
        <is>
          <t>物流配送总站成品仓</t>
        </is>
      </c>
      <c r="U1212" s="2" t="inlineStr">
        <is>
          <t>自有配送</t>
        </is>
      </c>
      <c r="V1212" s="2" t="inlineStr">
        <is>
          <t>门店配送</t>
        </is>
      </c>
      <c r="W1212" s="2" t="inlineStr"/>
      <c r="X1212" s="2" t="inlineStr">
        <is>
          <t>13161208515</t>
        </is>
      </c>
      <c r="Y1212" s="2" t="inlineStr">
        <is>
          <t>手工新建</t>
        </is>
      </c>
      <c r="Z1212" s="2" t="inlineStr">
        <is>
          <t>零售业务</t>
        </is>
      </c>
      <c r="AA1212" s="2" t="inlineStr">
        <is>
          <t>北京市</t>
        </is>
      </c>
      <c r="AB1212" s="2" t="inlineStr">
        <is>
          <t>北京市</t>
        </is>
      </c>
      <c r="AC1212" s="2" t="inlineStr">
        <is>
          <t>海淀区</t>
        </is>
      </c>
      <c r="AD1212" s="2" t="inlineStr">
        <is>
          <t>北京市 北京市 海淀区 马连洼街道 农大南路广泰小区西2-2-402</t>
        </is>
      </c>
      <c r="AE1212" s="2" t="inlineStr">
        <is>
          <t>贺卡:宝贝，生日快乐</t>
        </is>
      </c>
      <c r="AF1212" s="2" t="inlineStr">
        <is>
          <t>未开票</t>
        </is>
      </c>
      <c r="AG1212" s="2" t="inlineStr"/>
    </row>
    <row r="1213">
      <c r="A1213" s="2" t="inlineStr"/>
      <c r="B1213" s="2" t="inlineStr">
        <is>
          <t>已完成</t>
        </is>
      </c>
      <c r="C1213" s="2" t="inlineStr"/>
      <c r="D1213" s="2" t="inlineStr">
        <is>
          <t>2871410337262</t>
        </is>
      </c>
      <c r="E1213" s="2" t="inlineStr">
        <is>
          <t>MJY202302060020</t>
        </is>
      </c>
      <c r="F1213" s="3" t="inlineStr">
        <is>
          <t>2023/02/06</t>
        </is>
      </c>
      <c r="G1213" s="2" t="inlineStr">
        <is>
          <t>蛋糕叔叔</t>
        </is>
      </c>
      <c r="H1213" s="2" t="inlineStr">
        <is>
          <t>13483602710</t>
        </is>
      </c>
      <c r="I1213" s="2" t="inlineStr">
        <is>
          <t>苏丹王榴莲千层蛋糕[榴莲](1)</t>
        </is>
      </c>
      <c r="J1213" s="5" t="n">
        <v>147</v>
      </c>
      <c r="K1213" t="n">
        <v>147</v>
      </c>
      <c r="M1213" t="n">
        <v>0.7</v>
      </c>
      <c r="N1213">
        <f>SUM(PRODUCT(K1213, M1213), L1213, O1213)</f>
        <v/>
      </c>
      <c r="O1213" s="5" t="n">
        <v>0</v>
      </c>
      <c r="P1213" s="5" t="n">
        <v>109</v>
      </c>
      <c r="Q1213" s="2" t="inlineStr">
        <is>
          <t>贾立娜</t>
        </is>
      </c>
      <c r="R1213" s="2" t="inlineStr"/>
      <c r="S1213" s="2" t="inlineStr"/>
      <c r="T1213" s="2" t="inlineStr">
        <is>
          <t>深圳马榴香-自发货</t>
        </is>
      </c>
      <c r="U1213" s="2" t="inlineStr">
        <is>
          <t>顺丰快递</t>
        </is>
      </c>
      <c r="V1213" s="2" t="inlineStr">
        <is>
          <t>普通快递</t>
        </is>
      </c>
      <c r="W1213" s="2" t="inlineStr">
        <is>
          <t>SF1633503060895</t>
        </is>
      </c>
      <c r="X1213" s="2" t="inlineStr">
        <is>
          <t>13483602710</t>
        </is>
      </c>
      <c r="Y1213" s="2" t="inlineStr">
        <is>
          <t>手工新建</t>
        </is>
      </c>
      <c r="Z1213" s="2" t="inlineStr">
        <is>
          <t>零售业务</t>
        </is>
      </c>
      <c r="AA1213" s="2" t="inlineStr">
        <is>
          <t>河北省</t>
        </is>
      </c>
      <c r="AB1213" s="2" t="inlineStr">
        <is>
          <t>廊坊市</t>
        </is>
      </c>
      <c r="AC1213" s="2" t="inlineStr">
        <is>
          <t>广阳区</t>
        </is>
      </c>
      <c r="AD1213" s="2" t="inlineStr">
        <is>
          <t>河北省 廊坊市 广阳区 廊坊市锦绣御府小区A6-2-202</t>
        </is>
      </c>
      <c r="AE1213" s="2" t="inlineStr"/>
      <c r="AF1213" s="2" t="inlineStr">
        <is>
          <t>未开票</t>
        </is>
      </c>
      <c r="AG1213" s="2" t="inlineStr"/>
    </row>
    <row r="1214">
      <c r="A1214" s="2" t="inlineStr"/>
      <c r="B1214" s="2" t="inlineStr">
        <is>
          <t>已完成</t>
        </is>
      </c>
      <c r="C1214" s="2" t="inlineStr"/>
      <c r="D1214" s="2" t="inlineStr">
        <is>
          <t>2870987473498</t>
        </is>
      </c>
      <c r="E1214" s="2" t="inlineStr">
        <is>
          <t>MJY202302060019</t>
        </is>
      </c>
      <c r="F1214" s="3" t="inlineStr">
        <is>
          <t>2023/02/06</t>
        </is>
      </c>
      <c r="G1214" s="2" t="inlineStr">
        <is>
          <t>蛋糕叔叔</t>
        </is>
      </c>
      <c r="H1214" s="2" t="inlineStr">
        <is>
          <t>19551604261</t>
        </is>
      </c>
      <c r="I1214" s="2" t="inlineStr">
        <is>
          <t>彩虹八拼千层蛋糕[拼接款](1)</t>
        </is>
      </c>
      <c r="J1214" s="5" t="n">
        <v>187</v>
      </c>
      <c r="K1214" t="n">
        <v>187</v>
      </c>
      <c r="M1214" t="n">
        <v>0.7</v>
      </c>
      <c r="N1214">
        <f>SUM(PRODUCT(K1214, M1214), L1214, O1214)</f>
        <v/>
      </c>
      <c r="O1214" s="5" t="n">
        <v>0</v>
      </c>
      <c r="P1214" s="5" t="n">
        <v>147</v>
      </c>
      <c r="Q1214" s="2" t="inlineStr">
        <is>
          <t>卜洋洋</t>
        </is>
      </c>
      <c r="R1214" s="2" t="inlineStr"/>
      <c r="S1214" s="2" t="inlineStr"/>
      <c r="T1214" s="2" t="inlineStr">
        <is>
          <t>深圳马榴香-自发货</t>
        </is>
      </c>
      <c r="U1214" s="2" t="inlineStr">
        <is>
          <t>顺丰快递</t>
        </is>
      </c>
      <c r="V1214" s="2" t="inlineStr">
        <is>
          <t>普通快递</t>
        </is>
      </c>
      <c r="W1214" s="2" t="inlineStr">
        <is>
          <t>SF1679602632907</t>
        </is>
      </c>
      <c r="X1214" s="2" t="inlineStr">
        <is>
          <t>19551604261</t>
        </is>
      </c>
      <c r="Y1214" s="2" t="inlineStr">
        <is>
          <t>手工新建</t>
        </is>
      </c>
      <c r="Z1214" s="2" t="inlineStr">
        <is>
          <t>零售业务</t>
        </is>
      </c>
      <c r="AA1214" s="2" t="inlineStr">
        <is>
          <t>江苏省</t>
        </is>
      </c>
      <c r="AB1214" s="2" t="inlineStr">
        <is>
          <t>徐州市</t>
        </is>
      </c>
      <c r="AC1214" s="2" t="inlineStr">
        <is>
          <t>铜山县</t>
        </is>
      </c>
      <c r="AD1214" s="2" t="inlineStr">
        <is>
          <t>江苏省 徐州市 铜山县 铜山新区同昌街道 梅园3区</t>
        </is>
      </c>
      <c r="AE1214" s="2" t="inlineStr"/>
      <c r="AF1214" s="2" t="inlineStr">
        <is>
          <t>未开票</t>
        </is>
      </c>
      <c r="AG1214" s="2" t="inlineStr"/>
    </row>
    <row r="1215">
      <c r="A1215" s="2" t="inlineStr"/>
      <c r="B1215" s="2" t="inlineStr">
        <is>
          <t>已完成</t>
        </is>
      </c>
      <c r="C1215" s="2" t="inlineStr"/>
      <c r="D1215" s="2" t="inlineStr">
        <is>
          <t>202302052124186025</t>
        </is>
      </c>
      <c r="E1215" s="2" t="inlineStr">
        <is>
          <t>MJY202302060018</t>
        </is>
      </c>
      <c r="F1215" s="3" t="inlineStr">
        <is>
          <t>2023/02/06</t>
        </is>
      </c>
      <c r="G1215" s="2" t="inlineStr">
        <is>
          <t>华影文化</t>
        </is>
      </c>
      <c r="H1215" s="2" t="inlineStr">
        <is>
          <t>13691099428</t>
        </is>
      </c>
      <c r="I1215" s="2" t="inlineStr">
        <is>
          <t>彩虹八拼千层蛋糕[拼接款](1)</t>
        </is>
      </c>
      <c r="J1215" s="5" t="n">
        <v>187</v>
      </c>
      <c r="K1215" t="n">
        <v>187</v>
      </c>
      <c r="M1215" t="n">
        <v>0.7</v>
      </c>
      <c r="N1215">
        <f>SUM(PRODUCT(K1215, M1215), L1215, O1215)</f>
        <v/>
      </c>
      <c r="O1215" s="5" t="n">
        <v>0</v>
      </c>
      <c r="P1215" s="5" t="n">
        <v>187</v>
      </c>
      <c r="Q1215" s="2" t="inlineStr">
        <is>
          <t>李静怡</t>
        </is>
      </c>
      <c r="R1215" s="2" t="inlineStr"/>
      <c r="S1215" s="2" t="inlineStr"/>
      <c r="T1215" s="2" t="inlineStr">
        <is>
          <t>深圳马榴香-自发货</t>
        </is>
      </c>
      <c r="U1215" s="2" t="inlineStr">
        <is>
          <t>顺丰快递</t>
        </is>
      </c>
      <c r="V1215" s="2" t="inlineStr">
        <is>
          <t>普通快递</t>
        </is>
      </c>
      <c r="W1215" s="2" t="inlineStr">
        <is>
          <t>SF1381407167503</t>
        </is>
      </c>
      <c r="X1215" s="2" t="inlineStr">
        <is>
          <t>13691099428</t>
        </is>
      </c>
      <c r="Y1215" s="2" t="inlineStr">
        <is>
          <t>手工新建</t>
        </is>
      </c>
      <c r="Z1215" s="2" t="inlineStr">
        <is>
          <t>零售业务</t>
        </is>
      </c>
      <c r="AA1215" s="2" t="inlineStr">
        <is>
          <t>北京市</t>
        </is>
      </c>
      <c r="AB1215" s="2" t="inlineStr">
        <is>
          <t>北京市</t>
        </is>
      </c>
      <c r="AC1215" s="2" t="inlineStr">
        <is>
          <t>通州区</t>
        </is>
      </c>
      <c r="AD1215" s="2" t="inlineStr">
        <is>
          <t>北京市 北京市 通州区 北苑街道 复兴南里果园233号院5号楼2单元102</t>
        </is>
      </c>
      <c r="AE1215" s="2" t="inlineStr"/>
      <c r="AF1215" s="2" t="inlineStr">
        <is>
          <t>未开票</t>
        </is>
      </c>
      <c r="AG1215" s="2" t="inlineStr"/>
    </row>
    <row r="1216">
      <c r="A1216" s="2" t="inlineStr"/>
      <c r="B1216" s="2" t="inlineStr">
        <is>
          <t>已完成</t>
        </is>
      </c>
      <c r="C1216" s="2" t="inlineStr"/>
      <c r="D1216" s="2" t="inlineStr">
        <is>
          <t>202302051956311157</t>
        </is>
      </c>
      <c r="E1216" s="2" t="inlineStr">
        <is>
          <t>MJY202302060017</t>
        </is>
      </c>
      <c r="F1216" s="3" t="inlineStr">
        <is>
          <t>2023/02/06</t>
        </is>
      </c>
      <c r="G1216" s="2" t="inlineStr">
        <is>
          <t>华影文化</t>
        </is>
      </c>
      <c r="H1216" s="2" t="inlineStr">
        <is>
          <t>18121431143</t>
        </is>
      </c>
      <c r="I1216" s="2" t="inlineStr">
        <is>
          <t>谢谢你[3-5人食](1)</t>
        </is>
      </c>
      <c r="J1216" s="5" t="n">
        <v>257</v>
      </c>
      <c r="K1216" t="n">
        <v>257</v>
      </c>
      <c r="M1216" t="n">
        <v>0.7</v>
      </c>
      <c r="N1216">
        <f>SUM(PRODUCT(K1216, M1216), L1216, O1216)</f>
        <v/>
      </c>
      <c r="O1216" s="5" t="n">
        <v>0</v>
      </c>
      <c r="P1216" s="5" t="n">
        <v>257</v>
      </c>
      <c r="Q1216" s="2" t="inlineStr">
        <is>
          <t>韵姐</t>
        </is>
      </c>
      <c r="R1216" s="3" t="inlineStr">
        <is>
          <t>2023/02/11</t>
        </is>
      </c>
      <c r="S1216" s="2" t="inlineStr">
        <is>
          <t>09:00-12:00</t>
        </is>
      </c>
      <c r="T1216" s="2" t="inlineStr">
        <is>
          <t>物流配送总站成品仓</t>
        </is>
      </c>
      <c r="U1216" s="2" t="inlineStr">
        <is>
          <t>自有配送</t>
        </is>
      </c>
      <c r="V1216" s="2" t="inlineStr">
        <is>
          <t>门店配送</t>
        </is>
      </c>
      <c r="W1216" s="2" t="inlineStr"/>
      <c r="X1216" s="2" t="inlineStr">
        <is>
          <t>18121431143</t>
        </is>
      </c>
      <c r="Y1216" s="2" t="inlineStr">
        <is>
          <t>手工新建</t>
        </is>
      </c>
      <c r="Z1216" s="2" t="inlineStr">
        <is>
          <t>零售业务</t>
        </is>
      </c>
      <c r="AA1216" s="2" t="inlineStr">
        <is>
          <t>北京市</t>
        </is>
      </c>
      <c r="AB1216" s="2" t="inlineStr">
        <is>
          <t>北京市</t>
        </is>
      </c>
      <c r="AC1216" s="2" t="inlineStr">
        <is>
          <t>朝阳区</t>
        </is>
      </c>
      <c r="AD1216" s="2" t="inlineStr">
        <is>
          <t>北京市 北京市 朝阳区 平房乡 平房地区,天鹅湾北区18号楼,2单元1101</t>
        </is>
      </c>
      <c r="AE1216" s="2" t="inlineStr"/>
      <c r="AF1216" s="2" t="inlineStr">
        <is>
          <t>未开票</t>
        </is>
      </c>
      <c r="AG1216" s="2" t="inlineStr"/>
    </row>
    <row r="1217">
      <c r="A1217" s="2" t="inlineStr"/>
      <c r="B1217" s="2" t="inlineStr">
        <is>
          <t>已完成</t>
        </is>
      </c>
      <c r="C1217" s="2" t="inlineStr"/>
      <c r="D1217" s="2" t="inlineStr">
        <is>
          <t>2871453435753</t>
        </is>
      </c>
      <c r="E1217" s="2" t="inlineStr">
        <is>
          <t>MJY202302060008</t>
        </is>
      </c>
      <c r="F1217" s="3" t="inlineStr">
        <is>
          <t>2023/02/06</t>
        </is>
      </c>
      <c r="G1217" s="2" t="inlineStr">
        <is>
          <t>蛋糕叔叔</t>
        </is>
      </c>
      <c r="H1217" s="2" t="inlineStr">
        <is>
          <t>13501068302</t>
        </is>
      </c>
      <c r="I1217" s="2" t="inlineStr">
        <is>
          <t>大亨[3-5人食](1)</t>
        </is>
      </c>
      <c r="J1217" s="5" t="n">
        <v>257</v>
      </c>
      <c r="K1217" t="n">
        <v>257</v>
      </c>
      <c r="M1217" t="n">
        <v>0.7</v>
      </c>
      <c r="N1217">
        <f>SUM(PRODUCT(K1217, M1217), L1217, O1217)</f>
        <v/>
      </c>
      <c r="O1217" s="5" t="n">
        <v>0</v>
      </c>
      <c r="P1217" s="5" t="n">
        <v>257</v>
      </c>
      <c r="Q1217" s="2" t="inlineStr">
        <is>
          <t>王清凯</t>
        </is>
      </c>
      <c r="R1217" s="3" t="inlineStr">
        <is>
          <t>2023/02/09</t>
        </is>
      </c>
      <c r="S1217" s="2" t="inlineStr">
        <is>
          <t>13:00-18:00</t>
        </is>
      </c>
      <c r="T1217" s="2" t="inlineStr">
        <is>
          <t>物流配送总站成品仓</t>
        </is>
      </c>
      <c r="U1217" s="2" t="inlineStr">
        <is>
          <t>自有配送</t>
        </is>
      </c>
      <c r="V1217" s="2" t="inlineStr">
        <is>
          <t>门店配送</t>
        </is>
      </c>
      <c r="W1217" s="2" t="inlineStr"/>
      <c r="X1217" s="2" t="inlineStr">
        <is>
          <t>13501068302</t>
        </is>
      </c>
      <c r="Y1217" s="2" t="inlineStr">
        <is>
          <t>手工新建</t>
        </is>
      </c>
      <c r="Z1217" s="2" t="inlineStr">
        <is>
          <t>零售业务</t>
        </is>
      </c>
      <c r="AA1217" s="2" t="inlineStr">
        <is>
          <t>北京市</t>
        </is>
      </c>
      <c r="AB1217" s="2" t="inlineStr">
        <is>
          <t>北京市</t>
        </is>
      </c>
      <c r="AC1217" s="2" t="inlineStr">
        <is>
          <t>西城区</t>
        </is>
      </c>
      <c r="AD1217" s="2" t="inlineStr">
        <is>
          <t>北京市 北京市 西城区 德胜街道 新明胡同1号楼一单元501</t>
        </is>
      </c>
      <c r="AE1217" s="2" t="inlineStr"/>
      <c r="AF1217" s="2" t="inlineStr">
        <is>
          <t>未开票</t>
        </is>
      </c>
      <c r="AG1217" s="2" t="inlineStr"/>
    </row>
    <row r="1218">
      <c r="A1218" s="2" t="inlineStr"/>
      <c r="B1218" s="2" t="inlineStr">
        <is>
          <t>已完成</t>
        </is>
      </c>
      <c r="C1218" s="2" t="inlineStr"/>
      <c r="D1218" s="2" t="inlineStr">
        <is>
          <t>2870945204541</t>
        </is>
      </c>
      <c r="E1218" s="2" t="inlineStr">
        <is>
          <t>MJY202302060007</t>
        </is>
      </c>
      <c r="F1218" s="3" t="inlineStr">
        <is>
          <t>2023/02/06</t>
        </is>
      </c>
      <c r="G1218" s="2" t="inlineStr">
        <is>
          <t>蛋糕叔叔</t>
        </is>
      </c>
      <c r="H1218" s="2" t="inlineStr">
        <is>
          <t>13501372719</t>
        </is>
      </c>
      <c r="I1218" s="2" t="inlineStr">
        <is>
          <t>春夏秋冬[3-5人食](1)</t>
        </is>
      </c>
      <c r="J1218" s="5" t="n">
        <v>297</v>
      </c>
      <c r="K1218" t="n">
        <v>297</v>
      </c>
      <c r="M1218" t="n">
        <v>0.7</v>
      </c>
      <c r="N1218">
        <f>SUM(PRODUCT(K1218, M1218), L1218, O1218)</f>
        <v/>
      </c>
      <c r="O1218" s="5" t="n">
        <v>10</v>
      </c>
      <c r="P1218" s="5" t="n">
        <v>307</v>
      </c>
      <c r="Q1218" s="2" t="inlineStr">
        <is>
          <t>侯伟</t>
        </is>
      </c>
      <c r="R1218" s="3" t="inlineStr">
        <is>
          <t>2023/02/08</t>
        </is>
      </c>
      <c r="S1218" s="2" t="inlineStr">
        <is>
          <t>13:00-18:00</t>
        </is>
      </c>
      <c r="T1218" s="2" t="inlineStr">
        <is>
          <t>物流配送总站成品仓</t>
        </is>
      </c>
      <c r="U1218" s="2" t="inlineStr">
        <is>
          <t>自有配送</t>
        </is>
      </c>
      <c r="V1218" s="2" t="inlineStr">
        <is>
          <t>门店配送</t>
        </is>
      </c>
      <c r="W1218" s="2" t="inlineStr"/>
      <c r="X1218" s="2" t="inlineStr">
        <is>
          <t>13501372719</t>
        </is>
      </c>
      <c r="Y1218" s="2" t="inlineStr">
        <is>
          <t>手工新建</t>
        </is>
      </c>
      <c r="Z1218" s="2" t="inlineStr">
        <is>
          <t>零售业务</t>
        </is>
      </c>
      <c r="AA1218" s="2" t="inlineStr">
        <is>
          <t>北京市</t>
        </is>
      </c>
      <c r="AB1218" s="2" t="inlineStr">
        <is>
          <t>北京市</t>
        </is>
      </c>
      <c r="AC1218" s="2" t="inlineStr">
        <is>
          <t>通州区</t>
        </is>
      </c>
      <c r="AD1218" s="2" t="inlineStr">
        <is>
          <t>北京市 北京市 通州区 九棵树街道 通州梨园九棵树金成府19-2003</t>
        </is>
      </c>
      <c r="AE1218" s="2" t="inlineStr"/>
      <c r="AF1218" s="2" t="inlineStr">
        <is>
          <t>未开票</t>
        </is>
      </c>
      <c r="AG1218" s="2" t="inlineStr"/>
    </row>
    <row r="1219">
      <c r="A1219" s="2" t="inlineStr"/>
      <c r="B1219" s="2" t="inlineStr">
        <is>
          <t>已完成</t>
        </is>
      </c>
      <c r="C1219" s="2" t="inlineStr"/>
      <c r="D1219" s="2" t="inlineStr">
        <is>
          <t>CS2302052149465731c5</t>
        </is>
      </c>
      <c r="E1219" s="2" t="inlineStr">
        <is>
          <t>MJY202302060006</t>
        </is>
      </c>
      <c r="F1219" s="3" t="inlineStr">
        <is>
          <t>2023/02/06</t>
        </is>
      </c>
      <c r="G1219" s="2" t="inlineStr">
        <is>
          <t>捧味道</t>
        </is>
      </c>
      <c r="H1219" s="2" t="inlineStr">
        <is>
          <t>13466639653</t>
        </is>
      </c>
      <c r="I1219" s="2" t="inlineStr">
        <is>
          <t>雪域鲜果[3-5人食](1)</t>
        </is>
      </c>
      <c r="J1219" s="5" t="n">
        <v>297</v>
      </c>
      <c r="K1219" t="n">
        <v>297</v>
      </c>
      <c r="M1219" t="n">
        <v>0.8</v>
      </c>
      <c r="N1219">
        <f>SUM(PRODUCT(K1219, M1219), L1219, O1219)</f>
        <v/>
      </c>
      <c r="O1219" s="5" t="n">
        <v>0</v>
      </c>
      <c r="P1219" s="5" t="n">
        <v>237.6</v>
      </c>
      <c r="Q1219" s="2" t="inlineStr">
        <is>
          <t>李华军</t>
        </is>
      </c>
      <c r="R1219" s="3" t="inlineStr">
        <is>
          <t>2023/02/10</t>
        </is>
      </c>
      <c r="S1219" s="2" t="inlineStr">
        <is>
          <t>15:00-18:00</t>
        </is>
      </c>
      <c r="T1219" s="2" t="inlineStr">
        <is>
          <t>物流配送总站成品仓</t>
        </is>
      </c>
      <c r="U1219" s="2" t="inlineStr">
        <is>
          <t>自有配送</t>
        </is>
      </c>
      <c r="V1219" s="2" t="inlineStr">
        <is>
          <t>门店配送</t>
        </is>
      </c>
      <c r="W1219" s="2" t="inlineStr"/>
      <c r="X1219" s="2" t="inlineStr">
        <is>
          <t>13466639653</t>
        </is>
      </c>
      <c r="Y1219" s="2" t="inlineStr">
        <is>
          <t>手工新建</t>
        </is>
      </c>
      <c r="Z1219" s="2" t="inlineStr">
        <is>
          <t>零售业务</t>
        </is>
      </c>
      <c r="AA1219" s="2" t="inlineStr">
        <is>
          <t>北京市</t>
        </is>
      </c>
      <c r="AB1219" s="2" t="inlineStr">
        <is>
          <t>北京市</t>
        </is>
      </c>
      <c r="AC1219" s="2" t="inlineStr">
        <is>
          <t>丰台区</t>
        </is>
      </c>
      <c r="AD1219" s="2" t="inlineStr">
        <is>
          <t>北京市 北京市 丰台区 太平桥街道 蓝调国际7号楼2单元1202</t>
        </is>
      </c>
      <c r="AE1219" s="2" t="inlineStr">
        <is>
          <t>贺卡：祝美丽的雅琼生日快乐！</t>
        </is>
      </c>
      <c r="AF1219" s="2" t="inlineStr">
        <is>
          <t>未开票</t>
        </is>
      </c>
      <c r="AG1219" s="2" t="inlineStr"/>
    </row>
    <row r="1220">
      <c r="A1220" s="2" t="inlineStr"/>
      <c r="B1220" s="2" t="inlineStr">
        <is>
          <t>已完成</t>
        </is>
      </c>
      <c r="C1220" s="2" t="inlineStr"/>
      <c r="D1220" s="2" t="inlineStr">
        <is>
          <t>202302051638274416</t>
        </is>
      </c>
      <c r="E1220" s="2" t="inlineStr">
        <is>
          <t>MJY202302050039</t>
        </is>
      </c>
      <c r="F1220" s="3" t="inlineStr">
        <is>
          <t>2023/02/05</t>
        </is>
      </c>
      <c r="G1220" s="2" t="inlineStr">
        <is>
          <t>华影文化</t>
        </is>
      </c>
      <c r="H1220" s="2" t="inlineStr">
        <is>
          <t>15713658572</t>
        </is>
      </c>
      <c r="I1220" s="2" t="inlineStr">
        <is>
          <t>苏丹王榴莲千层蛋糕[榴莲](1)</t>
        </is>
      </c>
      <c r="J1220" s="5" t="n">
        <v>147</v>
      </c>
      <c r="K1220" t="n">
        <v>147</v>
      </c>
      <c r="M1220" t="n">
        <v>0.7</v>
      </c>
      <c r="N1220">
        <f>SUM(PRODUCT(K1220, M1220), L1220, O1220)</f>
        <v/>
      </c>
      <c r="O1220" s="5" t="n">
        <v>0</v>
      </c>
      <c r="P1220" s="5" t="n">
        <v>147</v>
      </c>
      <c r="Q1220" s="2" t="inlineStr">
        <is>
          <t>王银</t>
        </is>
      </c>
      <c r="R1220" s="2" t="inlineStr"/>
      <c r="S1220" s="2" t="inlineStr"/>
      <c r="T1220" s="2" t="inlineStr">
        <is>
          <t>深圳马榴香-自发货</t>
        </is>
      </c>
      <c r="U1220" s="2" t="inlineStr">
        <is>
          <t>顺丰快递</t>
        </is>
      </c>
      <c r="V1220" s="2" t="inlineStr">
        <is>
          <t>普通快递</t>
        </is>
      </c>
      <c r="W1220" s="2" t="inlineStr">
        <is>
          <t>SF1602358755755</t>
        </is>
      </c>
      <c r="X1220" s="2" t="inlineStr">
        <is>
          <t>15713658572</t>
        </is>
      </c>
      <c r="Y1220" s="2" t="inlineStr">
        <is>
          <t>手工新建</t>
        </is>
      </c>
      <c r="Z1220" s="2" t="inlineStr">
        <is>
          <t>零售业务</t>
        </is>
      </c>
      <c r="AA1220" s="2" t="inlineStr">
        <is>
          <t>北京市</t>
        </is>
      </c>
      <c r="AB1220" s="2" t="inlineStr">
        <is>
          <t>北京市</t>
        </is>
      </c>
      <c r="AC1220" s="2" t="inlineStr">
        <is>
          <t>海淀区</t>
        </is>
      </c>
      <c r="AD1220" s="2" t="inlineStr">
        <is>
          <t>北京市 北京市 海淀区 青龙桥街道 韩家川村,红英小学部队大院附近</t>
        </is>
      </c>
      <c r="AE1220" s="2" t="inlineStr"/>
      <c r="AF1220" s="2" t="inlineStr">
        <is>
          <t>未开票</t>
        </is>
      </c>
      <c r="AG1220" s="2" t="inlineStr"/>
    </row>
    <row r="1221">
      <c r="A1221" s="2" t="inlineStr"/>
      <c r="B1221" s="2" t="inlineStr">
        <is>
          <t>已完成</t>
        </is>
      </c>
      <c r="C1221" s="2" t="inlineStr"/>
      <c r="D1221" s="2" t="inlineStr">
        <is>
          <t>2023020515002858870</t>
        </is>
      </c>
      <c r="E1221" s="2" t="inlineStr">
        <is>
          <t>MJY202302050035</t>
        </is>
      </c>
      <c r="F1221" s="3" t="inlineStr">
        <is>
          <t>2023/02/05</t>
        </is>
      </c>
      <c r="G1221" s="2" t="inlineStr">
        <is>
          <t>美欣商贸</t>
        </is>
      </c>
      <c r="H1221" s="2" t="inlineStr">
        <is>
          <t>13811433439</t>
        </is>
      </c>
      <c r="I1221" s="2" t="inlineStr">
        <is>
          <t>守护者[3-5人食](1)</t>
        </is>
      </c>
      <c r="J1221" s="5" t="n">
        <v>257</v>
      </c>
      <c r="K1221" t="n">
        <v>257</v>
      </c>
      <c r="M1221" t="n">
        <v>0.85</v>
      </c>
      <c r="N1221">
        <f>SUM(PRODUCT(K1221, M1221), L1221, O1221)</f>
        <v/>
      </c>
      <c r="O1221" s="5" t="n">
        <v>0</v>
      </c>
      <c r="P1221" s="5" t="n">
        <v>257</v>
      </c>
      <c r="Q1221" s="2" t="inlineStr">
        <is>
          <t>包</t>
        </is>
      </c>
      <c r="R1221" s="3" t="inlineStr">
        <is>
          <t>2023/02/06</t>
        </is>
      </c>
      <c r="S1221" s="2" t="inlineStr">
        <is>
          <t>09：00-14：00</t>
        </is>
      </c>
      <c r="T1221" s="2" t="inlineStr">
        <is>
          <t>物流配送总站成品仓</t>
        </is>
      </c>
      <c r="U1221" s="2" t="inlineStr">
        <is>
          <t>自有配送</t>
        </is>
      </c>
      <c r="V1221" s="2" t="inlineStr">
        <is>
          <t>门店配送</t>
        </is>
      </c>
      <c r="W1221" s="2" t="inlineStr"/>
      <c r="X1221" s="2" t="inlineStr">
        <is>
          <t>13811433439</t>
        </is>
      </c>
      <c r="Y1221" s="2" t="inlineStr">
        <is>
          <t>手工新建</t>
        </is>
      </c>
      <c r="Z1221" s="2" t="inlineStr">
        <is>
          <t>零售业务</t>
        </is>
      </c>
      <c r="AA1221" s="2" t="inlineStr">
        <is>
          <t>北京市</t>
        </is>
      </c>
      <c r="AB1221" s="2" t="inlineStr">
        <is>
          <t>北京市</t>
        </is>
      </c>
      <c r="AC1221" s="2" t="inlineStr">
        <is>
          <t>通州区</t>
        </is>
      </c>
      <c r="AD1221" s="2" t="inlineStr">
        <is>
          <t>北京市 北京市 通州区 永顺镇 富河大街321号北京物资学院东区家属楼30号楼152</t>
        </is>
      </c>
      <c r="AE1221" s="2" t="inlineStr"/>
      <c r="AF1221" s="2" t="inlineStr">
        <is>
          <t>未开票</t>
        </is>
      </c>
      <c r="AG1221" s="2" t="inlineStr"/>
    </row>
    <row r="1222">
      <c r="A1222" s="2" t="inlineStr"/>
      <c r="B1222" s="2" t="inlineStr">
        <is>
          <t>已完成</t>
        </is>
      </c>
      <c r="C1222" s="2" t="inlineStr"/>
      <c r="D1222" s="2" t="inlineStr">
        <is>
          <t>4747610</t>
        </is>
      </c>
      <c r="E1222" s="2" t="inlineStr">
        <is>
          <t>MJY202302050032</t>
        </is>
      </c>
      <c r="F1222" s="3" t="inlineStr">
        <is>
          <t>2023/02/05</t>
        </is>
      </c>
      <c r="G1222" s="2" t="inlineStr">
        <is>
          <t>福多多</t>
        </is>
      </c>
      <c r="H1222" s="2" t="inlineStr">
        <is>
          <t>15210222238</t>
        </is>
      </c>
      <c r="I1222" s="2" t="inlineStr">
        <is>
          <t>提拉米苏[3-5人食](1)</t>
        </is>
      </c>
      <c r="J1222" s="5" t="n">
        <v>217</v>
      </c>
      <c r="K1222" t="n">
        <v>217</v>
      </c>
      <c r="M1222" t="n">
        <v>0.83</v>
      </c>
      <c r="N1222">
        <f>SUM(PRODUCT(K1222, M1222), L1222, O1222)</f>
        <v/>
      </c>
      <c r="O1222" s="5" t="n">
        <v>0</v>
      </c>
      <c r="P1222" s="5" t="n">
        <v>217</v>
      </c>
      <c r="Q1222" s="2" t="inlineStr">
        <is>
          <t>王雨</t>
        </is>
      </c>
      <c r="R1222" s="3" t="inlineStr">
        <is>
          <t>2023/02/06</t>
        </is>
      </c>
      <c r="S1222" s="2" t="inlineStr">
        <is>
          <t>12:00-15:00</t>
        </is>
      </c>
      <c r="T1222" s="2" t="inlineStr">
        <is>
          <t>物流配送总站成品仓</t>
        </is>
      </c>
      <c r="U1222" s="2" t="inlineStr">
        <is>
          <t>自有配送</t>
        </is>
      </c>
      <c r="V1222" s="2" t="inlineStr">
        <is>
          <t>门店配送</t>
        </is>
      </c>
      <c r="W1222" s="2" t="inlineStr"/>
      <c r="X1222" s="2" t="inlineStr">
        <is>
          <t>15210222238</t>
        </is>
      </c>
      <c r="Y1222" s="2" t="inlineStr">
        <is>
          <t>手工新建</t>
        </is>
      </c>
      <c r="Z1222" s="2" t="inlineStr">
        <is>
          <t>零售业务</t>
        </is>
      </c>
      <c r="AA1222" s="2" t="inlineStr">
        <is>
          <t>北京市</t>
        </is>
      </c>
      <c r="AB1222" s="2" t="inlineStr">
        <is>
          <t>北京市</t>
        </is>
      </c>
      <c r="AC1222" s="2" t="inlineStr">
        <is>
          <t>丰台区</t>
        </is>
      </c>
      <c r="AD1222" s="2" t="inlineStr">
        <is>
          <t>北京市 北京市 丰台区 右安门街道 西二条5号楼501</t>
        </is>
      </c>
      <c r="AE1222" s="2" t="inlineStr">
        <is>
          <t>贺卡:祝Leo爸爸生日快乐</t>
        </is>
      </c>
      <c r="AF1222" s="2" t="inlineStr">
        <is>
          <t>未开票</t>
        </is>
      </c>
      <c r="AG1222" s="2" t="inlineStr"/>
    </row>
    <row r="1223">
      <c r="A1223" s="2" t="inlineStr"/>
      <c r="B1223" s="2" t="inlineStr">
        <is>
          <t>已完成</t>
        </is>
      </c>
      <c r="C1223" s="2" t="inlineStr"/>
      <c r="D1223" s="2" t="inlineStr">
        <is>
          <t>230204152021317000581</t>
        </is>
      </c>
      <c r="E1223" s="2" t="inlineStr">
        <is>
          <t>MJY202302050031</t>
        </is>
      </c>
      <c r="F1223" s="3" t="inlineStr">
        <is>
          <t>2023/02/05</t>
        </is>
      </c>
      <c r="G1223" s="2" t="inlineStr">
        <is>
          <t>品诺优创</t>
        </is>
      </c>
      <c r="H1223" s="2" t="inlineStr">
        <is>
          <t>15001191777</t>
        </is>
      </c>
      <c r="I1223" s="2" t="inlineStr">
        <is>
          <t>抹茶蜜豆千层蛋糕[抹茶蜜豆](1)</t>
        </is>
      </c>
      <c r="J1223" s="5" t="n">
        <v>127</v>
      </c>
      <c r="K1223" t="n">
        <v>127</v>
      </c>
      <c r="M1223" t="n">
        <v>0.8</v>
      </c>
      <c r="N1223">
        <f>SUM(PRODUCT(K1223, M1223), L1223, O1223)</f>
        <v/>
      </c>
      <c r="O1223" s="5" t="n">
        <v>0</v>
      </c>
      <c r="P1223" s="5" t="n">
        <v>127</v>
      </c>
      <c r="Q1223" s="2" t="inlineStr">
        <is>
          <t>众乐乐</t>
        </is>
      </c>
      <c r="R1223" s="2" t="inlineStr"/>
      <c r="S1223" s="2" t="inlineStr"/>
      <c r="T1223" s="2" t="inlineStr">
        <is>
          <t>深圳马榴香-自发货</t>
        </is>
      </c>
      <c r="U1223" s="2" t="inlineStr">
        <is>
          <t>顺丰快递</t>
        </is>
      </c>
      <c r="V1223" s="2" t="inlineStr">
        <is>
          <t>普通快递</t>
        </is>
      </c>
      <c r="W1223" s="2" t="inlineStr">
        <is>
          <t>SF1626046194849</t>
        </is>
      </c>
      <c r="X1223" s="2" t="inlineStr">
        <is>
          <t>15001191777</t>
        </is>
      </c>
      <c r="Y1223" s="2" t="inlineStr">
        <is>
          <t>手工新建</t>
        </is>
      </c>
      <c r="Z1223" s="2" t="inlineStr">
        <is>
          <t>零售业务</t>
        </is>
      </c>
      <c r="AA1223" s="2" t="inlineStr">
        <is>
          <t>北京市</t>
        </is>
      </c>
      <c r="AB1223" s="2" t="inlineStr">
        <is>
          <t>北京市</t>
        </is>
      </c>
      <c r="AC1223" s="2" t="inlineStr">
        <is>
          <t>海淀区</t>
        </is>
      </c>
      <c r="AD1223" s="2" t="inlineStr">
        <is>
          <t>北京市 北京市 海淀区 四季青镇 德顺园12号楼3单元501</t>
        </is>
      </c>
      <c r="AE1223" s="2" t="inlineStr"/>
      <c r="AF1223" s="2" t="inlineStr">
        <is>
          <t>未开票</t>
        </is>
      </c>
      <c r="AG1223" s="2" t="inlineStr"/>
    </row>
    <row r="1224">
      <c r="A1224" s="2" t="inlineStr"/>
      <c r="B1224" s="2" t="inlineStr">
        <is>
          <t>已完成</t>
        </is>
      </c>
      <c r="C1224" s="2" t="inlineStr"/>
      <c r="D1224" s="2" t="inlineStr">
        <is>
          <t>230205114215973000584</t>
        </is>
      </c>
      <c r="E1224" s="2" t="inlineStr">
        <is>
          <t>MJY202302050030</t>
        </is>
      </c>
      <c r="F1224" s="3" t="inlineStr">
        <is>
          <t>2023/02/05</t>
        </is>
      </c>
      <c r="G1224" s="2" t="inlineStr">
        <is>
          <t>品诺优创</t>
        </is>
      </c>
      <c r="H1224" s="2" t="inlineStr">
        <is>
          <t>15824200416</t>
        </is>
      </c>
      <c r="I1224" s="2" t="inlineStr">
        <is>
          <t>蓝莓芝士蛋糕[蓝莓](1)</t>
        </is>
      </c>
      <c r="J1224" s="5" t="n">
        <v>167</v>
      </c>
      <c r="K1224" t="n">
        <v>167</v>
      </c>
      <c r="M1224" t="n">
        <v>0.8</v>
      </c>
      <c r="N1224">
        <f>SUM(PRODUCT(K1224, M1224), L1224, O1224)</f>
        <v/>
      </c>
      <c r="O1224" s="5" t="n">
        <v>0</v>
      </c>
      <c r="P1224" s="5" t="n">
        <v>167</v>
      </c>
      <c r="Q1224" s="2" t="inlineStr">
        <is>
          <t>林明浩</t>
        </is>
      </c>
      <c r="R1224" s="2" t="inlineStr"/>
      <c r="S1224" s="2" t="inlineStr"/>
      <c r="T1224" s="2" t="inlineStr">
        <is>
          <t>深圳马榴香-自发货</t>
        </is>
      </c>
      <c r="U1224" s="2" t="inlineStr">
        <is>
          <t>顺丰快递</t>
        </is>
      </c>
      <c r="V1224" s="2" t="inlineStr">
        <is>
          <t>普通快递</t>
        </is>
      </c>
      <c r="W1224" s="2" t="inlineStr">
        <is>
          <t>SF1664082144592</t>
        </is>
      </c>
      <c r="X1224" s="2" t="inlineStr">
        <is>
          <t>15824200416</t>
        </is>
      </c>
      <c r="Y1224" s="2" t="inlineStr">
        <is>
          <t>手工新建</t>
        </is>
      </c>
      <c r="Z1224" s="2" t="inlineStr">
        <is>
          <t>零售业务</t>
        </is>
      </c>
      <c r="AA1224" s="2" t="inlineStr">
        <is>
          <t>浙江省</t>
        </is>
      </c>
      <c r="AB1224" s="2" t="inlineStr">
        <is>
          <t>宁波市</t>
        </is>
      </c>
      <c r="AC1224" s="2" t="inlineStr">
        <is>
          <t>海曙区</t>
        </is>
      </c>
      <c r="AD1224" s="2" t="inlineStr">
        <is>
          <t>浙江省 宁波市 海曙区 南门街道 三市路228弄尹江岸小区81号702室</t>
        </is>
      </c>
      <c r="AE1224" s="2" t="inlineStr"/>
      <c r="AF1224" s="2" t="inlineStr">
        <is>
          <t>未开票</t>
        </is>
      </c>
      <c r="AG1224" s="2" t="inlineStr"/>
    </row>
    <row r="1225">
      <c r="A1225" s="2" t="inlineStr"/>
      <c r="B1225" s="2" t="inlineStr">
        <is>
          <t>已完成</t>
        </is>
      </c>
      <c r="C1225" s="2" t="inlineStr"/>
      <c r="D1225" s="2" t="inlineStr">
        <is>
          <t>CS230205121712417815</t>
        </is>
      </c>
      <c r="E1225" s="2" t="inlineStr">
        <is>
          <t>MJY202302050029</t>
        </is>
      </c>
      <c r="F1225" s="3" t="inlineStr">
        <is>
          <t>2023/02/05</t>
        </is>
      </c>
      <c r="G1225" s="2" t="inlineStr">
        <is>
          <t>饱倍-捧味道</t>
        </is>
      </c>
      <c r="H1225" s="2" t="inlineStr">
        <is>
          <t>15279732998</t>
        </is>
      </c>
      <c r="I1225" s="2" t="inlineStr">
        <is>
          <t>气泡咔吃脆（沁爽柠檬味）[沁爽柠檬味](1)</t>
        </is>
      </c>
      <c r="J1225" s="5" t="n">
        <v>12.9</v>
      </c>
      <c r="K1225" t="n">
        <v>12.9</v>
      </c>
      <c r="M1225" t="n">
        <v>1</v>
      </c>
      <c r="N1225">
        <f>SUM(PRODUCT(K1225, M1225), L1225, O1225)</f>
        <v/>
      </c>
      <c r="O1225" s="5" t="n">
        <v>0</v>
      </c>
      <c r="P1225" s="5" t="n">
        <v>9.029999999999999</v>
      </c>
      <c r="Q1225" s="2" t="inlineStr">
        <is>
          <t>华洁</t>
        </is>
      </c>
      <c r="R1225" s="2" t="inlineStr"/>
      <c r="S1225" s="2" t="inlineStr"/>
      <c r="T1225" s="2" t="inlineStr">
        <is>
          <t>漳州聚鑫达物流仓</t>
        </is>
      </c>
      <c r="U1225" s="2" t="inlineStr">
        <is>
          <t>申通快递</t>
        </is>
      </c>
      <c r="V1225" s="2" t="inlineStr">
        <is>
          <t>普通快递</t>
        </is>
      </c>
      <c r="W1225" s="2" t="inlineStr">
        <is>
          <t>773204921878516</t>
        </is>
      </c>
      <c r="X1225" s="2" t="inlineStr">
        <is>
          <t>15279732998</t>
        </is>
      </c>
      <c r="Y1225" s="2" t="inlineStr">
        <is>
          <t>手工新建</t>
        </is>
      </c>
      <c r="Z1225" s="2" t="inlineStr">
        <is>
          <t>零售业务</t>
        </is>
      </c>
      <c r="AA1225" s="2" t="inlineStr">
        <is>
          <t>江西省</t>
        </is>
      </c>
      <c r="AB1225" s="2" t="inlineStr">
        <is>
          <t>赣州市</t>
        </is>
      </c>
      <c r="AC1225" s="2" t="inlineStr">
        <is>
          <t>于都县</t>
        </is>
      </c>
      <c r="AD1225" s="2" t="inlineStr">
        <is>
          <t>江西省 赣州市 于都县 于都三中对面一栋702</t>
        </is>
      </c>
      <c r="AE1225" s="2" t="inlineStr"/>
      <c r="AF1225" s="2" t="inlineStr">
        <is>
          <t>未开票</t>
        </is>
      </c>
      <c r="AG1225" s="2" t="inlineStr"/>
    </row>
    <row r="1226">
      <c r="A1226" s="2" t="inlineStr"/>
      <c r="B1226" s="2" t="inlineStr">
        <is>
          <t>已完成</t>
        </is>
      </c>
      <c r="C1226" s="2" t="inlineStr"/>
      <c r="D1226" s="2" t="inlineStr">
        <is>
          <t>230204164352919000556</t>
        </is>
      </c>
      <c r="E1226" s="2" t="inlineStr">
        <is>
          <t>MJY202302050028</t>
        </is>
      </c>
      <c r="F1226" s="3" t="inlineStr">
        <is>
          <t>2023/02/05</t>
        </is>
      </c>
      <c r="G1226" s="2" t="inlineStr">
        <is>
          <t>饱倍-品诺优创</t>
        </is>
      </c>
      <c r="H1226" s="2" t="inlineStr">
        <is>
          <t>18728317797</t>
        </is>
      </c>
      <c r="I1226" s="2" t="inlineStr">
        <is>
          <t>气泡咔吃脆（沁爽柠檬味）[沁爽柠檬味](1),气泡咔吃脆（清甜白桃味）[清甜白桃味](1)</t>
        </is>
      </c>
      <c r="J1226" s="5" t="n">
        <v>25.8</v>
      </c>
      <c r="K1226" t="n">
        <v>25.8</v>
      </c>
      <c r="M1226" t="n">
        <v>1</v>
      </c>
      <c r="N1226">
        <f>SUM(PRODUCT(K1226, M1226), L1226, O1226)</f>
        <v/>
      </c>
      <c r="O1226" s="5" t="n">
        <v>0</v>
      </c>
      <c r="P1226" s="5" t="n">
        <v>25.8</v>
      </c>
      <c r="Q1226" s="2" t="inlineStr">
        <is>
          <t>肖群</t>
        </is>
      </c>
      <c r="R1226" s="2" t="inlineStr"/>
      <c r="S1226" s="2" t="inlineStr"/>
      <c r="T1226" s="2" t="inlineStr">
        <is>
          <t>漳州聚鑫达物流仓</t>
        </is>
      </c>
      <c r="U1226" s="2" t="inlineStr">
        <is>
          <t>申通快递</t>
        </is>
      </c>
      <c r="V1226" s="2" t="inlineStr">
        <is>
          <t>普通快递</t>
        </is>
      </c>
      <c r="W1226" s="2" t="inlineStr">
        <is>
          <t>773204915402941</t>
        </is>
      </c>
      <c r="X1226" s="2" t="inlineStr">
        <is>
          <t>18728317797</t>
        </is>
      </c>
      <c r="Y1226" s="2" t="inlineStr">
        <is>
          <t>手工新建</t>
        </is>
      </c>
      <c r="Z1226" s="2" t="inlineStr">
        <is>
          <t>零售业务</t>
        </is>
      </c>
      <c r="AA1226" s="2" t="inlineStr">
        <is>
          <t>四川省</t>
        </is>
      </c>
      <c r="AB1226" s="2" t="inlineStr">
        <is>
          <t>眉山市</t>
        </is>
      </c>
      <c r="AC1226" s="2" t="inlineStr">
        <is>
          <t>东坡区</t>
        </is>
      </c>
      <c r="AD1226" s="2" t="inlineStr">
        <is>
          <t>四川省 眉山市 东坡区 大石桥街道 红星东路祥和苑</t>
        </is>
      </c>
      <c r="AE1226" s="2" t="inlineStr"/>
      <c r="AF1226" s="2" t="inlineStr">
        <is>
          <t>未开票</t>
        </is>
      </c>
      <c r="AG1226" s="2" t="inlineStr"/>
    </row>
    <row r="1227">
      <c r="A1227" s="2" t="inlineStr"/>
      <c r="B1227" s="2" t="inlineStr">
        <is>
          <t>已完成</t>
        </is>
      </c>
      <c r="C1227" s="2" t="inlineStr"/>
      <c r="D1227" s="2" t="inlineStr">
        <is>
          <t>230205110225869000577</t>
        </is>
      </c>
      <c r="E1227" s="2" t="inlineStr">
        <is>
          <t>MJY202302050027</t>
        </is>
      </c>
      <c r="F1227" s="3" t="inlineStr">
        <is>
          <t>2023/02/05</t>
        </is>
      </c>
      <c r="G1227" s="2" t="inlineStr">
        <is>
          <t>饱倍-品诺优创</t>
        </is>
      </c>
      <c r="H1227" s="2" t="inlineStr">
        <is>
          <t>15645055053</t>
        </is>
      </c>
      <c r="I1227" s="2" t="inlineStr">
        <is>
          <t>气泡咔吃脆（沁爽柠檬味）[沁爽柠檬味](1),气泡咔吃脆（清甜白桃味）[清甜白桃味](1)</t>
        </is>
      </c>
      <c r="J1227" s="5" t="n">
        <v>25.8</v>
      </c>
      <c r="K1227" t="n">
        <v>25.8</v>
      </c>
      <c r="M1227" t="n">
        <v>1</v>
      </c>
      <c r="N1227">
        <f>SUM(PRODUCT(K1227, M1227), L1227, O1227)</f>
        <v/>
      </c>
      <c r="O1227" s="5" t="n">
        <v>0</v>
      </c>
      <c r="P1227" s="5" t="n">
        <v>25.8</v>
      </c>
      <c r="Q1227" s="2" t="inlineStr">
        <is>
          <t>杨媛媛</t>
        </is>
      </c>
      <c r="R1227" s="2" t="inlineStr"/>
      <c r="S1227" s="2" t="inlineStr"/>
      <c r="T1227" s="2" t="inlineStr">
        <is>
          <t>漳州聚鑫达物流仓</t>
        </is>
      </c>
      <c r="U1227" s="2" t="inlineStr">
        <is>
          <t>申通快递</t>
        </is>
      </c>
      <c r="V1227" s="2" t="inlineStr">
        <is>
          <t>普通快递</t>
        </is>
      </c>
      <c r="W1227" s="2" t="inlineStr">
        <is>
          <t>773204915402930</t>
        </is>
      </c>
      <c r="X1227" s="2" t="inlineStr">
        <is>
          <t>15645055053</t>
        </is>
      </c>
      <c r="Y1227" s="2" t="inlineStr">
        <is>
          <t>手工新建</t>
        </is>
      </c>
      <c r="Z1227" s="2" t="inlineStr">
        <is>
          <t>零售业务</t>
        </is>
      </c>
      <c r="AA1227" s="2" t="inlineStr">
        <is>
          <t>北京市</t>
        </is>
      </c>
      <c r="AB1227" s="2" t="inlineStr">
        <is>
          <t>北京市</t>
        </is>
      </c>
      <c r="AC1227" s="2" t="inlineStr">
        <is>
          <t>门头沟永定镇永定镇</t>
        </is>
      </c>
      <c r="AD1227" s="2" t="inlineStr">
        <is>
          <t>北京市 北京市 门头沟永定镇永定镇 迎晖南苑1号楼1202</t>
        </is>
      </c>
      <c r="AE1227" s="2" t="inlineStr"/>
      <c r="AF1227" s="2" t="inlineStr">
        <is>
          <t>未开票</t>
        </is>
      </c>
      <c r="AG1227" s="2" t="inlineStr"/>
    </row>
    <row r="1228">
      <c r="A1228" s="2" t="inlineStr"/>
      <c r="B1228" s="2" t="inlineStr">
        <is>
          <t>已完成</t>
        </is>
      </c>
      <c r="C1228" s="2" t="inlineStr"/>
      <c r="D1228" s="2" t="inlineStr">
        <is>
          <t>202302051203568059</t>
        </is>
      </c>
      <c r="E1228" s="2" t="inlineStr">
        <is>
          <t>MJY202302050024</t>
        </is>
      </c>
      <c r="F1228" s="3" t="inlineStr">
        <is>
          <t>2023/02/05</t>
        </is>
      </c>
      <c r="G1228" s="2" t="inlineStr">
        <is>
          <t>华影文化</t>
        </is>
      </c>
      <c r="H1228" s="2" t="inlineStr">
        <is>
          <t>15237023881</t>
        </is>
      </c>
      <c r="I1228" s="2" t="inlineStr">
        <is>
          <t>彩虹八拼千层蛋糕[拼接款](1)</t>
        </is>
      </c>
      <c r="J1228" s="5" t="n">
        <v>187</v>
      </c>
      <c r="K1228" t="n">
        <v>187</v>
      </c>
      <c r="M1228" t="n">
        <v>0.7</v>
      </c>
      <c r="N1228">
        <f>SUM(PRODUCT(K1228, M1228), L1228, O1228)</f>
        <v/>
      </c>
      <c r="O1228" s="5" t="n">
        <v>0</v>
      </c>
      <c r="P1228" s="5" t="n">
        <v>187</v>
      </c>
      <c r="Q1228" s="2" t="inlineStr">
        <is>
          <t>宋</t>
        </is>
      </c>
      <c r="R1228" s="2" t="inlineStr"/>
      <c r="S1228" s="2" t="inlineStr"/>
      <c r="T1228" s="2" t="inlineStr">
        <is>
          <t>深圳马榴香-自发货</t>
        </is>
      </c>
      <c r="U1228" s="2" t="inlineStr">
        <is>
          <t>顺丰快递</t>
        </is>
      </c>
      <c r="V1228" s="2" t="inlineStr">
        <is>
          <t>普通快递</t>
        </is>
      </c>
      <c r="W1228" s="2" t="inlineStr">
        <is>
          <t>SF1650505021487</t>
        </is>
      </c>
      <c r="X1228" s="2" t="inlineStr">
        <is>
          <t>15237023881</t>
        </is>
      </c>
      <c r="Y1228" s="2" t="inlineStr">
        <is>
          <t>手工新建</t>
        </is>
      </c>
      <c r="Z1228" s="2" t="inlineStr">
        <is>
          <t>零售业务</t>
        </is>
      </c>
      <c r="AA1228" s="2" t="inlineStr">
        <is>
          <t>江苏省</t>
        </is>
      </c>
      <c r="AB1228" s="2" t="inlineStr">
        <is>
          <t>徐州市</t>
        </is>
      </c>
      <c r="AC1228" s="2" t="inlineStr">
        <is>
          <t>贾汪区</t>
        </is>
      </c>
      <c r="AD1228" s="2" t="inlineStr">
        <is>
          <t>江苏省 徐州市 贾汪区 大泉街道 徐工人才家园</t>
        </is>
      </c>
      <c r="AE1228" s="2" t="inlineStr"/>
      <c r="AF1228" s="2" t="inlineStr">
        <is>
          <t>未开票</t>
        </is>
      </c>
      <c r="AG1228" s="2" t="inlineStr"/>
    </row>
    <row r="1229">
      <c r="A1229" s="2" t="inlineStr"/>
      <c r="B1229" s="2" t="inlineStr">
        <is>
          <t>已完成</t>
        </is>
      </c>
      <c r="C1229" s="2" t="inlineStr"/>
      <c r="D1229" s="2" t="inlineStr"/>
      <c r="E1229" s="2" t="inlineStr">
        <is>
          <t>MJY202302050023</t>
        </is>
      </c>
      <c r="F1229" s="3" t="inlineStr">
        <is>
          <t>2023/02/05</t>
        </is>
      </c>
      <c r="G1229" s="2" t="inlineStr">
        <is>
          <t>缘功食品</t>
        </is>
      </c>
      <c r="H1229" s="2" t="inlineStr">
        <is>
          <t>13520607395</t>
        </is>
      </c>
      <c r="I1229" s="2" t="inlineStr">
        <is>
          <t>为你而来[3-5人食](1)</t>
        </is>
      </c>
      <c r="J1229" s="5" t="n">
        <v>297</v>
      </c>
      <c r="K1229" t="n">
        <v>297</v>
      </c>
      <c r="M1229" t="n">
        <v>1</v>
      </c>
      <c r="N1229">
        <f>SUM(PRODUCT(K1229, M1229), L1229, O1229)</f>
        <v/>
      </c>
      <c r="O1229" s="5" t="n">
        <v>0</v>
      </c>
      <c r="P1229" s="5" t="n">
        <v>297</v>
      </c>
      <c r="Q1229" s="2" t="inlineStr">
        <is>
          <t>赵楠婕</t>
        </is>
      </c>
      <c r="R1229" s="3" t="inlineStr">
        <is>
          <t>2023/02/06</t>
        </is>
      </c>
      <c r="S1229" s="2" t="inlineStr">
        <is>
          <t>09：00-12：00</t>
        </is>
      </c>
      <c r="T1229" s="2" t="inlineStr">
        <is>
          <t>物流配送总站成品仓</t>
        </is>
      </c>
      <c r="U1229" s="2" t="inlineStr">
        <is>
          <t>自有配送</t>
        </is>
      </c>
      <c r="V1229" s="2" t="inlineStr">
        <is>
          <t>门店配送</t>
        </is>
      </c>
      <c r="W1229" s="2" t="inlineStr"/>
      <c r="X1229" s="2" t="inlineStr">
        <is>
          <t>13520607395</t>
        </is>
      </c>
      <c r="Y1229" s="2" t="inlineStr">
        <is>
          <t>手工新建</t>
        </is>
      </c>
      <c r="Z1229" s="2" t="inlineStr">
        <is>
          <t>零售业务</t>
        </is>
      </c>
      <c r="AA1229" s="2" t="inlineStr">
        <is>
          <t>北京市</t>
        </is>
      </c>
      <c r="AB1229" s="2" t="inlineStr">
        <is>
          <t>北京市</t>
        </is>
      </c>
      <c r="AC1229" s="2" t="inlineStr">
        <is>
          <t>东城区</t>
        </is>
      </c>
      <c r="AD1229" s="2" t="inlineStr">
        <is>
          <t>北京市 北京市 东城区 龙潭街道 广渠门内大街16号</t>
        </is>
      </c>
      <c r="AE1229" s="2" t="inlineStr"/>
      <c r="AF1229" s="2" t="inlineStr">
        <is>
          <t>未开票</t>
        </is>
      </c>
      <c r="AG1229" s="2" t="inlineStr"/>
    </row>
    <row r="1230">
      <c r="A1230" s="2" t="inlineStr"/>
      <c r="B1230" s="2" t="inlineStr">
        <is>
          <t>已完成</t>
        </is>
      </c>
      <c r="C1230" s="2" t="inlineStr"/>
      <c r="D1230" s="2" t="inlineStr">
        <is>
          <t>CS230205065302363531</t>
        </is>
      </c>
      <c r="E1230" s="2" t="inlineStr">
        <is>
          <t>MJY202302050021</t>
        </is>
      </c>
      <c r="F1230" s="3" t="inlineStr">
        <is>
          <t>2023/02/05</t>
        </is>
      </c>
      <c r="G1230" s="2" t="inlineStr">
        <is>
          <t>饱倍-捧味道</t>
        </is>
      </c>
      <c r="H1230" s="2" t="inlineStr">
        <is>
          <t>15940982392</t>
        </is>
      </c>
      <c r="I1230" s="2" t="inlineStr">
        <is>
          <t>气泡咔吃脆（清甜白桃味）[清甜白桃味](1)</t>
        </is>
      </c>
      <c r="J1230" s="5" t="n">
        <v>12.9</v>
      </c>
      <c r="K1230" t="n">
        <v>12.9</v>
      </c>
      <c r="M1230" t="n">
        <v>1</v>
      </c>
      <c r="N1230">
        <f>SUM(PRODUCT(K1230, M1230), L1230, O1230)</f>
        <v/>
      </c>
      <c r="O1230" s="5" t="n">
        <v>0</v>
      </c>
      <c r="P1230" s="5" t="n">
        <v>9.029999999999999</v>
      </c>
      <c r="Q1230" s="2" t="inlineStr">
        <is>
          <t>陈思婷</t>
        </is>
      </c>
      <c r="R1230" s="2" t="inlineStr"/>
      <c r="S1230" s="2" t="inlineStr"/>
      <c r="T1230" s="2" t="inlineStr">
        <is>
          <t>漳州聚鑫达物流仓</t>
        </is>
      </c>
      <c r="U1230" s="2" t="inlineStr">
        <is>
          <t>申通快递</t>
        </is>
      </c>
      <c r="V1230" s="2" t="inlineStr">
        <is>
          <t>普通快递</t>
        </is>
      </c>
      <c r="W1230" s="2" t="inlineStr">
        <is>
          <t>773204879424177</t>
        </is>
      </c>
      <c r="X1230" s="2" t="inlineStr">
        <is>
          <t>15940982392</t>
        </is>
      </c>
      <c r="Y1230" s="2" t="inlineStr">
        <is>
          <t>手工新建</t>
        </is>
      </c>
      <c r="Z1230" s="2" t="inlineStr">
        <is>
          <t>零售业务</t>
        </is>
      </c>
      <c r="AA1230" s="2" t="inlineStr">
        <is>
          <t>浙江省</t>
        </is>
      </c>
      <c r="AB1230" s="2" t="inlineStr">
        <is>
          <t>杭州市</t>
        </is>
      </c>
      <c r="AC1230" s="2" t="inlineStr">
        <is>
          <t>上城区</t>
        </is>
      </c>
      <c r="AD1230" s="2" t="inlineStr">
        <is>
          <t>浙江省 杭州市 上城区 丁兰街道 联合格里7-1-803</t>
        </is>
      </c>
      <c r="AE1230" s="2" t="inlineStr"/>
      <c r="AF1230" s="2" t="inlineStr">
        <is>
          <t>未开票</t>
        </is>
      </c>
      <c r="AG1230" s="2" t="inlineStr"/>
    </row>
    <row r="1231">
      <c r="A1231" s="2" t="inlineStr"/>
      <c r="B1231" s="2" t="inlineStr">
        <is>
          <t>已完成</t>
        </is>
      </c>
      <c r="C1231" s="2" t="inlineStr"/>
      <c r="D1231" s="2" t="inlineStr">
        <is>
          <t>CS2302042149103408fd</t>
        </is>
      </c>
      <c r="E1231" s="2" t="inlineStr">
        <is>
          <t>MJY202302050020</t>
        </is>
      </c>
      <c r="F1231" s="3" t="inlineStr">
        <is>
          <t>2023/02/05</t>
        </is>
      </c>
      <c r="G1231" s="2" t="inlineStr">
        <is>
          <t>饱倍-捧味道</t>
        </is>
      </c>
      <c r="H1231" s="2" t="inlineStr">
        <is>
          <t>18519086869</t>
        </is>
      </c>
      <c r="I1231" s="2" t="inlineStr">
        <is>
          <t>气泡咔吃脆（沁爽柠檬味）[沁爽柠檬味](1),气泡咔吃脆（清甜白桃味）[清甜白桃味](1)</t>
        </is>
      </c>
      <c r="J1231" s="5" t="n">
        <v>25.8</v>
      </c>
      <c r="K1231" t="n">
        <v>25.8</v>
      </c>
      <c r="M1231" t="n">
        <v>1</v>
      </c>
      <c r="N1231">
        <f>SUM(PRODUCT(K1231, M1231), L1231, O1231)</f>
        <v/>
      </c>
      <c r="O1231" s="5" t="n">
        <v>0</v>
      </c>
      <c r="P1231" s="5" t="n">
        <v>17.43</v>
      </c>
      <c r="Q1231" s="2" t="inlineStr">
        <is>
          <t>刘敬洋</t>
        </is>
      </c>
      <c r="R1231" s="2" t="inlineStr"/>
      <c r="S1231" s="2" t="inlineStr"/>
      <c r="T1231" s="2" t="inlineStr">
        <is>
          <t>漳州聚鑫达物流仓</t>
        </is>
      </c>
      <c r="U1231" s="2" t="inlineStr">
        <is>
          <t>申通快递</t>
        </is>
      </c>
      <c r="V1231" s="2" t="inlineStr">
        <is>
          <t>普通快递</t>
        </is>
      </c>
      <c r="W1231" s="2" t="inlineStr">
        <is>
          <t>773204879424165</t>
        </is>
      </c>
      <c r="X1231" s="2" t="inlineStr">
        <is>
          <t>18519086869</t>
        </is>
      </c>
      <c r="Y1231" s="2" t="inlineStr">
        <is>
          <t>手工新建</t>
        </is>
      </c>
      <c r="Z1231" s="2" t="inlineStr">
        <is>
          <t>零售业务</t>
        </is>
      </c>
      <c r="AA1231" s="2" t="inlineStr">
        <is>
          <t>北京市</t>
        </is>
      </c>
      <c r="AB1231" s="2" t="inlineStr">
        <is>
          <t>北京市</t>
        </is>
      </c>
      <c r="AC1231" s="2" t="inlineStr">
        <is>
          <t>西城区</t>
        </is>
      </c>
      <c r="AD1231" s="2" t="inlineStr">
        <is>
          <t>北京市 北京市 西城区 广安门内街道 西便门东里1号楼903</t>
        </is>
      </c>
      <c r="AE1231" s="2" t="inlineStr"/>
      <c r="AF1231" s="2" t="inlineStr">
        <is>
          <t>未开票</t>
        </is>
      </c>
      <c r="AG1231" s="2" t="inlineStr"/>
    </row>
    <row r="1232">
      <c r="A1232" s="2" t="inlineStr"/>
      <c r="B1232" s="2" t="inlineStr">
        <is>
          <t>已完成</t>
        </is>
      </c>
      <c r="C1232" s="2" t="inlineStr"/>
      <c r="D1232" s="2" t="inlineStr">
        <is>
          <t>CS2302041908543053f8</t>
        </is>
      </c>
      <c r="E1232" s="2" t="inlineStr">
        <is>
          <t>MJY202302050019</t>
        </is>
      </c>
      <c r="F1232" s="3" t="inlineStr">
        <is>
          <t>2023/02/05</t>
        </is>
      </c>
      <c r="G1232" s="2" t="inlineStr">
        <is>
          <t>饱倍-捧味道</t>
        </is>
      </c>
      <c r="H1232" s="2" t="inlineStr">
        <is>
          <t>13634159214</t>
        </is>
      </c>
      <c r="I1232" s="2" t="inlineStr">
        <is>
          <t>气泡咔吃脆（清甜白桃味）[清甜白桃味](1)</t>
        </is>
      </c>
      <c r="J1232" s="5" t="n">
        <v>12.9</v>
      </c>
      <c r="K1232" t="n">
        <v>12.9</v>
      </c>
      <c r="M1232" t="n">
        <v>1</v>
      </c>
      <c r="N1232">
        <f>SUM(PRODUCT(K1232, M1232), L1232, O1232)</f>
        <v/>
      </c>
      <c r="O1232" s="5" t="n">
        <v>0</v>
      </c>
      <c r="P1232" s="5" t="n">
        <v>9.029999999999999</v>
      </c>
      <c r="Q1232" s="2" t="inlineStr">
        <is>
          <t>陈林峰</t>
        </is>
      </c>
      <c r="R1232" s="2" t="inlineStr"/>
      <c r="S1232" s="2" t="inlineStr"/>
      <c r="T1232" s="2" t="inlineStr">
        <is>
          <t>漳州聚鑫达物流仓</t>
        </is>
      </c>
      <c r="U1232" s="2" t="inlineStr">
        <is>
          <t>申通快递</t>
        </is>
      </c>
      <c r="V1232" s="2" t="inlineStr">
        <is>
          <t>普通快递</t>
        </is>
      </c>
      <c r="W1232" s="2" t="inlineStr">
        <is>
          <t>773204879424153</t>
        </is>
      </c>
      <c r="X1232" s="2" t="inlineStr">
        <is>
          <t>13634159214</t>
        </is>
      </c>
      <c r="Y1232" s="2" t="inlineStr">
        <is>
          <t>手工新建</t>
        </is>
      </c>
      <c r="Z1232" s="2" t="inlineStr">
        <is>
          <t>零售业务</t>
        </is>
      </c>
      <c r="AA1232" s="2" t="inlineStr">
        <is>
          <t>浙江省</t>
        </is>
      </c>
      <c r="AB1232" s="2" t="inlineStr">
        <is>
          <t>杭州市</t>
        </is>
      </c>
      <c r="AC1232" s="2" t="inlineStr">
        <is>
          <t>西湖区</t>
        </is>
      </c>
      <c r="AD1232" s="2" t="inlineStr">
        <is>
          <t>浙江省 杭州市 西湖区 三墩镇 新星小区甲26-2-304</t>
        </is>
      </c>
      <c r="AE1232" s="2" t="inlineStr"/>
      <c r="AF1232" s="2" t="inlineStr">
        <is>
          <t>未开票</t>
        </is>
      </c>
      <c r="AG1232" s="2" t="inlineStr"/>
    </row>
    <row r="1233">
      <c r="A1233" s="2" t="inlineStr">
        <is>
          <t>修改</t>
        </is>
      </c>
      <c r="B1233" s="2" t="inlineStr">
        <is>
          <t>已完成</t>
        </is>
      </c>
      <c r="C1233" s="2" t="inlineStr"/>
      <c r="D1233" s="2" t="inlineStr">
        <is>
          <t>44845175</t>
        </is>
      </c>
      <c r="E1233" s="2" t="inlineStr">
        <is>
          <t>MJY202302050018</t>
        </is>
      </c>
      <c r="F1233" s="3" t="inlineStr">
        <is>
          <t>2023/02/05</t>
        </is>
      </c>
      <c r="G1233" s="2" t="inlineStr">
        <is>
          <t>生日管家</t>
        </is>
      </c>
      <c r="H1233" s="2" t="inlineStr">
        <is>
          <t>18600066006</t>
        </is>
      </c>
      <c r="I1233" s="2" t="inlineStr">
        <is>
          <t>麦语暗香[3-5人食](1)</t>
        </is>
      </c>
      <c r="J1233" s="5" t="n">
        <v>327</v>
      </c>
      <c r="K1233" t="n">
        <v>327</v>
      </c>
      <c r="M1233" t="n">
        <v>1</v>
      </c>
      <c r="N1233">
        <f>SUM(PRODUCT(K1233, M1233), L1233, O1233)</f>
        <v/>
      </c>
      <c r="O1233" s="5" t="n">
        <v>0</v>
      </c>
      <c r="P1233" s="5" t="n">
        <v>261.6</v>
      </c>
      <c r="Q1233" s="2" t="inlineStr">
        <is>
          <t>李博鸿</t>
        </is>
      </c>
      <c r="R1233" s="3" t="inlineStr">
        <is>
          <t>2023/02/07</t>
        </is>
      </c>
      <c r="S1233" s="2" t="inlineStr">
        <is>
          <t>12:00-15:00</t>
        </is>
      </c>
      <c r="T1233" s="2" t="inlineStr">
        <is>
          <t>物流配送总站成品仓</t>
        </is>
      </c>
      <c r="U1233" s="2" t="inlineStr">
        <is>
          <t>自有配送</t>
        </is>
      </c>
      <c r="V1233" s="2" t="inlineStr">
        <is>
          <t>门店配送</t>
        </is>
      </c>
      <c r="W1233" s="2" t="inlineStr"/>
      <c r="X1233" s="2" t="inlineStr">
        <is>
          <t>18600066006</t>
        </is>
      </c>
      <c r="Y1233" s="2" t="inlineStr">
        <is>
          <t>手工新建</t>
        </is>
      </c>
      <c r="Z1233" s="2" t="inlineStr">
        <is>
          <t>零售业务</t>
        </is>
      </c>
      <c r="AA1233" s="2" t="inlineStr">
        <is>
          <t>北京市</t>
        </is>
      </c>
      <c r="AB1233" s="2" t="inlineStr">
        <is>
          <t>北京市</t>
        </is>
      </c>
      <c r="AC1233" s="2" t="inlineStr">
        <is>
          <t>丰台区</t>
        </is>
      </c>
      <c r="AD1233" s="2" t="inlineStr">
        <is>
          <t>北京市 北京市 丰台区 宛平街道 银海星月7号楼4单元301</t>
        </is>
      </c>
      <c r="AE1233" s="2" t="inlineStr">
        <is>
          <t>贺卡:生日快乐！</t>
        </is>
      </c>
      <c r="AF1233" s="2" t="inlineStr">
        <is>
          <t>未开票</t>
        </is>
      </c>
      <c r="AG1233" s="2" t="inlineStr"/>
    </row>
    <row r="1234">
      <c r="A1234" s="2" t="inlineStr"/>
      <c r="B1234" s="2" t="inlineStr">
        <is>
          <t>已完成</t>
        </is>
      </c>
      <c r="C1234" s="2" t="inlineStr"/>
      <c r="D1234" s="2" t="inlineStr">
        <is>
          <t>CS230205085528371982</t>
        </is>
      </c>
      <c r="E1234" s="2" t="inlineStr">
        <is>
          <t>MJY202302050017</t>
        </is>
      </c>
      <c r="F1234" s="3" t="inlineStr">
        <is>
          <t>2023/02/05</t>
        </is>
      </c>
      <c r="G1234" s="2" t="inlineStr">
        <is>
          <t>捧味道</t>
        </is>
      </c>
      <c r="H1234" s="2" t="inlineStr">
        <is>
          <t>18740977723</t>
        </is>
      </c>
      <c r="I1234" s="2" t="inlineStr">
        <is>
          <t>彩虹八拼千层蛋糕[拼接款](1)</t>
        </is>
      </c>
      <c r="J1234" s="5" t="n">
        <v>187</v>
      </c>
      <c r="K1234" t="n">
        <v>187</v>
      </c>
      <c r="M1234" t="n">
        <v>0.8</v>
      </c>
      <c r="N1234">
        <f>SUM(PRODUCT(K1234, M1234), L1234, O1234)</f>
        <v/>
      </c>
      <c r="O1234" s="5" t="n">
        <v>0</v>
      </c>
      <c r="P1234" s="5" t="n">
        <v>149.6</v>
      </c>
      <c r="Q1234" s="2" t="inlineStr">
        <is>
          <t>李宝宝</t>
        </is>
      </c>
      <c r="R1234" s="2" t="inlineStr"/>
      <c r="S1234" s="2" t="inlineStr"/>
      <c r="T1234" s="2" t="inlineStr">
        <is>
          <t>深圳马榴香-自发货</t>
        </is>
      </c>
      <c r="U1234" s="2" t="inlineStr">
        <is>
          <t>顺丰快递</t>
        </is>
      </c>
      <c r="V1234" s="2" t="inlineStr">
        <is>
          <t>普通快递</t>
        </is>
      </c>
      <c r="W1234" s="2" t="inlineStr">
        <is>
          <t>SF1602343077586</t>
        </is>
      </c>
      <c r="X1234" s="2" t="inlineStr">
        <is>
          <t>18740977723</t>
        </is>
      </c>
      <c r="Y1234" s="2" t="inlineStr">
        <is>
          <t>手工新建</t>
        </is>
      </c>
      <c r="Z1234" s="2" t="inlineStr">
        <is>
          <t>零售业务</t>
        </is>
      </c>
      <c r="AA1234" s="2" t="inlineStr">
        <is>
          <t>浙江省</t>
        </is>
      </c>
      <c r="AB1234" s="2" t="inlineStr">
        <is>
          <t>杭州市</t>
        </is>
      </c>
      <c r="AC1234" s="2" t="inlineStr">
        <is>
          <t>西湖区</t>
        </is>
      </c>
      <c r="AD1234" s="2" t="inlineStr">
        <is>
          <t>浙江省 杭州市 西湖区 三墩镇 慧仁家园北区博慧苑一单元503-03室</t>
        </is>
      </c>
      <c r="AE1234" s="2" t="inlineStr"/>
      <c r="AF1234" s="2" t="inlineStr">
        <is>
          <t>未开票</t>
        </is>
      </c>
      <c r="AG1234" s="2" t="inlineStr"/>
    </row>
    <row r="1235">
      <c r="A1235" s="2" t="inlineStr"/>
      <c r="B1235" s="2" t="inlineStr">
        <is>
          <t>已完成</t>
        </is>
      </c>
      <c r="C1235" s="2" t="inlineStr"/>
      <c r="D1235" s="2" t="inlineStr">
        <is>
          <t>CS230204223533348160</t>
        </is>
      </c>
      <c r="E1235" s="2" t="inlineStr">
        <is>
          <t>MJY202302050016</t>
        </is>
      </c>
      <c r="F1235" s="3" t="inlineStr">
        <is>
          <t>2023/02/05</t>
        </is>
      </c>
      <c r="G1235" s="2" t="inlineStr">
        <is>
          <t>捧味道</t>
        </is>
      </c>
      <c r="H1235" s="2" t="inlineStr">
        <is>
          <t>15110032588</t>
        </is>
      </c>
      <c r="I1235" s="2" t="inlineStr">
        <is>
          <t>阿罕柏拉[3-5人食](1)</t>
        </is>
      </c>
      <c r="J1235" s="5" t="n">
        <v>297</v>
      </c>
      <c r="K1235" t="n">
        <v>297</v>
      </c>
      <c r="M1235" t="n">
        <v>0.8</v>
      </c>
      <c r="N1235">
        <f>SUM(PRODUCT(K1235, M1235), L1235, O1235)</f>
        <v/>
      </c>
      <c r="O1235" s="5" t="n">
        <v>0</v>
      </c>
      <c r="P1235" s="5" t="n">
        <v>205.6</v>
      </c>
      <c r="Q1235" s="2" t="inlineStr">
        <is>
          <t>施磊</t>
        </is>
      </c>
      <c r="R1235" s="3" t="inlineStr">
        <is>
          <t>2023/02/06</t>
        </is>
      </c>
      <c r="S1235" s="2" t="inlineStr">
        <is>
          <t>09:00-12:00</t>
        </is>
      </c>
      <c r="T1235" s="2" t="inlineStr">
        <is>
          <t>物流配送总站成品仓</t>
        </is>
      </c>
      <c r="U1235" s="2" t="inlineStr">
        <is>
          <t>自有配送</t>
        </is>
      </c>
      <c r="V1235" s="2" t="inlineStr">
        <is>
          <t>门店配送</t>
        </is>
      </c>
      <c r="W1235" s="2" t="inlineStr"/>
      <c r="X1235" s="2" t="inlineStr">
        <is>
          <t>15110032588</t>
        </is>
      </c>
      <c r="Y1235" s="2" t="inlineStr">
        <is>
          <t>手工新建</t>
        </is>
      </c>
      <c r="Z1235" s="2" t="inlineStr">
        <is>
          <t>零售业务</t>
        </is>
      </c>
      <c r="AA1235" s="2" t="inlineStr">
        <is>
          <t>北京市</t>
        </is>
      </c>
      <c r="AB1235" s="2" t="inlineStr">
        <is>
          <t>北京市</t>
        </is>
      </c>
      <c r="AC1235" s="2" t="inlineStr">
        <is>
          <t>西城区</t>
        </is>
      </c>
      <c r="AD1235" s="2" t="inlineStr">
        <is>
          <t>北京市 北京市 西城区 牛街街道 南线阁街甲35号楼401号</t>
        </is>
      </c>
      <c r="AE1235" s="2" t="inlineStr"/>
      <c r="AF1235" s="2" t="inlineStr">
        <is>
          <t>未开票</t>
        </is>
      </c>
      <c r="AG1235" s="2" t="inlineStr"/>
    </row>
    <row r="1236">
      <c r="A1236" s="2" t="inlineStr"/>
      <c r="B1236" s="2" t="inlineStr">
        <is>
          <t>已完成</t>
        </is>
      </c>
      <c r="C1236" s="2" t="inlineStr"/>
      <c r="D1236" s="2" t="inlineStr">
        <is>
          <t>202302051039051943</t>
        </is>
      </c>
      <c r="E1236" s="2" t="inlineStr">
        <is>
          <t>MJY202302050015</t>
        </is>
      </c>
      <c r="F1236" s="3" t="inlineStr">
        <is>
          <t>2023/02/05</t>
        </is>
      </c>
      <c r="G1236" s="2" t="inlineStr">
        <is>
          <t>华影文化</t>
        </is>
      </c>
      <c r="H1236" s="2" t="inlineStr">
        <is>
          <t>15017560486</t>
        </is>
      </c>
      <c r="I1236" s="2" t="inlineStr">
        <is>
          <t>彩虹八拼千层蛋糕[拼接款](1)</t>
        </is>
      </c>
      <c r="J1236" s="5" t="n">
        <v>187</v>
      </c>
      <c r="K1236" t="n">
        <v>187</v>
      </c>
      <c r="M1236" t="n">
        <v>0.7</v>
      </c>
      <c r="N1236">
        <f>SUM(PRODUCT(K1236, M1236), L1236, O1236)</f>
        <v/>
      </c>
      <c r="O1236" s="5" t="n">
        <v>0</v>
      </c>
      <c r="P1236" s="5" t="n">
        <v>187</v>
      </c>
      <c r="Q1236" s="2" t="inlineStr">
        <is>
          <t>蓝妈</t>
        </is>
      </c>
      <c r="R1236" s="2" t="inlineStr"/>
      <c r="S1236" s="2" t="inlineStr"/>
      <c r="T1236" s="2" t="inlineStr">
        <is>
          <t>深圳马榴香-自发货</t>
        </is>
      </c>
      <c r="U1236" s="2" t="inlineStr">
        <is>
          <t>顺丰快递</t>
        </is>
      </c>
      <c r="V1236" s="2" t="inlineStr">
        <is>
          <t>普通快递</t>
        </is>
      </c>
      <c r="W1236" s="2" t="inlineStr">
        <is>
          <t>SF1699982267003</t>
        </is>
      </c>
      <c r="X1236" s="2" t="inlineStr">
        <is>
          <t>15017560486</t>
        </is>
      </c>
      <c r="Y1236" s="2" t="inlineStr">
        <is>
          <t>手工新建</t>
        </is>
      </c>
      <c r="Z1236" s="2" t="inlineStr">
        <is>
          <t>零售业务</t>
        </is>
      </c>
      <c r="AA1236" s="2" t="inlineStr">
        <is>
          <t>广东省</t>
        </is>
      </c>
      <c r="AB1236" s="2" t="inlineStr">
        <is>
          <t>广州市</t>
        </is>
      </c>
      <c r="AC1236" s="2" t="inlineStr">
        <is>
          <t>番禺区</t>
        </is>
      </c>
      <c r="AD1236" s="2" t="inlineStr">
        <is>
          <t>广东省广州市番禺区石楼镇亚运城媒体北区,18座1504</t>
        </is>
      </c>
      <c r="AE1236" s="2" t="inlineStr"/>
      <c r="AF1236" s="2" t="inlineStr">
        <is>
          <t>未开票</t>
        </is>
      </c>
      <c r="AG1236" s="2" t="inlineStr"/>
    </row>
    <row r="1237">
      <c r="A1237" s="2" t="inlineStr"/>
      <c r="B1237" s="2" t="inlineStr">
        <is>
          <t>已完成</t>
        </is>
      </c>
      <c r="C1237" s="2" t="inlineStr"/>
      <c r="D1237" s="2" t="inlineStr">
        <is>
          <t>202302051012107340</t>
        </is>
      </c>
      <c r="E1237" s="2" t="inlineStr">
        <is>
          <t>MJY202302050014</t>
        </is>
      </c>
      <c r="F1237" s="3" t="inlineStr">
        <is>
          <t>2023/02/05</t>
        </is>
      </c>
      <c r="G1237" s="2" t="inlineStr">
        <is>
          <t>华影文化</t>
        </is>
      </c>
      <c r="H1237" s="2" t="inlineStr">
        <is>
          <t>17781914734</t>
        </is>
      </c>
      <c r="I1237" s="2" t="inlineStr">
        <is>
          <t>苏丹王榴莲千层蛋糕[榴莲](1)</t>
        </is>
      </c>
      <c r="J1237" s="5" t="n">
        <v>147</v>
      </c>
      <c r="K1237" t="n">
        <v>147</v>
      </c>
      <c r="M1237" t="n">
        <v>0.7</v>
      </c>
      <c r="N1237">
        <f>SUM(PRODUCT(K1237, M1237), L1237, O1237)</f>
        <v/>
      </c>
      <c r="O1237" s="5" t="n">
        <v>0</v>
      </c>
      <c r="P1237" s="5" t="n">
        <v>147</v>
      </c>
      <c r="Q1237" s="2" t="inlineStr">
        <is>
          <t>陈定军</t>
        </is>
      </c>
      <c r="R1237" s="2" t="inlineStr"/>
      <c r="S1237" s="2" t="inlineStr"/>
      <c r="T1237" s="2" t="inlineStr">
        <is>
          <t>深圳马榴香-自发货</t>
        </is>
      </c>
      <c r="U1237" s="2" t="inlineStr">
        <is>
          <t>顺丰快递</t>
        </is>
      </c>
      <c r="V1237" s="2" t="inlineStr">
        <is>
          <t>普通快递</t>
        </is>
      </c>
      <c r="W1237" s="2" t="inlineStr">
        <is>
          <t>SF1664073146196</t>
        </is>
      </c>
      <c r="X1237" s="2" t="inlineStr">
        <is>
          <t>17781914734</t>
        </is>
      </c>
      <c r="Y1237" s="2" t="inlineStr">
        <is>
          <t>手工新建</t>
        </is>
      </c>
      <c r="Z1237" s="2" t="inlineStr">
        <is>
          <t>零售业务</t>
        </is>
      </c>
      <c r="AA1237" s="2" t="inlineStr">
        <is>
          <t>广东省</t>
        </is>
      </c>
      <c r="AB1237" s="2" t="inlineStr">
        <is>
          <t>佛山市</t>
        </is>
      </c>
      <c r="AC1237" s="2" t="inlineStr">
        <is>
          <t>南海区</t>
        </is>
      </c>
      <c r="AD1237" s="2" t="inlineStr">
        <is>
          <t>广东省 佛山市 南海区 桂城街道 中央大街中建四局安装公司广东农信项目部</t>
        </is>
      </c>
      <c r="AE1237" s="2" t="inlineStr"/>
      <c r="AF1237" s="2" t="inlineStr">
        <is>
          <t>未开票</t>
        </is>
      </c>
      <c r="AG1237" s="2" t="inlineStr"/>
    </row>
    <row r="1238">
      <c r="A1238" s="2" t="inlineStr"/>
      <c r="B1238" s="2" t="inlineStr">
        <is>
          <t>已完成</t>
        </is>
      </c>
      <c r="C1238" s="2" t="inlineStr"/>
      <c r="D1238" s="2" t="inlineStr">
        <is>
          <t>202302042202419716</t>
        </is>
      </c>
      <c r="E1238" s="2" t="inlineStr">
        <is>
          <t>MJY202302050013</t>
        </is>
      </c>
      <c r="F1238" s="3" t="inlineStr">
        <is>
          <t>2023/02/05</t>
        </is>
      </c>
      <c r="G1238" s="2" t="inlineStr">
        <is>
          <t>华影文化</t>
        </is>
      </c>
      <c r="H1238" s="2" t="inlineStr">
        <is>
          <t>18811669006</t>
        </is>
      </c>
      <c r="I1238" s="2" t="inlineStr">
        <is>
          <t>苏丹王榴莲千层蛋糕[榴莲](1)</t>
        </is>
      </c>
      <c r="J1238" s="5" t="n">
        <v>147</v>
      </c>
      <c r="K1238" t="n">
        <v>147</v>
      </c>
      <c r="M1238" t="n">
        <v>0.7</v>
      </c>
      <c r="N1238">
        <f>SUM(PRODUCT(K1238, M1238), L1238, O1238)</f>
        <v/>
      </c>
      <c r="O1238" s="5" t="n">
        <v>0</v>
      </c>
      <c r="P1238" s="5" t="n">
        <v>147</v>
      </c>
      <c r="Q1238" s="2" t="inlineStr">
        <is>
          <t>艺丁</t>
        </is>
      </c>
      <c r="R1238" s="2" t="inlineStr"/>
      <c r="S1238" s="2" t="inlineStr"/>
      <c r="T1238" s="2" t="inlineStr">
        <is>
          <t>深圳马榴香-自发货</t>
        </is>
      </c>
      <c r="U1238" s="2" t="inlineStr">
        <is>
          <t>顺丰快递</t>
        </is>
      </c>
      <c r="V1238" s="2" t="inlineStr">
        <is>
          <t>普通快递</t>
        </is>
      </c>
      <c r="W1238" s="2" t="inlineStr">
        <is>
          <t>SF1664092144695</t>
        </is>
      </c>
      <c r="X1238" s="2" t="inlineStr">
        <is>
          <t>18811669006</t>
        </is>
      </c>
      <c r="Y1238" s="2" t="inlineStr">
        <is>
          <t>手工新建</t>
        </is>
      </c>
      <c r="Z1238" s="2" t="inlineStr">
        <is>
          <t>零售业务</t>
        </is>
      </c>
      <c r="AA1238" s="2" t="inlineStr">
        <is>
          <t>北京市</t>
        </is>
      </c>
      <c r="AB1238" s="2" t="inlineStr">
        <is>
          <t>北京市</t>
        </is>
      </c>
      <c r="AC1238" s="2" t="inlineStr">
        <is>
          <t>大兴区</t>
        </is>
      </c>
      <c r="AD1238" s="2" t="inlineStr">
        <is>
          <t>北京市 北京市 大兴区 观音寺街道 观音寺北里13号楼2单元102</t>
        </is>
      </c>
      <c r="AE1238" s="2" t="inlineStr"/>
      <c r="AF1238" s="2" t="inlineStr">
        <is>
          <t>未开票</t>
        </is>
      </c>
      <c r="AG1238" s="2" t="inlineStr"/>
    </row>
    <row r="1239">
      <c r="A1239" s="2" t="inlineStr"/>
      <c r="B1239" s="2" t="inlineStr">
        <is>
          <t>已完成</t>
        </is>
      </c>
      <c r="C1239" s="2" t="inlineStr"/>
      <c r="D1239" s="2" t="inlineStr">
        <is>
          <t>202302042016292535</t>
        </is>
      </c>
      <c r="E1239" s="2" t="inlineStr">
        <is>
          <t>MJY202302050012</t>
        </is>
      </c>
      <c r="F1239" s="3" t="inlineStr">
        <is>
          <t>2023/02/05</t>
        </is>
      </c>
      <c r="G1239" s="2" t="inlineStr">
        <is>
          <t>华影文化</t>
        </is>
      </c>
      <c r="H1239" s="2" t="inlineStr">
        <is>
          <t>15011394435</t>
        </is>
      </c>
      <c r="I1239" s="2" t="inlineStr">
        <is>
          <t>彩虹八拼千层蛋糕[拼接款](1)</t>
        </is>
      </c>
      <c r="J1239" s="5" t="n">
        <v>187</v>
      </c>
      <c r="K1239" t="n">
        <v>187</v>
      </c>
      <c r="M1239" t="n">
        <v>0.7</v>
      </c>
      <c r="N1239">
        <f>SUM(PRODUCT(K1239, M1239), L1239, O1239)</f>
        <v/>
      </c>
      <c r="O1239" s="5" t="n">
        <v>0</v>
      </c>
      <c r="P1239" s="5" t="n">
        <v>187</v>
      </c>
      <c r="Q1239" s="2" t="inlineStr">
        <is>
          <t>季玲玲</t>
        </is>
      </c>
      <c r="R1239" s="2" t="inlineStr"/>
      <c r="S1239" s="2" t="inlineStr"/>
      <c r="T1239" s="2" t="inlineStr">
        <is>
          <t>深圳马榴香-自发货</t>
        </is>
      </c>
      <c r="U1239" s="2" t="inlineStr">
        <is>
          <t>顺丰快递</t>
        </is>
      </c>
      <c r="V1239" s="2" t="inlineStr">
        <is>
          <t>普通快递</t>
        </is>
      </c>
      <c r="W1239" s="2" t="inlineStr">
        <is>
          <t>SF1384832445903</t>
        </is>
      </c>
      <c r="X1239" s="2" t="inlineStr">
        <is>
          <t>15011394435</t>
        </is>
      </c>
      <c r="Y1239" s="2" t="inlineStr">
        <is>
          <t>手工新建</t>
        </is>
      </c>
      <c r="Z1239" s="2" t="inlineStr">
        <is>
          <t>零售业务</t>
        </is>
      </c>
      <c r="AA1239" s="2" t="inlineStr">
        <is>
          <t>北京市</t>
        </is>
      </c>
      <c r="AB1239" s="2" t="inlineStr">
        <is>
          <t>北京市</t>
        </is>
      </c>
      <c r="AC1239" s="2" t="inlineStr">
        <is>
          <t>西城区</t>
        </is>
      </c>
      <c r="AD1239" s="2" t="inlineStr">
        <is>
          <t>北京市 北京市 西城区 广安门外街道 西堤红山南区11号楼1108</t>
        </is>
      </c>
      <c r="AE1239" s="2" t="inlineStr"/>
      <c r="AF1239" s="2" t="inlineStr">
        <is>
          <t>未开票</t>
        </is>
      </c>
      <c r="AG1239" s="2" t="inlineStr"/>
    </row>
    <row r="1240">
      <c r="A1240" s="2" t="inlineStr"/>
      <c r="B1240" s="2" t="inlineStr">
        <is>
          <t>已完成</t>
        </is>
      </c>
      <c r="C1240" s="2" t="inlineStr"/>
      <c r="D1240" s="2" t="inlineStr">
        <is>
          <t>202302041831022789</t>
        </is>
      </c>
      <c r="E1240" s="2" t="inlineStr">
        <is>
          <t>MJY202302050011</t>
        </is>
      </c>
      <c r="F1240" s="3" t="inlineStr">
        <is>
          <t>2023/02/05</t>
        </is>
      </c>
      <c r="G1240" s="2" t="inlineStr">
        <is>
          <t>华影文化</t>
        </is>
      </c>
      <c r="H1240" s="2" t="inlineStr">
        <is>
          <t>13588342076</t>
        </is>
      </c>
      <c r="I1240" s="2" t="inlineStr">
        <is>
          <t>苏丹王榴莲千层蛋糕[榴莲](1)</t>
        </is>
      </c>
      <c r="J1240" s="5" t="n">
        <v>147</v>
      </c>
      <c r="K1240" t="n">
        <v>147</v>
      </c>
      <c r="M1240" t="n">
        <v>0.7</v>
      </c>
      <c r="N1240">
        <f>SUM(PRODUCT(K1240, M1240), L1240, O1240)</f>
        <v/>
      </c>
      <c r="O1240" s="5" t="n">
        <v>0</v>
      </c>
      <c r="P1240" s="5" t="n">
        <v>147</v>
      </c>
      <c r="Q1240" s="2" t="inlineStr">
        <is>
          <t>鲍</t>
        </is>
      </c>
      <c r="R1240" s="2" t="inlineStr"/>
      <c r="S1240" s="2" t="inlineStr"/>
      <c r="T1240" s="2" t="inlineStr">
        <is>
          <t>深圳马榴香-自发货</t>
        </is>
      </c>
      <c r="U1240" s="2" t="inlineStr">
        <is>
          <t>顺丰快递</t>
        </is>
      </c>
      <c r="V1240" s="2" t="inlineStr">
        <is>
          <t>普通快递</t>
        </is>
      </c>
      <c r="W1240" s="2" t="inlineStr">
        <is>
          <t>SF1650505631480</t>
        </is>
      </c>
      <c r="X1240" s="2" t="inlineStr">
        <is>
          <t>13588342076</t>
        </is>
      </c>
      <c r="Y1240" s="2" t="inlineStr">
        <is>
          <t>手工新建</t>
        </is>
      </c>
      <c r="Z1240" s="2" t="inlineStr">
        <is>
          <t>零售业务</t>
        </is>
      </c>
      <c r="AA1240" s="2" t="inlineStr">
        <is>
          <t>浙江省</t>
        </is>
      </c>
      <c r="AB1240" s="2" t="inlineStr">
        <is>
          <t>杭州市</t>
        </is>
      </c>
      <c r="AC1240" s="2" t="inlineStr">
        <is>
          <t>建德市</t>
        </is>
      </c>
      <c r="AD1240" s="2" t="inlineStr">
        <is>
          <t>浙江省 杭州市 建德市 新安江街道 溪头新村西区283号1-2-303</t>
        </is>
      </c>
      <c r="AE1240" s="2" t="inlineStr"/>
      <c r="AF1240" s="2" t="inlineStr">
        <is>
          <t>未开票</t>
        </is>
      </c>
      <c r="AG1240" s="2" t="inlineStr"/>
    </row>
    <row r="1241">
      <c r="A1241" s="2" t="inlineStr"/>
      <c r="B1241" s="2" t="inlineStr">
        <is>
          <t>已完成</t>
        </is>
      </c>
      <c r="C1241" s="2" t="inlineStr"/>
      <c r="D1241" s="2" t="inlineStr">
        <is>
          <t>2870052262307</t>
        </is>
      </c>
      <c r="E1241" s="2" t="inlineStr">
        <is>
          <t>MJY202302050010</t>
        </is>
      </c>
      <c r="F1241" s="3" t="inlineStr">
        <is>
          <t>2023/02/05</t>
        </is>
      </c>
      <c r="G1241" s="2" t="inlineStr">
        <is>
          <t>蛋糕叔叔</t>
        </is>
      </c>
      <c r="H1241" s="2" t="inlineStr">
        <is>
          <t>15111957279</t>
        </is>
      </c>
      <c r="I1241" s="2" t="inlineStr">
        <is>
          <t>苏丹王榴莲千层蛋糕[榴莲](1)</t>
        </is>
      </c>
      <c r="J1241" s="5" t="n">
        <v>147</v>
      </c>
      <c r="K1241" t="n">
        <v>147</v>
      </c>
      <c r="M1241" t="n">
        <v>0.7</v>
      </c>
      <c r="N1241">
        <f>SUM(PRODUCT(K1241, M1241), L1241, O1241)</f>
        <v/>
      </c>
      <c r="O1241" s="5" t="n">
        <v>0</v>
      </c>
      <c r="P1241" s="5" t="n">
        <v>109</v>
      </c>
      <c r="Q1241" s="2" t="inlineStr">
        <is>
          <t>杨杨</t>
        </is>
      </c>
      <c r="R1241" s="2" t="inlineStr"/>
      <c r="S1241" s="2" t="inlineStr"/>
      <c r="T1241" s="2" t="inlineStr">
        <is>
          <t>深圳马榴香-自发货</t>
        </is>
      </c>
      <c r="U1241" s="2" t="inlineStr">
        <is>
          <t>顺丰快递</t>
        </is>
      </c>
      <c r="V1241" s="2" t="inlineStr">
        <is>
          <t>普通快递</t>
        </is>
      </c>
      <c r="W1241" s="2" t="inlineStr">
        <is>
          <t>SF1626096194945</t>
        </is>
      </c>
      <c r="X1241" s="2" t="inlineStr">
        <is>
          <t>15111957279</t>
        </is>
      </c>
      <c r="Y1241" s="2" t="inlineStr">
        <is>
          <t>手工新建</t>
        </is>
      </c>
      <c r="Z1241" s="2" t="inlineStr">
        <is>
          <t>零售业务</t>
        </is>
      </c>
      <c r="AA1241" s="2" t="inlineStr">
        <is>
          <t>重庆市</t>
        </is>
      </c>
      <c r="AB1241" s="2" t="inlineStr">
        <is>
          <t>重庆市</t>
        </is>
      </c>
      <c r="AC1241" s="2" t="inlineStr">
        <is>
          <t>渝北区</t>
        </is>
      </c>
      <c r="AD1241" s="2" t="inlineStr">
        <is>
          <t>重庆市 重庆市 渝北区 天宫殿街道 华宇北城中央东区7栋</t>
        </is>
      </c>
      <c r="AE1241" s="2" t="inlineStr"/>
      <c r="AF1241" s="2" t="inlineStr">
        <is>
          <t>未开票</t>
        </is>
      </c>
      <c r="AG1241" s="2" t="inlineStr"/>
    </row>
    <row r="1242">
      <c r="A1242" s="2" t="inlineStr"/>
      <c r="B1242" s="2" t="inlineStr">
        <is>
          <t>已完成</t>
        </is>
      </c>
      <c r="C1242" s="2" t="inlineStr"/>
      <c r="D1242" s="2" t="inlineStr">
        <is>
          <t>2870092327084</t>
        </is>
      </c>
      <c r="E1242" s="2" t="inlineStr">
        <is>
          <t>MJY202302050009</t>
        </is>
      </c>
      <c r="F1242" s="3" t="inlineStr">
        <is>
          <t>2023/02/05</t>
        </is>
      </c>
      <c r="G1242" s="2" t="inlineStr">
        <is>
          <t>蛋糕叔叔</t>
        </is>
      </c>
      <c r="H1242" s="2" t="inlineStr">
        <is>
          <t>15652240339</t>
        </is>
      </c>
      <c r="I1242" s="2" t="inlineStr">
        <is>
          <t>雪屋[3-5人食](1)</t>
        </is>
      </c>
      <c r="J1242" s="5" t="n">
        <v>327</v>
      </c>
      <c r="K1242" t="n">
        <v>327</v>
      </c>
      <c r="M1242" t="n">
        <v>0.7</v>
      </c>
      <c r="N1242">
        <f>SUM(PRODUCT(K1242, M1242), L1242, O1242)</f>
        <v/>
      </c>
      <c r="O1242" s="5" t="n">
        <v>0</v>
      </c>
      <c r="P1242" s="5" t="n">
        <v>327</v>
      </c>
      <c r="Q1242" s="2" t="inlineStr">
        <is>
          <t>李永涛</t>
        </is>
      </c>
      <c r="R1242" s="3" t="inlineStr">
        <is>
          <t>2023/02/08</t>
        </is>
      </c>
      <c r="S1242" s="2" t="inlineStr">
        <is>
          <t>13:00-18:00</t>
        </is>
      </c>
      <c r="T1242" s="2" t="inlineStr">
        <is>
          <t>物流配送总站成品仓</t>
        </is>
      </c>
      <c r="U1242" s="2" t="inlineStr">
        <is>
          <t>自有配送</t>
        </is>
      </c>
      <c r="V1242" s="2" t="inlineStr">
        <is>
          <t>门店配送</t>
        </is>
      </c>
      <c r="W1242" s="2" t="inlineStr"/>
      <c r="X1242" s="2" t="inlineStr">
        <is>
          <t>15652240339</t>
        </is>
      </c>
      <c r="Y1242" s="2" t="inlineStr">
        <is>
          <t>手工新建</t>
        </is>
      </c>
      <c r="Z1242" s="2" t="inlineStr">
        <is>
          <t>零售业务</t>
        </is>
      </c>
      <c r="AA1242" s="2" t="inlineStr">
        <is>
          <t>北京市</t>
        </is>
      </c>
      <c r="AB1242" s="2" t="inlineStr">
        <is>
          <t>北京市</t>
        </is>
      </c>
      <c r="AC1242" s="2" t="inlineStr">
        <is>
          <t>西城区</t>
        </is>
      </c>
      <c r="AD1242" s="2" t="inlineStr">
        <is>
          <t>北京市 北京市 西城区 广安门外街道 马连道中新佳园二区15号楼3单元702</t>
        </is>
      </c>
      <c r="AE1242" s="2" t="inlineStr"/>
      <c r="AF1242" s="2" t="inlineStr">
        <is>
          <t>未开票</t>
        </is>
      </c>
      <c r="AG1242" s="2" t="inlineStr"/>
    </row>
    <row r="1243">
      <c r="A1243" s="2" t="inlineStr">
        <is>
          <t>修改,备注有修改</t>
        </is>
      </c>
      <c r="B1243" s="2" t="inlineStr">
        <is>
          <t>已完成</t>
        </is>
      </c>
      <c r="C1243" s="2" t="inlineStr"/>
      <c r="D1243" s="2" t="inlineStr">
        <is>
          <t>2870120950006</t>
        </is>
      </c>
      <c r="E1243" s="2" t="inlineStr">
        <is>
          <t>MJY202302050008</t>
        </is>
      </c>
      <c r="F1243" s="3" t="inlineStr">
        <is>
          <t>2023/02/05</t>
        </is>
      </c>
      <c r="G1243" s="2" t="inlineStr">
        <is>
          <t>蛋糕叔叔</t>
        </is>
      </c>
      <c r="H1243" s="2" t="inlineStr">
        <is>
          <t>15010705733</t>
        </is>
      </c>
      <c r="I1243" s="2" t="inlineStr">
        <is>
          <t>百利甜之恋[3-5人食](1)</t>
        </is>
      </c>
      <c r="J1243" s="5" t="n">
        <v>257</v>
      </c>
      <c r="K1243" t="n">
        <v>257</v>
      </c>
      <c r="M1243" t="n">
        <v>0.7</v>
      </c>
      <c r="N1243">
        <f>SUM(PRODUCT(K1243, M1243), L1243, O1243)</f>
        <v/>
      </c>
      <c r="O1243" s="5" t="n">
        <v>0</v>
      </c>
      <c r="P1243" s="5" t="n">
        <v>177</v>
      </c>
      <c r="Q1243" s="2" t="inlineStr">
        <is>
          <t>马一</t>
        </is>
      </c>
      <c r="R1243" s="3" t="inlineStr">
        <is>
          <t>2023/02/07</t>
        </is>
      </c>
      <c r="S1243" s="2" t="inlineStr">
        <is>
          <t>09:00-12:00</t>
        </is>
      </c>
      <c r="T1243" s="2" t="inlineStr">
        <is>
          <t>物流配送总站成品仓</t>
        </is>
      </c>
      <c r="U1243" s="2" t="inlineStr">
        <is>
          <t>自有配送</t>
        </is>
      </c>
      <c r="V1243" s="2" t="inlineStr">
        <is>
          <t>门店配送</t>
        </is>
      </c>
      <c r="W1243" s="2" t="inlineStr"/>
      <c r="X1243" s="2" t="inlineStr">
        <is>
          <t>15010705733</t>
        </is>
      </c>
      <c r="Y1243" s="2" t="inlineStr">
        <is>
          <t>手工新建</t>
        </is>
      </c>
      <c r="Z1243" s="2" t="inlineStr">
        <is>
          <t>零售业务</t>
        </is>
      </c>
      <c r="AA1243" s="2" t="inlineStr">
        <is>
          <t>北京市</t>
        </is>
      </c>
      <c r="AB1243" s="2" t="inlineStr">
        <is>
          <t>北京市</t>
        </is>
      </c>
      <c r="AC1243" s="2" t="inlineStr">
        <is>
          <t>丰台区</t>
        </is>
      </c>
      <c r="AD1243" s="2" t="inlineStr">
        <is>
          <t>北京市 北京市 丰台区 青塔街道 大成南里3区22号楼4单元801</t>
        </is>
      </c>
      <c r="AE1243" s="2" t="inlineStr">
        <is>
          <t>贺卡:福如东海 寿比南山</t>
        </is>
      </c>
      <c r="AF1243" s="2" t="inlineStr">
        <is>
          <t>未开票</t>
        </is>
      </c>
      <c r="AG1243" s="2" t="inlineStr"/>
    </row>
    <row r="1244">
      <c r="A1244" s="2" t="inlineStr"/>
      <c r="B1244" s="2" t="inlineStr">
        <is>
          <t>已完成</t>
        </is>
      </c>
      <c r="C1244" s="2" t="inlineStr"/>
      <c r="D1244" s="2" t="inlineStr">
        <is>
          <t>395737237</t>
        </is>
      </c>
      <c r="E1244" s="2" t="inlineStr">
        <is>
          <t>MJY202302050006</t>
        </is>
      </c>
      <c r="F1244" s="3" t="inlineStr">
        <is>
          <t>2023/02/05</t>
        </is>
      </c>
      <c r="G1244" s="2" t="inlineStr">
        <is>
          <t>鲜花礼品网</t>
        </is>
      </c>
      <c r="H1244" s="2" t="inlineStr">
        <is>
          <t>18310183928</t>
        </is>
      </c>
      <c r="I1244" s="2" t="inlineStr">
        <is>
          <t>至纯淡乳酪[3-5人食](1)</t>
        </is>
      </c>
      <c r="J1244" s="5" t="n">
        <v>217</v>
      </c>
      <c r="K1244" t="n">
        <v>217</v>
      </c>
      <c r="M1244" t="n">
        <v>0.78</v>
      </c>
      <c r="N1244">
        <f>SUM(PRODUCT(K1244, M1244), L1244, O1244)</f>
        <v/>
      </c>
      <c r="O1244" s="5" t="n">
        <v>10</v>
      </c>
      <c r="P1244" s="5" t="n">
        <v>227</v>
      </c>
      <c r="Q1244" s="2" t="inlineStr">
        <is>
          <t>李东</t>
        </is>
      </c>
      <c r="R1244" s="3" t="inlineStr">
        <is>
          <t>2023/02/06</t>
        </is>
      </c>
      <c r="S1244" s="2" t="inlineStr">
        <is>
          <t>08:30-12:00</t>
        </is>
      </c>
      <c r="T1244" s="2" t="inlineStr">
        <is>
          <t>物流配送总站成品仓</t>
        </is>
      </c>
      <c r="U1244" s="2" t="inlineStr">
        <is>
          <t>自有配送</t>
        </is>
      </c>
      <c r="V1244" s="2" t="inlineStr">
        <is>
          <t>门店配送</t>
        </is>
      </c>
      <c r="W1244" s="2" t="inlineStr"/>
      <c r="X1244" s="2" t="inlineStr">
        <is>
          <t>18310183928</t>
        </is>
      </c>
      <c r="Y1244" s="2" t="inlineStr">
        <is>
          <t>手工新建</t>
        </is>
      </c>
      <c r="Z1244" s="2" t="inlineStr">
        <is>
          <t>零售业务</t>
        </is>
      </c>
      <c r="AA1244" s="2" t="inlineStr">
        <is>
          <t>北京市</t>
        </is>
      </c>
      <c r="AB1244" s="2" t="inlineStr">
        <is>
          <t>北京市</t>
        </is>
      </c>
      <c r="AC1244" s="2" t="inlineStr">
        <is>
          <t>大兴区</t>
        </is>
      </c>
      <c r="AD1244" s="2" t="inlineStr">
        <is>
          <t>北京市 北京市 大兴区 双河北里甲23号楼1001</t>
        </is>
      </c>
      <c r="AE1244" s="2" t="inlineStr"/>
      <c r="AF1244" s="2" t="inlineStr">
        <is>
          <t>未开票</t>
        </is>
      </c>
      <c r="AG1244" s="2" t="inlineStr"/>
    </row>
    <row r="1245">
      <c r="A1245" s="2" t="inlineStr"/>
      <c r="B1245" s="2" t="inlineStr">
        <is>
          <t>已完成</t>
        </is>
      </c>
      <c r="C1245" s="2" t="inlineStr"/>
      <c r="D1245" s="2" t="inlineStr"/>
      <c r="E1245" s="2" t="inlineStr">
        <is>
          <t>MJY202302050005</t>
        </is>
      </c>
      <c r="F1245" s="3" t="inlineStr">
        <is>
          <t>2023/02/05</t>
        </is>
      </c>
      <c r="G1245" s="2" t="inlineStr">
        <is>
          <t>缘功食品</t>
        </is>
      </c>
      <c r="H1245" s="2" t="inlineStr">
        <is>
          <t>13391568701</t>
        </is>
      </c>
      <c r="I1245" s="2" t="inlineStr">
        <is>
          <t>阿罕柏拉[3-5人食](1)</t>
        </is>
      </c>
      <c r="J1245" s="5" t="n">
        <v>297</v>
      </c>
      <c r="K1245" t="n">
        <v>297</v>
      </c>
      <c r="M1245" t="n">
        <v>1</v>
      </c>
      <c r="N1245">
        <f>SUM(PRODUCT(K1245, M1245), L1245, O1245)</f>
        <v/>
      </c>
      <c r="O1245" s="5" t="n">
        <v>0</v>
      </c>
      <c r="P1245" s="5" t="n">
        <v>297</v>
      </c>
      <c r="Q1245" s="2" t="inlineStr">
        <is>
          <t>高丹妮</t>
        </is>
      </c>
      <c r="R1245" s="3" t="inlineStr">
        <is>
          <t>2023/02/06</t>
        </is>
      </c>
      <c r="S1245" s="2" t="inlineStr">
        <is>
          <t>09：00-12：00</t>
        </is>
      </c>
      <c r="T1245" s="2" t="inlineStr">
        <is>
          <t>物流配送总站成品仓</t>
        </is>
      </c>
      <c r="U1245" s="2" t="inlineStr">
        <is>
          <t>自有配送</t>
        </is>
      </c>
      <c r="V1245" s="2" t="inlineStr">
        <is>
          <t>门店配送</t>
        </is>
      </c>
      <c r="W1245" s="2" t="inlineStr"/>
      <c r="X1245" s="2" t="inlineStr">
        <is>
          <t>13391568701</t>
        </is>
      </c>
      <c r="Y1245" s="2" t="inlineStr">
        <is>
          <t>手工新建</t>
        </is>
      </c>
      <c r="Z1245" s="2" t="inlineStr">
        <is>
          <t>零售业务</t>
        </is>
      </c>
      <c r="AA1245" s="2" t="inlineStr">
        <is>
          <t>北京市</t>
        </is>
      </c>
      <c r="AB1245" s="2" t="inlineStr">
        <is>
          <t>北京市</t>
        </is>
      </c>
      <c r="AC1245" s="2" t="inlineStr">
        <is>
          <t>朝阳区</t>
        </is>
      </c>
      <c r="AD1245" s="2" t="inlineStr">
        <is>
          <t>北京市 北京市 朝阳区 管庄乡 管庄地区管庄东里1号国检集团7层光伏院</t>
        </is>
      </c>
      <c r="AE1245" s="2" t="inlineStr">
        <is>
          <t>生日卡：孙语乔2周岁生日快乐</t>
        </is>
      </c>
      <c r="AF1245" s="2" t="inlineStr">
        <is>
          <t>未开票</t>
        </is>
      </c>
      <c r="AG1245" s="2" t="inlineStr"/>
    </row>
    <row r="1246">
      <c r="A1246" s="2" t="inlineStr">
        <is>
          <t>修改,备注有修改,已发货同步</t>
        </is>
      </c>
      <c r="B1246" s="2" t="inlineStr">
        <is>
          <t>已完成</t>
        </is>
      </c>
      <c r="C1246" s="2" t="inlineStr"/>
      <c r="D1246" s="2" t="inlineStr">
        <is>
          <t>23230205094503239325</t>
        </is>
      </c>
      <c r="E1246" s="2" t="inlineStr">
        <is>
          <t>MJY202302050004</t>
        </is>
      </c>
      <c r="F1246" s="3" t="inlineStr">
        <is>
          <t>2023/02/05</t>
        </is>
      </c>
      <c r="G1246" s="2" t="inlineStr">
        <is>
          <t>东福（蛋糕）</t>
        </is>
      </c>
      <c r="H1246" s="2" t="inlineStr">
        <is>
          <t>13651106226</t>
        </is>
      </c>
      <c r="I1246" s="2" t="inlineStr">
        <is>
          <t>提拉米苏[3-5人食](1)</t>
        </is>
      </c>
      <c r="J1246" s="5" t="n">
        <v>180.11</v>
      </c>
      <c r="K1246" t="n">
        <v>180.11</v>
      </c>
      <c r="M1246" t="n">
        <v>1</v>
      </c>
      <c r="N1246">
        <f>SUM(PRODUCT(K1246, M1246), L1246, O1246)</f>
        <v/>
      </c>
      <c r="O1246" s="5" t="n">
        <v>0</v>
      </c>
      <c r="P1246" s="5" t="n">
        <v>180.11</v>
      </c>
      <c r="Q1246" s="2" t="inlineStr">
        <is>
          <t>赵俊岭</t>
        </is>
      </c>
      <c r="R1246" s="3" t="inlineStr">
        <is>
          <t>2023/02/12</t>
        </is>
      </c>
      <c r="S1246" s="2" t="inlineStr">
        <is>
          <t>09:00-12:00</t>
        </is>
      </c>
      <c r="T1246" s="2" t="inlineStr">
        <is>
          <t>物流配送总站成品仓</t>
        </is>
      </c>
      <c r="U1246" s="2" t="inlineStr">
        <is>
          <t>自有配送</t>
        </is>
      </c>
      <c r="V1246" s="2" t="inlineStr">
        <is>
          <t>门店配送</t>
        </is>
      </c>
      <c r="W1246" s="2" t="inlineStr"/>
      <c r="X1246" s="2" t="inlineStr">
        <is>
          <t>13651106226</t>
        </is>
      </c>
      <c r="Y1246" s="2" t="inlineStr">
        <is>
          <t>网店下载</t>
        </is>
      </c>
      <c r="Z1246" s="2" t="inlineStr">
        <is>
          <t>零售业务</t>
        </is>
      </c>
      <c r="AA1246" s="2" t="inlineStr">
        <is>
          <t>北京市</t>
        </is>
      </c>
      <c r="AB1246" s="2" t="inlineStr">
        <is>
          <t>北京市</t>
        </is>
      </c>
      <c r="AC1246" s="2" t="inlineStr">
        <is>
          <t>朝阳区</t>
        </is>
      </c>
      <c r="AD1246" s="2" t="inlineStr">
        <is>
          <t>北京市 北京市 朝阳区 望京街道 朝庭公寓2E15C</t>
        </is>
      </c>
      <c r="AE1246" s="2" t="inlineStr"/>
      <c r="AF1246" s="2" t="inlineStr">
        <is>
          <t>未开票</t>
        </is>
      </c>
      <c r="AG1246" s="2" t="inlineStr"/>
    </row>
    <row r="1247">
      <c r="A1247" s="2" t="inlineStr">
        <is>
          <t>修改,备注有修改,已发货同步</t>
        </is>
      </c>
      <c r="B1247" s="2" t="inlineStr">
        <is>
          <t>已完成</t>
        </is>
      </c>
      <c r="C1247" s="2" t="inlineStr"/>
      <c r="D1247" s="2" t="inlineStr">
        <is>
          <t>23230204193302765862</t>
        </is>
      </c>
      <c r="E1247" s="2" t="inlineStr">
        <is>
          <t>MJY202302040065</t>
        </is>
      </c>
      <c r="F1247" s="3" t="inlineStr">
        <is>
          <t>2023/02/04</t>
        </is>
      </c>
      <c r="G1247" s="2" t="inlineStr">
        <is>
          <t>东福（蛋糕）</t>
        </is>
      </c>
      <c r="H1247" s="2" t="inlineStr">
        <is>
          <t>13552693316</t>
        </is>
      </c>
      <c r="I1247" s="2" t="inlineStr">
        <is>
          <t>为你而来[3-5人食](1)</t>
        </is>
      </c>
      <c r="J1247" s="5" t="n">
        <v>237.6</v>
      </c>
      <c r="K1247" t="n">
        <v>237.6</v>
      </c>
      <c r="M1247" t="n">
        <v>1</v>
      </c>
      <c r="N1247">
        <f>SUM(PRODUCT(K1247, M1247), L1247, O1247)</f>
        <v/>
      </c>
      <c r="O1247" s="5" t="n">
        <v>0</v>
      </c>
      <c r="P1247" s="5" t="n">
        <v>237.6</v>
      </c>
      <c r="Q1247" s="2" t="inlineStr">
        <is>
          <t>陈欣</t>
        </is>
      </c>
      <c r="R1247" s="3" t="inlineStr">
        <is>
          <t>2023/02/11</t>
        </is>
      </c>
      <c r="S1247" s="2" t="inlineStr">
        <is>
          <t>09:00-12:00</t>
        </is>
      </c>
      <c r="T1247" s="2" t="inlineStr">
        <is>
          <t>物流配送总站成品仓</t>
        </is>
      </c>
      <c r="U1247" s="2" t="inlineStr">
        <is>
          <t>自有配送</t>
        </is>
      </c>
      <c r="V1247" s="2" t="inlineStr">
        <is>
          <t>门店配送</t>
        </is>
      </c>
      <c r="W1247" s="2" t="inlineStr"/>
      <c r="X1247" s="2" t="inlineStr">
        <is>
          <t>13552693316</t>
        </is>
      </c>
      <c r="Y1247" s="2" t="inlineStr">
        <is>
          <t>网店下载</t>
        </is>
      </c>
      <c r="Z1247" s="2" t="inlineStr">
        <is>
          <t>零售业务</t>
        </is>
      </c>
      <c r="AA1247" s="2" t="inlineStr">
        <is>
          <t>北京市</t>
        </is>
      </c>
      <c r="AB1247" s="2" t="inlineStr">
        <is>
          <t>北京市</t>
        </is>
      </c>
      <c r="AC1247" s="2" t="inlineStr">
        <is>
          <t>朝阳区</t>
        </is>
      </c>
      <c r="AD1247" s="2" t="inlineStr">
        <is>
          <t>北京市 北京市 朝阳区 团结湖街道 北京市朝阳区团结湖东里11号楼1304室</t>
        </is>
      </c>
      <c r="AE1247" s="2" t="inlineStr"/>
      <c r="AF1247" s="2" t="inlineStr">
        <is>
          <t>未开票</t>
        </is>
      </c>
      <c r="AG1247" s="2" t="inlineStr"/>
    </row>
    <row r="1248">
      <c r="A1248" s="2" t="inlineStr"/>
      <c r="B1248" s="2" t="inlineStr">
        <is>
          <t>已完成</t>
        </is>
      </c>
      <c r="C1248" s="2" t="inlineStr"/>
      <c r="D1248" s="2" t="inlineStr">
        <is>
          <t>CS23020417160426671f</t>
        </is>
      </c>
      <c r="E1248" s="2" t="inlineStr">
        <is>
          <t>MJY202302040059</t>
        </is>
      </c>
      <c r="F1248" s="3" t="inlineStr">
        <is>
          <t>2023/02/04</t>
        </is>
      </c>
      <c r="G1248" s="2" t="inlineStr">
        <is>
          <t>捧味道</t>
        </is>
      </c>
      <c r="H1248" s="2" t="inlineStr">
        <is>
          <t>13137720695</t>
        </is>
      </c>
      <c r="I1248" s="2" t="inlineStr">
        <is>
          <t>雪屋[3-5人食](1)</t>
        </is>
      </c>
      <c r="J1248" s="5" t="n">
        <v>327</v>
      </c>
      <c r="K1248" t="n">
        <v>327</v>
      </c>
      <c r="M1248" t="n">
        <v>0.8</v>
      </c>
      <c r="N1248">
        <f>SUM(PRODUCT(K1248, M1248), L1248, O1248)</f>
        <v/>
      </c>
      <c r="O1248" s="5" t="n">
        <v>10</v>
      </c>
      <c r="P1248" s="5" t="n">
        <v>271.6</v>
      </c>
      <c r="Q1248" s="2" t="inlineStr">
        <is>
          <t>魏吉昌</t>
        </is>
      </c>
      <c r="R1248" s="3" t="inlineStr">
        <is>
          <t>2023/02/06</t>
        </is>
      </c>
      <c r="S1248" s="2" t="inlineStr">
        <is>
          <t>15:00-18:00</t>
        </is>
      </c>
      <c r="T1248" s="2" t="inlineStr">
        <is>
          <t>物流配送总站成品仓</t>
        </is>
      </c>
      <c r="U1248" s="2" t="inlineStr">
        <is>
          <t>自有配送</t>
        </is>
      </c>
      <c r="V1248" s="2" t="inlineStr">
        <is>
          <t>门店配送</t>
        </is>
      </c>
      <c r="W1248" s="2" t="inlineStr"/>
      <c r="X1248" s="2" t="inlineStr">
        <is>
          <t>13137720695</t>
        </is>
      </c>
      <c r="Y1248" s="2" t="inlineStr">
        <is>
          <t>手工新建</t>
        </is>
      </c>
      <c r="Z1248" s="2" t="inlineStr">
        <is>
          <t>零售业务</t>
        </is>
      </c>
      <c r="AA1248" s="2" t="inlineStr">
        <is>
          <t>北京市</t>
        </is>
      </c>
      <c r="AB1248" s="2" t="inlineStr">
        <is>
          <t>北京市</t>
        </is>
      </c>
      <c r="AC1248" s="2" t="inlineStr">
        <is>
          <t>大兴区</t>
        </is>
      </c>
      <c r="AD1248" s="2" t="inlineStr">
        <is>
          <t>北京市 北京市 大兴区 观音寺街道 科苑路16号</t>
        </is>
      </c>
      <c r="AE1248" s="2" t="inlineStr"/>
      <c r="AF1248" s="2" t="inlineStr">
        <is>
          <t>未开票</t>
        </is>
      </c>
      <c r="AG1248" s="2" t="inlineStr"/>
    </row>
    <row r="1249">
      <c r="A1249" s="2" t="inlineStr"/>
      <c r="B1249" s="2" t="inlineStr">
        <is>
          <t>已完成</t>
        </is>
      </c>
      <c r="C1249" s="2" t="inlineStr"/>
      <c r="D1249" s="2" t="inlineStr">
        <is>
          <t>202302041718442259</t>
        </is>
      </c>
      <c r="E1249" s="2" t="inlineStr">
        <is>
          <t>MJY202302040058</t>
        </is>
      </c>
      <c r="F1249" s="3" t="inlineStr">
        <is>
          <t>2023/02/04</t>
        </is>
      </c>
      <c r="G1249" s="2" t="inlineStr">
        <is>
          <t>华影文化</t>
        </is>
      </c>
      <c r="H1249" s="2" t="inlineStr">
        <is>
          <t>13552036695</t>
        </is>
      </c>
      <c r="I1249" s="2" t="inlineStr">
        <is>
          <t>彩虹八拼千层蛋糕[拼接款](1)</t>
        </is>
      </c>
      <c r="J1249" s="5" t="n">
        <v>187</v>
      </c>
      <c r="K1249" t="n">
        <v>187</v>
      </c>
      <c r="M1249" t="n">
        <v>0.7</v>
      </c>
      <c r="N1249">
        <f>SUM(PRODUCT(K1249, M1249), L1249, O1249)</f>
        <v/>
      </c>
      <c r="O1249" s="5" t="n">
        <v>0</v>
      </c>
      <c r="P1249" s="5" t="n">
        <v>187</v>
      </c>
      <c r="Q1249" s="2" t="inlineStr">
        <is>
          <t>强文文</t>
        </is>
      </c>
      <c r="R1249" s="2" t="inlineStr"/>
      <c r="S1249" s="2" t="inlineStr"/>
      <c r="T1249" s="2" t="inlineStr">
        <is>
          <t>深圳马榴香-自发货</t>
        </is>
      </c>
      <c r="U1249" s="2" t="inlineStr">
        <is>
          <t>顺丰快递</t>
        </is>
      </c>
      <c r="V1249" s="2" t="inlineStr">
        <is>
          <t>普通快递</t>
        </is>
      </c>
      <c r="W1249" s="2" t="inlineStr">
        <is>
          <t>SF1638404440202</t>
        </is>
      </c>
      <c r="X1249" s="2" t="inlineStr">
        <is>
          <t>13552036695</t>
        </is>
      </c>
      <c r="Y1249" s="2" t="inlineStr">
        <is>
          <t>手工新建</t>
        </is>
      </c>
      <c r="Z1249" s="2" t="inlineStr">
        <is>
          <t>零售业务</t>
        </is>
      </c>
      <c r="AA1249" s="2" t="inlineStr">
        <is>
          <t>北京市</t>
        </is>
      </c>
      <c r="AB1249" s="2" t="inlineStr">
        <is>
          <t>北京市</t>
        </is>
      </c>
      <c r="AC1249" s="2" t="inlineStr">
        <is>
          <t>海淀区</t>
        </is>
      </c>
      <c r="AD1249" s="2" t="inlineStr">
        <is>
          <t>北京市 北京市 海淀区 北下关街道 学院南路皂君东里29号楼1106</t>
        </is>
      </c>
      <c r="AE1249" s="2" t="inlineStr"/>
      <c r="AF1249" s="2" t="inlineStr">
        <is>
          <t>未开票</t>
        </is>
      </c>
      <c r="AG1249" s="2" t="inlineStr"/>
    </row>
    <row r="1250">
      <c r="A1250" s="2" t="inlineStr"/>
      <c r="B1250" s="2" t="inlineStr">
        <is>
          <t>已完成</t>
        </is>
      </c>
      <c r="C1250" s="2" t="inlineStr"/>
      <c r="D1250" s="2" t="inlineStr">
        <is>
          <t>2869979714090</t>
        </is>
      </c>
      <c r="E1250" s="2" t="inlineStr">
        <is>
          <t>MJY202302040056</t>
        </is>
      </c>
      <c r="F1250" s="3" t="inlineStr">
        <is>
          <t>2023/02/04</t>
        </is>
      </c>
      <c r="G1250" s="2" t="inlineStr">
        <is>
          <t>蛋糕叔叔</t>
        </is>
      </c>
      <c r="H1250" s="2" t="inlineStr">
        <is>
          <t>15811023527</t>
        </is>
      </c>
      <c r="I1250" s="2" t="inlineStr">
        <is>
          <t>春风得意[3-5人食](1)</t>
        </is>
      </c>
      <c r="J1250" s="5" t="n">
        <v>257</v>
      </c>
      <c r="K1250" t="n">
        <v>257</v>
      </c>
      <c r="M1250" t="n">
        <v>0.7</v>
      </c>
      <c r="N1250">
        <f>SUM(PRODUCT(K1250, M1250), L1250, O1250)</f>
        <v/>
      </c>
      <c r="O1250" s="5" t="n">
        <v>10</v>
      </c>
      <c r="P1250" s="5" t="n">
        <v>267</v>
      </c>
      <c r="Q1250" s="2" t="inlineStr">
        <is>
          <t>凌琼</t>
        </is>
      </c>
      <c r="R1250" s="3" t="inlineStr">
        <is>
          <t>2023/02/06</t>
        </is>
      </c>
      <c r="S1250" s="2" t="inlineStr">
        <is>
          <t>13:00-18:00</t>
        </is>
      </c>
      <c r="T1250" s="2" t="inlineStr">
        <is>
          <t>物流配送总站成品仓</t>
        </is>
      </c>
      <c r="U1250" s="2" t="inlineStr">
        <is>
          <t>自有配送</t>
        </is>
      </c>
      <c r="V1250" s="2" t="inlineStr">
        <is>
          <t>门店配送</t>
        </is>
      </c>
      <c r="W1250" s="2" t="inlineStr"/>
      <c r="X1250" s="2" t="inlineStr">
        <is>
          <t>15811023527</t>
        </is>
      </c>
      <c r="Y1250" s="2" t="inlineStr">
        <is>
          <t>手工新建</t>
        </is>
      </c>
      <c r="Z1250" s="2" t="inlineStr">
        <is>
          <t>零售业务</t>
        </is>
      </c>
      <c r="AA1250" s="2" t="inlineStr">
        <is>
          <t>北京市</t>
        </is>
      </c>
      <c r="AB1250" s="2" t="inlineStr">
        <is>
          <t>北京市</t>
        </is>
      </c>
      <c r="AC1250" s="2" t="inlineStr">
        <is>
          <t>海淀区</t>
        </is>
      </c>
      <c r="AD1250" s="2" t="inlineStr">
        <is>
          <t>北京市 北京市 海淀区 马连洼街道 北清路永丰嘉园一区15-2-402</t>
        </is>
      </c>
      <c r="AE1250" s="2" t="inlineStr"/>
      <c r="AF1250" s="2" t="inlineStr">
        <is>
          <t>未开票</t>
        </is>
      </c>
      <c r="AG1250" s="2" t="inlineStr"/>
    </row>
    <row r="1251">
      <c r="A1251" s="2" t="inlineStr"/>
      <c r="B1251" s="2" t="inlineStr">
        <is>
          <t>已完成</t>
        </is>
      </c>
      <c r="C1251" s="2" t="inlineStr"/>
      <c r="D1251" s="2" t="inlineStr">
        <is>
          <t>2869979407233</t>
        </is>
      </c>
      <c r="E1251" s="2" t="inlineStr">
        <is>
          <t>MJY202302040055</t>
        </is>
      </c>
      <c r="F1251" s="3" t="inlineStr">
        <is>
          <t>2023/02/04</t>
        </is>
      </c>
      <c r="G1251" s="2" t="inlineStr">
        <is>
          <t>蛋糕叔叔</t>
        </is>
      </c>
      <c r="H1251" s="2" t="inlineStr">
        <is>
          <t>17384708245</t>
        </is>
      </c>
      <c r="I1251" s="2" t="inlineStr">
        <is>
          <t>雪域鲜果[3-5人食](1)</t>
        </is>
      </c>
      <c r="J1251" s="5" t="n">
        <v>297</v>
      </c>
      <c r="K1251" t="n">
        <v>297</v>
      </c>
      <c r="M1251" t="n">
        <v>0.7</v>
      </c>
      <c r="N1251">
        <f>SUM(PRODUCT(K1251, M1251), L1251, O1251)</f>
        <v/>
      </c>
      <c r="O1251" s="5" t="n">
        <v>0</v>
      </c>
      <c r="P1251" s="5" t="n">
        <v>297</v>
      </c>
      <c r="Q1251" s="2" t="inlineStr">
        <is>
          <t>金先生</t>
        </is>
      </c>
      <c r="R1251" s="3" t="inlineStr">
        <is>
          <t>2023/02/06</t>
        </is>
      </c>
      <c r="S1251" s="2" t="inlineStr">
        <is>
          <t>13:00-18:00</t>
        </is>
      </c>
      <c r="T1251" s="2" t="inlineStr">
        <is>
          <t>物流配送总站成品仓</t>
        </is>
      </c>
      <c r="U1251" s="2" t="inlineStr">
        <is>
          <t>自有配送</t>
        </is>
      </c>
      <c r="V1251" s="2" t="inlineStr">
        <is>
          <t>门店配送</t>
        </is>
      </c>
      <c r="W1251" s="2" t="inlineStr"/>
      <c r="X1251" s="2" t="inlineStr">
        <is>
          <t>17384708245</t>
        </is>
      </c>
      <c r="Y1251" s="2" t="inlineStr">
        <is>
          <t>手工新建</t>
        </is>
      </c>
      <c r="Z1251" s="2" t="inlineStr">
        <is>
          <t>零售业务</t>
        </is>
      </c>
      <c r="AA1251" s="2" t="inlineStr">
        <is>
          <t>北京市</t>
        </is>
      </c>
      <c r="AB1251" s="2" t="inlineStr">
        <is>
          <t>北京市</t>
        </is>
      </c>
      <c r="AC1251" s="2" t="inlineStr">
        <is>
          <t>朝阳区</t>
        </is>
      </c>
      <c r="AD1251" s="2" t="inlineStr">
        <is>
          <t>北京市 北京市 朝阳区 六里屯街道 延静里3号楼一单元402</t>
        </is>
      </c>
      <c r="AE1251" s="2" t="inlineStr"/>
      <c r="AF1251" s="2" t="inlineStr">
        <is>
          <t>未开票</t>
        </is>
      </c>
      <c r="AG1251" s="2" t="inlineStr"/>
    </row>
    <row r="1252">
      <c r="A1252" s="2" t="inlineStr">
        <is>
          <t>修改</t>
        </is>
      </c>
      <c r="B1252" s="2" t="inlineStr">
        <is>
          <t>已完成</t>
        </is>
      </c>
      <c r="C1252" s="2" t="inlineStr"/>
      <c r="D1252" s="2" t="inlineStr">
        <is>
          <t>CS23020415144722199d</t>
        </is>
      </c>
      <c r="E1252" s="2" t="inlineStr">
        <is>
          <t>MJY202302040036</t>
        </is>
      </c>
      <c r="F1252" s="3" t="inlineStr">
        <is>
          <t>2023/02/04</t>
        </is>
      </c>
      <c r="G1252" s="2" t="inlineStr">
        <is>
          <t>捧味道</t>
        </is>
      </c>
      <c r="H1252" s="2" t="inlineStr">
        <is>
          <t>13819868958</t>
        </is>
      </c>
      <c r="I1252" s="2" t="inlineStr">
        <is>
          <t>真巧慕斯蛋糕[巧克力](1)</t>
        </is>
      </c>
      <c r="J1252" s="5" t="n">
        <v>167</v>
      </c>
      <c r="K1252" t="n">
        <v>167</v>
      </c>
      <c r="M1252" t="n">
        <v>0.8</v>
      </c>
      <c r="N1252">
        <f>SUM(PRODUCT(K1252, M1252), L1252, O1252)</f>
        <v/>
      </c>
      <c r="O1252" s="5" t="n">
        <v>0</v>
      </c>
      <c r="P1252" s="5" t="n">
        <v>117.5</v>
      </c>
      <c r="Q1252" s="2" t="inlineStr">
        <is>
          <t>朱亭亭</t>
        </is>
      </c>
      <c r="R1252" s="2" t="inlineStr"/>
      <c r="S1252" s="2" t="inlineStr"/>
      <c r="T1252" s="2" t="inlineStr">
        <is>
          <t>深圳马榴香-自发货</t>
        </is>
      </c>
      <c r="U1252" s="2" t="inlineStr">
        <is>
          <t>顺丰快递</t>
        </is>
      </c>
      <c r="V1252" s="2" t="inlineStr">
        <is>
          <t>普通快递</t>
        </is>
      </c>
      <c r="W1252" s="2" t="inlineStr">
        <is>
          <t>SF1644221198339</t>
        </is>
      </c>
      <c r="X1252" s="2" t="inlineStr">
        <is>
          <t>13819868958</t>
        </is>
      </c>
      <c r="Y1252" s="2" t="inlineStr">
        <is>
          <t>手工新建</t>
        </is>
      </c>
      <c r="Z1252" s="2" t="inlineStr">
        <is>
          <t>零售业务</t>
        </is>
      </c>
      <c r="AA1252" s="2" t="inlineStr">
        <is>
          <t>浙江省</t>
        </is>
      </c>
      <c r="AB1252" s="2" t="inlineStr">
        <is>
          <t>杭州市</t>
        </is>
      </c>
      <c r="AC1252" s="2" t="inlineStr">
        <is>
          <t>上城区</t>
        </is>
      </c>
      <c r="AD1252" s="2" t="inlineStr">
        <is>
          <t>浙江省 杭州市 上城区 凯旋街道 华家池13号2幢2单元304室</t>
        </is>
      </c>
      <c r="AE1252" s="2" t="inlineStr"/>
      <c r="AF1252" s="2" t="inlineStr">
        <is>
          <t>未开票</t>
        </is>
      </c>
      <c r="AG1252" s="2" t="inlineStr"/>
    </row>
    <row r="1253">
      <c r="A1253" s="2" t="inlineStr"/>
      <c r="B1253" s="2" t="inlineStr">
        <is>
          <t>已完成</t>
        </is>
      </c>
      <c r="C1253" s="2" t="inlineStr"/>
      <c r="D1253" s="2" t="inlineStr">
        <is>
          <t>CS23020412180716028c</t>
        </is>
      </c>
      <c r="E1253" s="2" t="inlineStr">
        <is>
          <t>MJY202302040035</t>
        </is>
      </c>
      <c r="F1253" s="3" t="inlineStr">
        <is>
          <t>2023/02/04</t>
        </is>
      </c>
      <c r="G1253" s="2" t="inlineStr">
        <is>
          <t>捧味道</t>
        </is>
      </c>
      <c r="H1253" s="2" t="inlineStr">
        <is>
          <t>13693636722</t>
        </is>
      </c>
      <c r="I1253" s="2" t="inlineStr">
        <is>
          <t>在一起[3-5人食](1)</t>
        </is>
      </c>
      <c r="J1253" s="5" t="n">
        <v>327</v>
      </c>
      <c r="K1253" t="n">
        <v>327</v>
      </c>
      <c r="M1253" t="n">
        <v>0.8</v>
      </c>
      <c r="N1253">
        <f>SUM(PRODUCT(K1253, M1253), L1253, O1253)</f>
        <v/>
      </c>
      <c r="O1253" s="5" t="n">
        <v>0</v>
      </c>
      <c r="P1253" s="5" t="n">
        <v>261.6</v>
      </c>
      <c r="Q1253" s="2" t="inlineStr">
        <is>
          <t>隋晓旭</t>
        </is>
      </c>
      <c r="R1253" s="3" t="inlineStr">
        <is>
          <t>2023/02/06</t>
        </is>
      </c>
      <c r="S1253" s="2" t="inlineStr">
        <is>
          <t>09:00-12:00</t>
        </is>
      </c>
      <c r="T1253" s="2" t="inlineStr">
        <is>
          <t>物流配送总站成品仓</t>
        </is>
      </c>
      <c r="U1253" s="2" t="inlineStr">
        <is>
          <t>自有配送</t>
        </is>
      </c>
      <c r="V1253" s="2" t="inlineStr">
        <is>
          <t>门店配送</t>
        </is>
      </c>
      <c r="W1253" s="2" t="inlineStr"/>
      <c r="X1253" s="2" t="inlineStr">
        <is>
          <t>13693636722</t>
        </is>
      </c>
      <c r="Y1253" s="2" t="inlineStr">
        <is>
          <t>手工新建</t>
        </is>
      </c>
      <c r="Z1253" s="2" t="inlineStr">
        <is>
          <t>零售业务</t>
        </is>
      </c>
      <c r="AA1253" s="2" t="inlineStr">
        <is>
          <t>北京市</t>
        </is>
      </c>
      <c r="AB1253" s="2" t="inlineStr">
        <is>
          <t>北京市</t>
        </is>
      </c>
      <c r="AC1253" s="2" t="inlineStr">
        <is>
          <t>海淀区</t>
        </is>
      </c>
      <c r="AD1253" s="2" t="inlineStr">
        <is>
          <t>北京市 北京市 海淀区 八里庄街道 定慧东里3号楼1单元1503室</t>
        </is>
      </c>
      <c r="AE1253" s="2" t="inlineStr">
        <is>
          <t>贺卡:宝宝生日快乐</t>
        </is>
      </c>
      <c r="AF1253" s="2" t="inlineStr">
        <is>
          <t>未开票</t>
        </is>
      </c>
      <c r="AG1253" s="2" t="inlineStr"/>
    </row>
    <row r="1254">
      <c r="A1254" s="2" t="inlineStr"/>
      <c r="B1254" s="2" t="inlineStr">
        <is>
          <t>已完成</t>
        </is>
      </c>
      <c r="C1254" s="2" t="inlineStr"/>
      <c r="D1254" s="2" t="inlineStr">
        <is>
          <t>230204083951051000577</t>
        </is>
      </c>
      <c r="E1254" s="2" t="inlineStr">
        <is>
          <t>MJY202302040032</t>
        </is>
      </c>
      <c r="F1254" s="3" t="inlineStr">
        <is>
          <t>2023/02/04</t>
        </is>
      </c>
      <c r="G1254" s="2" t="inlineStr">
        <is>
          <t>饱倍-品诺优创</t>
        </is>
      </c>
      <c r="H1254" s="2" t="inlineStr">
        <is>
          <t>18032683730</t>
        </is>
      </c>
      <c r="I1254" s="2" t="inlineStr">
        <is>
          <t>气泡咔吃脆（沁爽柠檬味）[沁爽柠檬味](2),气泡咔吃脆（清甜白桃味）[清甜白桃味](3)</t>
        </is>
      </c>
      <c r="J1254" s="5" t="n">
        <v>59.5</v>
      </c>
      <c r="K1254" t="n">
        <v>59.5</v>
      </c>
      <c r="M1254" t="n">
        <v>1</v>
      </c>
      <c r="N1254">
        <f>SUM(PRODUCT(K1254, M1254), L1254, O1254)</f>
        <v/>
      </c>
      <c r="O1254" s="5" t="n">
        <v>0</v>
      </c>
      <c r="P1254" s="5" t="n">
        <v>59.5</v>
      </c>
      <c r="Q1254" s="2" t="inlineStr">
        <is>
          <t>李沐沐</t>
        </is>
      </c>
      <c r="R1254" s="2" t="inlineStr"/>
      <c r="S1254" s="2" t="inlineStr"/>
      <c r="T1254" s="2" t="inlineStr">
        <is>
          <t>漳州聚鑫达物流仓</t>
        </is>
      </c>
      <c r="U1254" s="2" t="inlineStr">
        <is>
          <t>申通快递</t>
        </is>
      </c>
      <c r="V1254" s="2" t="inlineStr">
        <is>
          <t>普通快递</t>
        </is>
      </c>
      <c r="W1254" s="2" t="inlineStr">
        <is>
          <t>773204757699415</t>
        </is>
      </c>
      <c r="X1254" s="2" t="inlineStr">
        <is>
          <t>18032683730</t>
        </is>
      </c>
      <c r="Y1254" s="2" t="inlineStr">
        <is>
          <t>手工新建</t>
        </is>
      </c>
      <c r="Z1254" s="2" t="inlineStr">
        <is>
          <t>零售业务</t>
        </is>
      </c>
      <c r="AA1254" s="2" t="inlineStr">
        <is>
          <t>河北省</t>
        </is>
      </c>
      <c r="AB1254" s="2" t="inlineStr">
        <is>
          <t>石家庄市</t>
        </is>
      </c>
      <c r="AC1254" s="2" t="inlineStr">
        <is>
          <t>桥西区</t>
        </is>
      </c>
      <c r="AD1254" s="2" t="inlineStr">
        <is>
          <t>河北省 石家庄市 桥西区 留营街道 幸福城B区9号楼</t>
        </is>
      </c>
      <c r="AE1254" s="2" t="inlineStr"/>
      <c r="AF1254" s="2" t="inlineStr">
        <is>
          <t>未开票</t>
        </is>
      </c>
      <c r="AG1254" s="2" t="inlineStr"/>
    </row>
    <row r="1255">
      <c r="A1255" s="2" t="inlineStr"/>
      <c r="B1255" s="2" t="inlineStr">
        <is>
          <t>已完成</t>
        </is>
      </c>
      <c r="C1255" s="2" t="inlineStr"/>
      <c r="D1255" s="2" t="inlineStr">
        <is>
          <t>230204090721462000546</t>
        </is>
      </c>
      <c r="E1255" s="2" t="inlineStr">
        <is>
          <t>MJY202302040031</t>
        </is>
      </c>
      <c r="F1255" s="3" t="inlineStr">
        <is>
          <t>2023/02/04</t>
        </is>
      </c>
      <c r="G1255" s="2" t="inlineStr">
        <is>
          <t>饱倍-品诺优创</t>
        </is>
      </c>
      <c r="H1255" s="2" t="inlineStr">
        <is>
          <t>18906046087</t>
        </is>
      </c>
      <c r="I1255" s="2" t="inlineStr">
        <is>
          <t>气泡咔吃脆（清甜白桃味）[清甜白桃味](1)</t>
        </is>
      </c>
      <c r="J1255" s="5" t="n">
        <v>12.9</v>
      </c>
      <c r="K1255" t="n">
        <v>12.9</v>
      </c>
      <c r="M1255" t="n">
        <v>1</v>
      </c>
      <c r="N1255">
        <f>SUM(PRODUCT(K1255, M1255), L1255, O1255)</f>
        <v/>
      </c>
      <c r="O1255" s="5" t="n">
        <v>0</v>
      </c>
      <c r="P1255" s="5" t="n">
        <v>12.9</v>
      </c>
      <c r="Q1255" s="2" t="inlineStr">
        <is>
          <t>刘斌阳</t>
        </is>
      </c>
      <c r="R1255" s="2" t="inlineStr"/>
      <c r="S1255" s="2" t="inlineStr"/>
      <c r="T1255" s="2" t="inlineStr">
        <is>
          <t>漳州聚鑫达物流仓</t>
        </is>
      </c>
      <c r="U1255" s="2" t="inlineStr">
        <is>
          <t>申通快递</t>
        </is>
      </c>
      <c r="V1255" s="2" t="inlineStr">
        <is>
          <t>普通快递</t>
        </is>
      </c>
      <c r="W1255" s="2" t="inlineStr">
        <is>
          <t>773204757699409</t>
        </is>
      </c>
      <c r="X1255" s="2" t="inlineStr">
        <is>
          <t>18906046087</t>
        </is>
      </c>
      <c r="Y1255" s="2" t="inlineStr">
        <is>
          <t>手工新建</t>
        </is>
      </c>
      <c r="Z1255" s="2" t="inlineStr">
        <is>
          <t>零售业务</t>
        </is>
      </c>
      <c r="AA1255" s="2" t="inlineStr">
        <is>
          <t>上海市</t>
        </is>
      </c>
      <c r="AB1255" s="2" t="inlineStr">
        <is>
          <t>上海市</t>
        </is>
      </c>
      <c r="AC1255" s="2" t="inlineStr">
        <is>
          <t>杨浦区</t>
        </is>
      </c>
      <c r="AD1255" s="2" t="inlineStr">
        <is>
          <t>上海市 上海市 杨浦区 定海路街道 军工路100号创想安居公寓324</t>
        </is>
      </c>
      <c r="AE1255" s="2" t="inlineStr"/>
      <c r="AF1255" s="2" t="inlineStr">
        <is>
          <t>未开票</t>
        </is>
      </c>
      <c r="AG1255" s="2" t="inlineStr"/>
    </row>
    <row r="1256">
      <c r="A1256" s="2" t="inlineStr"/>
      <c r="B1256" s="2" t="inlineStr">
        <is>
          <t>已完成</t>
        </is>
      </c>
      <c r="C1256" s="2" t="inlineStr"/>
      <c r="D1256" s="2" t="inlineStr">
        <is>
          <t>230204135049762000515</t>
        </is>
      </c>
      <c r="E1256" s="2" t="inlineStr">
        <is>
          <t>MJY202302040030</t>
        </is>
      </c>
      <c r="F1256" s="3" t="inlineStr">
        <is>
          <t>2023/02/04</t>
        </is>
      </c>
      <c r="G1256" s="2" t="inlineStr">
        <is>
          <t>饱倍-品诺优创</t>
        </is>
      </c>
      <c r="H1256" s="2" t="inlineStr">
        <is>
          <t>13873168968</t>
        </is>
      </c>
      <c r="I1256" s="2" t="inlineStr">
        <is>
          <t>气泡咔吃脆（清甜白桃味）[清甜白桃味](1)</t>
        </is>
      </c>
      <c r="J1256" s="5" t="n">
        <v>12.9</v>
      </c>
      <c r="K1256" t="n">
        <v>12.9</v>
      </c>
      <c r="M1256" t="n">
        <v>1</v>
      </c>
      <c r="N1256">
        <f>SUM(PRODUCT(K1256, M1256), L1256, O1256)</f>
        <v/>
      </c>
      <c r="O1256" s="5" t="n">
        <v>0</v>
      </c>
      <c r="P1256" s="5" t="n">
        <v>12.9</v>
      </c>
      <c r="Q1256" s="2" t="inlineStr">
        <is>
          <t>陈女士</t>
        </is>
      </c>
      <c r="R1256" s="2" t="inlineStr"/>
      <c r="S1256" s="2" t="inlineStr"/>
      <c r="T1256" s="2" t="inlineStr">
        <is>
          <t>漳州聚鑫达物流仓</t>
        </is>
      </c>
      <c r="U1256" s="2" t="inlineStr">
        <is>
          <t>申通快递</t>
        </is>
      </c>
      <c r="V1256" s="2" t="inlineStr">
        <is>
          <t>普通快递</t>
        </is>
      </c>
      <c r="W1256" s="2" t="inlineStr">
        <is>
          <t>773204757699392</t>
        </is>
      </c>
      <c r="X1256" s="2" t="inlineStr">
        <is>
          <t>13873168968</t>
        </is>
      </c>
      <c r="Y1256" s="2" t="inlineStr">
        <is>
          <t>手工新建</t>
        </is>
      </c>
      <c r="Z1256" s="2" t="inlineStr">
        <is>
          <t>零售业务</t>
        </is>
      </c>
      <c r="AA1256" s="2" t="inlineStr">
        <is>
          <t>湖南省</t>
        </is>
      </c>
      <c r="AB1256" s="2" t="inlineStr">
        <is>
          <t>长沙市</t>
        </is>
      </c>
      <c r="AC1256" s="2" t="inlineStr">
        <is>
          <t>开福区</t>
        </is>
      </c>
      <c r="AD1256" s="2" t="inlineStr">
        <is>
          <t>湖南省 长沙市 开福区 四方坪街道 新家园小区5栋</t>
        </is>
      </c>
      <c r="AE1256" s="2" t="inlineStr"/>
      <c r="AF1256" s="2" t="inlineStr">
        <is>
          <t>未开票</t>
        </is>
      </c>
      <c r="AG1256" s="2" t="inlineStr"/>
    </row>
    <row r="1257">
      <c r="A1257" s="2" t="inlineStr"/>
      <c r="B1257" s="2" t="inlineStr">
        <is>
          <t>已完成</t>
        </is>
      </c>
      <c r="C1257" s="2" t="inlineStr"/>
      <c r="D1257" s="2" t="inlineStr">
        <is>
          <t>230204094645110000557</t>
        </is>
      </c>
      <c r="E1257" s="2" t="inlineStr">
        <is>
          <t>MJY202302040029</t>
        </is>
      </c>
      <c r="F1257" s="3" t="inlineStr">
        <is>
          <t>2023/02/04</t>
        </is>
      </c>
      <c r="G1257" s="2" t="inlineStr">
        <is>
          <t>品诺优创</t>
        </is>
      </c>
      <c r="H1257" s="2" t="inlineStr">
        <is>
          <t>13477184647</t>
        </is>
      </c>
      <c r="I1257" s="2" t="inlineStr">
        <is>
          <t>彩虹八拼千层蛋糕[拼接款](1)</t>
        </is>
      </c>
      <c r="J1257" s="5" t="n">
        <v>187</v>
      </c>
      <c r="K1257" t="n">
        <v>187</v>
      </c>
      <c r="M1257" t="n">
        <v>0.8</v>
      </c>
      <c r="N1257">
        <f>SUM(PRODUCT(K1257, M1257), L1257, O1257)</f>
        <v/>
      </c>
      <c r="O1257" s="5" t="n">
        <v>0</v>
      </c>
      <c r="P1257" s="5" t="n">
        <v>187</v>
      </c>
      <c r="Q1257" s="2" t="inlineStr">
        <is>
          <t>许晓佳</t>
        </is>
      </c>
      <c r="R1257" s="2" t="inlineStr"/>
      <c r="S1257" s="2" t="inlineStr"/>
      <c r="T1257" s="2" t="inlineStr">
        <is>
          <t>深圳马榴香-自发货</t>
        </is>
      </c>
      <c r="U1257" s="2" t="inlineStr">
        <is>
          <t>顺丰快递</t>
        </is>
      </c>
      <c r="V1257" s="2" t="inlineStr">
        <is>
          <t>普通快递</t>
        </is>
      </c>
      <c r="W1257" s="2" t="inlineStr">
        <is>
          <t>SF1688165961037</t>
        </is>
      </c>
      <c r="X1257" s="2" t="inlineStr">
        <is>
          <t>13477184647</t>
        </is>
      </c>
      <c r="Y1257" s="2" t="inlineStr">
        <is>
          <t>手工新建</t>
        </is>
      </c>
      <c r="Z1257" s="2" t="inlineStr">
        <is>
          <t>零售业务</t>
        </is>
      </c>
      <c r="AA1257" s="2" t="inlineStr">
        <is>
          <t>湖北省</t>
        </is>
      </c>
      <c r="AB1257" s="2" t="inlineStr">
        <is>
          <t>宜昌市</t>
        </is>
      </c>
      <c r="AC1257" s="2" t="inlineStr">
        <is>
          <t>西陵区</t>
        </is>
      </c>
      <c r="AD1257" s="2" t="inlineStr">
        <is>
          <t>湖北省 宜昌市 西陵区 学院街道 肖家巷43-305</t>
        </is>
      </c>
      <c r="AE1257" s="2" t="inlineStr">
        <is>
          <t>5份餐具，蜡烛生日帽</t>
        </is>
      </c>
      <c r="AF1257" s="2" t="inlineStr">
        <is>
          <t>未开票</t>
        </is>
      </c>
      <c r="AG1257" s="2" t="inlineStr"/>
    </row>
    <row r="1258">
      <c r="A1258" s="2" t="inlineStr"/>
      <c r="B1258" s="2" t="inlineStr">
        <is>
          <t>已完成</t>
        </is>
      </c>
      <c r="C1258" s="2" t="inlineStr"/>
      <c r="D1258" s="2" t="inlineStr">
        <is>
          <t>230203164452922000353</t>
        </is>
      </c>
      <c r="E1258" s="2" t="inlineStr">
        <is>
          <t>MJY202302040028</t>
        </is>
      </c>
      <c r="F1258" s="3" t="inlineStr">
        <is>
          <t>2023/02/04</t>
        </is>
      </c>
      <c r="G1258" s="2" t="inlineStr">
        <is>
          <t>品诺优创</t>
        </is>
      </c>
      <c r="H1258" s="2" t="inlineStr">
        <is>
          <t>15343196888</t>
        </is>
      </c>
      <c r="I1258" s="2" t="inlineStr">
        <is>
          <t>榛果巧克力千层蛋糕（6寸）[巧克力](1)</t>
        </is>
      </c>
      <c r="J1258" s="5" t="n">
        <v>137</v>
      </c>
      <c r="K1258" t="n">
        <v>137</v>
      </c>
      <c r="M1258" t="n">
        <v>0.8</v>
      </c>
      <c r="N1258">
        <f>SUM(PRODUCT(K1258, M1258), L1258, O1258)</f>
        <v/>
      </c>
      <c r="O1258" s="5" t="n">
        <v>0</v>
      </c>
      <c r="P1258" s="5" t="n">
        <v>137</v>
      </c>
      <c r="Q1258" s="2" t="inlineStr">
        <is>
          <t>许女士</t>
        </is>
      </c>
      <c r="R1258" s="2" t="inlineStr"/>
      <c r="S1258" s="2" t="inlineStr"/>
      <c r="T1258" s="2" t="inlineStr">
        <is>
          <t>深圳马榴香-自发货</t>
        </is>
      </c>
      <c r="U1258" s="2" t="inlineStr">
        <is>
          <t>顺丰快递</t>
        </is>
      </c>
      <c r="V1258" s="2" t="inlineStr">
        <is>
          <t>普通快递</t>
        </is>
      </c>
      <c r="W1258" s="2" t="inlineStr">
        <is>
          <t>SF1654803016496</t>
        </is>
      </c>
      <c r="X1258" s="2" t="inlineStr">
        <is>
          <t>15343196888</t>
        </is>
      </c>
      <c r="Y1258" s="2" t="inlineStr">
        <is>
          <t>手工新建</t>
        </is>
      </c>
      <c r="Z1258" s="2" t="inlineStr">
        <is>
          <t>零售业务</t>
        </is>
      </c>
      <c r="AA1258" s="2" t="inlineStr">
        <is>
          <t>河北省</t>
        </is>
      </c>
      <c r="AB1258" s="2" t="inlineStr">
        <is>
          <t>邢台市</t>
        </is>
      </c>
      <c r="AC1258" s="2" t="inlineStr">
        <is>
          <t>桥东区城区</t>
        </is>
      </c>
      <c r="AD1258" s="2" t="inlineStr">
        <is>
          <t>河北省 邢台市 桥东区城区 团结大街巅峰国际东门美多美医疗</t>
        </is>
      </c>
      <c r="AE1258" s="2" t="inlineStr"/>
      <c r="AF1258" s="2" t="inlineStr">
        <is>
          <t>未开票</t>
        </is>
      </c>
      <c r="AG1258" s="2" t="inlineStr"/>
    </row>
    <row r="1259">
      <c r="A1259" s="2" t="inlineStr">
        <is>
          <t>修改,备注有修改</t>
        </is>
      </c>
      <c r="B1259" s="2" t="inlineStr">
        <is>
          <t>已完成</t>
        </is>
      </c>
      <c r="C1259" s="2" t="inlineStr"/>
      <c r="D1259" s="2" t="inlineStr">
        <is>
          <t>395698176</t>
        </is>
      </c>
      <c r="E1259" s="2" t="inlineStr">
        <is>
          <t>MJY202302040027</t>
        </is>
      </c>
      <c r="F1259" s="3" t="inlineStr">
        <is>
          <t>2023/02/04</t>
        </is>
      </c>
      <c r="G1259" s="2" t="inlineStr">
        <is>
          <t>鲜花礼品网</t>
        </is>
      </c>
      <c r="H1259" s="2" t="inlineStr">
        <is>
          <t>13651214188</t>
        </is>
      </c>
      <c r="I1259" s="2" t="inlineStr">
        <is>
          <t>至纯淡乳酪[3-5人食](1)</t>
        </is>
      </c>
      <c r="J1259" s="5" t="n">
        <v>217</v>
      </c>
      <c r="K1259" t="n">
        <v>217</v>
      </c>
      <c r="M1259" t="n">
        <v>0.78</v>
      </c>
      <c r="N1259">
        <f>SUM(PRODUCT(K1259, M1259), L1259, O1259)</f>
        <v/>
      </c>
      <c r="O1259" s="5" t="n">
        <v>10</v>
      </c>
      <c r="P1259" s="5" t="n">
        <v>227</v>
      </c>
      <c r="Q1259" s="2" t="inlineStr">
        <is>
          <t>刘小霞</t>
        </is>
      </c>
      <c r="R1259" s="3" t="inlineStr">
        <is>
          <t>2023/02/05</t>
        </is>
      </c>
      <c r="S1259" s="2" t="inlineStr">
        <is>
          <t>12:00~17:00</t>
        </is>
      </c>
      <c r="T1259" s="2" t="inlineStr">
        <is>
          <t>物流配送总站成品仓</t>
        </is>
      </c>
      <c r="U1259" s="2" t="inlineStr">
        <is>
          <t>自有配送</t>
        </is>
      </c>
      <c r="V1259" s="2" t="inlineStr">
        <is>
          <t>门店配送</t>
        </is>
      </c>
      <c r="W1259" s="2" t="inlineStr"/>
      <c r="X1259" s="2" t="inlineStr">
        <is>
          <t>13651214188</t>
        </is>
      </c>
      <c r="Y1259" s="2" t="inlineStr">
        <is>
          <t>手工新建</t>
        </is>
      </c>
      <c r="Z1259" s="2" t="inlineStr">
        <is>
          <t>零售业务</t>
        </is>
      </c>
      <c r="AA1259" s="2" t="inlineStr">
        <is>
          <t>北京市</t>
        </is>
      </c>
      <c r="AB1259" s="2" t="inlineStr">
        <is>
          <t>北京市</t>
        </is>
      </c>
      <c r="AC1259" s="2" t="inlineStr">
        <is>
          <t>海淀区</t>
        </is>
      </c>
      <c r="AD1259" s="2" t="inlineStr">
        <is>
          <t>北京市 北京市 海淀区 马连洼街道 农大南路七彩华园1号楼一单元503</t>
        </is>
      </c>
      <c r="AE1259" s="2" t="inlineStr">
        <is>
          <t>贺卡:快乐与健康永伴你 爱你的霞霞和果果</t>
        </is>
      </c>
      <c r="AF1259" s="2" t="inlineStr">
        <is>
          <t>未开票</t>
        </is>
      </c>
      <c r="AG1259" s="2" t="inlineStr"/>
    </row>
    <row r="1260">
      <c r="A1260" s="2" t="inlineStr"/>
      <c r="B1260" s="2" t="inlineStr">
        <is>
          <t>已完成</t>
        </is>
      </c>
      <c r="C1260" s="2" t="inlineStr"/>
      <c r="D1260" s="2" t="inlineStr">
        <is>
          <t>2869781535340</t>
        </is>
      </c>
      <c r="E1260" s="2" t="inlineStr">
        <is>
          <t>MJY202302040025</t>
        </is>
      </c>
      <c r="F1260" s="3" t="inlineStr">
        <is>
          <t>2023/02/04</t>
        </is>
      </c>
      <c r="G1260" s="2" t="inlineStr">
        <is>
          <t>蛋糕叔叔</t>
        </is>
      </c>
      <c r="H1260" s="2" t="inlineStr">
        <is>
          <t>13552020756</t>
        </is>
      </c>
      <c r="I1260" s="2" t="inlineStr">
        <is>
          <t>抹茶蜜豆千层蛋糕[抹茶蜜豆](1)</t>
        </is>
      </c>
      <c r="J1260" s="5" t="n">
        <v>127</v>
      </c>
      <c r="K1260" t="n">
        <v>127</v>
      </c>
      <c r="M1260" t="n">
        <v>0.7</v>
      </c>
      <c r="N1260">
        <f>SUM(PRODUCT(K1260, M1260), L1260, O1260)</f>
        <v/>
      </c>
      <c r="O1260" s="5" t="n">
        <v>0</v>
      </c>
      <c r="P1260" s="5" t="n">
        <v>99</v>
      </c>
      <c r="Q1260" s="2" t="inlineStr">
        <is>
          <t>龙映雪</t>
        </is>
      </c>
      <c r="R1260" s="2" t="inlineStr"/>
      <c r="S1260" s="2" t="inlineStr"/>
      <c r="T1260" s="2" t="inlineStr">
        <is>
          <t>深圳马榴香-自发货</t>
        </is>
      </c>
      <c r="U1260" s="2" t="inlineStr">
        <is>
          <t>顺丰快递</t>
        </is>
      </c>
      <c r="V1260" s="2" t="inlineStr">
        <is>
          <t>普通快递</t>
        </is>
      </c>
      <c r="W1260" s="2" t="inlineStr">
        <is>
          <t>SF1648221160331</t>
        </is>
      </c>
      <c r="X1260" s="2" t="inlineStr">
        <is>
          <t>13552020756</t>
        </is>
      </c>
      <c r="Y1260" s="2" t="inlineStr">
        <is>
          <t>手工新建</t>
        </is>
      </c>
      <c r="Z1260" s="2" t="inlineStr">
        <is>
          <t>零售业务</t>
        </is>
      </c>
      <c r="AA1260" s="2" t="inlineStr">
        <is>
          <t>上海市</t>
        </is>
      </c>
      <c r="AB1260" s="2" t="inlineStr">
        <is>
          <t>上海市</t>
        </is>
      </c>
      <c r="AC1260" s="2" t="inlineStr">
        <is>
          <t>浦东新区</t>
        </is>
      </c>
      <c r="AD1260" s="2" t="inlineStr">
        <is>
          <t>上海市 上海市 浦东新区 潍坊新村街道 东建新村5号楼404</t>
        </is>
      </c>
      <c r="AE1260" s="2" t="inlineStr"/>
      <c r="AF1260" s="2" t="inlineStr">
        <is>
          <t>未开票</t>
        </is>
      </c>
      <c r="AG1260" s="2" t="inlineStr"/>
    </row>
    <row r="1261">
      <c r="A1261" s="2" t="inlineStr">
        <is>
          <t>驳回,修改</t>
        </is>
      </c>
      <c r="B1261" s="2" t="inlineStr">
        <is>
          <t>已完成</t>
        </is>
      </c>
      <c r="C1261" s="2" t="inlineStr"/>
      <c r="D1261" s="2" t="inlineStr">
        <is>
          <t>2869830449922</t>
        </is>
      </c>
      <c r="E1261" s="2" t="inlineStr">
        <is>
          <t>MJY202302040024</t>
        </is>
      </c>
      <c r="F1261" s="3" t="inlineStr">
        <is>
          <t>2023/02/04</t>
        </is>
      </c>
      <c r="G1261" s="2" t="inlineStr">
        <is>
          <t>蛋糕叔叔</t>
        </is>
      </c>
      <c r="H1261" s="2" t="inlineStr">
        <is>
          <t>13051258489</t>
        </is>
      </c>
      <c r="I1261" s="2" t="inlineStr">
        <is>
          <t>阿罕柏拉[3-5人食](1)</t>
        </is>
      </c>
      <c r="J1261" s="5" t="n">
        <v>297</v>
      </c>
      <c r="K1261" t="n">
        <v>297</v>
      </c>
      <c r="M1261" t="n">
        <v>0.7</v>
      </c>
      <c r="N1261">
        <f>SUM(PRODUCT(K1261, M1261), L1261, O1261)</f>
        <v/>
      </c>
      <c r="O1261" s="5" t="n">
        <v>0</v>
      </c>
      <c r="P1261" s="5" t="n">
        <v>297</v>
      </c>
      <c r="Q1261" s="2" t="inlineStr">
        <is>
          <t>汤慧敏</t>
        </is>
      </c>
      <c r="R1261" s="3" t="inlineStr">
        <is>
          <t>2023/02/05</t>
        </is>
      </c>
      <c r="S1261" s="2" t="inlineStr">
        <is>
          <t>13:00-18:00</t>
        </is>
      </c>
      <c r="T1261" s="2" t="inlineStr">
        <is>
          <t>物流配送总站成品仓</t>
        </is>
      </c>
      <c r="U1261" s="2" t="inlineStr">
        <is>
          <t>自有配送</t>
        </is>
      </c>
      <c r="V1261" s="2" t="inlineStr">
        <is>
          <t>门店配送</t>
        </is>
      </c>
      <c r="W1261" s="2" t="inlineStr"/>
      <c r="X1261" s="2" t="inlineStr">
        <is>
          <t>13051258489</t>
        </is>
      </c>
      <c r="Y1261" s="2" t="inlineStr">
        <is>
          <t>手工新建</t>
        </is>
      </c>
      <c r="Z1261" s="2" t="inlineStr">
        <is>
          <t>零售业务</t>
        </is>
      </c>
      <c r="AA1261" s="2" t="inlineStr">
        <is>
          <t>北京市</t>
        </is>
      </c>
      <c r="AB1261" s="2" t="inlineStr">
        <is>
          <t>北京市</t>
        </is>
      </c>
      <c r="AC1261" s="2" t="inlineStr">
        <is>
          <t>东城区</t>
        </is>
      </c>
      <c r="AD1261" s="2" t="inlineStr">
        <is>
          <t>北京市 北京市 东城区 朝阳门街道 禄米仓胡同73号院</t>
        </is>
      </c>
      <c r="AE1261" s="2" t="inlineStr">
        <is>
          <t>贺卡:生日快乐，万事皆顺意。</t>
        </is>
      </c>
      <c r="AF1261" s="2" t="inlineStr">
        <is>
          <t>未开票</t>
        </is>
      </c>
      <c r="AG1261" s="2" t="inlineStr"/>
    </row>
    <row r="1262">
      <c r="A1262" s="2" t="inlineStr"/>
      <c r="B1262" s="2" t="inlineStr">
        <is>
          <t>已完成</t>
        </is>
      </c>
      <c r="C1262" s="2" t="inlineStr"/>
      <c r="D1262" s="2" t="inlineStr">
        <is>
          <t>2869705253904</t>
        </is>
      </c>
      <c r="E1262" s="2" t="inlineStr">
        <is>
          <t>MJY202302040022</t>
        </is>
      </c>
      <c r="F1262" s="3" t="inlineStr">
        <is>
          <t>2023/02/04</t>
        </is>
      </c>
      <c r="G1262" s="2" t="inlineStr">
        <is>
          <t>蛋糕叔叔</t>
        </is>
      </c>
      <c r="H1262" s="2" t="inlineStr">
        <is>
          <t>18901090611</t>
        </is>
      </c>
      <c r="I1262" s="2" t="inlineStr">
        <is>
          <t>春夏秋冬[3-5人食](1)</t>
        </is>
      </c>
      <c r="J1262" s="5" t="n">
        <v>297</v>
      </c>
      <c r="K1262" t="n">
        <v>297</v>
      </c>
      <c r="M1262" t="n">
        <v>0.7</v>
      </c>
      <c r="N1262">
        <f>SUM(PRODUCT(K1262, M1262), L1262, O1262)</f>
        <v/>
      </c>
      <c r="O1262" s="5" t="n">
        <v>10</v>
      </c>
      <c r="P1262" s="5" t="n">
        <v>307</v>
      </c>
      <c r="Q1262" s="2" t="inlineStr">
        <is>
          <t>haohao</t>
        </is>
      </c>
      <c r="R1262" s="3" t="inlineStr">
        <is>
          <t>2023/02/05</t>
        </is>
      </c>
      <c r="S1262" s="2" t="inlineStr">
        <is>
          <t>09:00-12:00</t>
        </is>
      </c>
      <c r="T1262" s="2" t="inlineStr">
        <is>
          <t>物流配送总站成品仓</t>
        </is>
      </c>
      <c r="U1262" s="2" t="inlineStr">
        <is>
          <t>自有配送</t>
        </is>
      </c>
      <c r="V1262" s="2" t="inlineStr">
        <is>
          <t>门店配送</t>
        </is>
      </c>
      <c r="W1262" s="2" t="inlineStr"/>
      <c r="X1262" s="2" t="inlineStr">
        <is>
          <t>18901090611</t>
        </is>
      </c>
      <c r="Y1262" s="2" t="inlineStr">
        <is>
          <t>手工新建</t>
        </is>
      </c>
      <c r="Z1262" s="2" t="inlineStr">
        <is>
          <t>零售业务</t>
        </is>
      </c>
      <c r="AA1262" s="2" t="inlineStr">
        <is>
          <t>北京市</t>
        </is>
      </c>
      <c r="AB1262" s="2" t="inlineStr">
        <is>
          <t>北京市</t>
        </is>
      </c>
      <c r="AC1262" s="2" t="inlineStr">
        <is>
          <t>朝阳区</t>
        </is>
      </c>
      <c r="AD1262" s="2" t="inlineStr">
        <is>
          <t>北京市北京市朝阳区来广营乡来广营地区水岸庄园润泽悦溪931　　—2—901</t>
        </is>
      </c>
      <c r="AE1262" s="2" t="inlineStr">
        <is>
          <t>贺卡；丽松健康生日快乐</t>
        </is>
      </c>
      <c r="AF1262" s="2" t="inlineStr">
        <is>
          <t>未开票</t>
        </is>
      </c>
      <c r="AG1262" s="2" t="inlineStr"/>
    </row>
    <row r="1263">
      <c r="A1263" s="2" t="inlineStr"/>
      <c r="B1263" s="2" t="inlineStr">
        <is>
          <t>已完成</t>
        </is>
      </c>
      <c r="C1263" s="2" t="inlineStr"/>
      <c r="D1263" s="2" t="inlineStr">
        <is>
          <t>CS2302032120160548f5</t>
        </is>
      </c>
      <c r="E1263" s="2" t="inlineStr">
        <is>
          <t>MJY202302040021</t>
        </is>
      </c>
      <c r="F1263" s="3" t="inlineStr">
        <is>
          <t>2023/02/04</t>
        </is>
      </c>
      <c r="G1263" s="2" t="inlineStr">
        <is>
          <t>饱倍-捧味道</t>
        </is>
      </c>
      <c r="H1263" s="2" t="inlineStr">
        <is>
          <t>13685787625</t>
        </is>
      </c>
      <c r="I1263" s="2" t="inlineStr">
        <is>
          <t>气泡咔吃脆（清甜白桃味）[清甜白桃味](1)</t>
        </is>
      </c>
      <c r="J1263" s="5" t="n">
        <v>12.9</v>
      </c>
      <c r="K1263" t="n">
        <v>12.9</v>
      </c>
      <c r="M1263" t="n">
        <v>1</v>
      </c>
      <c r="N1263">
        <f>SUM(PRODUCT(K1263, M1263), L1263, O1263)</f>
        <v/>
      </c>
      <c r="O1263" s="5" t="n">
        <v>0</v>
      </c>
      <c r="P1263" s="5" t="n">
        <v>9.029999999999999</v>
      </c>
      <c r="Q1263" s="2" t="inlineStr">
        <is>
          <t>孔秀梅</t>
        </is>
      </c>
      <c r="R1263" s="2" t="inlineStr"/>
      <c r="S1263" s="2" t="inlineStr"/>
      <c r="T1263" s="2" t="inlineStr">
        <is>
          <t>漳州聚鑫达物流仓</t>
        </is>
      </c>
      <c r="U1263" s="2" t="inlineStr">
        <is>
          <t>申通快递</t>
        </is>
      </c>
      <c r="V1263" s="2" t="inlineStr">
        <is>
          <t>普通快递</t>
        </is>
      </c>
      <c r="W1263" s="2" t="inlineStr">
        <is>
          <t>773204713819257</t>
        </is>
      </c>
      <c r="X1263" s="2" t="inlineStr">
        <is>
          <t>13685787625</t>
        </is>
      </c>
      <c r="Y1263" s="2" t="inlineStr">
        <is>
          <t>手工新建</t>
        </is>
      </c>
      <c r="Z1263" s="2" t="inlineStr">
        <is>
          <t>零售业务</t>
        </is>
      </c>
      <c r="AA1263" s="2" t="inlineStr">
        <is>
          <t>浙江省</t>
        </is>
      </c>
      <c r="AB1263" s="2" t="inlineStr">
        <is>
          <t>杭州市</t>
        </is>
      </c>
      <c r="AC1263" s="2" t="inlineStr">
        <is>
          <t>余杭区</t>
        </is>
      </c>
      <c r="AD1263" s="2" t="inlineStr">
        <is>
          <t>浙江省 杭州市 余杭区 闲林街道 民丰村小许家埭北41号</t>
        </is>
      </c>
      <c r="AE1263" s="2" t="inlineStr"/>
      <c r="AF1263" s="2" t="inlineStr">
        <is>
          <t>未开票</t>
        </is>
      </c>
      <c r="AG1263" s="2" t="inlineStr"/>
    </row>
    <row r="1264">
      <c r="A1264" s="2" t="inlineStr"/>
      <c r="B1264" s="2" t="inlineStr">
        <is>
          <t>已完成</t>
        </is>
      </c>
      <c r="C1264" s="2" t="inlineStr"/>
      <c r="D1264" s="2" t="inlineStr">
        <is>
          <t>CS23020320311103990a</t>
        </is>
      </c>
      <c r="E1264" s="2" t="inlineStr">
        <is>
          <t>MJY202302040020</t>
        </is>
      </c>
      <c r="F1264" s="3" t="inlineStr">
        <is>
          <t>2023/02/04</t>
        </is>
      </c>
      <c r="G1264" s="2" t="inlineStr">
        <is>
          <t>饱倍-捧味道</t>
        </is>
      </c>
      <c r="H1264" s="2" t="inlineStr">
        <is>
          <t>18163120795</t>
        </is>
      </c>
      <c r="I1264" s="2" t="inlineStr">
        <is>
          <t>气泡咔吃脆（沁爽柠檬味）[沁爽柠檬味](1),气泡咔吃脆（清甜白桃味）[清甜白桃味](1)</t>
        </is>
      </c>
      <c r="J1264" s="5" t="n">
        <v>25.8</v>
      </c>
      <c r="K1264" t="n">
        <v>25.8</v>
      </c>
      <c r="M1264" t="n">
        <v>1</v>
      </c>
      <c r="N1264">
        <f>SUM(PRODUCT(K1264, M1264), L1264, O1264)</f>
        <v/>
      </c>
      <c r="O1264" s="5" t="n">
        <v>0</v>
      </c>
      <c r="P1264" s="5" t="n">
        <v>17.43</v>
      </c>
      <c r="Q1264" s="2" t="inlineStr">
        <is>
          <t>崔静</t>
        </is>
      </c>
      <c r="R1264" s="2" t="inlineStr"/>
      <c r="S1264" s="2" t="inlineStr"/>
      <c r="T1264" s="2" t="inlineStr">
        <is>
          <t>漳州聚鑫达物流仓</t>
        </is>
      </c>
      <c r="U1264" s="2" t="inlineStr">
        <is>
          <t>申通快递</t>
        </is>
      </c>
      <c r="V1264" s="2" t="inlineStr">
        <is>
          <t>普通快递</t>
        </is>
      </c>
      <c r="W1264" s="2" t="inlineStr">
        <is>
          <t>773204713819245</t>
        </is>
      </c>
      <c r="X1264" s="2" t="inlineStr">
        <is>
          <t>18163120795</t>
        </is>
      </c>
      <c r="Y1264" s="2" t="inlineStr">
        <is>
          <t>手工新建</t>
        </is>
      </c>
      <c r="Z1264" s="2" t="inlineStr">
        <is>
          <t>零售业务</t>
        </is>
      </c>
      <c r="AA1264" s="2" t="inlineStr">
        <is>
          <t>浙江省</t>
        </is>
      </c>
      <c r="AB1264" s="2" t="inlineStr">
        <is>
          <t>杭州市</t>
        </is>
      </c>
      <c r="AC1264" s="2" t="inlineStr">
        <is>
          <t>上城区</t>
        </is>
      </c>
      <c r="AD1264" s="2" t="inlineStr">
        <is>
          <t>浙江省 杭州市 上城区 凯旋街道 景芳二区27-1-502</t>
        </is>
      </c>
      <c r="AE1264" s="2" t="inlineStr"/>
      <c r="AF1264" s="2" t="inlineStr">
        <is>
          <t>未开票</t>
        </is>
      </c>
      <c r="AG1264" s="2" t="inlineStr"/>
    </row>
    <row r="1265">
      <c r="A1265" s="2" t="inlineStr"/>
      <c r="B1265" s="2" t="inlineStr">
        <is>
          <t>已完成</t>
        </is>
      </c>
      <c r="C1265" s="2" t="inlineStr"/>
      <c r="D1265" s="2" t="inlineStr">
        <is>
          <t>CS23020410352212669a</t>
        </is>
      </c>
      <c r="E1265" s="2" t="inlineStr">
        <is>
          <t>MJY202302040018</t>
        </is>
      </c>
      <c r="F1265" s="3" t="inlineStr">
        <is>
          <t>2023/02/04</t>
        </is>
      </c>
      <c r="G1265" s="2" t="inlineStr">
        <is>
          <t>捧味道</t>
        </is>
      </c>
      <c r="H1265" s="2" t="inlineStr">
        <is>
          <t>15531209618</t>
        </is>
      </c>
      <c r="I1265" s="2" t="inlineStr">
        <is>
          <t>榛果巧克力千层蛋糕（6寸）[巧克力](1)</t>
        </is>
      </c>
      <c r="J1265" s="5" t="n">
        <v>137</v>
      </c>
      <c r="K1265" t="n">
        <v>137</v>
      </c>
      <c r="M1265" t="n">
        <v>0.8</v>
      </c>
      <c r="N1265">
        <f>SUM(PRODUCT(K1265, M1265), L1265, O1265)</f>
        <v/>
      </c>
      <c r="O1265" s="5" t="n">
        <v>0</v>
      </c>
      <c r="P1265" s="5" t="n">
        <v>95.90000000000001</v>
      </c>
      <c r="Q1265" s="2" t="inlineStr">
        <is>
          <t>何兰</t>
        </is>
      </c>
      <c r="R1265" s="2" t="inlineStr"/>
      <c r="S1265" s="2" t="inlineStr"/>
      <c r="T1265" s="2" t="inlineStr">
        <is>
          <t>深圳马榴香-自发货</t>
        </is>
      </c>
      <c r="U1265" s="2" t="inlineStr">
        <is>
          <t>顺丰快递</t>
        </is>
      </c>
      <c r="V1265" s="2" t="inlineStr">
        <is>
          <t>普通快递</t>
        </is>
      </c>
      <c r="W1265" s="2" t="inlineStr">
        <is>
          <t>SF1374255071710</t>
        </is>
      </c>
      <c r="X1265" s="2" t="inlineStr">
        <is>
          <t>15531209618</t>
        </is>
      </c>
      <c r="Y1265" s="2" t="inlineStr">
        <is>
          <t>手工新建</t>
        </is>
      </c>
      <c r="Z1265" s="2" t="inlineStr">
        <is>
          <t>零售业务</t>
        </is>
      </c>
      <c r="AA1265" s="2" t="inlineStr">
        <is>
          <t>河北省</t>
        </is>
      </c>
      <c r="AB1265" s="2" t="inlineStr">
        <is>
          <t>保定市</t>
        </is>
      </c>
      <c r="AC1265" s="2" t="inlineStr">
        <is>
          <t>竞秀区</t>
        </is>
      </c>
      <c r="AD1265" s="2" t="inlineStr">
        <is>
          <t>河北省 保定市 竞秀区 朝阳花园小区B座2单元1001</t>
        </is>
      </c>
      <c r="AE1265" s="2" t="inlineStr"/>
      <c r="AF1265" s="2" t="inlineStr">
        <is>
          <t>未开票</t>
        </is>
      </c>
      <c r="AG1265" s="2" t="inlineStr"/>
    </row>
    <row r="1266">
      <c r="A1266" s="2" t="inlineStr"/>
      <c r="B1266" s="2" t="inlineStr">
        <is>
          <t>已完成</t>
        </is>
      </c>
      <c r="C1266" s="2" t="inlineStr"/>
      <c r="D1266" s="2" t="inlineStr">
        <is>
          <t>CS230203200346026135</t>
        </is>
      </c>
      <c r="E1266" s="2" t="inlineStr">
        <is>
          <t>MJY202302040017</t>
        </is>
      </c>
      <c r="F1266" s="3" t="inlineStr">
        <is>
          <t>2023/02/04</t>
        </is>
      </c>
      <c r="G1266" s="2" t="inlineStr">
        <is>
          <t>捧味道</t>
        </is>
      </c>
      <c r="H1266" s="2" t="inlineStr">
        <is>
          <t>18205490906</t>
        </is>
      </c>
      <c r="I1266" s="2" t="inlineStr">
        <is>
          <t>真巧慕斯蛋糕[巧克力](1)</t>
        </is>
      </c>
      <c r="J1266" s="5" t="n">
        <v>167</v>
      </c>
      <c r="K1266" t="n">
        <v>167</v>
      </c>
      <c r="M1266" t="n">
        <v>0.8</v>
      </c>
      <c r="N1266">
        <f>SUM(PRODUCT(K1266, M1266), L1266, O1266)</f>
        <v/>
      </c>
      <c r="O1266" s="5" t="n">
        <v>0</v>
      </c>
      <c r="P1266" s="5" t="n">
        <v>117.5</v>
      </c>
      <c r="Q1266" s="2" t="inlineStr">
        <is>
          <t>艾发展</t>
        </is>
      </c>
      <c r="R1266" s="2" t="inlineStr"/>
      <c r="S1266" s="2" t="inlineStr"/>
      <c r="T1266" s="2" t="inlineStr">
        <is>
          <t>深圳马榴香-自发货</t>
        </is>
      </c>
      <c r="U1266" s="2" t="inlineStr">
        <is>
          <t>顺丰快递</t>
        </is>
      </c>
      <c r="V1266" s="2" t="inlineStr">
        <is>
          <t>普通快递</t>
        </is>
      </c>
      <c r="W1266" s="2" t="inlineStr">
        <is>
          <t>SF1602332951925</t>
        </is>
      </c>
      <c r="X1266" s="2" t="inlineStr">
        <is>
          <t>18205490906</t>
        </is>
      </c>
      <c r="Y1266" s="2" t="inlineStr">
        <is>
          <t>手工新建</t>
        </is>
      </c>
      <c r="Z1266" s="2" t="inlineStr">
        <is>
          <t>零售业务</t>
        </is>
      </c>
      <c r="AA1266" s="2" t="inlineStr">
        <is>
          <t>山东省</t>
        </is>
      </c>
      <c r="AB1266" s="2" t="inlineStr">
        <is>
          <t>临沂市</t>
        </is>
      </c>
      <c r="AC1266" s="2" t="inlineStr">
        <is>
          <t>沂水县</t>
        </is>
      </c>
      <c r="AD1266" s="2" t="inlineStr">
        <is>
          <t>山东省 临沂市 沂水县 四十里镇 西艾家庄村</t>
        </is>
      </c>
      <c r="AE1266" s="2" t="inlineStr"/>
      <c r="AF1266" s="2" t="inlineStr">
        <is>
          <t>未开票</t>
        </is>
      </c>
      <c r="AG1266" s="2" t="inlineStr"/>
    </row>
    <row r="1267">
      <c r="A1267" s="2" t="inlineStr"/>
      <c r="B1267" s="2" t="inlineStr">
        <is>
          <t>已完成</t>
        </is>
      </c>
      <c r="C1267" s="2" t="inlineStr"/>
      <c r="D1267" s="2" t="inlineStr">
        <is>
          <t>CS2302031942580172e4</t>
        </is>
      </c>
      <c r="E1267" s="2" t="inlineStr">
        <is>
          <t>MJY202302040016</t>
        </is>
      </c>
      <c r="F1267" s="3" t="inlineStr">
        <is>
          <t>2023/02/04</t>
        </is>
      </c>
      <c r="G1267" s="2" t="inlineStr">
        <is>
          <t>捧味道</t>
        </is>
      </c>
      <c r="H1267" s="2" t="inlineStr">
        <is>
          <t>15302176805</t>
        </is>
      </c>
      <c r="I1267" s="2" t="inlineStr">
        <is>
          <t>榛果巧克力千层蛋糕（6寸）[巧克力](1)</t>
        </is>
      </c>
      <c r="J1267" s="5" t="n">
        <v>137</v>
      </c>
      <c r="K1267" t="n">
        <v>137</v>
      </c>
      <c r="M1267" t="n">
        <v>0.8</v>
      </c>
      <c r="N1267">
        <f>SUM(PRODUCT(K1267, M1267), L1267, O1267)</f>
        <v/>
      </c>
      <c r="O1267" s="5" t="n">
        <v>0</v>
      </c>
      <c r="P1267" s="5" t="n">
        <v>95.90000000000001</v>
      </c>
      <c r="Q1267" s="2" t="inlineStr">
        <is>
          <t>张淑英</t>
        </is>
      </c>
      <c r="R1267" s="2" t="inlineStr"/>
      <c r="S1267" s="2" t="inlineStr"/>
      <c r="T1267" s="2" t="inlineStr">
        <is>
          <t>深圳马榴香-自发货</t>
        </is>
      </c>
      <c r="U1267" s="2" t="inlineStr">
        <is>
          <t>顺丰快递</t>
        </is>
      </c>
      <c r="V1267" s="2" t="inlineStr">
        <is>
          <t>普通快递</t>
        </is>
      </c>
      <c r="W1267" s="2" t="inlineStr">
        <is>
          <t>SF1634202060659</t>
        </is>
      </c>
      <c r="X1267" s="2" t="inlineStr">
        <is>
          <t>15302176805</t>
        </is>
      </c>
      <c r="Y1267" s="2" t="inlineStr">
        <is>
          <t>手工新建</t>
        </is>
      </c>
      <c r="Z1267" s="2" t="inlineStr">
        <is>
          <t>零售业务</t>
        </is>
      </c>
      <c r="AA1267" s="2" t="inlineStr">
        <is>
          <t>天津市</t>
        </is>
      </c>
      <c r="AB1267" s="2" t="inlineStr">
        <is>
          <t>天津市</t>
        </is>
      </c>
      <c r="AC1267" s="2" t="inlineStr">
        <is>
          <t>宁河县</t>
        </is>
      </c>
      <c r="AD1267" s="2" t="inlineStr">
        <is>
          <t>天津市 天津市 宁河县 芦台镇 桥北新区宁新花园81号楼904室</t>
        </is>
      </c>
      <c r="AE1267" s="2" t="inlineStr"/>
      <c r="AF1267" s="2" t="inlineStr">
        <is>
          <t>未开票</t>
        </is>
      </c>
      <c r="AG1267" s="2" t="inlineStr"/>
    </row>
    <row r="1268">
      <c r="A1268" s="2" t="inlineStr"/>
      <c r="B1268" s="2" t="inlineStr">
        <is>
          <t>已完成</t>
        </is>
      </c>
      <c r="C1268" s="2" t="inlineStr"/>
      <c r="D1268" s="2" t="inlineStr">
        <is>
          <t>202302040925145704</t>
        </is>
      </c>
      <c r="E1268" s="2" t="inlineStr">
        <is>
          <t>MJY202302040015</t>
        </is>
      </c>
      <c r="F1268" s="3" t="inlineStr">
        <is>
          <t>2023/02/04</t>
        </is>
      </c>
      <c r="G1268" s="2" t="inlineStr">
        <is>
          <t>华影文化</t>
        </is>
      </c>
      <c r="H1268" s="2" t="inlineStr">
        <is>
          <t>13277056952</t>
        </is>
      </c>
      <c r="I1268" s="2" t="inlineStr">
        <is>
          <t>苏丹王榴莲千层蛋糕[榴莲](1)</t>
        </is>
      </c>
      <c r="J1268" s="5" t="n">
        <v>147</v>
      </c>
      <c r="K1268" t="n">
        <v>147</v>
      </c>
      <c r="M1268" t="n">
        <v>0.7</v>
      </c>
      <c r="N1268">
        <f>SUM(PRODUCT(K1268, M1268), L1268, O1268)</f>
        <v/>
      </c>
      <c r="O1268" s="5" t="n">
        <v>0</v>
      </c>
      <c r="P1268" s="5" t="n">
        <v>147</v>
      </c>
      <c r="Q1268" s="2" t="inlineStr">
        <is>
          <t>黄先生</t>
        </is>
      </c>
      <c r="R1268" s="2" t="inlineStr"/>
      <c r="S1268" s="2" t="inlineStr"/>
      <c r="T1268" s="2" t="inlineStr">
        <is>
          <t>深圳马榴香-自发货</t>
        </is>
      </c>
      <c r="U1268" s="2" t="inlineStr">
        <is>
          <t>顺丰快递</t>
        </is>
      </c>
      <c r="V1268" s="2" t="inlineStr">
        <is>
          <t>普通快递</t>
        </is>
      </c>
      <c r="W1268" s="2" t="inlineStr">
        <is>
          <t>SF1664095229711</t>
        </is>
      </c>
      <c r="X1268" s="2" t="inlineStr">
        <is>
          <t>13277056952</t>
        </is>
      </c>
      <c r="Y1268" s="2" t="inlineStr">
        <is>
          <t>手工新建</t>
        </is>
      </c>
      <c r="Z1268" s="2" t="inlineStr">
        <is>
          <t>零售业务</t>
        </is>
      </c>
      <c r="AA1268" s="2" t="inlineStr">
        <is>
          <t>广东省</t>
        </is>
      </c>
      <c r="AB1268" s="2" t="inlineStr">
        <is>
          <t>深圳市</t>
        </is>
      </c>
      <c r="AC1268" s="2" t="inlineStr">
        <is>
          <t>龙岗区</t>
        </is>
      </c>
      <c r="AD1268" s="2" t="inlineStr">
        <is>
          <t>广东省 深圳市 龙岗区 南湾街道 桂芳园6期24栋E1101</t>
        </is>
      </c>
      <c r="AE1268" s="2" t="inlineStr"/>
      <c r="AF1268" s="2" t="inlineStr">
        <is>
          <t>未开票</t>
        </is>
      </c>
      <c r="AG1268" s="2" t="inlineStr"/>
    </row>
    <row r="1269">
      <c r="A1269" s="2" t="inlineStr"/>
      <c r="B1269" s="2" t="inlineStr">
        <is>
          <t>已完成</t>
        </is>
      </c>
      <c r="C1269" s="2" t="inlineStr"/>
      <c r="D1269" s="2" t="inlineStr">
        <is>
          <t>202302032035185482</t>
        </is>
      </c>
      <c r="E1269" s="2" t="inlineStr">
        <is>
          <t>MJY202302040014</t>
        </is>
      </c>
      <c r="F1269" s="3" t="inlineStr">
        <is>
          <t>2023/02/04</t>
        </is>
      </c>
      <c r="G1269" s="2" t="inlineStr">
        <is>
          <t>华影文化</t>
        </is>
      </c>
      <c r="H1269" s="2" t="inlineStr">
        <is>
          <t>15011071982</t>
        </is>
      </c>
      <c r="I1269" s="2" t="inlineStr">
        <is>
          <t>彩虹八拼千层蛋糕[拼接款](1)</t>
        </is>
      </c>
      <c r="J1269" s="5" t="n">
        <v>187</v>
      </c>
      <c r="K1269" t="n">
        <v>187</v>
      </c>
      <c r="M1269" t="n">
        <v>0.7</v>
      </c>
      <c r="N1269">
        <f>SUM(PRODUCT(K1269, M1269), L1269, O1269)</f>
        <v/>
      </c>
      <c r="O1269" s="5" t="n">
        <v>0</v>
      </c>
      <c r="P1269" s="5" t="n">
        <v>187</v>
      </c>
      <c r="Q1269" s="2" t="inlineStr">
        <is>
          <t>乔先生</t>
        </is>
      </c>
      <c r="R1269" s="2" t="inlineStr"/>
      <c r="S1269" s="2" t="inlineStr"/>
      <c r="T1269" s="2" t="inlineStr">
        <is>
          <t>深圳马榴香-自发货</t>
        </is>
      </c>
      <c r="U1269" s="2" t="inlineStr">
        <is>
          <t>顺丰快递</t>
        </is>
      </c>
      <c r="V1269" s="2" t="inlineStr">
        <is>
          <t>普通快递</t>
        </is>
      </c>
      <c r="W1269" s="2" t="inlineStr">
        <is>
          <t>SF1688195961635</t>
        </is>
      </c>
      <c r="X1269" s="2" t="inlineStr">
        <is>
          <t>15011071982</t>
        </is>
      </c>
      <c r="Y1269" s="2" t="inlineStr">
        <is>
          <t>手工新建</t>
        </is>
      </c>
      <c r="Z1269" s="2" t="inlineStr">
        <is>
          <t>零售业务</t>
        </is>
      </c>
      <c r="AA1269" s="2" t="inlineStr">
        <is>
          <t>北京市</t>
        </is>
      </c>
      <c r="AB1269" s="2" t="inlineStr">
        <is>
          <t>北京市</t>
        </is>
      </c>
      <c r="AC1269" s="2" t="inlineStr">
        <is>
          <t>海淀区</t>
        </is>
      </c>
      <c r="AD1269" s="2" t="inlineStr">
        <is>
          <t>北京市 北京市 海淀区 中关村街道 科汇社区,科汇社区3号院5号楼6单元614</t>
        </is>
      </c>
      <c r="AE1269" s="2" t="inlineStr"/>
      <c r="AF1269" s="2" t="inlineStr">
        <is>
          <t>未开票</t>
        </is>
      </c>
      <c r="AG1269" s="2" t="inlineStr"/>
    </row>
    <row r="1270">
      <c r="A1270" s="2" t="inlineStr"/>
      <c r="B1270" s="2" t="inlineStr">
        <is>
          <t>已完成</t>
        </is>
      </c>
      <c r="C1270" s="2" t="inlineStr"/>
      <c r="D1270" s="2" t="inlineStr">
        <is>
          <t>202302032032214957</t>
        </is>
      </c>
      <c r="E1270" s="2" t="inlineStr">
        <is>
          <t>MJY202302040013</t>
        </is>
      </c>
      <c r="F1270" s="3" t="inlineStr">
        <is>
          <t>2023/02/04</t>
        </is>
      </c>
      <c r="G1270" s="2" t="inlineStr">
        <is>
          <t>华影文化</t>
        </is>
      </c>
      <c r="H1270" s="2" t="inlineStr">
        <is>
          <t>13922122836</t>
        </is>
      </c>
      <c r="I1270" s="2" t="inlineStr">
        <is>
          <t>彩虹八拼千层蛋糕[拼接款](1)</t>
        </is>
      </c>
      <c r="J1270" s="5" t="n">
        <v>187</v>
      </c>
      <c r="K1270" t="n">
        <v>187</v>
      </c>
      <c r="M1270" t="n">
        <v>0.7</v>
      </c>
      <c r="N1270">
        <f>SUM(PRODUCT(K1270, M1270), L1270, O1270)</f>
        <v/>
      </c>
      <c r="O1270" s="5" t="n">
        <v>0</v>
      </c>
      <c r="P1270" s="5" t="n">
        <v>187</v>
      </c>
      <c r="Q1270" s="2" t="inlineStr">
        <is>
          <t>陈艺岚</t>
        </is>
      </c>
      <c r="R1270" s="2" t="inlineStr"/>
      <c r="S1270" s="2" t="inlineStr"/>
      <c r="T1270" s="2" t="inlineStr">
        <is>
          <t>深圳马榴香-自发货</t>
        </is>
      </c>
      <c r="U1270" s="2" t="inlineStr">
        <is>
          <t>顺丰快递</t>
        </is>
      </c>
      <c r="V1270" s="2" t="inlineStr">
        <is>
          <t>普通快递</t>
        </is>
      </c>
      <c r="W1270" s="2" t="inlineStr">
        <is>
          <t>SF1383181343501</t>
        </is>
      </c>
      <c r="X1270" s="2" t="inlineStr">
        <is>
          <t>13922122836</t>
        </is>
      </c>
      <c r="Y1270" s="2" t="inlineStr">
        <is>
          <t>手工新建</t>
        </is>
      </c>
      <c r="Z1270" s="2" t="inlineStr">
        <is>
          <t>零售业务</t>
        </is>
      </c>
      <c r="AA1270" s="2" t="inlineStr">
        <is>
          <t>广东省</t>
        </is>
      </c>
      <c r="AB1270" s="2" t="inlineStr">
        <is>
          <t>广州市</t>
        </is>
      </c>
      <c r="AC1270" s="2" t="inlineStr">
        <is>
          <t>天河区</t>
        </is>
      </c>
      <c r="AD1270" s="2" t="inlineStr">
        <is>
          <t>广东省 广州市 天河区 猎德街道 海文路47号,迎东楼3305</t>
        </is>
      </c>
      <c r="AE1270" s="2" t="inlineStr"/>
      <c r="AF1270" s="2" t="inlineStr">
        <is>
          <t>未开票</t>
        </is>
      </c>
      <c r="AG1270" s="2" t="inlineStr"/>
    </row>
    <row r="1271">
      <c r="A1271" s="2" t="inlineStr"/>
      <c r="B1271" s="2" t="inlineStr">
        <is>
          <t>已完成</t>
        </is>
      </c>
      <c r="C1271" s="2" t="inlineStr"/>
      <c r="D1271" s="2" t="inlineStr">
        <is>
          <t>2869181362470</t>
        </is>
      </c>
      <c r="E1271" s="2" t="inlineStr">
        <is>
          <t>MJY202302040011</t>
        </is>
      </c>
      <c r="F1271" s="3" t="inlineStr">
        <is>
          <t>2023/02/04</t>
        </is>
      </c>
      <c r="G1271" s="2" t="inlineStr">
        <is>
          <t>蛋糕叔叔</t>
        </is>
      </c>
      <c r="H1271" s="2" t="inlineStr">
        <is>
          <t>17623605133</t>
        </is>
      </c>
      <c r="I1271" s="2" t="inlineStr">
        <is>
          <t>彩虹八拼千层蛋糕[拼接款](1)</t>
        </is>
      </c>
      <c r="J1271" s="5" t="n">
        <v>187</v>
      </c>
      <c r="K1271" t="n">
        <v>187</v>
      </c>
      <c r="M1271" t="n">
        <v>0.7</v>
      </c>
      <c r="N1271">
        <f>SUM(PRODUCT(K1271, M1271), L1271, O1271)</f>
        <v/>
      </c>
      <c r="O1271" s="5" t="n">
        <v>0</v>
      </c>
      <c r="P1271" s="5" t="n">
        <v>187</v>
      </c>
      <c r="Q1271" s="2" t="inlineStr">
        <is>
          <t>姗姗</t>
        </is>
      </c>
      <c r="R1271" s="2" t="inlineStr"/>
      <c r="S1271" s="2" t="inlineStr"/>
      <c r="T1271" s="2" t="inlineStr">
        <is>
          <t>深圳马榴香-自发货</t>
        </is>
      </c>
      <c r="U1271" s="2" t="inlineStr">
        <is>
          <t>顺丰快递</t>
        </is>
      </c>
      <c r="V1271" s="2" t="inlineStr">
        <is>
          <t>普通快递</t>
        </is>
      </c>
      <c r="W1271" s="2" t="inlineStr">
        <is>
          <t>SF1374255071996</t>
        </is>
      </c>
      <c r="X1271" s="2" t="inlineStr">
        <is>
          <t>17623605133</t>
        </is>
      </c>
      <c r="Y1271" s="2" t="inlineStr">
        <is>
          <t>手工新建</t>
        </is>
      </c>
      <c r="Z1271" s="2" t="inlineStr">
        <is>
          <t>零售业务</t>
        </is>
      </c>
      <c r="AA1271" s="2" t="inlineStr">
        <is>
          <t>重庆市</t>
        </is>
      </c>
      <c r="AB1271" s="2" t="inlineStr">
        <is>
          <t>重庆市</t>
        </is>
      </c>
      <c r="AC1271" s="2" t="inlineStr">
        <is>
          <t>江北区</t>
        </is>
      </c>
      <c r="AD1271" s="2" t="inlineStr">
        <is>
          <t>重庆市 重庆市 江北区 大石坝街道 东原D7区1期7栋16楼</t>
        </is>
      </c>
      <c r="AE1271" s="2" t="inlineStr"/>
      <c r="AF1271" s="2" t="inlineStr">
        <is>
          <t>未开票</t>
        </is>
      </c>
      <c r="AG1271" s="2" t="inlineStr"/>
    </row>
    <row r="1272">
      <c r="A1272" s="2" t="inlineStr"/>
      <c r="B1272" s="2" t="inlineStr">
        <is>
          <t>已完成</t>
        </is>
      </c>
      <c r="C1272" s="2" t="inlineStr"/>
      <c r="D1272" s="2" t="inlineStr">
        <is>
          <t>2869167636607</t>
        </is>
      </c>
      <c r="E1272" s="2" t="inlineStr">
        <is>
          <t>MJY202302040010</t>
        </is>
      </c>
      <c r="F1272" s="3" t="inlineStr">
        <is>
          <t>2023/02/04</t>
        </is>
      </c>
      <c r="G1272" s="2" t="inlineStr">
        <is>
          <t>蛋糕叔叔</t>
        </is>
      </c>
      <c r="H1272" s="2" t="inlineStr">
        <is>
          <t>17716595061</t>
        </is>
      </c>
      <c r="I1272" s="2" t="inlineStr">
        <is>
          <t>彩虹八拼千层蛋糕[拼接款](1)</t>
        </is>
      </c>
      <c r="J1272" s="5" t="n">
        <v>187</v>
      </c>
      <c r="K1272" t="n">
        <v>187</v>
      </c>
      <c r="M1272" t="n">
        <v>0.7</v>
      </c>
      <c r="N1272">
        <f>SUM(PRODUCT(K1272, M1272), L1272, O1272)</f>
        <v/>
      </c>
      <c r="O1272" s="5" t="n">
        <v>0</v>
      </c>
      <c r="P1272" s="5" t="n">
        <v>147</v>
      </c>
      <c r="Q1272" s="2" t="inlineStr">
        <is>
          <t>王先生</t>
        </is>
      </c>
      <c r="R1272" s="2" t="inlineStr"/>
      <c r="S1272" s="2" t="inlineStr"/>
      <c r="T1272" s="2" t="inlineStr">
        <is>
          <t>深圳马榴香-自发货</t>
        </is>
      </c>
      <c r="U1272" s="2" t="inlineStr">
        <is>
          <t>顺丰快递</t>
        </is>
      </c>
      <c r="V1272" s="2" t="inlineStr">
        <is>
          <t>普通快递</t>
        </is>
      </c>
      <c r="W1272" s="2" t="inlineStr">
        <is>
          <t>SF1688123961735</t>
        </is>
      </c>
      <c r="X1272" s="2" t="inlineStr">
        <is>
          <t>17716595061</t>
        </is>
      </c>
      <c r="Y1272" s="2" t="inlineStr">
        <is>
          <t>手工新建</t>
        </is>
      </c>
      <c r="Z1272" s="2" t="inlineStr">
        <is>
          <t>零售业务</t>
        </is>
      </c>
      <c r="AA1272" s="2" t="inlineStr">
        <is>
          <t>河北省</t>
        </is>
      </c>
      <c r="AB1272" s="2" t="inlineStr">
        <is>
          <t>廊坊市</t>
        </is>
      </c>
      <c r="AC1272" s="2" t="inlineStr">
        <is>
          <t>香河安平镇</t>
        </is>
      </c>
      <c r="AD1272" s="2" t="inlineStr">
        <is>
          <t>河北省 廊坊市 香河安平镇 阳光优势小区</t>
        </is>
      </c>
      <c r="AE1272" s="2" t="inlineStr"/>
      <c r="AF1272" s="2" t="inlineStr">
        <is>
          <t>未开票</t>
        </is>
      </c>
      <c r="AG1272" s="2" t="inlineStr"/>
    </row>
    <row r="1273">
      <c r="A1273" s="2" t="inlineStr">
        <is>
          <t>驳回,修改</t>
        </is>
      </c>
      <c r="B1273" s="2" t="inlineStr">
        <is>
          <t>已完成</t>
        </is>
      </c>
      <c r="C1273" s="2" t="inlineStr"/>
      <c r="D1273" s="2" t="inlineStr">
        <is>
          <t>395590372</t>
        </is>
      </c>
      <c r="E1273" s="2" t="inlineStr">
        <is>
          <t>MJY202302030177</t>
        </is>
      </c>
      <c r="F1273" s="3" t="inlineStr">
        <is>
          <t>2023/02/03</t>
        </is>
      </c>
      <c r="G1273" s="2" t="inlineStr">
        <is>
          <t>鲜花礼品网</t>
        </is>
      </c>
      <c r="H1273" s="2" t="inlineStr">
        <is>
          <t>18601308272</t>
        </is>
      </c>
      <c r="I1273" s="2" t="inlineStr">
        <is>
          <t>百利甜之恋[3-5人食](1)</t>
        </is>
      </c>
      <c r="J1273" s="5" t="n">
        <v>257</v>
      </c>
      <c r="K1273" t="n">
        <v>257</v>
      </c>
      <c r="M1273" t="n">
        <v>0.78</v>
      </c>
      <c r="N1273">
        <f>SUM(PRODUCT(K1273, M1273), L1273, O1273)</f>
        <v/>
      </c>
      <c r="O1273" s="5" t="n">
        <v>0</v>
      </c>
      <c r="P1273" s="5" t="n">
        <v>257</v>
      </c>
      <c r="Q1273" s="2" t="inlineStr">
        <is>
          <t>韩静</t>
        </is>
      </c>
      <c r="R1273" s="3" t="inlineStr">
        <is>
          <t>2023/02/05</t>
        </is>
      </c>
      <c r="S1273" s="2" t="inlineStr">
        <is>
          <t>08:30~12:00</t>
        </is>
      </c>
      <c r="T1273" s="2" t="inlineStr">
        <is>
          <t>物流配送总站成品仓</t>
        </is>
      </c>
      <c r="U1273" s="2" t="inlineStr">
        <is>
          <t>自有配送</t>
        </is>
      </c>
      <c r="V1273" s="2" t="inlineStr">
        <is>
          <t>门店配送</t>
        </is>
      </c>
      <c r="W1273" s="2" t="inlineStr"/>
      <c r="X1273" s="2" t="inlineStr">
        <is>
          <t>18601308272</t>
        </is>
      </c>
      <c r="Y1273" s="2" t="inlineStr">
        <is>
          <t>手工新建</t>
        </is>
      </c>
      <c r="Z1273" s="2" t="inlineStr">
        <is>
          <t>零售业务</t>
        </is>
      </c>
      <c r="AA1273" s="2" t="inlineStr">
        <is>
          <t>北京市</t>
        </is>
      </c>
      <c r="AB1273" s="2" t="inlineStr">
        <is>
          <t>北京市</t>
        </is>
      </c>
      <c r="AC1273" s="2" t="inlineStr">
        <is>
          <t>西城区</t>
        </is>
      </c>
      <c r="AD1273" s="2" t="inlineStr">
        <is>
          <t>北京市 北京市 西城区 什刹海街道 西什库大街26号天庆20楼一门203</t>
        </is>
      </c>
      <c r="AE1273" s="2" t="inlineStr"/>
      <c r="AF1273" s="2" t="inlineStr">
        <is>
          <t>未开票</t>
        </is>
      </c>
      <c r="AG1273" s="2" t="inlineStr"/>
    </row>
    <row r="1274">
      <c r="A1274" s="2" t="inlineStr"/>
      <c r="B1274" s="2" t="inlineStr">
        <is>
          <t>已完成</t>
        </is>
      </c>
      <c r="C1274" s="2" t="inlineStr"/>
      <c r="D1274" s="2" t="inlineStr">
        <is>
          <t>2869155095577</t>
        </is>
      </c>
      <c r="E1274" s="2" t="inlineStr">
        <is>
          <t>MJY202302030176</t>
        </is>
      </c>
      <c r="F1274" s="3" t="inlineStr">
        <is>
          <t>2023/02/03</t>
        </is>
      </c>
      <c r="G1274" s="2" t="inlineStr">
        <is>
          <t>蛋糕叔叔</t>
        </is>
      </c>
      <c r="H1274" s="2" t="inlineStr">
        <is>
          <t>13264537187</t>
        </is>
      </c>
      <c r="I1274" s="2" t="inlineStr">
        <is>
          <t>雪域鲜果[3-5人食](1)</t>
        </is>
      </c>
      <c r="J1274" s="5" t="n">
        <v>297</v>
      </c>
      <c r="K1274" t="n">
        <v>297</v>
      </c>
      <c r="M1274" t="n">
        <v>0.7</v>
      </c>
      <c r="N1274">
        <f>SUM(PRODUCT(K1274, M1274), L1274, O1274)</f>
        <v/>
      </c>
      <c r="O1274" s="5" t="n">
        <v>0</v>
      </c>
      <c r="P1274" s="5" t="n">
        <v>297</v>
      </c>
      <c r="Q1274" s="2" t="inlineStr">
        <is>
          <t>王女士</t>
        </is>
      </c>
      <c r="R1274" s="3" t="inlineStr">
        <is>
          <t>2023/02/06</t>
        </is>
      </c>
      <c r="S1274" s="2" t="inlineStr">
        <is>
          <t>13:00-18:00</t>
        </is>
      </c>
      <c r="T1274" s="2" t="inlineStr">
        <is>
          <t>物流配送总站成品仓</t>
        </is>
      </c>
      <c r="U1274" s="2" t="inlineStr">
        <is>
          <t>自有配送</t>
        </is>
      </c>
      <c r="V1274" s="2" t="inlineStr">
        <is>
          <t>门店配送</t>
        </is>
      </c>
      <c r="W1274" s="2" t="inlineStr"/>
      <c r="X1274" s="2" t="inlineStr">
        <is>
          <t>13264537187</t>
        </is>
      </c>
      <c r="Y1274" s="2" t="inlineStr">
        <is>
          <t>手工新建</t>
        </is>
      </c>
      <c r="Z1274" s="2" t="inlineStr">
        <is>
          <t>零售业务</t>
        </is>
      </c>
      <c r="AA1274" s="2" t="inlineStr">
        <is>
          <t>北京市</t>
        </is>
      </c>
      <c r="AB1274" s="2" t="inlineStr">
        <is>
          <t>北京市</t>
        </is>
      </c>
      <c r="AC1274" s="2" t="inlineStr">
        <is>
          <t>丰台区</t>
        </is>
      </c>
      <c r="AD1274" s="2" t="inlineStr">
        <is>
          <t>北京市 北京市 丰台区 西罗园街道 西罗园二区16号楼3单元101</t>
        </is>
      </c>
      <c r="AE1274" s="2" t="inlineStr"/>
      <c r="AF1274" s="2" t="inlineStr">
        <is>
          <t>未开票</t>
        </is>
      </c>
      <c r="AG1274" s="2" t="inlineStr"/>
    </row>
    <row r="1275">
      <c r="A1275" s="2" t="inlineStr"/>
      <c r="B1275" s="2" t="inlineStr">
        <is>
          <t>已完成</t>
        </is>
      </c>
      <c r="C1275" s="2" t="inlineStr"/>
      <c r="D1275" s="2" t="inlineStr">
        <is>
          <t>2023020317340326668</t>
        </is>
      </c>
      <c r="E1275" s="2" t="inlineStr">
        <is>
          <t>MJY202302030167</t>
        </is>
      </c>
      <c r="F1275" s="3" t="inlineStr">
        <is>
          <t>2023/02/03</t>
        </is>
      </c>
      <c r="G1275" s="2" t="inlineStr">
        <is>
          <t>美欣商贸</t>
        </is>
      </c>
      <c r="H1275" s="2" t="inlineStr">
        <is>
          <t>18610068788</t>
        </is>
      </c>
      <c r="I1275" s="2" t="inlineStr">
        <is>
          <t>福气小主[3-5人食](1)</t>
        </is>
      </c>
      <c r="J1275" s="5" t="n">
        <v>327</v>
      </c>
      <c r="K1275" t="n">
        <v>327</v>
      </c>
      <c r="M1275" t="n">
        <v>0.85</v>
      </c>
      <c r="N1275">
        <f>SUM(PRODUCT(K1275, M1275), L1275, O1275)</f>
        <v/>
      </c>
      <c r="O1275" s="5" t="n">
        <v>0</v>
      </c>
      <c r="P1275" s="5" t="n">
        <v>327</v>
      </c>
      <c r="Q1275" s="2" t="inlineStr">
        <is>
          <t>齐乃峣</t>
        </is>
      </c>
      <c r="R1275" s="3" t="inlineStr">
        <is>
          <t>2023/02/04</t>
        </is>
      </c>
      <c r="S1275" s="2" t="inlineStr">
        <is>
          <t>16:00-18:00</t>
        </is>
      </c>
      <c r="T1275" s="2" t="inlineStr">
        <is>
          <t>物流配送总站成品仓</t>
        </is>
      </c>
      <c r="U1275" s="2" t="inlineStr">
        <is>
          <t>自有配送</t>
        </is>
      </c>
      <c r="V1275" s="2" t="inlineStr">
        <is>
          <t>门店配送</t>
        </is>
      </c>
      <c r="W1275" s="2" t="inlineStr"/>
      <c r="X1275" s="2" t="inlineStr">
        <is>
          <t>18610068788</t>
        </is>
      </c>
      <c r="Y1275" s="2" t="inlineStr">
        <is>
          <t>手工新建</t>
        </is>
      </c>
      <c r="Z1275" s="2" t="inlineStr">
        <is>
          <t>零售业务</t>
        </is>
      </c>
      <c r="AA1275" s="2" t="inlineStr">
        <is>
          <t>北京市</t>
        </is>
      </c>
      <c r="AB1275" s="2" t="inlineStr">
        <is>
          <t>北京市</t>
        </is>
      </c>
      <c r="AC1275" s="2" t="inlineStr">
        <is>
          <t>朝阳区</t>
        </is>
      </c>
      <c r="AD1275" s="2" t="inlineStr">
        <is>
          <t>北京市 北京市 朝阳区 建外街道 中海枫丹公馆2号楼2单元1002</t>
        </is>
      </c>
      <c r="AE1275" s="2" t="inlineStr"/>
      <c r="AF1275" s="2" t="inlineStr">
        <is>
          <t>未开票</t>
        </is>
      </c>
      <c r="AG1275" s="2" t="inlineStr"/>
    </row>
    <row r="1276">
      <c r="A1276" s="2" t="inlineStr"/>
      <c r="B1276" s="2" t="inlineStr">
        <is>
          <t>已完成</t>
        </is>
      </c>
      <c r="C1276" s="2" t="inlineStr"/>
      <c r="D1276" s="2" t="inlineStr">
        <is>
          <t>2869115417188</t>
        </is>
      </c>
      <c r="E1276" s="2" t="inlineStr">
        <is>
          <t>MJY202302030166</t>
        </is>
      </c>
      <c r="F1276" s="3" t="inlineStr">
        <is>
          <t>2023/02/03</t>
        </is>
      </c>
      <c r="G1276" s="2" t="inlineStr">
        <is>
          <t>蛋糕叔叔</t>
        </is>
      </c>
      <c r="H1276" s="2" t="inlineStr">
        <is>
          <t>18612168385</t>
        </is>
      </c>
      <c r="I1276" s="2" t="inlineStr">
        <is>
          <t>春风得意[3-5人食](1)</t>
        </is>
      </c>
      <c r="J1276" s="5" t="n">
        <v>257</v>
      </c>
      <c r="K1276" t="n">
        <v>257</v>
      </c>
      <c r="M1276" t="n">
        <v>0.7</v>
      </c>
      <c r="N1276">
        <f>SUM(PRODUCT(K1276, M1276), L1276, O1276)</f>
        <v/>
      </c>
      <c r="O1276" s="5" t="n">
        <v>10</v>
      </c>
      <c r="P1276" s="5" t="n">
        <v>267</v>
      </c>
      <c r="Q1276" s="2" t="inlineStr">
        <is>
          <t>崔彩虹</t>
        </is>
      </c>
      <c r="R1276" s="3" t="inlineStr">
        <is>
          <t>2023/02/05</t>
        </is>
      </c>
      <c r="S1276" s="2" t="inlineStr">
        <is>
          <t>13:00-18:00</t>
        </is>
      </c>
      <c r="T1276" s="2" t="inlineStr">
        <is>
          <t>物流配送总站成品仓</t>
        </is>
      </c>
      <c r="U1276" s="2" t="inlineStr">
        <is>
          <t>自有配送</t>
        </is>
      </c>
      <c r="V1276" s="2" t="inlineStr">
        <is>
          <t>门店配送</t>
        </is>
      </c>
      <c r="W1276" s="2" t="inlineStr"/>
      <c r="X1276" s="2" t="inlineStr">
        <is>
          <t>18612168385</t>
        </is>
      </c>
      <c r="Y1276" s="2" t="inlineStr">
        <is>
          <t>手工新建</t>
        </is>
      </c>
      <c r="Z1276" s="2" t="inlineStr">
        <is>
          <t>零售业务</t>
        </is>
      </c>
      <c r="AA1276" s="2" t="inlineStr">
        <is>
          <t>北京市</t>
        </is>
      </c>
      <c r="AB1276" s="2" t="inlineStr">
        <is>
          <t>北京市</t>
        </is>
      </c>
      <c r="AC1276" s="2" t="inlineStr">
        <is>
          <t>昌平区</t>
        </is>
      </c>
      <c r="AD1276" s="2" t="inlineStr">
        <is>
          <t>北京市 北京市 昌平区 天通苑北街道 天通苑东二区22-8-501</t>
        </is>
      </c>
      <c r="AE1276" s="2" t="inlineStr"/>
      <c r="AF1276" s="2" t="inlineStr">
        <is>
          <t>未开票</t>
        </is>
      </c>
      <c r="AG1276" s="2" t="inlineStr"/>
    </row>
    <row r="1277">
      <c r="A1277" s="2" t="inlineStr">
        <is>
          <t>修改,售后</t>
        </is>
      </c>
      <c r="B1277" s="2" t="inlineStr">
        <is>
          <t>已完成</t>
        </is>
      </c>
      <c r="C1277" s="2" t="inlineStr"/>
      <c r="D1277" s="2" t="inlineStr">
        <is>
          <t>CS230131153606178336</t>
        </is>
      </c>
      <c r="E1277" s="2" t="inlineStr">
        <is>
          <t>MJY202302030165</t>
        </is>
      </c>
      <c r="F1277" s="3" t="inlineStr">
        <is>
          <t>2023/02/03</t>
        </is>
      </c>
      <c r="G1277" s="2" t="inlineStr">
        <is>
          <t>捧味道</t>
        </is>
      </c>
      <c r="H1277" s="2" t="inlineStr">
        <is>
          <t>13456952978</t>
        </is>
      </c>
      <c r="I1277" s="2" t="inlineStr">
        <is>
          <t>蓝莓芝士蛋糕[蓝莓](1)</t>
        </is>
      </c>
      <c r="J1277" s="5" t="n">
        <v>167</v>
      </c>
      <c r="K1277" t="n">
        <v>167</v>
      </c>
      <c r="M1277" t="n">
        <v>0.8</v>
      </c>
      <c r="N1277">
        <f>SUM(PRODUCT(K1277, M1277), L1277, O1277)</f>
        <v/>
      </c>
      <c r="O1277" s="5" t="n">
        <v>0</v>
      </c>
      <c r="P1277" s="5" t="n">
        <v>117.57</v>
      </c>
      <c r="Q1277" s="2" t="inlineStr">
        <is>
          <t>章嘉研</t>
        </is>
      </c>
      <c r="R1277" s="2" t="inlineStr"/>
      <c r="S1277" s="2" t="inlineStr"/>
      <c r="T1277" s="2" t="inlineStr">
        <is>
          <t>深圳马榴香-自发货</t>
        </is>
      </c>
      <c r="U1277" s="2" t="inlineStr">
        <is>
          <t>顺丰快递</t>
        </is>
      </c>
      <c r="V1277" s="2" t="inlineStr">
        <is>
          <t>普通快递</t>
        </is>
      </c>
      <c r="W1277" s="2" t="inlineStr">
        <is>
          <t>SF1633202560658</t>
        </is>
      </c>
      <c r="X1277" s="2" t="inlineStr">
        <is>
          <t>13456952978</t>
        </is>
      </c>
      <c r="Y1277" s="2" t="inlineStr">
        <is>
          <t>售后</t>
        </is>
      </c>
      <c r="Z1277" s="2" t="inlineStr">
        <is>
          <t>售后发货</t>
        </is>
      </c>
      <c r="AA1277" s="2" t="inlineStr">
        <is>
          <t>浙江省</t>
        </is>
      </c>
      <c r="AB1277" s="2" t="inlineStr">
        <is>
          <t>杭州市</t>
        </is>
      </c>
      <c r="AC1277" s="2" t="inlineStr">
        <is>
          <t>余杭区</t>
        </is>
      </c>
      <c r="AD1277" s="2" t="inlineStr">
        <is>
          <t>浙江省 杭州市 余杭区 余杭街道 宝塔星苑3号</t>
        </is>
      </c>
      <c r="AE1277" s="2" t="inlineStr"/>
      <c r="AF1277" s="2" t="inlineStr">
        <is>
          <t>未开票</t>
        </is>
      </c>
      <c r="AG1277" s="2" t="inlineStr"/>
    </row>
    <row r="1278">
      <c r="A1278" s="2" t="inlineStr"/>
      <c r="B1278" s="2" t="inlineStr">
        <is>
          <t>已完成</t>
        </is>
      </c>
      <c r="C1278" s="2" t="inlineStr"/>
      <c r="D1278" s="2" t="inlineStr">
        <is>
          <t>CS23020317062496547f</t>
        </is>
      </c>
      <c r="E1278" s="2" t="inlineStr">
        <is>
          <t>MJY202302030159</t>
        </is>
      </c>
      <c r="F1278" s="3" t="inlineStr">
        <is>
          <t>2023/02/03</t>
        </is>
      </c>
      <c r="G1278" s="2" t="inlineStr">
        <is>
          <t>捧味道</t>
        </is>
      </c>
      <c r="H1278" s="2" t="inlineStr">
        <is>
          <t>13136115371</t>
        </is>
      </c>
      <c r="I1278" s="2" t="inlineStr">
        <is>
          <t>提拉米苏慕斯蛋糕[提拉米苏](1)</t>
        </is>
      </c>
      <c r="J1278" s="5" t="n">
        <v>167</v>
      </c>
      <c r="K1278" t="n">
        <v>167</v>
      </c>
      <c r="M1278" t="n">
        <v>0.8</v>
      </c>
      <c r="N1278">
        <f>SUM(PRODUCT(K1278, M1278), L1278, O1278)</f>
        <v/>
      </c>
      <c r="O1278" s="5" t="n">
        <v>0</v>
      </c>
      <c r="P1278" s="5" t="n">
        <v>133.6</v>
      </c>
      <c r="Q1278" s="2" t="inlineStr">
        <is>
          <t>杨小媚</t>
        </is>
      </c>
      <c r="R1278" s="2" t="inlineStr"/>
      <c r="S1278" s="2" t="inlineStr"/>
      <c r="T1278" s="2" t="inlineStr">
        <is>
          <t>深圳马榴香-自发货</t>
        </is>
      </c>
      <c r="U1278" s="2" t="inlineStr">
        <is>
          <t>顺丰快递</t>
        </is>
      </c>
      <c r="V1278" s="2" t="inlineStr">
        <is>
          <t>普通快递</t>
        </is>
      </c>
      <c r="W1278" s="2" t="inlineStr">
        <is>
          <t>SF1654203176490</t>
        </is>
      </c>
      <c r="X1278" s="2" t="inlineStr">
        <is>
          <t>13136115371</t>
        </is>
      </c>
      <c r="Y1278" s="2" t="inlineStr">
        <is>
          <t>手工新建</t>
        </is>
      </c>
      <c r="Z1278" s="2" t="inlineStr">
        <is>
          <t>零售业务</t>
        </is>
      </c>
      <c r="AA1278" s="2" t="inlineStr">
        <is>
          <t>浙江省</t>
        </is>
      </c>
      <c r="AB1278" s="2" t="inlineStr">
        <is>
          <t>杭州市</t>
        </is>
      </c>
      <c r="AC1278" s="2" t="inlineStr">
        <is>
          <t>富阳市</t>
        </is>
      </c>
      <c r="AD1278" s="2" t="inlineStr">
        <is>
          <t>浙江省 杭州市 富阳市 银湖街道 银湖科技园54幢1113室</t>
        </is>
      </c>
      <c r="AE1278" s="2" t="inlineStr"/>
      <c r="AF1278" s="2" t="inlineStr">
        <is>
          <t>未开票</t>
        </is>
      </c>
      <c r="AG1278" s="2" t="inlineStr"/>
    </row>
    <row r="1279">
      <c r="A1279" s="2" t="inlineStr"/>
      <c r="B1279" s="2" t="inlineStr">
        <is>
          <t>已完成</t>
        </is>
      </c>
      <c r="C1279" s="2" t="inlineStr"/>
      <c r="D1279" s="2" t="inlineStr">
        <is>
          <t>202302031656262658</t>
        </is>
      </c>
      <c r="E1279" s="2" t="inlineStr">
        <is>
          <t>MJY202302030148</t>
        </is>
      </c>
      <c r="F1279" s="3" t="inlineStr">
        <is>
          <t>2023/02/03</t>
        </is>
      </c>
      <c r="G1279" s="2" t="inlineStr">
        <is>
          <t>华影文化</t>
        </is>
      </c>
      <c r="H1279" s="2" t="inlineStr">
        <is>
          <t>13994210568</t>
        </is>
      </c>
      <c r="I1279" s="2" t="inlineStr">
        <is>
          <t>彩虹八拼千层蛋糕[拼接款](1)</t>
        </is>
      </c>
      <c r="J1279" s="5" t="n">
        <v>187</v>
      </c>
      <c r="K1279" t="n">
        <v>187</v>
      </c>
      <c r="M1279" t="n">
        <v>0.7</v>
      </c>
      <c r="N1279">
        <f>SUM(PRODUCT(K1279, M1279), L1279, O1279)</f>
        <v/>
      </c>
      <c r="O1279" s="5" t="n">
        <v>0</v>
      </c>
      <c r="P1279" s="5" t="n">
        <v>187</v>
      </c>
      <c r="Q1279" s="2" t="inlineStr">
        <is>
          <t>常虹</t>
        </is>
      </c>
      <c r="R1279" s="2" t="inlineStr"/>
      <c r="S1279" s="2" t="inlineStr"/>
      <c r="T1279" s="2" t="inlineStr">
        <is>
          <t>深圳马榴香-自发货</t>
        </is>
      </c>
      <c r="U1279" s="2" t="inlineStr">
        <is>
          <t>顺丰快递</t>
        </is>
      </c>
      <c r="V1279" s="2" t="inlineStr">
        <is>
          <t>普通快递</t>
        </is>
      </c>
      <c r="W1279" s="2" t="inlineStr">
        <is>
          <t>SF1664053229712</t>
        </is>
      </c>
      <c r="X1279" s="2" t="inlineStr">
        <is>
          <t>13994210568</t>
        </is>
      </c>
      <c r="Y1279" s="2" t="inlineStr">
        <is>
          <t>手工新建</t>
        </is>
      </c>
      <c r="Z1279" s="2" t="inlineStr">
        <is>
          <t>零售业务</t>
        </is>
      </c>
      <c r="AA1279" s="2" t="inlineStr">
        <is>
          <t>海南省</t>
        </is>
      </c>
      <c r="AB1279" s="2" t="inlineStr">
        <is>
          <t>海口市</t>
        </is>
      </c>
      <c r="AC1279" s="2" t="inlineStr">
        <is>
          <t>琼山区</t>
        </is>
      </c>
      <c r="AD1279" s="2" t="inlineStr">
        <is>
          <t>海南省 海口市 琼山区 凤翔街道 盛世一品2号楼</t>
        </is>
      </c>
      <c r="AE1279" s="2" t="inlineStr"/>
      <c r="AF1279" s="2" t="inlineStr">
        <is>
          <t>未开票</t>
        </is>
      </c>
      <c r="AG1279" s="2" t="inlineStr"/>
    </row>
    <row r="1280">
      <c r="A1280" s="2" t="inlineStr"/>
      <c r="B1280" s="2" t="inlineStr">
        <is>
          <t>已完成</t>
        </is>
      </c>
      <c r="C1280" s="2" t="inlineStr"/>
      <c r="D1280" s="2" t="inlineStr">
        <is>
          <t>CS23020316431395760b</t>
        </is>
      </c>
      <c r="E1280" s="2" t="inlineStr">
        <is>
          <t>MJY202302030143</t>
        </is>
      </c>
      <c r="F1280" s="3" t="inlineStr">
        <is>
          <t>2023/02/03</t>
        </is>
      </c>
      <c r="G1280" s="2" t="inlineStr">
        <is>
          <t>捧味道</t>
        </is>
      </c>
      <c r="H1280" s="2" t="inlineStr">
        <is>
          <t>18810067832</t>
        </is>
      </c>
      <c r="I1280" s="2" t="inlineStr">
        <is>
          <t>榛果巧克力千层蛋糕（6寸）[巧克力](1)</t>
        </is>
      </c>
      <c r="J1280" s="5" t="n">
        <v>137</v>
      </c>
      <c r="K1280" t="n">
        <v>137</v>
      </c>
      <c r="M1280" t="n">
        <v>0.8</v>
      </c>
      <c r="N1280">
        <f>SUM(PRODUCT(K1280, M1280), L1280, O1280)</f>
        <v/>
      </c>
      <c r="O1280" s="5" t="n">
        <v>0</v>
      </c>
      <c r="P1280" s="5" t="n">
        <v>95.90000000000001</v>
      </c>
      <c r="Q1280" s="2" t="inlineStr">
        <is>
          <t>李生民</t>
        </is>
      </c>
      <c r="R1280" s="2" t="inlineStr"/>
      <c r="S1280" s="2" t="inlineStr"/>
      <c r="T1280" s="2" t="inlineStr">
        <is>
          <t>深圳马榴香-自发货</t>
        </is>
      </c>
      <c r="U1280" s="2" t="inlineStr">
        <is>
          <t>顺丰快递</t>
        </is>
      </c>
      <c r="V1280" s="2" t="inlineStr">
        <is>
          <t>普通快递</t>
        </is>
      </c>
      <c r="W1280" s="2" t="inlineStr">
        <is>
          <t>SF1602332939317</t>
        </is>
      </c>
      <c r="X1280" s="2" t="inlineStr">
        <is>
          <t>18810067832</t>
        </is>
      </c>
      <c r="Y1280" s="2" t="inlineStr">
        <is>
          <t>手工新建</t>
        </is>
      </c>
      <c r="Z1280" s="2" t="inlineStr">
        <is>
          <t>零售业务</t>
        </is>
      </c>
      <c r="AA1280" s="2" t="inlineStr">
        <is>
          <t>北京市</t>
        </is>
      </c>
      <c r="AB1280" s="2" t="inlineStr">
        <is>
          <t>北京市</t>
        </is>
      </c>
      <c r="AC1280" s="2" t="inlineStr">
        <is>
          <t>朝阳区</t>
        </is>
      </c>
      <c r="AD1280" s="2" t="inlineStr">
        <is>
          <t>北京市 北京市 朝阳区 亚运村街道 安翔里35号楼3门103</t>
        </is>
      </c>
      <c r="AE1280" s="2" t="inlineStr"/>
      <c r="AF1280" s="2" t="inlineStr">
        <is>
          <t>未开票</t>
        </is>
      </c>
      <c r="AG1280" s="2" t="inlineStr"/>
    </row>
    <row r="1281">
      <c r="A1281" s="2" t="inlineStr"/>
      <c r="B1281" s="2" t="inlineStr">
        <is>
          <t>已完成</t>
        </is>
      </c>
      <c r="C1281" s="2" t="inlineStr"/>
      <c r="D1281" s="2" t="inlineStr">
        <is>
          <t>4719115</t>
        </is>
      </c>
      <c r="E1281" s="2" t="inlineStr">
        <is>
          <t>MJY202302030078</t>
        </is>
      </c>
      <c r="F1281" s="3" t="inlineStr">
        <is>
          <t>2023/02/03</t>
        </is>
      </c>
      <c r="G1281" s="2" t="inlineStr">
        <is>
          <t>福多多</t>
        </is>
      </c>
      <c r="H1281" s="2" t="inlineStr">
        <is>
          <t>13683559123</t>
        </is>
      </c>
      <c r="I1281" s="2" t="inlineStr">
        <is>
          <t>阿罕柏拉[3-5人食](1)</t>
        </is>
      </c>
      <c r="J1281" s="5" t="n">
        <v>297</v>
      </c>
      <c r="K1281" t="n">
        <v>297</v>
      </c>
      <c r="M1281" t="n">
        <v>0.83</v>
      </c>
      <c r="N1281">
        <f>SUM(PRODUCT(K1281, M1281), L1281, O1281)</f>
        <v/>
      </c>
      <c r="O1281" s="5" t="n">
        <v>0</v>
      </c>
      <c r="P1281" s="5" t="n">
        <v>297</v>
      </c>
      <c r="Q1281" s="2" t="inlineStr">
        <is>
          <t>胡女士</t>
        </is>
      </c>
      <c r="R1281" s="3" t="inlineStr">
        <is>
          <t>2023/02/06</t>
        </is>
      </c>
      <c r="S1281" s="2" t="inlineStr">
        <is>
          <t>18:00-21:00</t>
        </is>
      </c>
      <c r="T1281" s="2" t="inlineStr">
        <is>
          <t>物流配送总站成品仓</t>
        </is>
      </c>
      <c r="U1281" s="2" t="inlineStr">
        <is>
          <t>自有配送</t>
        </is>
      </c>
      <c r="V1281" s="2" t="inlineStr">
        <is>
          <t>门店配送</t>
        </is>
      </c>
      <c r="W1281" s="2" t="inlineStr"/>
      <c r="X1281" s="2" t="inlineStr">
        <is>
          <t>13683559123</t>
        </is>
      </c>
      <c r="Y1281" s="2" t="inlineStr">
        <is>
          <t>手工新建</t>
        </is>
      </c>
      <c r="Z1281" s="2" t="inlineStr">
        <is>
          <t>零售业务</t>
        </is>
      </c>
      <c r="AA1281" s="2" t="inlineStr">
        <is>
          <t>北京市</t>
        </is>
      </c>
      <c r="AB1281" s="2" t="inlineStr">
        <is>
          <t>北京市</t>
        </is>
      </c>
      <c r="AC1281" s="2" t="inlineStr">
        <is>
          <t>丰台区</t>
        </is>
      </c>
      <c r="AD1281" s="2" t="inlineStr">
        <is>
          <t>北京市 北京市 丰台区 看丹街道 南开地小区1号楼一单元14号</t>
        </is>
      </c>
      <c r="AE1281" s="2" t="inlineStr"/>
      <c r="AF1281" s="2" t="inlineStr">
        <is>
          <t>未开票</t>
        </is>
      </c>
      <c r="AG1281" s="2" t="inlineStr"/>
    </row>
    <row r="1282">
      <c r="A1282" s="2" t="inlineStr"/>
      <c r="B1282" s="2" t="inlineStr">
        <is>
          <t>已完成</t>
        </is>
      </c>
      <c r="C1282" s="2" t="inlineStr"/>
      <c r="D1282" s="2" t="inlineStr">
        <is>
          <t>CS2302031536479396fe</t>
        </is>
      </c>
      <c r="E1282" s="2" t="inlineStr">
        <is>
          <t>MJY202302030077</t>
        </is>
      </c>
      <c r="F1282" s="3" t="inlineStr">
        <is>
          <t>2023/02/03</t>
        </is>
      </c>
      <c r="G1282" s="2" t="inlineStr">
        <is>
          <t>捧味道</t>
        </is>
      </c>
      <c r="H1282" s="2" t="inlineStr">
        <is>
          <t>18701545053</t>
        </is>
      </c>
      <c r="I1282" s="2" t="inlineStr">
        <is>
          <t>为你而来[3-5人食](1)</t>
        </is>
      </c>
      <c r="J1282" s="5" t="n">
        <v>297</v>
      </c>
      <c r="K1282" t="n">
        <v>297</v>
      </c>
      <c r="M1282" t="n">
        <v>0.8</v>
      </c>
      <c r="N1282">
        <f>SUM(PRODUCT(K1282, M1282), L1282, O1282)</f>
        <v/>
      </c>
      <c r="O1282" s="5" t="n">
        <v>10</v>
      </c>
      <c r="P1282" s="5" t="n">
        <v>247.6</v>
      </c>
      <c r="Q1282" s="2" t="inlineStr">
        <is>
          <t>杨钰瑶</t>
        </is>
      </c>
      <c r="R1282" s="3" t="inlineStr">
        <is>
          <t>2023/02/05</t>
        </is>
      </c>
      <c r="S1282" s="2" t="inlineStr">
        <is>
          <t>09:00-12:00</t>
        </is>
      </c>
      <c r="T1282" s="2" t="inlineStr">
        <is>
          <t>物流配送总站成品仓</t>
        </is>
      </c>
      <c r="U1282" s="2" t="inlineStr">
        <is>
          <t>自有配送</t>
        </is>
      </c>
      <c r="V1282" s="2" t="inlineStr">
        <is>
          <t>门店配送</t>
        </is>
      </c>
      <c r="W1282" s="2" t="inlineStr"/>
      <c r="X1282" s="2" t="inlineStr">
        <is>
          <t>18701545053</t>
        </is>
      </c>
      <c r="Y1282" s="2" t="inlineStr">
        <is>
          <t>手工新建</t>
        </is>
      </c>
      <c r="Z1282" s="2" t="inlineStr">
        <is>
          <t>零售业务</t>
        </is>
      </c>
      <c r="AA1282" s="2" t="inlineStr">
        <is>
          <t>北京市</t>
        </is>
      </c>
      <c r="AB1282" s="2" t="inlineStr">
        <is>
          <t>北京市</t>
        </is>
      </c>
      <c r="AC1282" s="2" t="inlineStr">
        <is>
          <t>通州区</t>
        </is>
      </c>
      <c r="AD1282" s="2" t="inlineStr">
        <is>
          <t>北京市 北京市 通州区 玉桥街道 梨花园小区13号楼七单元101</t>
        </is>
      </c>
      <c r="AE1282" s="2" t="inlineStr"/>
      <c r="AF1282" s="2" t="inlineStr">
        <is>
          <t>未开票</t>
        </is>
      </c>
      <c r="AG1282" s="2" t="inlineStr"/>
    </row>
    <row r="1283">
      <c r="A1283" s="2" t="inlineStr"/>
      <c r="B1283" s="2" t="inlineStr">
        <is>
          <t>已完成</t>
        </is>
      </c>
      <c r="C1283" s="2" t="inlineStr"/>
      <c r="D1283" s="2" t="inlineStr">
        <is>
          <t>202302031537489750</t>
        </is>
      </c>
      <c r="E1283" s="2" t="inlineStr">
        <is>
          <t>MJY202302030076</t>
        </is>
      </c>
      <c r="F1283" s="3" t="inlineStr">
        <is>
          <t>2023/02/03</t>
        </is>
      </c>
      <c r="G1283" s="2" t="inlineStr">
        <is>
          <t>华影文化</t>
        </is>
      </c>
      <c r="H1283" s="2" t="inlineStr">
        <is>
          <t>13811409760</t>
        </is>
      </c>
      <c r="I1283" s="2" t="inlineStr">
        <is>
          <t>苏丹王榴莲千层蛋糕[榴莲](1)</t>
        </is>
      </c>
      <c r="J1283" s="5" t="n">
        <v>147</v>
      </c>
      <c r="K1283" t="n">
        <v>147</v>
      </c>
      <c r="M1283" t="n">
        <v>0.7</v>
      </c>
      <c r="N1283">
        <f>SUM(PRODUCT(K1283, M1283), L1283, O1283)</f>
        <v/>
      </c>
      <c r="O1283" s="5" t="n">
        <v>0</v>
      </c>
      <c r="P1283" s="5" t="n">
        <v>147</v>
      </c>
      <c r="Q1283" s="2" t="inlineStr">
        <is>
          <t>王女士</t>
        </is>
      </c>
      <c r="R1283" s="2" t="inlineStr"/>
      <c r="S1283" s="2" t="inlineStr"/>
      <c r="T1283" s="2" t="inlineStr">
        <is>
          <t>深圳马榴香-自发货</t>
        </is>
      </c>
      <c r="U1283" s="2" t="inlineStr">
        <is>
          <t>顺丰快递</t>
        </is>
      </c>
      <c r="V1283" s="2" t="inlineStr">
        <is>
          <t>普通快递</t>
        </is>
      </c>
      <c r="W1283" s="2" t="inlineStr">
        <is>
          <t>SF1626082281078</t>
        </is>
      </c>
      <c r="X1283" s="2" t="inlineStr">
        <is>
          <t>13811409760</t>
        </is>
      </c>
      <c r="Y1283" s="2" t="inlineStr">
        <is>
          <t>手工新建</t>
        </is>
      </c>
      <c r="Z1283" s="2" t="inlineStr">
        <is>
          <t>零售业务</t>
        </is>
      </c>
      <c r="AA1283" s="2" t="inlineStr">
        <is>
          <t>北京市</t>
        </is>
      </c>
      <c r="AB1283" s="2" t="inlineStr">
        <is>
          <t>北京市</t>
        </is>
      </c>
      <c r="AC1283" s="2" t="inlineStr">
        <is>
          <t>丰台区</t>
        </is>
      </c>
      <c r="AD1283" s="2" t="inlineStr">
        <is>
          <t>北京市 北京市 丰台区 方庄街道 方庄芳星园二区甲三号院3号楼1702</t>
        </is>
      </c>
      <c r="AE1283" s="2" t="inlineStr"/>
      <c r="AF1283" s="2" t="inlineStr">
        <is>
          <t>未开票</t>
        </is>
      </c>
      <c r="AG1283" s="2" t="inlineStr"/>
    </row>
    <row r="1284">
      <c r="A1284" s="2" t="inlineStr"/>
      <c r="B1284" s="2" t="inlineStr">
        <is>
          <t>已完成</t>
        </is>
      </c>
      <c r="C1284" s="2" t="inlineStr"/>
      <c r="D1284" s="2" t="inlineStr">
        <is>
          <t>202302031453192865</t>
        </is>
      </c>
      <c r="E1284" s="2" t="inlineStr">
        <is>
          <t>MJY202302030074</t>
        </is>
      </c>
      <c r="F1284" s="3" t="inlineStr">
        <is>
          <t>2023/02/03</t>
        </is>
      </c>
      <c r="G1284" s="2" t="inlineStr">
        <is>
          <t>华影文化</t>
        </is>
      </c>
      <c r="H1284" s="2" t="inlineStr">
        <is>
          <t>15801023005</t>
        </is>
      </c>
      <c r="I1284" s="2" t="inlineStr">
        <is>
          <t>彩虹八拼千层蛋糕[拼接款](1)</t>
        </is>
      </c>
      <c r="J1284" s="5" t="n">
        <v>187</v>
      </c>
      <c r="K1284" t="n">
        <v>187</v>
      </c>
      <c r="M1284" t="n">
        <v>0.7</v>
      </c>
      <c r="N1284">
        <f>SUM(PRODUCT(K1284, M1284), L1284, O1284)</f>
        <v/>
      </c>
      <c r="O1284" s="5" t="n">
        <v>0</v>
      </c>
      <c r="P1284" s="5" t="n">
        <v>187</v>
      </c>
      <c r="Q1284" s="2" t="inlineStr">
        <is>
          <t>李芳</t>
        </is>
      </c>
      <c r="R1284" s="2" t="inlineStr"/>
      <c r="S1284" s="2" t="inlineStr"/>
      <c r="T1284" s="2" t="inlineStr">
        <is>
          <t>深圳马榴香-自发货</t>
        </is>
      </c>
      <c r="U1284" s="2" t="inlineStr">
        <is>
          <t>顺丰快递</t>
        </is>
      </c>
      <c r="V1284" s="2" t="inlineStr">
        <is>
          <t>普通快递</t>
        </is>
      </c>
      <c r="W1284" s="2" t="inlineStr">
        <is>
          <t>SF1639306070441</t>
        </is>
      </c>
      <c r="X1284" s="2" t="inlineStr">
        <is>
          <t>15801023005</t>
        </is>
      </c>
      <c r="Y1284" s="2" t="inlineStr">
        <is>
          <t>手工新建</t>
        </is>
      </c>
      <c r="Z1284" s="2" t="inlineStr">
        <is>
          <t>零售业务</t>
        </is>
      </c>
      <c r="AA1284" s="2" t="inlineStr">
        <is>
          <t>北京市</t>
        </is>
      </c>
      <c r="AB1284" s="2" t="inlineStr">
        <is>
          <t>北京市</t>
        </is>
      </c>
      <c r="AC1284" s="2" t="inlineStr">
        <is>
          <t>房山区</t>
        </is>
      </c>
      <c r="AD1284" s="2" t="inlineStr">
        <is>
          <t>北京市 北京市 房山区 琉璃河镇 琉璃河地区,金水家园青年公寓</t>
        </is>
      </c>
      <c r="AE1284" s="2" t="inlineStr"/>
      <c r="AF1284" s="2" t="inlineStr">
        <is>
          <t>未开票</t>
        </is>
      </c>
      <c r="AG1284" s="2" t="inlineStr"/>
    </row>
    <row r="1285">
      <c r="A1285" s="2" t="inlineStr"/>
      <c r="B1285" s="2" t="inlineStr">
        <is>
          <t>已完成</t>
        </is>
      </c>
      <c r="C1285" s="2" t="inlineStr"/>
      <c r="D1285" s="2" t="inlineStr">
        <is>
          <t>202302031442321096</t>
        </is>
      </c>
      <c r="E1285" s="2" t="inlineStr">
        <is>
          <t>MJY202302030072</t>
        </is>
      </c>
      <c r="F1285" s="3" t="inlineStr">
        <is>
          <t>2023/02/03</t>
        </is>
      </c>
      <c r="G1285" s="2" t="inlineStr">
        <is>
          <t>华影文化</t>
        </is>
      </c>
      <c r="H1285" s="2" t="inlineStr">
        <is>
          <t>13810111925</t>
        </is>
      </c>
      <c r="I1285" s="2" t="inlineStr">
        <is>
          <t>抹茶蜜豆千层蛋糕[抹茶蜜豆](1)</t>
        </is>
      </c>
      <c r="J1285" s="5" t="n">
        <v>127</v>
      </c>
      <c r="K1285" t="n">
        <v>127</v>
      </c>
      <c r="M1285" t="n">
        <v>0.7</v>
      </c>
      <c r="N1285">
        <f>SUM(PRODUCT(K1285, M1285), L1285, O1285)</f>
        <v/>
      </c>
      <c r="O1285" s="5" t="n">
        <v>0</v>
      </c>
      <c r="P1285" s="5" t="n">
        <v>127</v>
      </c>
      <c r="Q1285" s="2" t="inlineStr">
        <is>
          <t>孙苗</t>
        </is>
      </c>
      <c r="R1285" s="2" t="inlineStr"/>
      <c r="S1285" s="2" t="inlineStr"/>
      <c r="T1285" s="2" t="inlineStr">
        <is>
          <t>深圳马榴香-自发货</t>
        </is>
      </c>
      <c r="U1285" s="2" t="inlineStr">
        <is>
          <t>顺丰快递</t>
        </is>
      </c>
      <c r="V1285" s="2" t="inlineStr">
        <is>
          <t>普通快递</t>
        </is>
      </c>
      <c r="W1285" s="2" t="inlineStr">
        <is>
          <t>SF1688132310940</t>
        </is>
      </c>
      <c r="X1285" s="2" t="inlineStr">
        <is>
          <t>13810111925</t>
        </is>
      </c>
      <c r="Y1285" s="2" t="inlineStr">
        <is>
          <t>手工新建</t>
        </is>
      </c>
      <c r="Z1285" s="2" t="inlineStr">
        <is>
          <t>零售业务</t>
        </is>
      </c>
      <c r="AA1285" s="2" t="inlineStr">
        <is>
          <t>北京市</t>
        </is>
      </c>
      <c r="AB1285" s="2" t="inlineStr">
        <is>
          <t>北京市</t>
        </is>
      </c>
      <c r="AC1285" s="2" t="inlineStr">
        <is>
          <t>丰台区</t>
        </is>
      </c>
      <c r="AD1285" s="2" t="inlineStr">
        <is>
          <t>北京市 北京市 丰台区 丰台街道 庄维花园1期三号楼1104</t>
        </is>
      </c>
      <c r="AE1285" s="2" t="inlineStr"/>
      <c r="AF1285" s="2" t="inlineStr">
        <is>
          <t>未开票</t>
        </is>
      </c>
      <c r="AG1285" s="2" t="inlineStr"/>
    </row>
    <row r="1286">
      <c r="A1286" s="2" t="inlineStr"/>
      <c r="B1286" s="2" t="inlineStr">
        <is>
          <t>已完成</t>
        </is>
      </c>
      <c r="C1286" s="2" t="inlineStr"/>
      <c r="D1286" s="2" t="inlineStr">
        <is>
          <t>2869012854905</t>
        </is>
      </c>
      <c r="E1286" s="2" t="inlineStr">
        <is>
          <t>MJY202302030071</t>
        </is>
      </c>
      <c r="F1286" s="3" t="inlineStr">
        <is>
          <t>2023/02/03</t>
        </is>
      </c>
      <c r="G1286" s="2" t="inlineStr">
        <is>
          <t>蛋糕叔叔</t>
        </is>
      </c>
      <c r="H1286" s="2" t="inlineStr">
        <is>
          <t>18283281883</t>
        </is>
      </c>
      <c r="I1286" s="2" t="inlineStr">
        <is>
          <t>彩虹八拼千层蛋糕[拼接款](1)</t>
        </is>
      </c>
      <c r="J1286" s="5" t="n">
        <v>187</v>
      </c>
      <c r="K1286" t="n">
        <v>187</v>
      </c>
      <c r="M1286" t="n">
        <v>0.7</v>
      </c>
      <c r="N1286">
        <f>SUM(PRODUCT(K1286, M1286), L1286, O1286)</f>
        <v/>
      </c>
      <c r="O1286" s="5" t="n">
        <v>0</v>
      </c>
      <c r="P1286" s="5" t="n">
        <v>147</v>
      </c>
      <c r="Q1286" s="2" t="inlineStr">
        <is>
          <t>苏芹</t>
        </is>
      </c>
      <c r="R1286" s="2" t="inlineStr"/>
      <c r="S1286" s="2" t="inlineStr"/>
      <c r="T1286" s="2" t="inlineStr">
        <is>
          <t>深圳马榴香-自发货</t>
        </is>
      </c>
      <c r="U1286" s="2" t="inlineStr">
        <is>
          <t>顺丰快递</t>
        </is>
      </c>
      <c r="V1286" s="2" t="inlineStr">
        <is>
          <t>普通快递</t>
        </is>
      </c>
      <c r="W1286" s="2" t="inlineStr">
        <is>
          <t>SF1389242043109</t>
        </is>
      </c>
      <c r="X1286" s="2" t="inlineStr">
        <is>
          <t>18283281883</t>
        </is>
      </c>
      <c r="Y1286" s="2" t="inlineStr">
        <is>
          <t>手工新建</t>
        </is>
      </c>
      <c r="Z1286" s="2" t="inlineStr">
        <is>
          <t>零售业务</t>
        </is>
      </c>
      <c r="AA1286" s="2" t="inlineStr">
        <is>
          <t>四川省</t>
        </is>
      </c>
      <c r="AB1286" s="2" t="inlineStr">
        <is>
          <t>眉山市</t>
        </is>
      </c>
      <c r="AC1286" s="2" t="inlineStr">
        <is>
          <t>仁寿县仁寿县</t>
        </is>
      </c>
      <c r="AD1286" s="2" t="inlineStr">
        <is>
          <t>四川省 眉山市 仁寿县仁寿县 中央商务大道嘉禾未来城</t>
        </is>
      </c>
      <c r="AE1286" s="2" t="inlineStr"/>
      <c r="AF1286" s="2" t="inlineStr">
        <is>
          <t>未开票</t>
        </is>
      </c>
      <c r="AG1286" s="2" t="inlineStr"/>
    </row>
    <row r="1287">
      <c r="A1287" s="2" t="inlineStr"/>
      <c r="B1287" s="2" t="inlineStr">
        <is>
          <t>已完成</t>
        </is>
      </c>
      <c r="C1287" s="2" t="inlineStr"/>
      <c r="D1287" s="2" t="inlineStr">
        <is>
          <t>2869023441338</t>
        </is>
      </c>
      <c r="E1287" s="2" t="inlineStr">
        <is>
          <t>MJY202302030070</t>
        </is>
      </c>
      <c r="F1287" s="3" t="inlineStr">
        <is>
          <t>2023/02/03</t>
        </is>
      </c>
      <c r="G1287" s="2" t="inlineStr">
        <is>
          <t>蛋糕叔叔</t>
        </is>
      </c>
      <c r="H1287" s="2" t="inlineStr">
        <is>
          <t>18701532150</t>
        </is>
      </c>
      <c r="I1287" s="2" t="inlineStr">
        <is>
          <t>雪域鲜果[3-5人食](1)</t>
        </is>
      </c>
      <c r="J1287" s="5" t="n">
        <v>297</v>
      </c>
      <c r="K1287" t="n">
        <v>297</v>
      </c>
      <c r="M1287" t="n">
        <v>0.7</v>
      </c>
      <c r="N1287">
        <f>SUM(PRODUCT(K1287, M1287), L1287, O1287)</f>
        <v/>
      </c>
      <c r="O1287" s="5" t="n">
        <v>10</v>
      </c>
      <c r="P1287" s="5" t="n">
        <v>307</v>
      </c>
      <c r="Q1287" s="2" t="inlineStr">
        <is>
          <t>嘉</t>
        </is>
      </c>
      <c r="R1287" s="3" t="inlineStr">
        <is>
          <t>2023/02/05</t>
        </is>
      </c>
      <c r="S1287" s="2" t="inlineStr">
        <is>
          <t>13:00-18:00</t>
        </is>
      </c>
      <c r="T1287" s="2" t="inlineStr">
        <is>
          <t>物流配送总站成品仓</t>
        </is>
      </c>
      <c r="U1287" s="2" t="inlineStr">
        <is>
          <t>自有配送</t>
        </is>
      </c>
      <c r="V1287" s="2" t="inlineStr">
        <is>
          <t>门店配送</t>
        </is>
      </c>
      <c r="W1287" s="2" t="inlineStr"/>
      <c r="X1287" s="2" t="inlineStr">
        <is>
          <t>18701532150</t>
        </is>
      </c>
      <c r="Y1287" s="2" t="inlineStr">
        <is>
          <t>手工新建</t>
        </is>
      </c>
      <c r="Z1287" s="2" t="inlineStr">
        <is>
          <t>零售业务</t>
        </is>
      </c>
      <c r="AA1287" s="2" t="inlineStr">
        <is>
          <t>北京市</t>
        </is>
      </c>
      <c r="AB1287" s="2" t="inlineStr">
        <is>
          <t>北京市</t>
        </is>
      </c>
      <c r="AC1287" s="2" t="inlineStr">
        <is>
          <t>海淀区</t>
        </is>
      </c>
      <c r="AD1287" s="2" t="inlineStr">
        <is>
          <t>北京市 北京市 海淀区 西北旺镇 北清路26号院</t>
        </is>
      </c>
      <c r="AE1287" s="2" t="inlineStr"/>
      <c r="AF1287" s="2" t="inlineStr">
        <is>
          <t>未开票</t>
        </is>
      </c>
      <c r="AG1287" s="2" t="inlineStr"/>
    </row>
    <row r="1288">
      <c r="A1288" s="2" t="inlineStr"/>
      <c r="B1288" s="2" t="inlineStr">
        <is>
          <t>已完成</t>
        </is>
      </c>
      <c r="C1288" s="2" t="inlineStr"/>
      <c r="D1288" s="2" t="inlineStr">
        <is>
          <t>2869012592418</t>
        </is>
      </c>
      <c r="E1288" s="2" t="inlineStr">
        <is>
          <t>MJY202302030069</t>
        </is>
      </c>
      <c r="F1288" s="3" t="inlineStr">
        <is>
          <t>2023/02/03</t>
        </is>
      </c>
      <c r="G1288" s="2" t="inlineStr">
        <is>
          <t>蛋糕叔叔</t>
        </is>
      </c>
      <c r="H1288" s="2" t="inlineStr">
        <is>
          <t>13810360161</t>
        </is>
      </c>
      <c r="I1288" s="2" t="inlineStr">
        <is>
          <t>麦语暗香[3-5人食](1)</t>
        </is>
      </c>
      <c r="J1288" s="5" t="n">
        <v>327</v>
      </c>
      <c r="K1288" t="n">
        <v>327</v>
      </c>
      <c r="M1288" t="n">
        <v>0.7</v>
      </c>
      <c r="N1288">
        <f>SUM(PRODUCT(K1288, M1288), L1288, O1288)</f>
        <v/>
      </c>
      <c r="O1288" s="5" t="n">
        <v>0</v>
      </c>
      <c r="P1288" s="5" t="n">
        <v>327</v>
      </c>
      <c r="Q1288" s="2" t="inlineStr">
        <is>
          <t>温女士</t>
        </is>
      </c>
      <c r="R1288" s="3" t="inlineStr">
        <is>
          <t>2023/02/05</t>
        </is>
      </c>
      <c r="S1288" s="2" t="inlineStr">
        <is>
          <t>13:00-18:00</t>
        </is>
      </c>
      <c r="T1288" s="2" t="inlineStr">
        <is>
          <t>物流配送总站成品仓</t>
        </is>
      </c>
      <c r="U1288" s="2" t="inlineStr">
        <is>
          <t>自有配送</t>
        </is>
      </c>
      <c r="V1288" s="2" t="inlineStr">
        <is>
          <t>门店配送</t>
        </is>
      </c>
      <c r="W1288" s="2" t="inlineStr"/>
      <c r="X1288" s="2" t="inlineStr">
        <is>
          <t>13810360161</t>
        </is>
      </c>
      <c r="Y1288" s="2" t="inlineStr">
        <is>
          <t>手工新建</t>
        </is>
      </c>
      <c r="Z1288" s="2" t="inlineStr">
        <is>
          <t>零售业务</t>
        </is>
      </c>
      <c r="AA1288" s="2" t="inlineStr">
        <is>
          <t>北京市</t>
        </is>
      </c>
      <c r="AB1288" s="2" t="inlineStr">
        <is>
          <t>北京市</t>
        </is>
      </c>
      <c r="AC1288" s="2" t="inlineStr">
        <is>
          <t>丰台区</t>
        </is>
      </c>
      <c r="AD1288" s="2" t="inlineStr">
        <is>
          <t>北京市 北京市 丰台区 丰台街道 丰管路盛鑫嘉园小区四号楼1612</t>
        </is>
      </c>
      <c r="AE1288" s="2" t="inlineStr"/>
      <c r="AF1288" s="2" t="inlineStr">
        <is>
          <t>未开票</t>
        </is>
      </c>
      <c r="AG1288" s="2" t="inlineStr"/>
    </row>
    <row r="1289">
      <c r="A1289" s="2" t="inlineStr"/>
      <c r="B1289" s="2" t="inlineStr">
        <is>
          <t>已完成</t>
        </is>
      </c>
      <c r="C1289" s="2" t="inlineStr"/>
      <c r="D1289" s="2" t="inlineStr">
        <is>
          <t>2869006913334</t>
        </is>
      </c>
      <c r="E1289" s="2" t="inlineStr">
        <is>
          <t>MJY202302030068</t>
        </is>
      </c>
      <c r="F1289" s="3" t="inlineStr">
        <is>
          <t>2023/02/03</t>
        </is>
      </c>
      <c r="G1289" s="2" t="inlineStr">
        <is>
          <t>蛋糕叔叔</t>
        </is>
      </c>
      <c r="H1289" s="2" t="inlineStr">
        <is>
          <t>13661055280</t>
        </is>
      </c>
      <c r="I1289" s="2" t="inlineStr">
        <is>
          <t>提拉米苏[3-5人食](1)</t>
        </is>
      </c>
      <c r="J1289" s="5" t="n">
        <v>217</v>
      </c>
      <c r="K1289" t="n">
        <v>217</v>
      </c>
      <c r="M1289" t="n">
        <v>0.7</v>
      </c>
      <c r="N1289">
        <f>SUM(PRODUCT(K1289, M1289), L1289, O1289)</f>
        <v/>
      </c>
      <c r="O1289" s="5" t="n">
        <v>0</v>
      </c>
      <c r="P1289" s="5" t="n">
        <v>217</v>
      </c>
      <c r="Q1289" s="2" t="inlineStr">
        <is>
          <t>王梓安</t>
        </is>
      </c>
      <c r="R1289" s="3" t="inlineStr">
        <is>
          <t>2023/02/05</t>
        </is>
      </c>
      <c r="S1289" s="2" t="inlineStr">
        <is>
          <t>13:00-18:00</t>
        </is>
      </c>
      <c r="T1289" s="2" t="inlineStr">
        <is>
          <t>物流配送总站成品仓</t>
        </is>
      </c>
      <c r="U1289" s="2" t="inlineStr">
        <is>
          <t>自有配送</t>
        </is>
      </c>
      <c r="V1289" s="2" t="inlineStr">
        <is>
          <t>门店配送</t>
        </is>
      </c>
      <c r="W1289" s="2" t="inlineStr"/>
      <c r="X1289" s="2" t="inlineStr">
        <is>
          <t>13661055280</t>
        </is>
      </c>
      <c r="Y1289" s="2" t="inlineStr">
        <is>
          <t>手工新建</t>
        </is>
      </c>
      <c r="Z1289" s="2" t="inlineStr">
        <is>
          <t>零售业务</t>
        </is>
      </c>
      <c r="AA1289" s="2" t="inlineStr">
        <is>
          <t>北京市</t>
        </is>
      </c>
      <c r="AB1289" s="2" t="inlineStr">
        <is>
          <t>北京市</t>
        </is>
      </c>
      <c r="AC1289" s="2" t="inlineStr">
        <is>
          <t>海淀区</t>
        </is>
      </c>
      <c r="AD1289" s="2" t="inlineStr">
        <is>
          <t>北京市 北京市 海淀区 北太平庄街道 西土城路八号院四号楼三单元</t>
        </is>
      </c>
      <c r="AE1289" s="2" t="inlineStr"/>
      <c r="AF1289" s="2" t="inlineStr">
        <is>
          <t>未开票</t>
        </is>
      </c>
      <c r="AG1289" s="2" t="inlineStr"/>
    </row>
    <row r="1290">
      <c r="A1290" s="2" t="inlineStr"/>
      <c r="B1290" s="2" t="inlineStr">
        <is>
          <t>已完成</t>
        </is>
      </c>
      <c r="C1290" s="2" t="inlineStr"/>
      <c r="D1290" s="2" t="inlineStr">
        <is>
          <t>2868999878693</t>
        </is>
      </c>
      <c r="E1290" s="2" t="inlineStr">
        <is>
          <t>MJY202302030065</t>
        </is>
      </c>
      <c r="F1290" s="3" t="inlineStr">
        <is>
          <t>2023/02/03</t>
        </is>
      </c>
      <c r="G1290" s="2" t="inlineStr">
        <is>
          <t>蛋糕叔叔</t>
        </is>
      </c>
      <c r="H1290" s="2" t="inlineStr">
        <is>
          <t>15509845155</t>
        </is>
      </c>
      <c r="I1290" s="2" t="inlineStr">
        <is>
          <t>彩虹八拼千层蛋糕[拼接款](1)</t>
        </is>
      </c>
      <c r="J1290" s="5" t="n">
        <v>187</v>
      </c>
      <c r="K1290" t="n">
        <v>187</v>
      </c>
      <c r="M1290" t="n">
        <v>0.7</v>
      </c>
      <c r="N1290">
        <f>SUM(PRODUCT(K1290, M1290), L1290, O1290)</f>
        <v/>
      </c>
      <c r="O1290" s="5" t="n">
        <v>0</v>
      </c>
      <c r="P1290" s="5" t="n">
        <v>147</v>
      </c>
      <c r="Q1290" s="2" t="inlineStr">
        <is>
          <t>宫晓云</t>
        </is>
      </c>
      <c r="R1290" s="2" t="inlineStr"/>
      <c r="S1290" s="2" t="inlineStr"/>
      <c r="T1290" s="2" t="inlineStr">
        <is>
          <t>深圳马榴香-自发货</t>
        </is>
      </c>
      <c r="U1290" s="2" t="inlineStr">
        <is>
          <t>顺丰快递</t>
        </is>
      </c>
      <c r="V1290" s="2" t="inlineStr">
        <is>
          <t>普通快递</t>
        </is>
      </c>
      <c r="W1290" s="2" t="inlineStr">
        <is>
          <t>SF1649781164350</t>
        </is>
      </c>
      <c r="X1290" s="2" t="inlineStr">
        <is>
          <t>15509845155</t>
        </is>
      </c>
      <c r="Y1290" s="2" t="inlineStr">
        <is>
          <t>手工新建</t>
        </is>
      </c>
      <c r="Z1290" s="2" t="inlineStr">
        <is>
          <t>零售业务</t>
        </is>
      </c>
      <c r="AA1290" s="2" t="inlineStr">
        <is>
          <t>辽宁省</t>
        </is>
      </c>
      <c r="AB1290" s="2" t="inlineStr">
        <is>
          <t>大连市</t>
        </is>
      </c>
      <c r="AC1290" s="2" t="inlineStr">
        <is>
          <t>沙河口区</t>
        </is>
      </c>
      <c r="AD1290" s="2" t="inlineStr">
        <is>
          <t>辽宁省 大连市 沙河口区 徐州街27号楼-203</t>
        </is>
      </c>
      <c r="AE1290" s="2" t="inlineStr"/>
      <c r="AF1290" s="2" t="inlineStr">
        <is>
          <t>未开票</t>
        </is>
      </c>
      <c r="AG1290" s="2" t="inlineStr"/>
    </row>
    <row r="1291">
      <c r="A1291" s="2" t="inlineStr"/>
      <c r="B1291" s="2" t="inlineStr">
        <is>
          <t>已完成</t>
        </is>
      </c>
      <c r="C1291" s="2" t="inlineStr"/>
      <c r="D1291" s="2" t="inlineStr">
        <is>
          <t>230202195151335000545</t>
        </is>
      </c>
      <c r="E1291" s="2" t="inlineStr">
        <is>
          <t>MJY202302030064</t>
        </is>
      </c>
      <c r="F1291" s="3" t="inlineStr">
        <is>
          <t>2023/02/03</t>
        </is>
      </c>
      <c r="G1291" s="2" t="inlineStr">
        <is>
          <t>品诺优创</t>
        </is>
      </c>
      <c r="H1291" s="2" t="inlineStr">
        <is>
          <t>13983391283</t>
        </is>
      </c>
      <c r="I1291" s="2" t="inlineStr">
        <is>
          <t>巧克力豆千层蛋糕[巧克力](1)</t>
        </is>
      </c>
      <c r="J1291" s="5" t="n">
        <v>137</v>
      </c>
      <c r="K1291" t="n">
        <v>137</v>
      </c>
      <c r="M1291" t="n">
        <v>0.8</v>
      </c>
      <c r="N1291">
        <f>SUM(PRODUCT(K1291, M1291), L1291, O1291)</f>
        <v/>
      </c>
      <c r="O1291" s="5" t="n">
        <v>0</v>
      </c>
      <c r="P1291" s="5" t="n">
        <v>137</v>
      </c>
      <c r="Q1291" s="2" t="inlineStr">
        <is>
          <t>彭女士</t>
        </is>
      </c>
      <c r="R1291" s="2" t="inlineStr"/>
      <c r="S1291" s="2" t="inlineStr"/>
      <c r="T1291" s="2" t="inlineStr">
        <is>
          <t>深圳马榴香-自发货</t>
        </is>
      </c>
      <c r="U1291" s="2" t="inlineStr">
        <is>
          <t>顺丰快递</t>
        </is>
      </c>
      <c r="V1291" s="2" t="inlineStr">
        <is>
          <t>普通快递</t>
        </is>
      </c>
      <c r="W1291" s="2" t="inlineStr">
        <is>
          <t>SF1626032281777</t>
        </is>
      </c>
      <c r="X1291" s="2" t="inlineStr">
        <is>
          <t>13983391283</t>
        </is>
      </c>
      <c r="Y1291" s="2" t="inlineStr">
        <is>
          <t>手工新建</t>
        </is>
      </c>
      <c r="Z1291" s="2" t="inlineStr">
        <is>
          <t>零售业务</t>
        </is>
      </c>
      <c r="AA1291" s="2" t="inlineStr">
        <is>
          <t>重庆市</t>
        </is>
      </c>
      <c r="AB1291" s="2" t="inlineStr">
        <is>
          <t>重庆市</t>
        </is>
      </c>
      <c r="AC1291" s="2" t="inlineStr">
        <is>
          <t>九龙坡区</t>
        </is>
      </c>
      <c r="AD1291" s="2" t="inlineStr">
        <is>
          <t>重庆市 重庆市 九龙坡区 二郎街道 科技大道76号32-9-1</t>
        </is>
      </c>
      <c r="AE1291" s="2" t="inlineStr"/>
      <c r="AF1291" s="2" t="inlineStr">
        <is>
          <t>未开票</t>
        </is>
      </c>
      <c r="AG1291" s="2" t="inlineStr"/>
    </row>
    <row r="1292">
      <c r="A1292" s="2" t="inlineStr"/>
      <c r="B1292" s="2" t="inlineStr">
        <is>
          <t>已完成</t>
        </is>
      </c>
      <c r="C1292" s="2" t="inlineStr"/>
      <c r="D1292" s="2" t="inlineStr">
        <is>
          <t>230202221348045000532</t>
        </is>
      </c>
      <c r="E1292" s="2" t="inlineStr">
        <is>
          <t>MJY202302030063</t>
        </is>
      </c>
      <c r="F1292" s="3" t="inlineStr">
        <is>
          <t>2023/02/03</t>
        </is>
      </c>
      <c r="G1292" s="2" t="inlineStr">
        <is>
          <t>品诺优创</t>
        </is>
      </c>
      <c r="H1292" s="2" t="inlineStr">
        <is>
          <t>13731301131</t>
        </is>
      </c>
      <c r="I1292" s="2" t="inlineStr">
        <is>
          <t>榛果巧克力千层蛋糕（6寸）[巧克力](1)</t>
        </is>
      </c>
      <c r="J1292" s="5" t="n">
        <v>137</v>
      </c>
      <c r="K1292" t="n">
        <v>137</v>
      </c>
      <c r="M1292" t="n">
        <v>0.8</v>
      </c>
      <c r="N1292">
        <f>SUM(PRODUCT(K1292, M1292), L1292, O1292)</f>
        <v/>
      </c>
      <c r="O1292" s="5" t="n">
        <v>0</v>
      </c>
      <c r="P1292" s="5" t="n">
        <v>137</v>
      </c>
      <c r="Q1292" s="2" t="inlineStr">
        <is>
          <t>刘彤</t>
        </is>
      </c>
      <c r="R1292" s="2" t="inlineStr"/>
      <c r="S1292" s="2" t="inlineStr"/>
      <c r="T1292" s="2" t="inlineStr">
        <is>
          <t>深圳马榴香-自发货</t>
        </is>
      </c>
      <c r="U1292" s="2" t="inlineStr">
        <is>
          <t>顺丰快递</t>
        </is>
      </c>
      <c r="V1292" s="2" t="inlineStr">
        <is>
          <t>普通快递</t>
        </is>
      </c>
      <c r="W1292" s="2" t="inlineStr">
        <is>
          <t>SF1649781134353</t>
        </is>
      </c>
      <c r="X1292" s="2" t="inlineStr">
        <is>
          <t>13731301131</t>
        </is>
      </c>
      <c r="Y1292" s="2" t="inlineStr">
        <is>
          <t>手工新建</t>
        </is>
      </c>
      <c r="Z1292" s="2" t="inlineStr">
        <is>
          <t>零售业务</t>
        </is>
      </c>
      <c r="AA1292" s="2" t="inlineStr">
        <is>
          <t>河北省</t>
        </is>
      </c>
      <c r="AB1292" s="2" t="inlineStr">
        <is>
          <t>张家口市</t>
        </is>
      </c>
      <c r="AC1292" s="2" t="inlineStr">
        <is>
          <t>桥西区</t>
        </is>
      </c>
      <c r="AD1292" s="2" t="inlineStr">
        <is>
          <t>河北省 张家口市 桥西区 新华街街道 第一医院住院处四号楼</t>
        </is>
      </c>
      <c r="AE1292" s="2" t="inlineStr"/>
      <c r="AF1292" s="2" t="inlineStr">
        <is>
          <t>未开票</t>
        </is>
      </c>
      <c r="AG1292" s="2" t="inlineStr"/>
    </row>
    <row r="1293">
      <c r="A1293" s="2" t="inlineStr"/>
      <c r="B1293" s="2" t="inlineStr">
        <is>
          <t>已完成</t>
        </is>
      </c>
      <c r="C1293" s="2" t="inlineStr"/>
      <c r="D1293" s="2" t="inlineStr">
        <is>
          <t>230203112458601000510</t>
        </is>
      </c>
      <c r="E1293" s="2" t="inlineStr">
        <is>
          <t>MJY202302030062</t>
        </is>
      </c>
      <c r="F1293" s="3" t="inlineStr">
        <is>
          <t>2023/02/03</t>
        </is>
      </c>
      <c r="G1293" s="2" t="inlineStr">
        <is>
          <t>品诺优创</t>
        </is>
      </c>
      <c r="H1293" s="2" t="inlineStr">
        <is>
          <t>18971155981</t>
        </is>
      </c>
      <c r="I1293" s="2" t="inlineStr">
        <is>
          <t>彩虹八拼千层蛋糕[拼接款](1)</t>
        </is>
      </c>
      <c r="J1293" s="5" t="n">
        <v>187</v>
      </c>
      <c r="K1293" t="n">
        <v>187</v>
      </c>
      <c r="M1293" t="n">
        <v>0.8</v>
      </c>
      <c r="N1293">
        <f>SUM(PRODUCT(K1293, M1293), L1293, O1293)</f>
        <v/>
      </c>
      <c r="O1293" s="5" t="n">
        <v>0</v>
      </c>
      <c r="P1293" s="5" t="n">
        <v>187</v>
      </c>
      <c r="Q1293" s="2" t="inlineStr">
        <is>
          <t>陈秀红</t>
        </is>
      </c>
      <c r="R1293" s="2" t="inlineStr"/>
      <c r="S1293" s="2" t="inlineStr"/>
      <c r="T1293" s="2" t="inlineStr">
        <is>
          <t>深圳马榴香-自发货</t>
        </is>
      </c>
      <c r="U1293" s="2" t="inlineStr">
        <is>
          <t>顺丰快递</t>
        </is>
      </c>
      <c r="V1293" s="2" t="inlineStr">
        <is>
          <t>普通快递</t>
        </is>
      </c>
      <c r="W1293" s="2" t="inlineStr">
        <is>
          <t>SF1658608715400</t>
        </is>
      </c>
      <c r="X1293" s="2" t="inlineStr">
        <is>
          <t>18971155981</t>
        </is>
      </c>
      <c r="Y1293" s="2" t="inlineStr">
        <is>
          <t>手工新建</t>
        </is>
      </c>
      <c r="Z1293" s="2" t="inlineStr">
        <is>
          <t>零售业务</t>
        </is>
      </c>
      <c r="AA1293" s="2" t="inlineStr">
        <is>
          <t>湖北省</t>
        </is>
      </c>
      <c r="AB1293" s="2" t="inlineStr">
        <is>
          <t>武汉市</t>
        </is>
      </c>
      <c r="AC1293" s="2" t="inlineStr">
        <is>
          <t>汉阳区</t>
        </is>
      </c>
      <c r="AD1293" s="2" t="inlineStr">
        <is>
          <t>湖北省 武汉市 汉阳区 永丰街街道 朗诗绿色街区9栋</t>
        </is>
      </c>
      <c r="AE1293" s="2" t="inlineStr"/>
      <c r="AF1293" s="2" t="inlineStr">
        <is>
          <t>未开票</t>
        </is>
      </c>
      <c r="AG1293" s="2" t="inlineStr"/>
    </row>
    <row r="1294">
      <c r="A1294" s="2" t="inlineStr"/>
      <c r="B1294" s="2" t="inlineStr">
        <is>
          <t>已完成</t>
        </is>
      </c>
      <c r="C1294" s="2" t="inlineStr"/>
      <c r="D1294" s="2" t="inlineStr">
        <is>
          <t>2868970091643</t>
        </is>
      </c>
      <c r="E1294" s="2" t="inlineStr">
        <is>
          <t>MJY202302030061</t>
        </is>
      </c>
      <c r="F1294" s="3" t="inlineStr">
        <is>
          <t>2023/02/03</t>
        </is>
      </c>
      <c r="G1294" s="2" t="inlineStr">
        <is>
          <t>蛋糕叔叔</t>
        </is>
      </c>
      <c r="H1294" s="2" t="inlineStr">
        <is>
          <t>13521574097</t>
        </is>
      </c>
      <c r="I1294" s="2" t="inlineStr">
        <is>
          <t>春夏秋冬[3-5人食](1)</t>
        </is>
      </c>
      <c r="J1294" s="5" t="n">
        <v>297</v>
      </c>
      <c r="K1294" t="n">
        <v>297</v>
      </c>
      <c r="M1294" t="n">
        <v>0.7</v>
      </c>
      <c r="N1294">
        <f>SUM(PRODUCT(K1294, M1294), L1294, O1294)</f>
        <v/>
      </c>
      <c r="O1294" s="5" t="n">
        <v>10</v>
      </c>
      <c r="P1294" s="5" t="n">
        <v>307</v>
      </c>
      <c r="Q1294" s="2" t="inlineStr">
        <is>
          <t>丁一潇</t>
        </is>
      </c>
      <c r="R1294" s="3" t="inlineStr">
        <is>
          <t>2023/02/05</t>
        </is>
      </c>
      <c r="S1294" s="2" t="inlineStr">
        <is>
          <t>15:00-17:00</t>
        </is>
      </c>
      <c r="T1294" s="2" t="inlineStr">
        <is>
          <t>物流配送总站成品仓</t>
        </is>
      </c>
      <c r="U1294" s="2" t="inlineStr">
        <is>
          <t>自有配送</t>
        </is>
      </c>
      <c r="V1294" s="2" t="inlineStr">
        <is>
          <t>门店配送</t>
        </is>
      </c>
      <c r="W1294" s="2" t="inlineStr"/>
      <c r="X1294" s="2" t="inlineStr">
        <is>
          <t>13521574097</t>
        </is>
      </c>
      <c r="Y1294" s="2" t="inlineStr">
        <is>
          <t>手工新建</t>
        </is>
      </c>
      <c r="Z1294" s="2" t="inlineStr">
        <is>
          <t>零售业务</t>
        </is>
      </c>
      <c r="AA1294" s="2" t="inlineStr">
        <is>
          <t>北京市</t>
        </is>
      </c>
      <c r="AB1294" s="2" t="inlineStr">
        <is>
          <t>北京市</t>
        </is>
      </c>
      <c r="AC1294" s="2" t="inlineStr">
        <is>
          <t>海淀区</t>
        </is>
      </c>
      <c r="AD1294" s="2" t="inlineStr">
        <is>
          <t>北京市 北京市 海淀区 清河街道 清河中街附近清河毛纺路16号院清河毛纺路16号院7号楼1单元202</t>
        </is>
      </c>
      <c r="AE1294" s="2" t="inlineStr"/>
      <c r="AF1294" s="2" t="inlineStr">
        <is>
          <t>未开票</t>
        </is>
      </c>
      <c r="AG1294" s="2" t="inlineStr"/>
    </row>
    <row r="1295">
      <c r="A1295" s="2" t="inlineStr"/>
      <c r="B1295" s="2" t="inlineStr">
        <is>
          <t>已完成</t>
        </is>
      </c>
      <c r="C1295" s="2" t="inlineStr"/>
      <c r="D1295" s="2" t="inlineStr">
        <is>
          <t>2868979652972</t>
        </is>
      </c>
      <c r="E1295" s="2" t="inlineStr">
        <is>
          <t>MJY202302030060</t>
        </is>
      </c>
      <c r="F1295" s="3" t="inlineStr">
        <is>
          <t>2023/02/03</t>
        </is>
      </c>
      <c r="G1295" s="2" t="inlineStr">
        <is>
          <t>蛋糕叔叔</t>
        </is>
      </c>
      <c r="H1295" s="2" t="inlineStr">
        <is>
          <t>15257238791</t>
        </is>
      </c>
      <c r="I1295" s="2" t="inlineStr">
        <is>
          <t>抹茶蜜豆千层蛋糕[抹茶蜜豆](1)</t>
        </is>
      </c>
      <c r="J1295" s="5" t="n">
        <v>127</v>
      </c>
      <c r="K1295" t="n">
        <v>127</v>
      </c>
      <c r="M1295" t="n">
        <v>0.7</v>
      </c>
      <c r="N1295">
        <f>SUM(PRODUCT(K1295, M1295), L1295, O1295)</f>
        <v/>
      </c>
      <c r="O1295" s="5" t="n">
        <v>0</v>
      </c>
      <c r="P1295" s="5" t="n">
        <v>99</v>
      </c>
      <c r="Q1295" s="2" t="inlineStr">
        <is>
          <t>张女士</t>
        </is>
      </c>
      <c r="R1295" s="2" t="inlineStr"/>
      <c r="S1295" s="2" t="inlineStr"/>
      <c r="T1295" s="2" t="inlineStr">
        <is>
          <t>深圳马榴香-自发货</t>
        </is>
      </c>
      <c r="U1295" s="2" t="inlineStr">
        <is>
          <t>顺丰快递</t>
        </is>
      </c>
      <c r="V1295" s="2" t="inlineStr">
        <is>
          <t>普通快递</t>
        </is>
      </c>
      <c r="W1295" s="2" t="inlineStr">
        <is>
          <t>SF1626012281775</t>
        </is>
      </c>
      <c r="X1295" s="2" t="inlineStr">
        <is>
          <t>15257238791</t>
        </is>
      </c>
      <c r="Y1295" s="2" t="inlineStr">
        <is>
          <t>手工新建</t>
        </is>
      </c>
      <c r="Z1295" s="2" t="inlineStr">
        <is>
          <t>零售业务</t>
        </is>
      </c>
      <c r="AA1295" s="2" t="inlineStr">
        <is>
          <t>浙江省</t>
        </is>
      </c>
      <c r="AB1295" s="2" t="inlineStr">
        <is>
          <t>湖州市</t>
        </is>
      </c>
      <c r="AC1295" s="2" t="inlineStr">
        <is>
          <t>吴兴区</t>
        </is>
      </c>
      <c r="AD1295" s="2" t="inlineStr">
        <is>
          <t>浙江省 湖州市 吴兴区 风雅苹洲16-1003</t>
        </is>
      </c>
      <c r="AE1295" s="2" t="inlineStr"/>
      <c r="AF1295" s="2" t="inlineStr">
        <is>
          <t>未开票</t>
        </is>
      </c>
      <c r="AG1295" s="2" t="inlineStr"/>
    </row>
    <row r="1296">
      <c r="A1296" s="2" t="inlineStr"/>
      <c r="B1296" s="2" t="inlineStr">
        <is>
          <t>已完成</t>
        </is>
      </c>
      <c r="C1296" s="2" t="inlineStr"/>
      <c r="D1296" s="2" t="inlineStr">
        <is>
          <t>230202141039130000578</t>
        </is>
      </c>
      <c r="E1296" s="2" t="inlineStr">
        <is>
          <t>MJY202302030059</t>
        </is>
      </c>
      <c r="F1296" s="3" t="inlineStr">
        <is>
          <t>2023/02/03</t>
        </is>
      </c>
      <c r="G1296" s="2" t="inlineStr">
        <is>
          <t>饱倍-品诺优创</t>
        </is>
      </c>
      <c r="H1296" s="2" t="inlineStr">
        <is>
          <t>15182556544</t>
        </is>
      </c>
      <c r="I1296" s="2" t="inlineStr">
        <is>
          <t>气泡咔吃脆（沁爽柠檬味）[沁爽柠檬味](1),气泡咔吃脆（清甜白桃味）[清甜白桃味](1)</t>
        </is>
      </c>
      <c r="J1296" s="5" t="n">
        <v>25.8</v>
      </c>
      <c r="K1296" t="n">
        <v>25.8</v>
      </c>
      <c r="M1296" t="n">
        <v>1</v>
      </c>
      <c r="N1296">
        <f>SUM(PRODUCT(K1296, M1296), L1296, O1296)</f>
        <v/>
      </c>
      <c r="O1296" s="5" t="n">
        <v>0</v>
      </c>
      <c r="P1296" s="5" t="n">
        <v>25.8</v>
      </c>
      <c r="Q1296" s="2" t="inlineStr">
        <is>
          <t>刘红</t>
        </is>
      </c>
      <c r="R1296" s="2" t="inlineStr"/>
      <c r="S1296" s="2" t="inlineStr"/>
      <c r="T1296" s="2" t="inlineStr">
        <is>
          <t>漳州聚鑫达物流仓</t>
        </is>
      </c>
      <c r="U1296" s="2" t="inlineStr">
        <is>
          <t>申通快递</t>
        </is>
      </c>
      <c r="V1296" s="2" t="inlineStr">
        <is>
          <t>普通快递</t>
        </is>
      </c>
      <c r="W1296" s="2" t="inlineStr">
        <is>
          <t>773204576245212</t>
        </is>
      </c>
      <c r="X1296" s="2" t="inlineStr">
        <is>
          <t>15182556544</t>
        </is>
      </c>
      <c r="Y1296" s="2" t="inlineStr">
        <is>
          <t>手工新建</t>
        </is>
      </c>
      <c r="Z1296" s="2" t="inlineStr">
        <is>
          <t>零售业务</t>
        </is>
      </c>
      <c r="AA1296" s="2" t="inlineStr">
        <is>
          <t>四川省</t>
        </is>
      </c>
      <c r="AB1296" s="2" t="inlineStr">
        <is>
          <t>遂宁市</t>
        </is>
      </c>
      <c r="AC1296" s="2" t="inlineStr">
        <is>
          <t>船山区</t>
        </is>
      </c>
      <c r="AD1296" s="2" t="inlineStr">
        <is>
          <t>四川省 遂宁市 船山区 富源路街道 花溪路楠福小区</t>
        </is>
      </c>
      <c r="AE1296" s="2" t="inlineStr"/>
      <c r="AF1296" s="2" t="inlineStr">
        <is>
          <t>未开票</t>
        </is>
      </c>
      <c r="AG1296" s="2" t="inlineStr"/>
    </row>
    <row r="1297">
      <c r="A1297" s="2" t="inlineStr"/>
      <c r="B1297" s="2" t="inlineStr">
        <is>
          <t>已完成</t>
        </is>
      </c>
      <c r="C1297" s="2" t="inlineStr"/>
      <c r="D1297" s="2" t="inlineStr">
        <is>
          <t>230202151919766000576</t>
        </is>
      </c>
      <c r="E1297" s="2" t="inlineStr">
        <is>
          <t>MJY202302030058</t>
        </is>
      </c>
      <c r="F1297" s="3" t="inlineStr">
        <is>
          <t>2023/02/03</t>
        </is>
      </c>
      <c r="G1297" s="2" t="inlineStr">
        <is>
          <t>饱倍-品诺优创</t>
        </is>
      </c>
      <c r="H1297" s="2" t="inlineStr">
        <is>
          <t>15711408912</t>
        </is>
      </c>
      <c r="I1297" s="2" t="inlineStr">
        <is>
          <t>气泡咔吃脆（沁爽柠檬味）[沁爽柠檬味](1)</t>
        </is>
      </c>
      <c r="J1297" s="5" t="n">
        <v>12.9</v>
      </c>
      <c r="K1297" t="n">
        <v>12.9</v>
      </c>
      <c r="M1297" t="n">
        <v>1</v>
      </c>
      <c r="N1297">
        <f>SUM(PRODUCT(K1297, M1297), L1297, O1297)</f>
        <v/>
      </c>
      <c r="O1297" s="5" t="n">
        <v>0</v>
      </c>
      <c r="P1297" s="5" t="n">
        <v>12.9</v>
      </c>
      <c r="Q1297" s="2" t="inlineStr">
        <is>
          <t>席一民</t>
        </is>
      </c>
      <c r="R1297" s="2" t="inlineStr"/>
      <c r="S1297" s="2" t="inlineStr"/>
      <c r="T1297" s="2" t="inlineStr">
        <is>
          <t>漳州聚鑫达物流仓</t>
        </is>
      </c>
      <c r="U1297" s="2" t="inlineStr">
        <is>
          <t>申通快递</t>
        </is>
      </c>
      <c r="V1297" s="2" t="inlineStr">
        <is>
          <t>普通快递</t>
        </is>
      </c>
      <c r="W1297" s="2" t="inlineStr">
        <is>
          <t>773204576245205</t>
        </is>
      </c>
      <c r="X1297" s="2" t="inlineStr">
        <is>
          <t>15711408912</t>
        </is>
      </c>
      <c r="Y1297" s="2" t="inlineStr">
        <is>
          <t>手工新建</t>
        </is>
      </c>
      <c r="Z1297" s="2" t="inlineStr">
        <is>
          <t>零售业务</t>
        </is>
      </c>
      <c r="AA1297" s="2" t="inlineStr">
        <is>
          <t>北京市</t>
        </is>
      </c>
      <c r="AB1297" s="2" t="inlineStr">
        <is>
          <t>北京市</t>
        </is>
      </c>
      <c r="AC1297" s="2" t="inlineStr">
        <is>
          <t>朝阳区</t>
        </is>
      </c>
      <c r="AD1297" s="2" t="inlineStr">
        <is>
          <t>北京市 北京市 朝阳区 高碑店乡 花园闸北里7号楼6单元601</t>
        </is>
      </c>
      <c r="AE1297" s="2" t="inlineStr"/>
      <c r="AF1297" s="2" t="inlineStr">
        <is>
          <t>未开票</t>
        </is>
      </c>
      <c r="AG1297" s="2" t="inlineStr"/>
    </row>
    <row r="1298">
      <c r="A1298" s="2" t="inlineStr"/>
      <c r="B1298" s="2" t="inlineStr">
        <is>
          <t>已完成</t>
        </is>
      </c>
      <c r="C1298" s="2" t="inlineStr"/>
      <c r="D1298" s="2" t="inlineStr">
        <is>
          <t>230202190117777000579</t>
        </is>
      </c>
      <c r="E1298" s="2" t="inlineStr">
        <is>
          <t>MJY202302030057</t>
        </is>
      </c>
      <c r="F1298" s="3" t="inlineStr">
        <is>
          <t>2023/02/03</t>
        </is>
      </c>
      <c r="G1298" s="2" t="inlineStr">
        <is>
          <t>饱倍-品诺优创</t>
        </is>
      </c>
      <c r="H1298" s="2" t="inlineStr">
        <is>
          <t>18487339520</t>
        </is>
      </c>
      <c r="I1298" s="2" t="inlineStr">
        <is>
          <t>气泡咔吃脆（清甜白桃味）[清甜白桃味](1)</t>
        </is>
      </c>
      <c r="J1298" s="5" t="n">
        <v>12.9</v>
      </c>
      <c r="K1298" t="n">
        <v>12.9</v>
      </c>
      <c r="M1298" t="n">
        <v>1</v>
      </c>
      <c r="N1298">
        <f>SUM(PRODUCT(K1298, M1298), L1298, O1298)</f>
        <v/>
      </c>
      <c r="O1298" s="5" t="n">
        <v>0</v>
      </c>
      <c r="P1298" s="5" t="n">
        <v>12.9</v>
      </c>
      <c r="Q1298" s="2" t="inlineStr">
        <is>
          <t>煜哲</t>
        </is>
      </c>
      <c r="R1298" s="2" t="inlineStr"/>
      <c r="S1298" s="2" t="inlineStr"/>
      <c r="T1298" s="2" t="inlineStr">
        <is>
          <t>漳州聚鑫达物流仓</t>
        </is>
      </c>
      <c r="U1298" s="2" t="inlineStr">
        <is>
          <t>申通快递</t>
        </is>
      </c>
      <c r="V1298" s="2" t="inlineStr">
        <is>
          <t>普通快递</t>
        </is>
      </c>
      <c r="W1298" s="2" t="inlineStr">
        <is>
          <t>773204576245194</t>
        </is>
      </c>
      <c r="X1298" s="2" t="inlineStr">
        <is>
          <t>18487339520</t>
        </is>
      </c>
      <c r="Y1298" s="2" t="inlineStr">
        <is>
          <t>手工新建</t>
        </is>
      </c>
      <c r="Z1298" s="2" t="inlineStr">
        <is>
          <t>零售业务</t>
        </is>
      </c>
      <c r="AA1298" s="2" t="inlineStr">
        <is>
          <t>云南省</t>
        </is>
      </c>
      <c r="AB1298" s="2" t="inlineStr">
        <is>
          <t>昆明市</t>
        </is>
      </c>
      <c r="AC1298" s="2" t="inlineStr">
        <is>
          <t>五华区</t>
        </is>
      </c>
      <c r="AD1298" s="2" t="inlineStr">
        <is>
          <t>云南省 昆明市 五华区 黑林铺街道 新希望白麓城1期2栋2104</t>
        </is>
      </c>
      <c r="AE1298" s="2" t="inlineStr"/>
      <c r="AF1298" s="2" t="inlineStr">
        <is>
          <t>未开票</t>
        </is>
      </c>
      <c r="AG1298" s="2" t="inlineStr"/>
    </row>
    <row r="1299">
      <c r="A1299" s="2" t="inlineStr"/>
      <c r="B1299" s="2" t="inlineStr">
        <is>
          <t>已完成</t>
        </is>
      </c>
      <c r="C1299" s="2" t="inlineStr"/>
      <c r="D1299" s="2" t="inlineStr">
        <is>
          <t>230202222314230000557</t>
        </is>
      </c>
      <c r="E1299" s="2" t="inlineStr">
        <is>
          <t>MJY202302030056</t>
        </is>
      </c>
      <c r="F1299" s="3" t="inlineStr">
        <is>
          <t>2023/02/03</t>
        </is>
      </c>
      <c r="G1299" s="2" t="inlineStr">
        <is>
          <t>饱倍-品诺优创</t>
        </is>
      </c>
      <c r="H1299" s="2" t="inlineStr">
        <is>
          <t>13986297599</t>
        </is>
      </c>
      <c r="I1299" s="2" t="inlineStr">
        <is>
          <t>气泡咔吃脆（沁爽柠檬味）[沁爽柠檬味](5)</t>
        </is>
      </c>
      <c r="J1299" s="5" t="n">
        <v>59.5</v>
      </c>
      <c r="K1299" t="n">
        <v>59.5</v>
      </c>
      <c r="M1299" t="n">
        <v>1</v>
      </c>
      <c r="N1299">
        <f>SUM(PRODUCT(K1299, M1299), L1299, O1299)</f>
        <v/>
      </c>
      <c r="O1299" s="5" t="n">
        <v>0</v>
      </c>
      <c r="P1299" s="5" t="n">
        <v>59.5</v>
      </c>
      <c r="Q1299" s="2" t="inlineStr">
        <is>
          <t>柚子树</t>
        </is>
      </c>
      <c r="R1299" s="2" t="inlineStr"/>
      <c r="S1299" s="2" t="inlineStr"/>
      <c r="T1299" s="2" t="inlineStr">
        <is>
          <t>漳州聚鑫达物流仓</t>
        </is>
      </c>
      <c r="U1299" s="2" t="inlineStr">
        <is>
          <t>申通快递</t>
        </is>
      </c>
      <c r="V1299" s="2" t="inlineStr">
        <is>
          <t>普通快递</t>
        </is>
      </c>
      <c r="W1299" s="2" t="inlineStr">
        <is>
          <t>773204576245182</t>
        </is>
      </c>
      <c r="X1299" s="2" t="inlineStr">
        <is>
          <t>13986297599</t>
        </is>
      </c>
      <c r="Y1299" s="2" t="inlineStr">
        <is>
          <t>手工新建</t>
        </is>
      </c>
      <c r="Z1299" s="2" t="inlineStr">
        <is>
          <t>零售业务</t>
        </is>
      </c>
      <c r="AA1299" s="2" t="inlineStr">
        <is>
          <t>湖北省</t>
        </is>
      </c>
      <c r="AB1299" s="2" t="inlineStr">
        <is>
          <t>武汉市</t>
        </is>
      </c>
      <c r="AC1299" s="2" t="inlineStr">
        <is>
          <t>武昌区</t>
        </is>
      </c>
      <c r="AD1299" s="2" t="inlineStr">
        <is>
          <t>湖北省 武汉市 武昌区 水果湖街道 东湖黄鹂路71号楚世家小区（放丰巢）</t>
        </is>
      </c>
      <c r="AE1299" s="2" t="inlineStr"/>
      <c r="AF1299" s="2" t="inlineStr">
        <is>
          <t>未开票</t>
        </is>
      </c>
      <c r="AG1299" s="2" t="inlineStr"/>
    </row>
    <row r="1300">
      <c r="A1300" s="2" t="inlineStr"/>
      <c r="B1300" s="2" t="inlineStr">
        <is>
          <t>已完成</t>
        </is>
      </c>
      <c r="C1300" s="2" t="inlineStr"/>
      <c r="D1300" s="2" t="inlineStr">
        <is>
          <t>230202223005366000586</t>
        </is>
      </c>
      <c r="E1300" s="2" t="inlineStr">
        <is>
          <t>MJY202302030055</t>
        </is>
      </c>
      <c r="F1300" s="3" t="inlineStr">
        <is>
          <t>2023/02/03</t>
        </is>
      </c>
      <c r="G1300" s="2" t="inlineStr">
        <is>
          <t>饱倍-品诺优创</t>
        </is>
      </c>
      <c r="H1300" s="2" t="inlineStr">
        <is>
          <t>15989225599</t>
        </is>
      </c>
      <c r="I1300" s="2" t="inlineStr">
        <is>
          <t>气泡咔吃脆（沁爽柠檬味）[沁爽柠檬味](1)</t>
        </is>
      </c>
      <c r="J1300" s="5" t="n">
        <v>12.9</v>
      </c>
      <c r="K1300" t="n">
        <v>12.9</v>
      </c>
      <c r="M1300" t="n">
        <v>1</v>
      </c>
      <c r="N1300">
        <f>SUM(PRODUCT(K1300, M1300), L1300, O1300)</f>
        <v/>
      </c>
      <c r="O1300" s="5" t="n">
        <v>0</v>
      </c>
      <c r="P1300" s="5" t="n">
        <v>12.9</v>
      </c>
      <c r="Q1300" s="2" t="inlineStr">
        <is>
          <t>张女士</t>
        </is>
      </c>
      <c r="R1300" s="2" t="inlineStr"/>
      <c r="S1300" s="2" t="inlineStr"/>
      <c r="T1300" s="2" t="inlineStr">
        <is>
          <t>漳州聚鑫达物流仓</t>
        </is>
      </c>
      <c r="U1300" s="2" t="inlineStr">
        <is>
          <t>申通快递</t>
        </is>
      </c>
      <c r="V1300" s="2" t="inlineStr">
        <is>
          <t>普通快递</t>
        </is>
      </c>
      <c r="W1300" s="2" t="inlineStr">
        <is>
          <t>773204576245175</t>
        </is>
      </c>
      <c r="X1300" s="2" t="inlineStr">
        <is>
          <t>15989225599</t>
        </is>
      </c>
      <c r="Y1300" s="2" t="inlineStr">
        <is>
          <t>手工新建</t>
        </is>
      </c>
      <c r="Z1300" s="2" t="inlineStr">
        <is>
          <t>零售业务</t>
        </is>
      </c>
      <c r="AA1300" s="2" t="inlineStr">
        <is>
          <t>广东省</t>
        </is>
      </c>
      <c r="AB1300" s="2" t="inlineStr">
        <is>
          <t>深圳市</t>
        </is>
      </c>
      <c r="AC1300" s="2" t="inlineStr">
        <is>
          <t>南山区</t>
        </is>
      </c>
      <c r="AD1300" s="2" t="inlineStr">
        <is>
          <t>广东省 深圳市 南山区 粤海街道 深南花园C座</t>
        </is>
      </c>
      <c r="AE1300" s="2" t="inlineStr"/>
      <c r="AF1300" s="2" t="inlineStr">
        <is>
          <t>未开票</t>
        </is>
      </c>
      <c r="AG1300" s="2" t="inlineStr"/>
    </row>
    <row r="1301">
      <c r="A1301" s="2" t="inlineStr"/>
      <c r="B1301" s="2" t="inlineStr">
        <is>
          <t>已完成</t>
        </is>
      </c>
      <c r="C1301" s="2" t="inlineStr"/>
      <c r="D1301" s="2" t="inlineStr">
        <is>
          <t>230203102539138000377</t>
        </is>
      </c>
      <c r="E1301" s="2" t="inlineStr">
        <is>
          <t>MJY202302030054</t>
        </is>
      </c>
      <c r="F1301" s="3" t="inlineStr">
        <is>
          <t>2023/02/03</t>
        </is>
      </c>
      <c r="G1301" s="2" t="inlineStr">
        <is>
          <t>饱倍-品诺优创</t>
        </is>
      </c>
      <c r="H1301" s="2" t="inlineStr">
        <is>
          <t>13426205699</t>
        </is>
      </c>
      <c r="I1301" s="2" t="inlineStr">
        <is>
          <t>气泡咔吃脆（沁爽柠檬味）[沁爽柠檬味](1)</t>
        </is>
      </c>
      <c r="J1301" s="5" t="n">
        <v>12.9</v>
      </c>
      <c r="K1301" t="n">
        <v>12.9</v>
      </c>
      <c r="M1301" t="n">
        <v>1</v>
      </c>
      <c r="N1301">
        <f>SUM(PRODUCT(K1301, M1301), L1301, O1301)</f>
        <v/>
      </c>
      <c r="O1301" s="5" t="n">
        <v>0</v>
      </c>
      <c r="P1301" s="5" t="n">
        <v>12.9</v>
      </c>
      <c r="Q1301" s="2" t="inlineStr">
        <is>
          <t>陈丽丽</t>
        </is>
      </c>
      <c r="R1301" s="2" t="inlineStr"/>
      <c r="S1301" s="2" t="inlineStr"/>
      <c r="T1301" s="2" t="inlineStr">
        <is>
          <t>漳州聚鑫达物流仓</t>
        </is>
      </c>
      <c r="U1301" s="2" t="inlineStr">
        <is>
          <t>申通快递</t>
        </is>
      </c>
      <c r="V1301" s="2" t="inlineStr">
        <is>
          <t>普通快递</t>
        </is>
      </c>
      <c r="W1301" s="2" t="inlineStr">
        <is>
          <t>773204576245169</t>
        </is>
      </c>
      <c r="X1301" s="2" t="inlineStr">
        <is>
          <t>13426205699</t>
        </is>
      </c>
      <c r="Y1301" s="2" t="inlineStr">
        <is>
          <t>手工新建</t>
        </is>
      </c>
      <c r="Z1301" s="2" t="inlineStr">
        <is>
          <t>零售业务</t>
        </is>
      </c>
      <c r="AA1301" s="2" t="inlineStr">
        <is>
          <t>北京市</t>
        </is>
      </c>
      <c r="AB1301" s="2" t="inlineStr">
        <is>
          <t>北京市</t>
        </is>
      </c>
      <c r="AC1301" s="2" t="inlineStr">
        <is>
          <t>东城区</t>
        </is>
      </c>
      <c r="AD1301" s="2" t="inlineStr">
        <is>
          <t>北京市 北京市 东城区 永定门外街道 定安里8-2-502</t>
        </is>
      </c>
      <c r="AE1301" s="2" t="inlineStr"/>
      <c r="AF1301" s="2" t="inlineStr">
        <is>
          <t>未开票</t>
        </is>
      </c>
      <c r="AG1301" s="2" t="inlineStr"/>
    </row>
    <row r="1302">
      <c r="A1302" s="2" t="inlineStr"/>
      <c r="B1302" s="2" t="inlineStr">
        <is>
          <t>已完成</t>
        </is>
      </c>
      <c r="C1302" s="2" t="inlineStr"/>
      <c r="D1302" s="2" t="inlineStr">
        <is>
          <t>230203130350644000549</t>
        </is>
      </c>
      <c r="E1302" s="2" t="inlineStr">
        <is>
          <t>MJY202302030053</t>
        </is>
      </c>
      <c r="F1302" s="3" t="inlineStr">
        <is>
          <t>2023/02/03</t>
        </is>
      </c>
      <c r="G1302" s="2" t="inlineStr">
        <is>
          <t>饱倍-品诺优创</t>
        </is>
      </c>
      <c r="H1302" s="2" t="inlineStr">
        <is>
          <t>15069407007</t>
        </is>
      </c>
      <c r="I1302" s="2" t="inlineStr">
        <is>
          <t>气泡咔吃脆（清甜白桃味）[清甜白桃味](1)</t>
        </is>
      </c>
      <c r="J1302" s="5" t="n">
        <v>12.9</v>
      </c>
      <c r="K1302" t="n">
        <v>12.9</v>
      </c>
      <c r="M1302" t="n">
        <v>1</v>
      </c>
      <c r="N1302">
        <f>SUM(PRODUCT(K1302, M1302), L1302, O1302)</f>
        <v/>
      </c>
      <c r="O1302" s="5" t="n">
        <v>0</v>
      </c>
      <c r="P1302" s="5" t="n">
        <v>12.9</v>
      </c>
      <c r="Q1302" s="2" t="inlineStr">
        <is>
          <t>灵音</t>
        </is>
      </c>
      <c r="R1302" s="2" t="inlineStr"/>
      <c r="S1302" s="2" t="inlineStr"/>
      <c r="T1302" s="2" t="inlineStr">
        <is>
          <t>漳州聚鑫达物流仓</t>
        </is>
      </c>
      <c r="U1302" s="2" t="inlineStr">
        <is>
          <t>申通快递</t>
        </is>
      </c>
      <c r="V1302" s="2" t="inlineStr">
        <is>
          <t>普通快递</t>
        </is>
      </c>
      <c r="W1302" s="2" t="inlineStr">
        <is>
          <t>773204576245157</t>
        </is>
      </c>
      <c r="X1302" s="2" t="inlineStr">
        <is>
          <t>15069407007</t>
        </is>
      </c>
      <c r="Y1302" s="2" t="inlineStr">
        <is>
          <t>手工新建</t>
        </is>
      </c>
      <c r="Z1302" s="2" t="inlineStr">
        <is>
          <t>零售业务</t>
        </is>
      </c>
      <c r="AA1302" s="2" t="inlineStr">
        <is>
          <t>山东省</t>
        </is>
      </c>
      <c r="AB1302" s="2" t="inlineStr">
        <is>
          <t>威海市</t>
        </is>
      </c>
      <c r="AC1302" s="2" t="inlineStr">
        <is>
          <t>文登市</t>
        </is>
      </c>
      <c r="AD1302" s="2" t="inlineStr">
        <is>
          <t>山东省 威海市 文登市 龙山路街道 雍和雅居</t>
        </is>
      </c>
      <c r="AE1302" s="2" t="inlineStr"/>
      <c r="AF1302" s="2" t="inlineStr">
        <is>
          <t>未开票</t>
        </is>
      </c>
      <c r="AG1302" s="2" t="inlineStr"/>
    </row>
    <row r="1303">
      <c r="A1303" s="2" t="inlineStr"/>
      <c r="B1303" s="2" t="inlineStr">
        <is>
          <t>已完成</t>
        </is>
      </c>
      <c r="C1303" s="2" t="inlineStr"/>
      <c r="D1303" s="2" t="inlineStr">
        <is>
          <t>2868967487489</t>
        </is>
      </c>
      <c r="E1303" s="2" t="inlineStr">
        <is>
          <t>MJY202302030052</t>
        </is>
      </c>
      <c r="F1303" s="3" t="inlineStr">
        <is>
          <t>2023/02/03</t>
        </is>
      </c>
      <c r="G1303" s="2" t="inlineStr">
        <is>
          <t>蛋糕叔叔</t>
        </is>
      </c>
      <c r="H1303" s="2" t="inlineStr">
        <is>
          <t>13621364106</t>
        </is>
      </c>
      <c r="I1303" s="2" t="inlineStr">
        <is>
          <t>苏丹王榴莲千层蛋糕[榴莲](1)</t>
        </is>
      </c>
      <c r="J1303" s="5" t="n">
        <v>147</v>
      </c>
      <c r="K1303" t="n">
        <v>147</v>
      </c>
      <c r="M1303" t="n">
        <v>0.7</v>
      </c>
      <c r="N1303">
        <f>SUM(PRODUCT(K1303, M1303), L1303, O1303)</f>
        <v/>
      </c>
      <c r="O1303" s="5" t="n">
        <v>0</v>
      </c>
      <c r="P1303" s="5" t="n">
        <v>147</v>
      </c>
      <c r="Q1303" s="2" t="inlineStr">
        <is>
          <t>刘如是</t>
        </is>
      </c>
      <c r="R1303" s="2" t="inlineStr"/>
      <c r="S1303" s="2" t="inlineStr"/>
      <c r="T1303" s="2" t="inlineStr">
        <is>
          <t>深圳马榴香-自发货</t>
        </is>
      </c>
      <c r="U1303" s="2" t="inlineStr">
        <is>
          <t>顺丰快递</t>
        </is>
      </c>
      <c r="V1303" s="2" t="inlineStr">
        <is>
          <t>普通快递</t>
        </is>
      </c>
      <c r="W1303" s="2" t="inlineStr">
        <is>
          <t>SF1389347043103</t>
        </is>
      </c>
      <c r="X1303" s="2" t="inlineStr">
        <is>
          <t>13621364106</t>
        </is>
      </c>
      <c r="Y1303" s="2" t="inlineStr">
        <is>
          <t>手工新建</t>
        </is>
      </c>
      <c r="Z1303" s="2" t="inlineStr">
        <is>
          <t>零售业务</t>
        </is>
      </c>
      <c r="AA1303" s="2" t="inlineStr">
        <is>
          <t>北京市</t>
        </is>
      </c>
      <c r="AB1303" s="2" t="inlineStr">
        <is>
          <t>北京市</t>
        </is>
      </c>
      <c r="AC1303" s="2" t="inlineStr">
        <is>
          <t>石景山区</t>
        </is>
      </c>
      <c r="AD1303" s="2" t="inlineStr">
        <is>
          <t>北京市 北京市 石景山区 鲁谷街道 鲁谷南路14号诗景长安东区2单元14</t>
        </is>
      </c>
      <c r="AE1303" s="2" t="inlineStr"/>
      <c r="AF1303" s="2" t="inlineStr">
        <is>
          <t>未开票</t>
        </is>
      </c>
      <c r="AG1303" s="2" t="inlineStr"/>
    </row>
    <row r="1304">
      <c r="A1304" s="2" t="inlineStr"/>
      <c r="B1304" s="2" t="inlineStr">
        <is>
          <t>已完成</t>
        </is>
      </c>
      <c r="C1304" s="2" t="inlineStr"/>
      <c r="D1304" s="2" t="inlineStr">
        <is>
          <t>395561535</t>
        </is>
      </c>
      <c r="E1304" s="2" t="inlineStr">
        <is>
          <t>MJY202302030051</t>
        </is>
      </c>
      <c r="F1304" s="3" t="inlineStr">
        <is>
          <t>2023/02/03</t>
        </is>
      </c>
      <c r="G1304" s="2" t="inlineStr">
        <is>
          <t>鲜花礼品网</t>
        </is>
      </c>
      <c r="H1304" s="2" t="inlineStr">
        <is>
          <t>18601300793</t>
        </is>
      </c>
      <c r="I1304" s="2" t="inlineStr">
        <is>
          <t>在一起[3-5人食](1)</t>
        </is>
      </c>
      <c r="J1304" s="5" t="n">
        <v>327</v>
      </c>
      <c r="K1304" t="n">
        <v>327</v>
      </c>
      <c r="M1304" t="n">
        <v>0.78</v>
      </c>
      <c r="N1304">
        <f>SUM(PRODUCT(K1304, M1304), L1304, O1304)</f>
        <v/>
      </c>
      <c r="O1304" s="5" t="n">
        <v>0</v>
      </c>
      <c r="P1304" s="5" t="n">
        <v>327</v>
      </c>
      <c r="Q1304" s="2" t="inlineStr">
        <is>
          <t>李海滨</t>
        </is>
      </c>
      <c r="R1304" s="3" t="inlineStr">
        <is>
          <t>2023/02/04</t>
        </is>
      </c>
      <c r="S1304" s="2" t="inlineStr">
        <is>
          <t>12:00-17:00</t>
        </is>
      </c>
      <c r="T1304" s="2" t="inlineStr">
        <is>
          <t>物流配送总站成品仓</t>
        </is>
      </c>
      <c r="U1304" s="2" t="inlineStr">
        <is>
          <t>自有配送</t>
        </is>
      </c>
      <c r="V1304" s="2" t="inlineStr">
        <is>
          <t>门店配送</t>
        </is>
      </c>
      <c r="W1304" s="2" t="inlineStr"/>
      <c r="X1304" s="2" t="inlineStr">
        <is>
          <t>18601300793</t>
        </is>
      </c>
      <c r="Y1304" s="2" t="inlineStr">
        <is>
          <t>手工新建</t>
        </is>
      </c>
      <c r="Z1304" s="2" t="inlineStr">
        <is>
          <t>零售业务</t>
        </is>
      </c>
      <c r="AA1304" s="2" t="inlineStr">
        <is>
          <t>北京市</t>
        </is>
      </c>
      <c r="AB1304" s="2" t="inlineStr">
        <is>
          <t>北京市</t>
        </is>
      </c>
      <c r="AC1304" s="2" t="inlineStr">
        <is>
          <t>东城区</t>
        </is>
      </c>
      <c r="AD1304" s="2" t="inlineStr">
        <is>
          <t>北京市北京市东城区建国门街道赵堂子胡同14号楼3单元1002</t>
        </is>
      </c>
      <c r="AE1304" s="2" t="inlineStr"/>
      <c r="AF1304" s="2" t="inlineStr">
        <is>
          <t>未开票</t>
        </is>
      </c>
      <c r="AG1304" s="2" t="inlineStr"/>
    </row>
    <row r="1305">
      <c r="A1305" s="2" t="inlineStr"/>
      <c r="B1305" s="2" t="inlineStr">
        <is>
          <t>已完成</t>
        </is>
      </c>
      <c r="C1305" s="2" t="inlineStr"/>
      <c r="D1305" s="2" t="inlineStr">
        <is>
          <t>202302031252539613</t>
        </is>
      </c>
      <c r="E1305" s="2" t="inlineStr">
        <is>
          <t>MJY202302030050</t>
        </is>
      </c>
      <c r="F1305" s="3" t="inlineStr">
        <is>
          <t>2023/02/03</t>
        </is>
      </c>
      <c r="G1305" s="2" t="inlineStr">
        <is>
          <t>华影文化</t>
        </is>
      </c>
      <c r="H1305" s="2" t="inlineStr">
        <is>
          <t>17800105155</t>
        </is>
      </c>
      <c r="I1305" s="2" t="inlineStr">
        <is>
          <t>春夏秋冬[3-5人食](1)</t>
        </is>
      </c>
      <c r="J1305" s="5" t="n">
        <v>297</v>
      </c>
      <c r="K1305" t="n">
        <v>297</v>
      </c>
      <c r="M1305" t="n">
        <v>0.7</v>
      </c>
      <c r="N1305">
        <f>SUM(PRODUCT(K1305, M1305), L1305, O1305)</f>
        <v/>
      </c>
      <c r="O1305" s="5" t="n">
        <v>0</v>
      </c>
      <c r="P1305" s="5" t="n">
        <v>297</v>
      </c>
      <c r="Q1305" s="2" t="inlineStr">
        <is>
          <t>老马</t>
        </is>
      </c>
      <c r="R1305" s="3" t="inlineStr">
        <is>
          <t>2023/02/05</t>
        </is>
      </c>
      <c r="S1305" s="2" t="inlineStr">
        <is>
          <t>09:00-12:00</t>
        </is>
      </c>
      <c r="T1305" s="2" t="inlineStr">
        <is>
          <t>物流配送总站成品仓</t>
        </is>
      </c>
      <c r="U1305" s="2" t="inlineStr">
        <is>
          <t>自有配送</t>
        </is>
      </c>
      <c r="V1305" s="2" t="inlineStr">
        <is>
          <t>门店配送</t>
        </is>
      </c>
      <c r="W1305" s="2" t="inlineStr"/>
      <c r="X1305" s="2" t="inlineStr">
        <is>
          <t>17800105155</t>
        </is>
      </c>
      <c r="Y1305" s="2" t="inlineStr">
        <is>
          <t>手工新建</t>
        </is>
      </c>
      <c r="Z1305" s="2" t="inlineStr">
        <is>
          <t>零售业务</t>
        </is>
      </c>
      <c r="AA1305" s="2" t="inlineStr">
        <is>
          <t>北京市</t>
        </is>
      </c>
      <c r="AB1305" s="2" t="inlineStr">
        <is>
          <t>北京市</t>
        </is>
      </c>
      <c r="AC1305" s="2" t="inlineStr">
        <is>
          <t>丰台区</t>
        </is>
      </c>
      <c r="AD1305" s="2" t="inlineStr">
        <is>
          <t>北京市 北京市 丰台区 东铁匠营街道 四方景园5区5号楼2808室</t>
        </is>
      </c>
      <c r="AE1305" s="2" t="inlineStr"/>
      <c r="AF1305" s="2" t="inlineStr">
        <is>
          <t>未开票</t>
        </is>
      </c>
      <c r="AG1305" s="2" t="inlineStr"/>
    </row>
    <row r="1306">
      <c r="A1306" s="2" t="inlineStr"/>
      <c r="B1306" s="2" t="inlineStr">
        <is>
          <t>已完成</t>
        </is>
      </c>
      <c r="C1306" s="2" t="inlineStr"/>
      <c r="D1306" s="2" t="inlineStr">
        <is>
          <t>2868905497906</t>
        </is>
      </c>
      <c r="E1306" s="2" t="inlineStr">
        <is>
          <t>MJY202302030048</t>
        </is>
      </c>
      <c r="F1306" s="3" t="inlineStr">
        <is>
          <t>2023/02/03</t>
        </is>
      </c>
      <c r="G1306" s="2" t="inlineStr">
        <is>
          <t>蛋糕叔叔</t>
        </is>
      </c>
      <c r="H1306" s="2" t="inlineStr">
        <is>
          <t>13771501791</t>
        </is>
      </c>
      <c r="I1306" s="2" t="inlineStr">
        <is>
          <t>抹茶蜜豆千层蛋糕[抹茶蜜豆](1)</t>
        </is>
      </c>
      <c r="J1306" s="5" t="n">
        <v>127</v>
      </c>
      <c r="K1306" t="n">
        <v>127</v>
      </c>
      <c r="M1306" t="n">
        <v>0.7</v>
      </c>
      <c r="N1306">
        <f>SUM(PRODUCT(K1306, M1306), L1306, O1306)</f>
        <v/>
      </c>
      <c r="O1306" s="5" t="n">
        <v>0</v>
      </c>
      <c r="P1306" s="5" t="n">
        <v>99</v>
      </c>
      <c r="Q1306" s="2" t="inlineStr">
        <is>
          <t>高锡明</t>
        </is>
      </c>
      <c r="R1306" s="2" t="inlineStr"/>
      <c r="S1306" s="2" t="inlineStr"/>
      <c r="T1306" s="2" t="inlineStr">
        <is>
          <t>深圳马榴香-自发货</t>
        </is>
      </c>
      <c r="U1306" s="2" t="inlineStr">
        <is>
          <t>顺丰快递</t>
        </is>
      </c>
      <c r="V1306" s="2" t="inlineStr">
        <is>
          <t>普通快递</t>
        </is>
      </c>
      <c r="W1306" s="2" t="inlineStr">
        <is>
          <t>SF1610169859942</t>
        </is>
      </c>
      <c r="X1306" s="2" t="inlineStr">
        <is>
          <t>13771501791</t>
        </is>
      </c>
      <c r="Y1306" s="2" t="inlineStr">
        <is>
          <t>手工新建</t>
        </is>
      </c>
      <c r="Z1306" s="2" t="inlineStr">
        <is>
          <t>零售业务</t>
        </is>
      </c>
      <c r="AA1306" s="2" t="inlineStr">
        <is>
          <t>江苏省</t>
        </is>
      </c>
      <c r="AB1306" s="2" t="inlineStr">
        <is>
          <t>无锡市</t>
        </is>
      </c>
      <c r="AC1306" s="2" t="inlineStr">
        <is>
          <t>锡山区</t>
        </is>
      </c>
      <c r="AD1306" s="2" t="inlineStr">
        <is>
          <t>江苏省 无锡市 锡山区 文瑞路瑞景望府15幢57号</t>
        </is>
      </c>
      <c r="AE1306" s="2" t="inlineStr"/>
      <c r="AF1306" s="2" t="inlineStr">
        <is>
          <t>未开票</t>
        </is>
      </c>
      <c r="AG1306" s="2" t="inlineStr"/>
    </row>
    <row r="1307">
      <c r="A1307" s="2" t="inlineStr"/>
      <c r="B1307" s="2" t="inlineStr">
        <is>
          <t>已完成</t>
        </is>
      </c>
      <c r="C1307" s="2" t="inlineStr"/>
      <c r="D1307" s="2" t="inlineStr">
        <is>
          <t>2868918757558</t>
        </is>
      </c>
      <c r="E1307" s="2" t="inlineStr">
        <is>
          <t>MJY202302030047</t>
        </is>
      </c>
      <c r="F1307" s="3" t="inlineStr">
        <is>
          <t>2023/02/03</t>
        </is>
      </c>
      <c r="G1307" s="2" t="inlineStr">
        <is>
          <t>蛋糕叔叔</t>
        </is>
      </c>
      <c r="H1307" s="2" t="inlineStr">
        <is>
          <t>13811128758</t>
        </is>
      </c>
      <c r="I1307" s="2" t="inlineStr">
        <is>
          <t>桃花运[3-5人食](1)</t>
        </is>
      </c>
      <c r="J1307" s="5" t="n">
        <v>297</v>
      </c>
      <c r="K1307" t="n">
        <v>297</v>
      </c>
      <c r="M1307" t="n">
        <v>0.7</v>
      </c>
      <c r="N1307">
        <f>SUM(PRODUCT(K1307, M1307), L1307, O1307)</f>
        <v/>
      </c>
      <c r="O1307" s="5" t="n">
        <v>0</v>
      </c>
      <c r="P1307" s="5" t="n">
        <v>297</v>
      </c>
      <c r="Q1307" s="2" t="inlineStr">
        <is>
          <t>唐铃丽</t>
        </is>
      </c>
      <c r="R1307" s="3" t="inlineStr">
        <is>
          <t>2023/02/05</t>
        </is>
      </c>
      <c r="S1307" s="2" t="inlineStr">
        <is>
          <t>13:00-18:00</t>
        </is>
      </c>
      <c r="T1307" s="2" t="inlineStr">
        <is>
          <t>物流配送总站成品仓</t>
        </is>
      </c>
      <c r="U1307" s="2" t="inlineStr">
        <is>
          <t>自有配送</t>
        </is>
      </c>
      <c r="V1307" s="2" t="inlineStr">
        <is>
          <t>门店配送</t>
        </is>
      </c>
      <c r="W1307" s="2" t="inlineStr"/>
      <c r="X1307" s="2" t="inlineStr">
        <is>
          <t>13811128758</t>
        </is>
      </c>
      <c r="Y1307" s="2" t="inlineStr">
        <is>
          <t>手工新建</t>
        </is>
      </c>
      <c r="Z1307" s="2" t="inlineStr">
        <is>
          <t>零售业务</t>
        </is>
      </c>
      <c r="AA1307" s="2" t="inlineStr">
        <is>
          <t>北京市</t>
        </is>
      </c>
      <c r="AB1307" s="2" t="inlineStr">
        <is>
          <t>北京市</t>
        </is>
      </c>
      <c r="AC1307" s="2" t="inlineStr">
        <is>
          <t>丰台区</t>
        </is>
      </c>
      <c r="AD1307" s="2" t="inlineStr">
        <is>
          <t>北京市 北京市 丰台区 太平桥街道 丽泽路2号院4号楼1008室</t>
        </is>
      </c>
      <c r="AE1307" s="2" t="inlineStr"/>
      <c r="AF1307" s="2" t="inlineStr">
        <is>
          <t>未开票</t>
        </is>
      </c>
      <c r="AG1307" s="2" t="inlineStr"/>
    </row>
    <row r="1308">
      <c r="A1308" s="2" t="inlineStr"/>
      <c r="B1308" s="2" t="inlineStr">
        <is>
          <t>已完成</t>
        </is>
      </c>
      <c r="C1308" s="2" t="inlineStr"/>
      <c r="D1308" s="2" t="inlineStr">
        <is>
          <t>2868914356989</t>
        </is>
      </c>
      <c r="E1308" s="2" t="inlineStr">
        <is>
          <t>MJY202302030046</t>
        </is>
      </c>
      <c r="F1308" s="3" t="inlineStr">
        <is>
          <t>2023/02/03</t>
        </is>
      </c>
      <c r="G1308" s="2" t="inlineStr">
        <is>
          <t>蛋糕叔叔</t>
        </is>
      </c>
      <c r="H1308" s="2" t="inlineStr">
        <is>
          <t>13952856517</t>
        </is>
      </c>
      <c r="I1308" s="2" t="inlineStr">
        <is>
          <t>百利甜之恋[3-5人食](1)</t>
        </is>
      </c>
      <c r="J1308" s="5" t="n">
        <v>257</v>
      </c>
      <c r="K1308" t="n">
        <v>257</v>
      </c>
      <c r="M1308" t="n">
        <v>0.7</v>
      </c>
      <c r="N1308">
        <f>SUM(PRODUCT(K1308, M1308), L1308, O1308)</f>
        <v/>
      </c>
      <c r="O1308" s="5" t="n">
        <v>0</v>
      </c>
      <c r="P1308" s="5" t="n">
        <v>257</v>
      </c>
      <c r="Q1308" s="2" t="inlineStr">
        <is>
          <t>王莉</t>
        </is>
      </c>
      <c r="R1308" s="3" t="inlineStr">
        <is>
          <t>2023/02/05</t>
        </is>
      </c>
      <c r="S1308" s="2" t="inlineStr">
        <is>
          <t>13:00-18:00</t>
        </is>
      </c>
      <c r="T1308" s="2" t="inlineStr">
        <is>
          <t>物流配送总站成品仓</t>
        </is>
      </c>
      <c r="U1308" s="2" t="inlineStr">
        <is>
          <t>自有配送</t>
        </is>
      </c>
      <c r="V1308" s="2" t="inlineStr">
        <is>
          <t>门店配送</t>
        </is>
      </c>
      <c r="W1308" s="2" t="inlineStr"/>
      <c r="X1308" s="2" t="inlineStr">
        <is>
          <t>13952856517</t>
        </is>
      </c>
      <c r="Y1308" s="2" t="inlineStr">
        <is>
          <t>手工新建</t>
        </is>
      </c>
      <c r="Z1308" s="2" t="inlineStr">
        <is>
          <t>零售业务</t>
        </is>
      </c>
      <c r="AA1308" s="2" t="inlineStr">
        <is>
          <t>北京市</t>
        </is>
      </c>
      <c r="AB1308" s="2" t="inlineStr">
        <is>
          <t>北京市</t>
        </is>
      </c>
      <c r="AC1308" s="2" t="inlineStr">
        <is>
          <t>西城区</t>
        </is>
      </c>
      <c r="AD1308" s="2" t="inlineStr">
        <is>
          <t>北京市 北京市 西城区 月坛街道 三里河二区甲23号楼1门901</t>
        </is>
      </c>
      <c r="AE1308" s="2" t="inlineStr">
        <is>
          <t>贺卡:生日快乐</t>
        </is>
      </c>
      <c r="AF1308" s="2" t="inlineStr">
        <is>
          <t>未开票</t>
        </is>
      </c>
      <c r="AG1308" s="2" t="inlineStr"/>
    </row>
    <row r="1309">
      <c r="A1309" s="2" t="inlineStr"/>
      <c r="B1309" s="2" t="inlineStr">
        <is>
          <t>已取消</t>
        </is>
      </c>
      <c r="C1309" s="2" t="inlineStr"/>
      <c r="D1309" s="2" t="inlineStr">
        <is>
          <t>CS2302031044228697fb</t>
        </is>
      </c>
      <c r="E1309" s="2" t="inlineStr">
        <is>
          <t>MJY202302030044</t>
        </is>
      </c>
      <c r="F1309" s="3" t="inlineStr">
        <is>
          <t>2023/02/03</t>
        </is>
      </c>
      <c r="G1309" s="2" t="inlineStr">
        <is>
          <t>捧味道</t>
        </is>
      </c>
      <c r="H1309" s="2" t="inlineStr">
        <is>
          <t>18380379089</t>
        </is>
      </c>
      <c r="I1309" s="2" t="inlineStr">
        <is>
          <t>真巧慕斯蛋糕[巧克力](1)</t>
        </is>
      </c>
      <c r="J1309" s="5" t="n">
        <v>167</v>
      </c>
      <c r="K1309" t="n">
        <v>167</v>
      </c>
      <c r="M1309" t="n">
        <v>0.8</v>
      </c>
      <c r="N1309">
        <f>SUM(PRODUCT(K1309, M1309), L1309, O1309)</f>
        <v/>
      </c>
      <c r="O1309" s="5" t="n">
        <v>0</v>
      </c>
      <c r="P1309" s="5" t="n">
        <v>117.5</v>
      </c>
      <c r="Q1309" s="2" t="inlineStr">
        <is>
          <t>王涛</t>
        </is>
      </c>
      <c r="R1309" s="2" t="inlineStr"/>
      <c r="S1309" s="2" t="inlineStr"/>
      <c r="T1309" s="2" t="inlineStr">
        <is>
          <t>深圳马榴香-自发货</t>
        </is>
      </c>
      <c r="U1309" s="2" t="inlineStr">
        <is>
          <t>顺丰快递</t>
        </is>
      </c>
      <c r="V1309" s="2" t="inlineStr">
        <is>
          <t>普通快递</t>
        </is>
      </c>
      <c r="W1309" s="2" t="inlineStr"/>
      <c r="X1309" s="2" t="inlineStr">
        <is>
          <t>18380379089</t>
        </is>
      </c>
      <c r="Y1309" s="2" t="inlineStr">
        <is>
          <t>手工新建</t>
        </is>
      </c>
      <c r="Z1309" s="2" t="inlineStr">
        <is>
          <t>零售业务</t>
        </is>
      </c>
      <c r="AA1309" s="2" t="inlineStr">
        <is>
          <t>四川省</t>
        </is>
      </c>
      <c r="AB1309" s="2" t="inlineStr">
        <is>
          <t>成都市</t>
        </is>
      </c>
      <c r="AC1309" s="2" t="inlineStr">
        <is>
          <t>双流县</t>
        </is>
      </c>
      <c r="AD1309" s="2" t="inlineStr">
        <is>
          <t>四川省 成都市 双流县 华阳镇 古城一期17栋5单元202</t>
        </is>
      </c>
      <c r="AE1309" s="2" t="inlineStr"/>
      <c r="AF1309" s="2" t="inlineStr">
        <is>
          <t>未开票</t>
        </is>
      </c>
      <c r="AG1309" s="2" t="inlineStr"/>
    </row>
    <row r="1310">
      <c r="A1310" s="2" t="inlineStr">
        <is>
          <t>驳回,修改</t>
        </is>
      </c>
      <c r="B1310" s="2" t="inlineStr">
        <is>
          <t>已完成</t>
        </is>
      </c>
      <c r="C1310" s="2" t="inlineStr"/>
      <c r="D1310" s="2" t="inlineStr">
        <is>
          <t>202302031128342075</t>
        </is>
      </c>
      <c r="E1310" s="2" t="inlineStr">
        <is>
          <t>MJY202302030042</t>
        </is>
      </c>
      <c r="F1310" s="3" t="inlineStr">
        <is>
          <t>2023/02/03</t>
        </is>
      </c>
      <c r="G1310" s="2" t="inlineStr">
        <is>
          <t>华影文化</t>
        </is>
      </c>
      <c r="H1310" s="2" t="inlineStr">
        <is>
          <t>18211033293</t>
        </is>
      </c>
      <c r="I1310" s="2" t="inlineStr">
        <is>
          <t>彩虹八拼千层蛋糕[拼接款](1)</t>
        </is>
      </c>
      <c r="J1310" s="5" t="n">
        <v>187</v>
      </c>
      <c r="K1310" t="n">
        <v>187</v>
      </c>
      <c r="M1310" t="n">
        <v>0.7</v>
      </c>
      <c r="N1310">
        <f>SUM(PRODUCT(K1310, M1310), L1310, O1310)</f>
        <v/>
      </c>
      <c r="O1310" s="5" t="n">
        <v>0</v>
      </c>
      <c r="P1310" s="5" t="n">
        <v>187</v>
      </c>
      <c r="Q1310" s="2" t="inlineStr">
        <is>
          <t>徐子钧</t>
        </is>
      </c>
      <c r="R1310" s="2" t="inlineStr"/>
      <c r="S1310" s="2" t="inlineStr"/>
      <c r="T1310" s="2" t="inlineStr">
        <is>
          <t>深圳马榴香-自发货</t>
        </is>
      </c>
      <c r="U1310" s="2" t="inlineStr">
        <is>
          <t>顺丰快递</t>
        </is>
      </c>
      <c r="V1310" s="2" t="inlineStr">
        <is>
          <t>普通快递</t>
        </is>
      </c>
      <c r="W1310" s="2" t="inlineStr">
        <is>
          <t>SF1610199839944</t>
        </is>
      </c>
      <c r="X1310" s="2" t="inlineStr">
        <is>
          <t>18211033293</t>
        </is>
      </c>
      <c r="Y1310" s="2" t="inlineStr">
        <is>
          <t>手工新建</t>
        </is>
      </c>
      <c r="Z1310" s="2" t="inlineStr">
        <is>
          <t>零售业务</t>
        </is>
      </c>
      <c r="AA1310" s="2" t="inlineStr">
        <is>
          <t>北京市</t>
        </is>
      </c>
      <c r="AB1310" s="2" t="inlineStr">
        <is>
          <t>北京市</t>
        </is>
      </c>
      <c r="AC1310" s="2" t="inlineStr">
        <is>
          <t>西城区</t>
        </is>
      </c>
      <c r="AD1310" s="2" t="inlineStr">
        <is>
          <t>北京市 北京市 西城区 广安门内街道 老墙根街107号院2号楼1-201</t>
        </is>
      </c>
      <c r="AE1310" s="2" t="inlineStr"/>
      <c r="AF1310" s="2" t="inlineStr">
        <is>
          <t>未开票</t>
        </is>
      </c>
      <c r="AG1310" s="2" t="inlineStr"/>
    </row>
    <row r="1311">
      <c r="A1311" s="2" t="inlineStr"/>
      <c r="B1311" s="2" t="inlineStr">
        <is>
          <t>已完成</t>
        </is>
      </c>
      <c r="C1311" s="2" t="inlineStr"/>
      <c r="D1311" s="2" t="inlineStr">
        <is>
          <t>2868879479086</t>
        </is>
      </c>
      <c r="E1311" s="2" t="inlineStr">
        <is>
          <t>MJY202302030041</t>
        </is>
      </c>
      <c r="F1311" s="3" t="inlineStr">
        <is>
          <t>2023/02/03</t>
        </is>
      </c>
      <c r="G1311" s="2" t="inlineStr">
        <is>
          <t>蛋糕叔叔</t>
        </is>
      </c>
      <c r="H1311" s="2" t="inlineStr">
        <is>
          <t>15652399088</t>
        </is>
      </c>
      <c r="I1311" s="2" t="inlineStr">
        <is>
          <t>春夏秋冬[3-5人食](1)</t>
        </is>
      </c>
      <c r="J1311" s="5" t="n">
        <v>297</v>
      </c>
      <c r="K1311" t="n">
        <v>297</v>
      </c>
      <c r="M1311" t="n">
        <v>0.7</v>
      </c>
      <c r="N1311">
        <f>SUM(PRODUCT(K1311, M1311), L1311, O1311)</f>
        <v/>
      </c>
      <c r="O1311" s="5" t="n">
        <v>0</v>
      </c>
      <c r="P1311" s="5" t="n">
        <v>297</v>
      </c>
      <c r="Q1311" s="2" t="inlineStr">
        <is>
          <t>池先生</t>
        </is>
      </c>
      <c r="R1311" s="3" t="inlineStr">
        <is>
          <t>2023/02/05</t>
        </is>
      </c>
      <c r="S1311" s="2" t="inlineStr">
        <is>
          <t>13:00-18:00</t>
        </is>
      </c>
      <c r="T1311" s="2" t="inlineStr">
        <is>
          <t>物流配送总站成品仓</t>
        </is>
      </c>
      <c r="U1311" s="2" t="inlineStr">
        <is>
          <t>自有配送</t>
        </is>
      </c>
      <c r="V1311" s="2" t="inlineStr">
        <is>
          <t>门店配送</t>
        </is>
      </c>
      <c r="W1311" s="2" t="inlineStr"/>
      <c r="X1311" s="2" t="inlineStr">
        <is>
          <t>15652399088</t>
        </is>
      </c>
      <c r="Y1311" s="2" t="inlineStr">
        <is>
          <t>手工新建</t>
        </is>
      </c>
      <c r="Z1311" s="2" t="inlineStr">
        <is>
          <t>零售业务</t>
        </is>
      </c>
      <c r="AA1311" s="2" t="inlineStr">
        <is>
          <t>北京市</t>
        </is>
      </c>
      <c r="AB1311" s="2" t="inlineStr">
        <is>
          <t>北京市</t>
        </is>
      </c>
      <c r="AC1311" s="2" t="inlineStr">
        <is>
          <t>丰台区</t>
        </is>
      </c>
      <c r="AD1311" s="2" t="inlineStr">
        <is>
          <t>北京市 北京市 丰台区 六里桥街道 保利百合花园5号楼2单元1201</t>
        </is>
      </c>
      <c r="AE1311" s="2" t="inlineStr"/>
      <c r="AF1311" s="2" t="inlineStr">
        <is>
          <t>未开票</t>
        </is>
      </c>
      <c r="AG1311" s="2" t="inlineStr"/>
    </row>
    <row r="1312">
      <c r="A1312" s="2" t="inlineStr">
        <is>
          <t>修改,备注有修改</t>
        </is>
      </c>
      <c r="B1312" s="2" t="inlineStr">
        <is>
          <t>已完成</t>
        </is>
      </c>
      <c r="C1312" s="2" t="inlineStr">
        <is>
          <t>追加1:饱倍-捧味道;</t>
        </is>
      </c>
      <c r="D1312" s="2" t="inlineStr">
        <is>
          <t>CS230203101836864518</t>
        </is>
      </c>
      <c r="E1312" s="2" t="inlineStr">
        <is>
          <t>MJY202302030039</t>
        </is>
      </c>
      <c r="F1312" s="3" t="inlineStr">
        <is>
          <t>2023/02/03</t>
        </is>
      </c>
      <c r="G1312" s="2" t="inlineStr">
        <is>
          <t>捧味道</t>
        </is>
      </c>
      <c r="H1312" s="2" t="inlineStr">
        <is>
          <t>18279472421</t>
        </is>
      </c>
      <c r="I1312" s="2" t="inlineStr">
        <is>
          <t>气泡咔吃脆（沁爽柠檬味）[沁爽柠檬味](1)</t>
        </is>
      </c>
      <c r="J1312" s="5" t="n">
        <v>12.9</v>
      </c>
      <c r="K1312" t="n">
        <v>12.9</v>
      </c>
      <c r="M1312" t="n">
        <v>0.8</v>
      </c>
      <c r="N1312">
        <f>SUM(PRODUCT(K1312, M1312), L1312, O1312)</f>
        <v/>
      </c>
      <c r="O1312" s="5" t="n">
        <v>0</v>
      </c>
      <c r="P1312" s="5" t="n">
        <v>9.029999999999999</v>
      </c>
      <c r="Q1312" s="2" t="inlineStr">
        <is>
          <t>李宁</t>
        </is>
      </c>
      <c r="R1312" s="2" t="inlineStr"/>
      <c r="S1312" s="2" t="inlineStr"/>
      <c r="T1312" s="2" t="inlineStr">
        <is>
          <t>漳州聚鑫达物流仓</t>
        </is>
      </c>
      <c r="U1312" s="2" t="inlineStr">
        <is>
          <t>申通快递</t>
        </is>
      </c>
      <c r="V1312" s="2" t="inlineStr">
        <is>
          <t>普通快递</t>
        </is>
      </c>
      <c r="W1312" s="2" t="inlineStr">
        <is>
          <t>773204534873847</t>
        </is>
      </c>
      <c r="X1312" s="2" t="inlineStr">
        <is>
          <t>18279472421</t>
        </is>
      </c>
      <c r="Y1312" s="2" t="inlineStr">
        <is>
          <t>手工新建</t>
        </is>
      </c>
      <c r="Z1312" s="2" t="inlineStr">
        <is>
          <t>零售业务</t>
        </is>
      </c>
      <c r="AA1312" s="2" t="inlineStr">
        <is>
          <t>浙江省</t>
        </is>
      </c>
      <c r="AB1312" s="2" t="inlineStr">
        <is>
          <t>杭州市</t>
        </is>
      </c>
      <c r="AC1312" s="2" t="inlineStr">
        <is>
          <t>余杭区</t>
        </is>
      </c>
      <c r="AD1312" s="2" t="inlineStr">
        <is>
          <t>浙江省 杭州市 余杭区 五常街道 西溪北苑西区48幢1单元402室</t>
        </is>
      </c>
      <c r="AE1312" s="2" t="inlineStr"/>
      <c r="AF1312" s="2" t="inlineStr">
        <is>
          <t>未开票</t>
        </is>
      </c>
      <c r="AG1312" s="2" t="inlineStr"/>
    </row>
    <row r="1313">
      <c r="A1313" s="2" t="inlineStr">
        <is>
          <t>修改,备注有修改</t>
        </is>
      </c>
      <c r="B1313" s="2" t="inlineStr">
        <is>
          <t>已完成</t>
        </is>
      </c>
      <c r="C1313" s="2" t="inlineStr">
        <is>
          <t>追加1:饱倍-捧味道;</t>
        </is>
      </c>
      <c r="D1313" s="2" t="inlineStr">
        <is>
          <t>CS2302022024567958a3</t>
        </is>
      </c>
      <c r="E1313" s="2" t="inlineStr">
        <is>
          <t>MJY202302030038</t>
        </is>
      </c>
      <c r="F1313" s="3" t="inlineStr">
        <is>
          <t>2023/02/03</t>
        </is>
      </c>
      <c r="G1313" s="2" t="inlineStr">
        <is>
          <t>捧味道</t>
        </is>
      </c>
      <c r="H1313" s="2" t="inlineStr">
        <is>
          <t>18257152839</t>
        </is>
      </c>
      <c r="I1313" s="2" t="inlineStr">
        <is>
          <t>气泡咔吃脆（清甜白桃味）[清甜白桃味](1)</t>
        </is>
      </c>
      <c r="J1313" s="5" t="n">
        <v>12.9</v>
      </c>
      <c r="K1313" t="n">
        <v>12.9</v>
      </c>
      <c r="M1313" t="n">
        <v>0.8</v>
      </c>
      <c r="N1313">
        <f>SUM(PRODUCT(K1313, M1313), L1313, O1313)</f>
        <v/>
      </c>
      <c r="O1313" s="5" t="n">
        <v>0</v>
      </c>
      <c r="P1313" s="5" t="n">
        <v>9.029999999999999</v>
      </c>
      <c r="Q1313" s="2" t="inlineStr">
        <is>
          <t>陈蓓蓓</t>
        </is>
      </c>
      <c r="R1313" s="2" t="inlineStr"/>
      <c r="S1313" s="2" t="inlineStr"/>
      <c r="T1313" s="2" t="inlineStr">
        <is>
          <t>漳州聚鑫达物流仓</t>
        </is>
      </c>
      <c r="U1313" s="2" t="inlineStr">
        <is>
          <t>申通快递</t>
        </is>
      </c>
      <c r="V1313" s="2" t="inlineStr">
        <is>
          <t>普通快递</t>
        </is>
      </c>
      <c r="W1313" s="2" t="inlineStr">
        <is>
          <t>773204534873835</t>
        </is>
      </c>
      <c r="X1313" s="2" t="inlineStr">
        <is>
          <t>18257152839</t>
        </is>
      </c>
      <c r="Y1313" s="2" t="inlineStr">
        <is>
          <t>手工新建</t>
        </is>
      </c>
      <c r="Z1313" s="2" t="inlineStr">
        <is>
          <t>零售业务</t>
        </is>
      </c>
      <c r="AA1313" s="2" t="inlineStr">
        <is>
          <t>浙江省</t>
        </is>
      </c>
      <c r="AB1313" s="2" t="inlineStr">
        <is>
          <t>杭州市</t>
        </is>
      </c>
      <c r="AC1313" s="2" t="inlineStr">
        <is>
          <t>上城区</t>
        </is>
      </c>
      <c r="AD1313" s="2" t="inlineStr">
        <is>
          <t>浙江省 杭州市 上城区 采荷街道 商教苑10幢1单元202室</t>
        </is>
      </c>
      <c r="AE1313" s="2" t="inlineStr"/>
      <c r="AF1313" s="2" t="inlineStr">
        <is>
          <t>未开票</t>
        </is>
      </c>
      <c r="AG1313" s="2" t="inlineStr"/>
    </row>
    <row r="1314">
      <c r="A1314" s="2" t="inlineStr">
        <is>
          <t>修改,备注有修改</t>
        </is>
      </c>
      <c r="B1314" s="2" t="inlineStr">
        <is>
          <t>已完成</t>
        </is>
      </c>
      <c r="C1314" s="2" t="inlineStr">
        <is>
          <t>追加1:饱倍-捧味道;</t>
        </is>
      </c>
      <c r="D1314" s="2" t="inlineStr">
        <is>
          <t>CS2302021700487361c0</t>
        </is>
      </c>
      <c r="E1314" s="2" t="inlineStr">
        <is>
          <t>MJY202302030037</t>
        </is>
      </c>
      <c r="F1314" s="3" t="inlineStr">
        <is>
          <t>2023/02/03</t>
        </is>
      </c>
      <c r="G1314" s="2" t="inlineStr">
        <is>
          <t>捧味道</t>
        </is>
      </c>
      <c r="H1314" s="2" t="inlineStr">
        <is>
          <t>13758101365</t>
        </is>
      </c>
      <c r="I1314" s="2" t="inlineStr">
        <is>
          <t>气泡咔吃脆（清甜白桃味）[清甜白桃味](1)</t>
        </is>
      </c>
      <c r="J1314" s="5" t="n">
        <v>12.9</v>
      </c>
      <c r="K1314" t="n">
        <v>12.9</v>
      </c>
      <c r="M1314" t="n">
        <v>0.8</v>
      </c>
      <c r="N1314">
        <f>SUM(PRODUCT(K1314, M1314), L1314, O1314)</f>
        <v/>
      </c>
      <c r="O1314" s="5" t="n">
        <v>0</v>
      </c>
      <c r="P1314" s="5" t="n">
        <v>9.029999999999999</v>
      </c>
      <c r="Q1314" s="2" t="inlineStr">
        <is>
          <t>陈彤</t>
        </is>
      </c>
      <c r="R1314" s="2" t="inlineStr"/>
      <c r="S1314" s="2" t="inlineStr"/>
      <c r="T1314" s="2" t="inlineStr">
        <is>
          <t>漳州聚鑫达物流仓</t>
        </is>
      </c>
      <c r="U1314" s="2" t="inlineStr">
        <is>
          <t>申通快递</t>
        </is>
      </c>
      <c r="V1314" s="2" t="inlineStr">
        <is>
          <t>普通快递</t>
        </is>
      </c>
      <c r="W1314" s="2" t="inlineStr">
        <is>
          <t>773204536099032</t>
        </is>
      </c>
      <c r="X1314" s="2" t="inlineStr">
        <is>
          <t>13758101365</t>
        </is>
      </c>
      <c r="Y1314" s="2" t="inlineStr">
        <is>
          <t>手工新建</t>
        </is>
      </c>
      <c r="Z1314" s="2" t="inlineStr">
        <is>
          <t>零售业务</t>
        </is>
      </c>
      <c r="AA1314" s="2" t="inlineStr">
        <is>
          <t>浙江省</t>
        </is>
      </c>
      <c r="AB1314" s="2" t="inlineStr">
        <is>
          <t>杭州市</t>
        </is>
      </c>
      <c r="AC1314" s="2" t="inlineStr">
        <is>
          <t>萧山区</t>
        </is>
      </c>
      <c r="AD1314" s="2" t="inlineStr">
        <is>
          <t>浙江省 杭州市 萧山区 北干街道 启迪路顺发恒园17幢2单元704室</t>
        </is>
      </c>
      <c r="AE1314" s="2" t="inlineStr"/>
      <c r="AF1314" s="2" t="inlineStr">
        <is>
          <t>未开票</t>
        </is>
      </c>
      <c r="AG1314" s="2" t="inlineStr"/>
    </row>
    <row r="1315">
      <c r="A1315" s="2" t="inlineStr">
        <is>
          <t>修改,备注有修改</t>
        </is>
      </c>
      <c r="B1315" s="2" t="inlineStr">
        <is>
          <t>已完成</t>
        </is>
      </c>
      <c r="C1315" s="2" t="inlineStr">
        <is>
          <t>追加1:饱倍-捧味道;</t>
        </is>
      </c>
      <c r="D1315" s="2" t="inlineStr">
        <is>
          <t>CS230202164959732868</t>
        </is>
      </c>
      <c r="E1315" s="2" t="inlineStr">
        <is>
          <t>MJY202302030036</t>
        </is>
      </c>
      <c r="F1315" s="3" t="inlineStr">
        <is>
          <t>2023/02/03</t>
        </is>
      </c>
      <c r="G1315" s="2" t="inlineStr">
        <is>
          <t>捧味道</t>
        </is>
      </c>
      <c r="H1315" s="2" t="inlineStr">
        <is>
          <t>13758101365</t>
        </is>
      </c>
      <c r="I1315" s="2" t="inlineStr">
        <is>
          <t>气泡咔吃脆（沁爽柠檬味）[沁爽柠檬味](2),气泡咔吃脆（清甜白桃味）[清甜白桃味](2)</t>
        </is>
      </c>
      <c r="J1315" s="5" t="n">
        <v>51.6</v>
      </c>
      <c r="K1315" t="n">
        <v>51.6</v>
      </c>
      <c r="M1315" t="n">
        <v>0.8</v>
      </c>
      <c r="N1315">
        <f>SUM(PRODUCT(K1315, M1315), L1315, O1315)</f>
        <v/>
      </c>
      <c r="O1315" s="5" t="n">
        <v>0</v>
      </c>
      <c r="P1315" s="5" t="n">
        <v>34.86</v>
      </c>
      <c r="Q1315" s="2" t="inlineStr">
        <is>
          <t>陈彤</t>
        </is>
      </c>
      <c r="R1315" s="2" t="inlineStr"/>
      <c r="S1315" s="2" t="inlineStr"/>
      <c r="T1315" s="2" t="inlineStr">
        <is>
          <t>漳州聚鑫达物流仓</t>
        </is>
      </c>
      <c r="U1315" s="2" t="inlineStr">
        <is>
          <t>申通快递</t>
        </is>
      </c>
      <c r="V1315" s="2" t="inlineStr">
        <is>
          <t>普通快递</t>
        </is>
      </c>
      <c r="W1315" s="2" t="inlineStr">
        <is>
          <t>773204536099025</t>
        </is>
      </c>
      <c r="X1315" s="2" t="inlineStr">
        <is>
          <t>13758101365</t>
        </is>
      </c>
      <c r="Y1315" s="2" t="inlineStr">
        <is>
          <t>手工新建</t>
        </is>
      </c>
      <c r="Z1315" s="2" t="inlineStr">
        <is>
          <t>零售业务</t>
        </is>
      </c>
      <c r="AA1315" s="2" t="inlineStr">
        <is>
          <t>浙江省</t>
        </is>
      </c>
      <c r="AB1315" s="2" t="inlineStr">
        <is>
          <t>杭州市</t>
        </is>
      </c>
      <c r="AC1315" s="2" t="inlineStr">
        <is>
          <t>萧山区</t>
        </is>
      </c>
      <c r="AD1315" s="2" t="inlineStr">
        <is>
          <t>浙江省 杭州市 萧山区 北干街道 启迪路顺发恒园17幢2单元704室</t>
        </is>
      </c>
      <c r="AE1315" s="2" t="inlineStr"/>
      <c r="AF1315" s="2" t="inlineStr">
        <is>
          <t>未开票</t>
        </is>
      </c>
      <c r="AG1315" s="2" t="inlineStr"/>
    </row>
    <row r="1316">
      <c r="A1316" s="2" t="inlineStr"/>
      <c r="B1316" s="2" t="inlineStr">
        <is>
          <t>已完成</t>
        </is>
      </c>
      <c r="C1316" s="2" t="inlineStr"/>
      <c r="D1316" s="2" t="inlineStr">
        <is>
          <t>CS230202230755826871</t>
        </is>
      </c>
      <c r="E1316" s="2" t="inlineStr">
        <is>
          <t>MJY202302030035</t>
        </is>
      </c>
      <c r="F1316" s="3" t="inlineStr">
        <is>
          <t>2023/02/03</t>
        </is>
      </c>
      <c r="G1316" s="2" t="inlineStr">
        <is>
          <t>捧味道</t>
        </is>
      </c>
      <c r="H1316" s="2" t="inlineStr">
        <is>
          <t>18314502752</t>
        </is>
      </c>
      <c r="I1316" s="2" t="inlineStr">
        <is>
          <t>榛果巧克力千层蛋糕（6寸）[巧克力](1)</t>
        </is>
      </c>
      <c r="J1316" s="5" t="n">
        <v>137</v>
      </c>
      <c r="K1316" t="n">
        <v>137</v>
      </c>
      <c r="M1316" t="n">
        <v>0.8</v>
      </c>
      <c r="N1316">
        <f>SUM(PRODUCT(K1316, M1316), L1316, O1316)</f>
        <v/>
      </c>
      <c r="O1316" s="5" t="n">
        <v>0</v>
      </c>
      <c r="P1316" s="5" t="n">
        <v>95.90000000000001</v>
      </c>
      <c r="Q1316" s="2" t="inlineStr">
        <is>
          <t>王梦琼</t>
        </is>
      </c>
      <c r="R1316" s="2" t="inlineStr"/>
      <c r="S1316" s="2" t="inlineStr"/>
      <c r="T1316" s="2" t="inlineStr">
        <is>
          <t>深圳马榴香-自发货</t>
        </is>
      </c>
      <c r="U1316" s="2" t="inlineStr">
        <is>
          <t>顺丰快递</t>
        </is>
      </c>
      <c r="V1316" s="2" t="inlineStr">
        <is>
          <t>普通快递</t>
        </is>
      </c>
      <c r="W1316" s="2" t="inlineStr">
        <is>
          <t>SF1610199835946</t>
        </is>
      </c>
      <c r="X1316" s="2" t="inlineStr">
        <is>
          <t>18314502752</t>
        </is>
      </c>
      <c r="Y1316" s="2" t="inlineStr">
        <is>
          <t>手工新建</t>
        </is>
      </c>
      <c r="Z1316" s="2" t="inlineStr">
        <is>
          <t>零售业务</t>
        </is>
      </c>
      <c r="AA1316" s="2" t="inlineStr">
        <is>
          <t>重庆市</t>
        </is>
      </c>
      <c r="AB1316" s="2" t="inlineStr">
        <is>
          <t>重庆市</t>
        </is>
      </c>
      <c r="AC1316" s="2" t="inlineStr">
        <is>
          <t>开县</t>
        </is>
      </c>
      <c r="AD1316" s="2" t="inlineStr">
        <is>
          <t>重庆市 重庆市 开县 长沙镇 长沙宾馆</t>
        </is>
      </c>
      <c r="AE1316" s="2" t="inlineStr"/>
      <c r="AF1316" s="2" t="inlineStr">
        <is>
          <t>未开票</t>
        </is>
      </c>
      <c r="AG1316" s="2" t="inlineStr"/>
    </row>
    <row r="1317">
      <c r="A1317" s="2" t="inlineStr"/>
      <c r="B1317" s="2" t="inlineStr">
        <is>
          <t>已完成</t>
        </is>
      </c>
      <c r="C1317" s="2" t="inlineStr"/>
      <c r="D1317" s="2" t="inlineStr">
        <is>
          <t>CS23020218472376873f</t>
        </is>
      </c>
      <c r="E1317" s="2" t="inlineStr">
        <is>
          <t>MJY202302030034</t>
        </is>
      </c>
      <c r="F1317" s="3" t="inlineStr">
        <is>
          <t>2023/02/03</t>
        </is>
      </c>
      <c r="G1317" s="2" t="inlineStr">
        <is>
          <t>捧味道</t>
        </is>
      </c>
      <c r="H1317" s="2" t="inlineStr">
        <is>
          <t>18368020183</t>
        </is>
      </c>
      <c r="I1317" s="2" t="inlineStr">
        <is>
          <t>榛果巧克力千层蛋糕（6寸）[巧克力](1)</t>
        </is>
      </c>
      <c r="J1317" s="5" t="n">
        <v>137</v>
      </c>
      <c r="K1317" t="n">
        <v>137</v>
      </c>
      <c r="M1317" t="n">
        <v>0.8</v>
      </c>
      <c r="N1317">
        <f>SUM(PRODUCT(K1317, M1317), L1317, O1317)</f>
        <v/>
      </c>
      <c r="O1317" s="5" t="n">
        <v>0</v>
      </c>
      <c r="P1317" s="5" t="n">
        <v>95.90000000000001</v>
      </c>
      <c r="Q1317" s="2" t="inlineStr">
        <is>
          <t>李冬</t>
        </is>
      </c>
      <c r="R1317" s="2" t="inlineStr"/>
      <c r="S1317" s="2" t="inlineStr"/>
      <c r="T1317" s="2" t="inlineStr">
        <is>
          <t>深圳马榴香-自发货</t>
        </is>
      </c>
      <c r="U1317" s="2" t="inlineStr">
        <is>
          <t>顺丰快递</t>
        </is>
      </c>
      <c r="V1317" s="2" t="inlineStr">
        <is>
          <t>普通快递</t>
        </is>
      </c>
      <c r="W1317" s="2" t="inlineStr">
        <is>
          <t>SF1610199821946</t>
        </is>
      </c>
      <c r="X1317" s="2" t="inlineStr">
        <is>
          <t>18368020183</t>
        </is>
      </c>
      <c r="Y1317" s="2" t="inlineStr">
        <is>
          <t>手工新建</t>
        </is>
      </c>
      <c r="Z1317" s="2" t="inlineStr">
        <is>
          <t>零售业务</t>
        </is>
      </c>
      <c r="AA1317" s="2" t="inlineStr">
        <is>
          <t>浙江省</t>
        </is>
      </c>
      <c r="AB1317" s="2" t="inlineStr">
        <is>
          <t>杭州市</t>
        </is>
      </c>
      <c r="AC1317" s="2" t="inlineStr">
        <is>
          <t>钱塘区</t>
        </is>
      </c>
      <c r="AD1317" s="2" t="inlineStr">
        <is>
          <t>浙江省 杭州市 钱塘区 下沙街道 东方水岚佳苑12幢1单元604室</t>
        </is>
      </c>
      <c r="AE1317" s="2" t="inlineStr"/>
      <c r="AF1317" s="2" t="inlineStr">
        <is>
          <t>未开票</t>
        </is>
      </c>
      <c r="AG1317" s="2" t="inlineStr"/>
    </row>
    <row r="1318">
      <c r="A1318" s="2" t="inlineStr"/>
      <c r="B1318" s="2" t="inlineStr">
        <is>
          <t>已完成</t>
        </is>
      </c>
      <c r="C1318" s="2" t="inlineStr"/>
      <c r="D1318" s="2" t="inlineStr">
        <is>
          <t>202302031044536982</t>
        </is>
      </c>
      <c r="E1318" s="2" t="inlineStr">
        <is>
          <t>MJY202302030033</t>
        </is>
      </c>
      <c r="F1318" s="3" t="inlineStr">
        <is>
          <t>2023/02/03</t>
        </is>
      </c>
      <c r="G1318" s="2" t="inlineStr">
        <is>
          <t>华影文化</t>
        </is>
      </c>
      <c r="H1318" s="2" t="inlineStr">
        <is>
          <t>18795559988</t>
        </is>
      </c>
      <c r="I1318" s="2" t="inlineStr">
        <is>
          <t>苏丹王榴莲千层蛋糕[榴莲](1)</t>
        </is>
      </c>
      <c r="J1318" s="5" t="n">
        <v>147</v>
      </c>
      <c r="K1318" t="n">
        <v>147</v>
      </c>
      <c r="M1318" t="n">
        <v>0.7</v>
      </c>
      <c r="N1318">
        <f>SUM(PRODUCT(K1318, M1318), L1318, O1318)</f>
        <v/>
      </c>
      <c r="O1318" s="5" t="n">
        <v>0</v>
      </c>
      <c r="P1318" s="5" t="n">
        <v>147</v>
      </c>
      <c r="Q1318" s="2" t="inlineStr">
        <is>
          <t>周明逸</t>
        </is>
      </c>
      <c r="R1318" s="2" t="inlineStr"/>
      <c r="S1318" s="2" t="inlineStr"/>
      <c r="T1318" s="2" t="inlineStr">
        <is>
          <t>深圳马榴香-自发货</t>
        </is>
      </c>
      <c r="U1318" s="2" t="inlineStr">
        <is>
          <t>顺丰快递</t>
        </is>
      </c>
      <c r="V1318" s="2" t="inlineStr">
        <is>
          <t>普通快递</t>
        </is>
      </c>
      <c r="W1318" s="2" t="inlineStr">
        <is>
          <t>SF1688132310340</t>
        </is>
      </c>
      <c r="X1318" s="2" t="inlineStr">
        <is>
          <t>18795559988</t>
        </is>
      </c>
      <c r="Y1318" s="2" t="inlineStr">
        <is>
          <t>手工新建</t>
        </is>
      </c>
      <c r="Z1318" s="2" t="inlineStr">
        <is>
          <t>零售业务</t>
        </is>
      </c>
      <c r="AA1318" s="2" t="inlineStr">
        <is>
          <t>北京市</t>
        </is>
      </c>
      <c r="AB1318" s="2" t="inlineStr">
        <is>
          <t>北京市</t>
        </is>
      </c>
      <c r="AC1318" s="2" t="inlineStr">
        <is>
          <t>海淀区</t>
        </is>
      </c>
      <c r="AD1318" s="2" t="inlineStr">
        <is>
          <t>北京市 北京市 海淀区 清河街道 小营西路32号院北门</t>
        </is>
      </c>
      <c r="AE1318" s="2" t="inlineStr"/>
      <c r="AF1318" s="2" t="inlineStr">
        <is>
          <t>未开票</t>
        </is>
      </c>
      <c r="AG1318" s="2" t="inlineStr"/>
    </row>
    <row r="1319">
      <c r="A1319" s="2" t="inlineStr">
        <is>
          <t>修改,备注有修改</t>
        </is>
      </c>
      <c r="B1319" s="2" t="inlineStr">
        <is>
          <t>已完成</t>
        </is>
      </c>
      <c r="C1319" s="2" t="inlineStr">
        <is>
          <t>追加1:工厂漏发，结算一个蛋糕;</t>
        </is>
      </c>
      <c r="D1319" s="2" t="inlineStr">
        <is>
          <t>202302031006021712</t>
        </is>
      </c>
      <c r="E1319" s="2" t="inlineStr">
        <is>
          <t>MJY202302030032</t>
        </is>
      </c>
      <c r="F1319" s="3" t="inlineStr">
        <is>
          <t>2023/02/03</t>
        </is>
      </c>
      <c r="G1319" s="2" t="inlineStr">
        <is>
          <t>华影文化</t>
        </is>
      </c>
      <c r="H1319" s="2" t="inlineStr">
        <is>
          <t>13643244087</t>
        </is>
      </c>
      <c r="I1319" s="2" t="inlineStr">
        <is>
          <t>彩虹八拼千层蛋糕[拼接款](2)</t>
        </is>
      </c>
      <c r="J1319" s="5" t="n">
        <v>374</v>
      </c>
      <c r="K1319" t="n">
        <v>374</v>
      </c>
      <c r="M1319" t="n">
        <v>0.7</v>
      </c>
      <c r="N1319">
        <f>SUM(PRODUCT(K1319, M1319), L1319, O1319)</f>
        <v/>
      </c>
      <c r="O1319" s="5" t="n">
        <v>0</v>
      </c>
      <c r="P1319" s="5" t="n">
        <v>374</v>
      </c>
      <c r="Q1319" s="2" t="inlineStr">
        <is>
          <t>刘娜娜</t>
        </is>
      </c>
      <c r="R1319" s="2" t="inlineStr"/>
      <c r="S1319" s="2" t="inlineStr"/>
      <c r="T1319" s="2" t="inlineStr">
        <is>
          <t>深圳马榴香-自发货</t>
        </is>
      </c>
      <c r="U1319" s="2" t="inlineStr">
        <is>
          <t>顺丰快递</t>
        </is>
      </c>
      <c r="V1319" s="2" t="inlineStr">
        <is>
          <t>普通快递</t>
        </is>
      </c>
      <c r="W1319" s="2" t="inlineStr">
        <is>
          <t>SF1626082281979</t>
        </is>
      </c>
      <c r="X1319" s="2" t="inlineStr">
        <is>
          <t>13643244087</t>
        </is>
      </c>
      <c r="Y1319" s="2" t="inlineStr">
        <is>
          <t>手工新建</t>
        </is>
      </c>
      <c r="Z1319" s="2" t="inlineStr">
        <is>
          <t>零售业务</t>
        </is>
      </c>
      <c r="AA1319" s="2" t="inlineStr">
        <is>
          <t>北京市</t>
        </is>
      </c>
      <c r="AB1319" s="2" t="inlineStr">
        <is>
          <t>北京市</t>
        </is>
      </c>
      <c r="AC1319" s="2" t="inlineStr">
        <is>
          <t>海淀区</t>
        </is>
      </c>
      <c r="AD1319" s="2" t="inlineStr">
        <is>
          <t>北京市北京市海淀区上地街道快手总部会议楼,快手总部西门</t>
        </is>
      </c>
      <c r="AE1319" s="2" t="inlineStr"/>
      <c r="AF1319" s="2" t="inlineStr">
        <is>
          <t>未开票</t>
        </is>
      </c>
      <c r="AG1319" s="2" t="inlineStr"/>
    </row>
    <row r="1320">
      <c r="A1320" s="2" t="inlineStr"/>
      <c r="B1320" s="2" t="inlineStr">
        <is>
          <t>已完成</t>
        </is>
      </c>
      <c r="C1320" s="2" t="inlineStr"/>
      <c r="D1320" s="2" t="inlineStr">
        <is>
          <t>202302030931231233</t>
        </is>
      </c>
      <c r="E1320" s="2" t="inlineStr">
        <is>
          <t>MJY202302030031</t>
        </is>
      </c>
      <c r="F1320" s="3" t="inlineStr">
        <is>
          <t>2023/02/03</t>
        </is>
      </c>
      <c r="G1320" s="2" t="inlineStr">
        <is>
          <t>华影文化</t>
        </is>
      </c>
      <c r="H1320" s="2" t="inlineStr">
        <is>
          <t>13609201851</t>
        </is>
      </c>
      <c r="I1320" s="2" t="inlineStr">
        <is>
          <t>苏丹王榴莲千层蛋糕[榴莲](1)</t>
        </is>
      </c>
      <c r="J1320" s="5" t="n">
        <v>147</v>
      </c>
      <c r="K1320" t="n">
        <v>147</v>
      </c>
      <c r="M1320" t="n">
        <v>0.7</v>
      </c>
      <c r="N1320">
        <f>SUM(PRODUCT(K1320, M1320), L1320, O1320)</f>
        <v/>
      </c>
      <c r="O1320" s="5" t="n">
        <v>0</v>
      </c>
      <c r="P1320" s="5" t="n">
        <v>147</v>
      </c>
      <c r="Q1320" s="2" t="inlineStr">
        <is>
          <t>赵雷</t>
        </is>
      </c>
      <c r="R1320" s="2" t="inlineStr"/>
      <c r="S1320" s="2" t="inlineStr"/>
      <c r="T1320" s="2" t="inlineStr">
        <is>
          <t>深圳马榴香-自发货</t>
        </is>
      </c>
      <c r="U1320" s="2" t="inlineStr">
        <is>
          <t>顺丰快递</t>
        </is>
      </c>
      <c r="V1320" s="2" t="inlineStr">
        <is>
          <t>普通快递</t>
        </is>
      </c>
      <c r="W1320" s="2" t="inlineStr">
        <is>
          <t>SF1374245071414</t>
        </is>
      </c>
      <c r="X1320" s="2" t="inlineStr">
        <is>
          <t>13609201851</t>
        </is>
      </c>
      <c r="Y1320" s="2" t="inlineStr">
        <is>
          <t>手工新建</t>
        </is>
      </c>
      <c r="Z1320" s="2" t="inlineStr">
        <is>
          <t>零售业务</t>
        </is>
      </c>
      <c r="AA1320" s="2" t="inlineStr">
        <is>
          <t>陕西省</t>
        </is>
      </c>
      <c r="AB1320" s="2" t="inlineStr">
        <is>
          <t>西安市</t>
        </is>
      </c>
      <c r="AC1320" s="2" t="inlineStr">
        <is>
          <t>长安区</t>
        </is>
      </c>
      <c r="AD1320" s="2" t="inlineStr">
        <is>
          <t>陕西省 西安市 长安区 韦曲街道 二零六研究所家属院19号楼1单元11楼1号</t>
        </is>
      </c>
      <c r="AE1320" s="2" t="inlineStr"/>
      <c r="AF1320" s="2" t="inlineStr">
        <is>
          <t>未开票</t>
        </is>
      </c>
      <c r="AG1320" s="2" t="inlineStr"/>
    </row>
    <row r="1321">
      <c r="A1321" s="2" t="inlineStr"/>
      <c r="B1321" s="2" t="inlineStr">
        <is>
          <t>已完成</t>
        </is>
      </c>
      <c r="C1321" s="2" t="inlineStr"/>
      <c r="D1321" s="2" t="inlineStr">
        <is>
          <t>202302022309097207</t>
        </is>
      </c>
      <c r="E1321" s="2" t="inlineStr">
        <is>
          <t>MJY202302030030</t>
        </is>
      </c>
      <c r="F1321" s="3" t="inlineStr">
        <is>
          <t>2023/02/03</t>
        </is>
      </c>
      <c r="G1321" s="2" t="inlineStr">
        <is>
          <t>华影文化</t>
        </is>
      </c>
      <c r="H1321" s="2" t="inlineStr">
        <is>
          <t>13384896589</t>
        </is>
      </c>
      <c r="I1321" s="2" t="inlineStr">
        <is>
          <t>彩虹八拼千层蛋糕[拼接款](1)</t>
        </is>
      </c>
      <c r="J1321" s="5" t="n">
        <v>187</v>
      </c>
      <c r="K1321" t="n">
        <v>187</v>
      </c>
      <c r="M1321" t="n">
        <v>0.7</v>
      </c>
      <c r="N1321">
        <f>SUM(PRODUCT(K1321, M1321), L1321, O1321)</f>
        <v/>
      </c>
      <c r="O1321" s="5" t="n">
        <v>0</v>
      </c>
      <c r="P1321" s="5" t="n">
        <v>187</v>
      </c>
      <c r="Q1321" s="2" t="inlineStr">
        <is>
          <t>祁瑞春</t>
        </is>
      </c>
      <c r="R1321" s="2" t="inlineStr"/>
      <c r="S1321" s="2" t="inlineStr"/>
      <c r="T1321" s="2" t="inlineStr">
        <is>
          <t>深圳马榴香-自发货</t>
        </is>
      </c>
      <c r="U1321" s="2" t="inlineStr">
        <is>
          <t>顺丰快递</t>
        </is>
      </c>
      <c r="V1321" s="2" t="inlineStr">
        <is>
          <t>普通快递</t>
        </is>
      </c>
      <c r="W1321" s="2" t="inlineStr">
        <is>
          <t>SF1610199891942</t>
        </is>
      </c>
      <c r="X1321" s="2" t="inlineStr">
        <is>
          <t>13384896589</t>
        </is>
      </c>
      <c r="Y1321" s="2" t="inlineStr">
        <is>
          <t>手工新建</t>
        </is>
      </c>
      <c r="Z1321" s="2" t="inlineStr">
        <is>
          <t>零售业务</t>
        </is>
      </c>
      <c r="AA1321" s="2" t="inlineStr">
        <is>
          <t>内蒙古自治区</t>
        </is>
      </c>
      <c r="AB1321" s="2" t="inlineStr">
        <is>
          <t>呼和浩特市</t>
        </is>
      </c>
      <c r="AC1321" s="2" t="inlineStr">
        <is>
          <t>赛罕区</t>
        </is>
      </c>
      <c r="AD1321" s="2" t="inlineStr">
        <is>
          <t>内蒙古自治区 呼和浩特市 赛罕区 人民路街道 舒心园1号楼2单元</t>
        </is>
      </c>
      <c r="AE1321" s="2" t="inlineStr"/>
      <c r="AF1321" s="2" t="inlineStr">
        <is>
          <t>未开票</t>
        </is>
      </c>
      <c r="AG1321" s="2" t="inlineStr"/>
    </row>
    <row r="1322">
      <c r="A1322" s="2" t="inlineStr"/>
      <c r="B1322" s="2" t="inlineStr">
        <is>
          <t>已完成</t>
        </is>
      </c>
      <c r="C1322" s="2" t="inlineStr"/>
      <c r="D1322" s="2" t="inlineStr">
        <is>
          <t>202302022128579312</t>
        </is>
      </c>
      <c r="E1322" s="2" t="inlineStr">
        <is>
          <t>MJY202302030029</t>
        </is>
      </c>
      <c r="F1322" s="3" t="inlineStr">
        <is>
          <t>2023/02/03</t>
        </is>
      </c>
      <c r="G1322" s="2" t="inlineStr">
        <is>
          <t>华影文化</t>
        </is>
      </c>
      <c r="H1322" s="2" t="inlineStr">
        <is>
          <t>17629002746</t>
        </is>
      </c>
      <c r="I1322" s="2" t="inlineStr">
        <is>
          <t>抹茶蜜豆千层蛋糕[抹茶蜜豆](1)</t>
        </is>
      </c>
      <c r="J1322" s="5" t="n">
        <v>127</v>
      </c>
      <c r="K1322" t="n">
        <v>127</v>
      </c>
      <c r="M1322" t="n">
        <v>0.7</v>
      </c>
      <c r="N1322">
        <f>SUM(PRODUCT(K1322, M1322), L1322, O1322)</f>
        <v/>
      </c>
      <c r="O1322" s="5" t="n">
        <v>0</v>
      </c>
      <c r="P1322" s="5" t="n">
        <v>127</v>
      </c>
      <c r="Q1322" s="2" t="inlineStr">
        <is>
          <t>小娜</t>
        </is>
      </c>
      <c r="R1322" s="2" t="inlineStr"/>
      <c r="S1322" s="2" t="inlineStr"/>
      <c r="T1322" s="2" t="inlineStr">
        <is>
          <t>深圳马榴香-自发货</t>
        </is>
      </c>
      <c r="U1322" s="2" t="inlineStr">
        <is>
          <t>顺丰快递</t>
        </is>
      </c>
      <c r="V1322" s="2" t="inlineStr">
        <is>
          <t>普通快递</t>
        </is>
      </c>
      <c r="W1322" s="2" t="inlineStr">
        <is>
          <t>SF1610199806943</t>
        </is>
      </c>
      <c r="X1322" s="2" t="inlineStr">
        <is>
          <t>17629002746</t>
        </is>
      </c>
      <c r="Y1322" s="2" t="inlineStr">
        <is>
          <t>手工新建</t>
        </is>
      </c>
      <c r="Z1322" s="2" t="inlineStr">
        <is>
          <t>零售业务</t>
        </is>
      </c>
      <c r="AA1322" s="2" t="inlineStr">
        <is>
          <t>湖北省</t>
        </is>
      </c>
      <c r="AB1322" s="2" t="inlineStr">
        <is>
          <t>武汉市</t>
        </is>
      </c>
      <c r="AC1322" s="2" t="inlineStr">
        <is>
          <t>洪山区</t>
        </is>
      </c>
      <c r="AD1322" s="2" t="inlineStr">
        <is>
          <t>湖北省 武汉市 洪山区 张家湾街道 保利新武昌16栋一单元1301</t>
        </is>
      </c>
      <c r="AE1322" s="2" t="inlineStr"/>
      <c r="AF1322" s="2" t="inlineStr">
        <is>
          <t>未开票</t>
        </is>
      </c>
      <c r="AG1322" s="2" t="inlineStr"/>
    </row>
    <row r="1323">
      <c r="A1323" s="2" t="inlineStr"/>
      <c r="B1323" s="2" t="inlineStr">
        <is>
          <t>已完成</t>
        </is>
      </c>
      <c r="C1323" s="2" t="inlineStr"/>
      <c r="D1323" s="2" t="inlineStr">
        <is>
          <t>395478488</t>
        </is>
      </c>
      <c r="E1323" s="2" t="inlineStr">
        <is>
          <t>MJY202302030028</t>
        </is>
      </c>
      <c r="F1323" s="3" t="inlineStr">
        <is>
          <t>2023/02/03</t>
        </is>
      </c>
      <c r="G1323" s="2" t="inlineStr">
        <is>
          <t>鲜花礼品网</t>
        </is>
      </c>
      <c r="H1323" s="2" t="inlineStr">
        <is>
          <t>13552098531</t>
        </is>
      </c>
      <c r="I1323" s="2" t="inlineStr">
        <is>
          <t>牧小牛[3-5人食](1)</t>
        </is>
      </c>
      <c r="J1323" s="5" t="n">
        <v>257</v>
      </c>
      <c r="K1323" t="n">
        <v>257</v>
      </c>
      <c r="M1323" t="n">
        <v>0.78</v>
      </c>
      <c r="N1323">
        <f>SUM(PRODUCT(K1323, M1323), L1323, O1323)</f>
        <v/>
      </c>
      <c r="O1323" s="5" t="n">
        <v>10</v>
      </c>
      <c r="P1323" s="5" t="n">
        <v>267</v>
      </c>
      <c r="Q1323" s="2" t="inlineStr">
        <is>
          <t>安媛</t>
        </is>
      </c>
      <c r="R1323" s="3" t="inlineStr">
        <is>
          <t>2023/02/05</t>
        </is>
      </c>
      <c r="S1323" s="2" t="inlineStr">
        <is>
          <t>08:30-12:00</t>
        </is>
      </c>
      <c r="T1323" s="2" t="inlineStr">
        <is>
          <t>物流配送总站成品仓</t>
        </is>
      </c>
      <c r="U1323" s="2" t="inlineStr">
        <is>
          <t>自有配送</t>
        </is>
      </c>
      <c r="V1323" s="2" t="inlineStr">
        <is>
          <t>门店配送</t>
        </is>
      </c>
      <c r="W1323" s="2" t="inlineStr"/>
      <c r="X1323" s="2" t="inlineStr">
        <is>
          <t>13552098531</t>
        </is>
      </c>
      <c r="Y1323" s="2" t="inlineStr">
        <is>
          <t>手工新建</t>
        </is>
      </c>
      <c r="Z1323" s="2" t="inlineStr">
        <is>
          <t>零售业务</t>
        </is>
      </c>
      <c r="AA1323" s="2" t="inlineStr">
        <is>
          <t>北京市</t>
        </is>
      </c>
      <c r="AB1323" s="2" t="inlineStr">
        <is>
          <t>北京市</t>
        </is>
      </c>
      <c r="AC1323" s="2" t="inlineStr">
        <is>
          <t>海淀区</t>
        </is>
      </c>
      <c r="AD1323" s="2" t="inlineStr">
        <is>
          <t>北京市 北京市 海淀区 清河街道 安宁庄路五号院五号楼三单元501室</t>
        </is>
      </c>
      <c r="AE1323" s="2" t="inlineStr">
        <is>
          <t xml:space="preserve">贺卡: 恭祝老伴老当益壮； 恭祝老爸健康快乐； 祝福姥爷寿比南山！ 　 　首春厚望 </t>
        </is>
      </c>
      <c r="AF1323" s="2" t="inlineStr">
        <is>
          <t>未开票</t>
        </is>
      </c>
      <c r="AG1323" s="2" t="inlineStr"/>
    </row>
    <row r="1324">
      <c r="A1324" s="2" t="inlineStr"/>
      <c r="B1324" s="2" t="inlineStr">
        <is>
          <t>已完成</t>
        </is>
      </c>
      <c r="C1324" s="2" t="inlineStr"/>
      <c r="D1324" s="2" t="inlineStr">
        <is>
          <t>2868870537593</t>
        </is>
      </c>
      <c r="E1324" s="2" t="inlineStr">
        <is>
          <t>MJY202302030027</t>
        </is>
      </c>
      <c r="F1324" s="3" t="inlineStr">
        <is>
          <t>2023/02/03</t>
        </is>
      </c>
      <c r="G1324" s="2" t="inlineStr">
        <is>
          <t>蛋糕叔叔</t>
        </is>
      </c>
      <c r="H1324" s="2" t="inlineStr">
        <is>
          <t>13621129353</t>
        </is>
      </c>
      <c r="I1324" s="2" t="inlineStr">
        <is>
          <t>春夏秋冬[3-5人食](1)</t>
        </is>
      </c>
      <c r="J1324" s="5" t="n">
        <v>297</v>
      </c>
      <c r="K1324" t="n">
        <v>297</v>
      </c>
      <c r="M1324" t="n">
        <v>0.7</v>
      </c>
      <c r="N1324">
        <f>SUM(PRODUCT(K1324, M1324), L1324, O1324)</f>
        <v/>
      </c>
      <c r="O1324" s="5" t="n">
        <v>0</v>
      </c>
      <c r="P1324" s="5" t="n">
        <v>297</v>
      </c>
      <c r="Q1324" s="2" t="inlineStr">
        <is>
          <t>鲁京丽</t>
        </is>
      </c>
      <c r="R1324" s="3" t="inlineStr">
        <is>
          <t>2023/02/05</t>
        </is>
      </c>
      <c r="S1324" s="2" t="inlineStr">
        <is>
          <t>09:00-12:00</t>
        </is>
      </c>
      <c r="T1324" s="2" t="inlineStr">
        <is>
          <t>物流配送总站成品仓</t>
        </is>
      </c>
      <c r="U1324" s="2" t="inlineStr">
        <is>
          <t>自有配送</t>
        </is>
      </c>
      <c r="V1324" s="2" t="inlineStr">
        <is>
          <t>门店配送</t>
        </is>
      </c>
      <c r="W1324" s="2" t="inlineStr"/>
      <c r="X1324" s="2" t="inlineStr">
        <is>
          <t>13621129353</t>
        </is>
      </c>
      <c r="Y1324" s="2" t="inlineStr">
        <is>
          <t>手工新建</t>
        </is>
      </c>
      <c r="Z1324" s="2" t="inlineStr">
        <is>
          <t>零售业务</t>
        </is>
      </c>
      <c r="AA1324" s="2" t="inlineStr">
        <is>
          <t>北京市</t>
        </is>
      </c>
      <c r="AB1324" s="2" t="inlineStr">
        <is>
          <t>北京市</t>
        </is>
      </c>
      <c r="AC1324" s="2" t="inlineStr">
        <is>
          <t>丰台区</t>
        </is>
      </c>
      <c r="AD1324" s="2" t="inlineStr">
        <is>
          <t>北京市 北京市 丰台区 青塔街道 长安新城二区6号楼5单元202</t>
        </is>
      </c>
      <c r="AE1324" s="2" t="inlineStr"/>
      <c r="AF1324" s="2" t="inlineStr">
        <is>
          <t>未开票</t>
        </is>
      </c>
      <c r="AG1324" s="2" t="inlineStr"/>
    </row>
    <row r="1325">
      <c r="A1325" s="2" t="inlineStr"/>
      <c r="B1325" s="2" t="inlineStr">
        <is>
          <t>已完成</t>
        </is>
      </c>
      <c r="C1325" s="2" t="inlineStr"/>
      <c r="D1325" s="2" t="inlineStr">
        <is>
          <t>2868807384536</t>
        </is>
      </c>
      <c r="E1325" s="2" t="inlineStr">
        <is>
          <t>MJY202302030026</t>
        </is>
      </c>
      <c r="F1325" s="3" t="inlineStr">
        <is>
          <t>2023/02/03</t>
        </is>
      </c>
      <c r="G1325" s="2" t="inlineStr">
        <is>
          <t>蛋糕叔叔</t>
        </is>
      </c>
      <c r="H1325" s="2" t="inlineStr">
        <is>
          <t>15003127490</t>
        </is>
      </c>
      <c r="I1325" s="2" t="inlineStr">
        <is>
          <t>抹茶蜜豆千层蛋糕[抹茶蜜豆](1)</t>
        </is>
      </c>
      <c r="J1325" s="5" t="n">
        <v>127</v>
      </c>
      <c r="K1325" t="n">
        <v>127</v>
      </c>
      <c r="M1325" t="n">
        <v>0.7</v>
      </c>
      <c r="N1325">
        <f>SUM(PRODUCT(K1325, M1325), L1325, O1325)</f>
        <v/>
      </c>
      <c r="O1325" s="5" t="n">
        <v>0</v>
      </c>
      <c r="P1325" s="5" t="n">
        <v>99</v>
      </c>
      <c r="Q1325" s="2" t="inlineStr">
        <is>
          <t>刘楠</t>
        </is>
      </c>
      <c r="R1325" s="2" t="inlineStr"/>
      <c r="S1325" s="2" t="inlineStr"/>
      <c r="T1325" s="2" t="inlineStr">
        <is>
          <t>深圳马榴香-自发货</t>
        </is>
      </c>
      <c r="U1325" s="2" t="inlineStr">
        <is>
          <t>顺丰快递</t>
        </is>
      </c>
      <c r="V1325" s="2" t="inlineStr">
        <is>
          <t>普通快递</t>
        </is>
      </c>
      <c r="W1325" s="2" t="inlineStr">
        <is>
          <t>SF1374245071284</t>
        </is>
      </c>
      <c r="X1325" s="2" t="inlineStr">
        <is>
          <t>15003127490</t>
        </is>
      </c>
      <c r="Y1325" s="2" t="inlineStr">
        <is>
          <t>手工新建</t>
        </is>
      </c>
      <c r="Z1325" s="2" t="inlineStr">
        <is>
          <t>零售业务</t>
        </is>
      </c>
      <c r="AA1325" s="2" t="inlineStr">
        <is>
          <t>河北省</t>
        </is>
      </c>
      <c r="AB1325" s="2" t="inlineStr">
        <is>
          <t>保定市</t>
        </is>
      </c>
      <c r="AC1325" s="2" t="inlineStr">
        <is>
          <t>高碑店市</t>
        </is>
      </c>
      <c r="AD1325" s="2" t="inlineStr">
        <is>
          <t>河北省 保定市 高碑店市 白沟理想城3-2-1102</t>
        </is>
      </c>
      <c r="AE1325" s="2" t="inlineStr"/>
      <c r="AF1325" s="2" t="inlineStr">
        <is>
          <t>未开票</t>
        </is>
      </c>
      <c r="AG1325" s="2" t="inlineStr"/>
    </row>
    <row r="1326">
      <c r="A1326" s="2" t="inlineStr"/>
      <c r="B1326" s="2" t="inlineStr">
        <is>
          <t>已完成</t>
        </is>
      </c>
      <c r="C1326" s="2" t="inlineStr"/>
      <c r="D1326" s="2" t="inlineStr">
        <is>
          <t>2868405686279</t>
        </is>
      </c>
      <c r="E1326" s="2" t="inlineStr">
        <is>
          <t>MJY202302030025</t>
        </is>
      </c>
      <c r="F1326" s="3" t="inlineStr">
        <is>
          <t>2023/02/03</t>
        </is>
      </c>
      <c r="G1326" s="2" t="inlineStr">
        <is>
          <t>蛋糕叔叔</t>
        </is>
      </c>
      <c r="H1326" s="2" t="inlineStr">
        <is>
          <t>18105363009</t>
        </is>
      </c>
      <c r="I1326" s="2" t="inlineStr">
        <is>
          <t>抹茶蜜豆千层蛋糕[抹茶蜜豆](1)</t>
        </is>
      </c>
      <c r="J1326" s="5" t="n">
        <v>127</v>
      </c>
      <c r="K1326" t="n">
        <v>127</v>
      </c>
      <c r="M1326" t="n">
        <v>0.7</v>
      </c>
      <c r="N1326">
        <f>SUM(PRODUCT(K1326, M1326), L1326, O1326)</f>
        <v/>
      </c>
      <c r="O1326" s="5" t="n">
        <v>0</v>
      </c>
      <c r="P1326" s="5" t="n">
        <v>99</v>
      </c>
      <c r="Q1326" s="2" t="inlineStr">
        <is>
          <t>赵佳</t>
        </is>
      </c>
      <c r="R1326" s="2" t="inlineStr"/>
      <c r="S1326" s="2" t="inlineStr"/>
      <c r="T1326" s="2" t="inlineStr">
        <is>
          <t>深圳马榴香-自发货</t>
        </is>
      </c>
      <c r="U1326" s="2" t="inlineStr">
        <is>
          <t>顺丰快递</t>
        </is>
      </c>
      <c r="V1326" s="2" t="inlineStr">
        <is>
          <t>普通快递</t>
        </is>
      </c>
      <c r="W1326" s="2" t="inlineStr">
        <is>
          <t>SF1645261156353</t>
        </is>
      </c>
      <c r="X1326" s="2" t="inlineStr">
        <is>
          <t>18105363009</t>
        </is>
      </c>
      <c r="Y1326" s="2" t="inlineStr">
        <is>
          <t>手工新建</t>
        </is>
      </c>
      <c r="Z1326" s="2" t="inlineStr">
        <is>
          <t>零售业务</t>
        </is>
      </c>
      <c r="AA1326" s="2" t="inlineStr">
        <is>
          <t>山东省</t>
        </is>
      </c>
      <c r="AB1326" s="2" t="inlineStr">
        <is>
          <t>潍坊市</t>
        </is>
      </c>
      <c r="AC1326" s="2" t="inlineStr">
        <is>
          <t>寒亭区</t>
        </is>
      </c>
      <c r="AD1326" s="2" t="inlineStr">
        <is>
          <t>山东省 潍坊市 寒亭区 寒亭街道 运河西街与卉香路交叉口恒联温馨家园</t>
        </is>
      </c>
      <c r="AE1326" s="2" t="inlineStr"/>
      <c r="AF1326" s="2" t="inlineStr">
        <is>
          <t>未开票</t>
        </is>
      </c>
      <c r="AG1326" s="2" t="inlineStr"/>
    </row>
    <row r="1327">
      <c r="A1327" s="2" t="inlineStr"/>
      <c r="B1327" s="2" t="inlineStr">
        <is>
          <t>已完成</t>
        </is>
      </c>
      <c r="C1327" s="2" t="inlineStr"/>
      <c r="D1327" s="2" t="inlineStr">
        <is>
          <t>2868326198337</t>
        </is>
      </c>
      <c r="E1327" s="2" t="inlineStr">
        <is>
          <t>MJY202302030024</t>
        </is>
      </c>
      <c r="F1327" s="3" t="inlineStr">
        <is>
          <t>2023/02/03</t>
        </is>
      </c>
      <c r="G1327" s="2" t="inlineStr">
        <is>
          <t>蛋糕叔叔</t>
        </is>
      </c>
      <c r="H1327" s="2" t="inlineStr">
        <is>
          <t>18001241159</t>
        </is>
      </c>
      <c r="I1327" s="2" t="inlineStr">
        <is>
          <t>抹茶蜜豆千层蛋糕[抹茶蜜豆](1)</t>
        </is>
      </c>
      <c r="J1327" s="5" t="n">
        <v>127</v>
      </c>
      <c r="K1327" t="n">
        <v>127</v>
      </c>
      <c r="M1327" t="n">
        <v>0.7</v>
      </c>
      <c r="N1327">
        <f>SUM(PRODUCT(K1327, M1327), L1327, O1327)</f>
        <v/>
      </c>
      <c r="O1327" s="5" t="n">
        <v>0</v>
      </c>
      <c r="P1327" s="5" t="n">
        <v>99</v>
      </c>
      <c r="Q1327" s="2" t="inlineStr">
        <is>
          <t>沉女士</t>
        </is>
      </c>
      <c r="R1327" s="2" t="inlineStr"/>
      <c r="S1327" s="2" t="inlineStr"/>
      <c r="T1327" s="2" t="inlineStr">
        <is>
          <t>深圳马榴香-自发货</t>
        </is>
      </c>
      <c r="U1327" s="2" t="inlineStr">
        <is>
          <t>顺丰快递</t>
        </is>
      </c>
      <c r="V1327" s="2" t="inlineStr">
        <is>
          <t>普通快递</t>
        </is>
      </c>
      <c r="W1327" s="2" t="inlineStr">
        <is>
          <t>SF1658608005406</t>
        </is>
      </c>
      <c r="X1327" s="2" t="inlineStr">
        <is>
          <t>18001241159</t>
        </is>
      </c>
      <c r="Y1327" s="2" t="inlineStr">
        <is>
          <t>手工新建</t>
        </is>
      </c>
      <c r="Z1327" s="2" t="inlineStr">
        <is>
          <t>零售业务</t>
        </is>
      </c>
      <c r="AA1327" s="2" t="inlineStr">
        <is>
          <t>北京市</t>
        </is>
      </c>
      <c r="AB1327" s="2" t="inlineStr">
        <is>
          <t>北京市</t>
        </is>
      </c>
      <c r="AC1327" s="2" t="inlineStr">
        <is>
          <t>丰台区</t>
        </is>
      </c>
      <c r="AD1327" s="2" t="inlineStr">
        <is>
          <t>北京市 北京市 丰台区 方庄镇 芳群园二区19号楼一单元503</t>
        </is>
      </c>
      <c r="AE1327" s="2" t="inlineStr"/>
      <c r="AF1327" s="2" t="inlineStr">
        <is>
          <t>未开票</t>
        </is>
      </c>
      <c r="AG1327" s="2" t="inlineStr"/>
    </row>
    <row r="1328">
      <c r="A1328" s="2" t="inlineStr"/>
      <c r="B1328" s="2" t="inlineStr">
        <is>
          <t>已完成</t>
        </is>
      </c>
      <c r="C1328" s="2" t="inlineStr"/>
      <c r="D1328" s="2" t="inlineStr">
        <is>
          <t>2868316562013</t>
        </is>
      </c>
      <c r="E1328" s="2" t="inlineStr">
        <is>
          <t>MJY202302030023</t>
        </is>
      </c>
      <c r="F1328" s="3" t="inlineStr">
        <is>
          <t>2023/02/03</t>
        </is>
      </c>
      <c r="G1328" s="2" t="inlineStr">
        <is>
          <t>蛋糕叔叔</t>
        </is>
      </c>
      <c r="H1328" s="2" t="inlineStr">
        <is>
          <t>18015311852</t>
        </is>
      </c>
      <c r="I1328" s="2" t="inlineStr">
        <is>
          <t>彩虹八拼千层蛋糕[拼接款](1)</t>
        </is>
      </c>
      <c r="J1328" s="5" t="n">
        <v>187</v>
      </c>
      <c r="K1328" t="n">
        <v>187</v>
      </c>
      <c r="M1328" t="n">
        <v>0.7</v>
      </c>
      <c r="N1328">
        <f>SUM(PRODUCT(K1328, M1328), L1328, O1328)</f>
        <v/>
      </c>
      <c r="O1328" s="5" t="n">
        <v>0</v>
      </c>
      <c r="P1328" s="5" t="n">
        <v>147</v>
      </c>
      <c r="Q1328" s="2" t="inlineStr">
        <is>
          <t>周</t>
        </is>
      </c>
      <c r="R1328" s="2" t="inlineStr"/>
      <c r="S1328" s="2" t="inlineStr"/>
      <c r="T1328" s="2" t="inlineStr">
        <is>
          <t>深圳马榴香-自发货</t>
        </is>
      </c>
      <c r="U1328" s="2" t="inlineStr">
        <is>
          <t>顺丰快递</t>
        </is>
      </c>
      <c r="V1328" s="2" t="inlineStr">
        <is>
          <t>普通快递</t>
        </is>
      </c>
      <c r="W1328" s="2" t="inlineStr">
        <is>
          <t>SF1610199803940</t>
        </is>
      </c>
      <c r="X1328" s="2" t="inlineStr">
        <is>
          <t>18015311852</t>
        </is>
      </c>
      <c r="Y1328" s="2" t="inlineStr">
        <is>
          <t>手工新建</t>
        </is>
      </c>
      <c r="Z1328" s="2" t="inlineStr">
        <is>
          <t>零售业务</t>
        </is>
      </c>
      <c r="AA1328" s="2" t="inlineStr">
        <is>
          <t>北京市</t>
        </is>
      </c>
      <c r="AB1328" s="2" t="inlineStr">
        <is>
          <t>北京市</t>
        </is>
      </c>
      <c r="AC1328" s="2" t="inlineStr">
        <is>
          <t>朝阳区</t>
        </is>
      </c>
      <c r="AD1328" s="2" t="inlineStr">
        <is>
          <t>北京市 北京市 朝阳区 麦子店街道 农展南里1号楼6单元502</t>
        </is>
      </c>
      <c r="AE1328" s="2" t="inlineStr"/>
      <c r="AF1328" s="2" t="inlineStr">
        <is>
          <t>未开票</t>
        </is>
      </c>
      <c r="AG1328" s="2" t="inlineStr"/>
    </row>
    <row r="1329">
      <c r="A1329" s="2" t="inlineStr"/>
      <c r="B1329" s="2" t="inlineStr">
        <is>
          <t>已完成</t>
        </is>
      </c>
      <c r="C1329" s="2" t="inlineStr"/>
      <c r="D1329" s="2" t="inlineStr">
        <is>
          <t>2868311048168</t>
        </is>
      </c>
      <c r="E1329" s="2" t="inlineStr">
        <is>
          <t>MJY202302030022</t>
        </is>
      </c>
      <c r="F1329" s="3" t="inlineStr">
        <is>
          <t>2023/02/03</t>
        </is>
      </c>
      <c r="G1329" s="2" t="inlineStr">
        <is>
          <t>蛋糕叔叔</t>
        </is>
      </c>
      <c r="H1329" s="2" t="inlineStr">
        <is>
          <t>15800777298</t>
        </is>
      </c>
      <c r="I1329" s="2" t="inlineStr">
        <is>
          <t>草莓千层蛋糕[草莓味](1)</t>
        </is>
      </c>
      <c r="J1329" s="5" t="n">
        <v>137</v>
      </c>
      <c r="K1329" t="n">
        <v>137</v>
      </c>
      <c r="M1329" t="n">
        <v>0.7</v>
      </c>
      <c r="N1329">
        <f>SUM(PRODUCT(K1329, M1329), L1329, O1329)</f>
        <v/>
      </c>
      <c r="O1329" s="5" t="n">
        <v>0</v>
      </c>
      <c r="P1329" s="5" t="n">
        <v>137</v>
      </c>
      <c r="Q1329" s="2" t="inlineStr">
        <is>
          <t>张铭洋</t>
        </is>
      </c>
      <c r="R1329" s="2" t="inlineStr"/>
      <c r="S1329" s="2" t="inlineStr"/>
      <c r="T1329" s="2" t="inlineStr">
        <is>
          <t>深圳马榴香-自发货</t>
        </is>
      </c>
      <c r="U1329" s="2" t="inlineStr">
        <is>
          <t>顺丰快递</t>
        </is>
      </c>
      <c r="V1329" s="2" t="inlineStr">
        <is>
          <t>普通快递</t>
        </is>
      </c>
      <c r="W1329" s="2" t="inlineStr">
        <is>
          <t>SF1626022281578</t>
        </is>
      </c>
      <c r="X1329" s="2" t="inlineStr">
        <is>
          <t>15800777298</t>
        </is>
      </c>
      <c r="Y1329" s="2" t="inlineStr">
        <is>
          <t>手工新建</t>
        </is>
      </c>
      <c r="Z1329" s="2" t="inlineStr">
        <is>
          <t>零售业务</t>
        </is>
      </c>
      <c r="AA1329" s="2" t="inlineStr">
        <is>
          <t>上海市</t>
        </is>
      </c>
      <c r="AB1329" s="2" t="inlineStr">
        <is>
          <t>上海市</t>
        </is>
      </c>
      <c r="AC1329" s="2" t="inlineStr">
        <is>
          <t>金山区</t>
        </is>
      </c>
      <c r="AD1329" s="2" t="inlineStr">
        <is>
          <t>上海市 上海市 金山区 亭林镇 博海路99弄48号1703</t>
        </is>
      </c>
      <c r="AE1329" s="2" t="inlineStr"/>
      <c r="AF1329" s="2" t="inlineStr">
        <is>
          <t>未开票</t>
        </is>
      </c>
      <c r="AG1329" s="2" t="inlineStr"/>
    </row>
    <row r="1330">
      <c r="A1330" s="2" t="inlineStr">
        <is>
          <t>修改,售后</t>
        </is>
      </c>
      <c r="B1330" s="2" t="inlineStr">
        <is>
          <t>已完成</t>
        </is>
      </c>
      <c r="C1330" s="2" t="inlineStr"/>
      <c r="D1330" s="2" t="inlineStr">
        <is>
          <t>2865884973573</t>
        </is>
      </c>
      <c r="E1330" s="2" t="inlineStr">
        <is>
          <t>MJY202302030021</t>
        </is>
      </c>
      <c r="F1330" s="3" t="inlineStr">
        <is>
          <t>2023/02/03</t>
        </is>
      </c>
      <c r="G1330" s="2" t="inlineStr">
        <is>
          <t>蛋糕叔叔</t>
        </is>
      </c>
      <c r="H1330" s="2" t="inlineStr">
        <is>
          <t>13985461215</t>
        </is>
      </c>
      <c r="I1330" s="2" t="inlineStr">
        <is>
          <t>苏丹王榴莲千层蛋糕[榴莲](1)</t>
        </is>
      </c>
      <c r="J1330" s="5" t="n">
        <v>147</v>
      </c>
      <c r="K1330" t="n">
        <v>147</v>
      </c>
      <c r="M1330" t="n">
        <v>0.7</v>
      </c>
      <c r="N1330">
        <f>SUM(PRODUCT(K1330, M1330), L1330, O1330)</f>
        <v/>
      </c>
      <c r="O1330" s="5" t="n">
        <v>0</v>
      </c>
      <c r="P1330" s="5" t="n">
        <v>109</v>
      </c>
      <c r="Q1330" s="2" t="inlineStr">
        <is>
          <t>王正祥</t>
        </is>
      </c>
      <c r="R1330" s="2" t="inlineStr"/>
      <c r="S1330" s="2" t="inlineStr"/>
      <c r="T1330" s="2" t="inlineStr">
        <is>
          <t>深圳马榴香-自发货</t>
        </is>
      </c>
      <c r="U1330" s="2" t="inlineStr">
        <is>
          <t>顺丰快递</t>
        </is>
      </c>
      <c r="V1330" s="2" t="inlineStr">
        <is>
          <t>普通快递</t>
        </is>
      </c>
      <c r="W1330" s="2" t="inlineStr">
        <is>
          <t>SF1389843043108</t>
        </is>
      </c>
      <c r="X1330" s="2" t="inlineStr">
        <is>
          <t>13985461215</t>
        </is>
      </c>
      <c r="Y1330" s="2" t="inlineStr">
        <is>
          <t>售后</t>
        </is>
      </c>
      <c r="Z1330" s="2" t="inlineStr">
        <is>
          <t>售后发货</t>
        </is>
      </c>
      <c r="AA1330" s="2" t="inlineStr">
        <is>
          <t>贵州省</t>
        </is>
      </c>
      <c r="AB1330" s="2" t="inlineStr">
        <is>
          <t>贵阳市</t>
        </is>
      </c>
      <c r="AC1330" s="2" t="inlineStr">
        <is>
          <t>云岩区</t>
        </is>
      </c>
      <c r="AD1330" s="2" t="inlineStr">
        <is>
          <t>贵州省 贵阳市 云岩区 盐务街街道 宅吉小区梦想典城A1栋29层2号</t>
        </is>
      </c>
      <c r="AE1330" s="2" t="inlineStr"/>
      <c r="AF1330" s="2" t="inlineStr">
        <is>
          <t>未开票</t>
        </is>
      </c>
      <c r="AG1330" s="2" t="inlineStr"/>
    </row>
    <row r="1331">
      <c r="A1331" s="2" t="inlineStr"/>
      <c r="B1331" s="2" t="inlineStr">
        <is>
          <t>已完成</t>
        </is>
      </c>
      <c r="C1331" s="2" t="inlineStr"/>
      <c r="D1331" s="2" t="inlineStr">
        <is>
          <t>2868371678189</t>
        </is>
      </c>
      <c r="E1331" s="2" t="inlineStr">
        <is>
          <t>MJY202302030020</t>
        </is>
      </c>
      <c r="F1331" s="3" t="inlineStr">
        <is>
          <t>2023/02/03</t>
        </is>
      </c>
      <c r="G1331" s="2" t="inlineStr">
        <is>
          <t>蛋糕叔叔</t>
        </is>
      </c>
      <c r="H1331" s="2" t="inlineStr">
        <is>
          <t>18810309269</t>
        </is>
      </c>
      <c r="I1331" s="2" t="inlineStr">
        <is>
          <t>百利甜之恋[3-5人食](1)</t>
        </is>
      </c>
      <c r="J1331" s="5" t="n">
        <v>257</v>
      </c>
      <c r="K1331" t="n">
        <v>257</v>
      </c>
      <c r="M1331" t="n">
        <v>0.7</v>
      </c>
      <c r="N1331">
        <f>SUM(PRODUCT(K1331, M1331), L1331, O1331)</f>
        <v/>
      </c>
      <c r="O1331" s="5" t="n">
        <v>0</v>
      </c>
      <c r="P1331" s="5" t="n">
        <v>177</v>
      </c>
      <c r="Q1331" s="2" t="inlineStr">
        <is>
          <t>希小刀</t>
        </is>
      </c>
      <c r="R1331" s="3" t="inlineStr">
        <is>
          <t>2023/02/04</t>
        </is>
      </c>
      <c r="S1331" s="2" t="inlineStr">
        <is>
          <t>09:00-12:00</t>
        </is>
      </c>
      <c r="T1331" s="2" t="inlineStr">
        <is>
          <t>物流配送总站成品仓</t>
        </is>
      </c>
      <c r="U1331" s="2" t="inlineStr">
        <is>
          <t>自有配送</t>
        </is>
      </c>
      <c r="V1331" s="2" t="inlineStr">
        <is>
          <t>门店配送</t>
        </is>
      </c>
      <c r="W1331" s="2" t="inlineStr"/>
      <c r="X1331" s="2" t="inlineStr">
        <is>
          <t>18810309269</t>
        </is>
      </c>
      <c r="Y1331" s="2" t="inlineStr">
        <is>
          <t>手工新建</t>
        </is>
      </c>
      <c r="Z1331" s="2" t="inlineStr">
        <is>
          <t>零售业务</t>
        </is>
      </c>
      <c r="AA1331" s="2" t="inlineStr">
        <is>
          <t>北京市</t>
        </is>
      </c>
      <c r="AB1331" s="2" t="inlineStr">
        <is>
          <t>北京市</t>
        </is>
      </c>
      <c r="AC1331" s="2" t="inlineStr">
        <is>
          <t>朝阳区</t>
        </is>
      </c>
      <c r="AD1331" s="2" t="inlineStr">
        <is>
          <t>北京市 北京市 朝阳区 大屯街道 安慧东里1号院4号楼三单元102</t>
        </is>
      </c>
      <c r="AE1331" s="2" t="inlineStr"/>
      <c r="AF1331" s="2" t="inlineStr">
        <is>
          <t>未开票</t>
        </is>
      </c>
      <c r="AG1331" s="2" t="inlineStr"/>
    </row>
    <row r="1332">
      <c r="A1332" s="2" t="inlineStr"/>
      <c r="B1332" s="2" t="inlineStr">
        <is>
          <t>已完成</t>
        </is>
      </c>
      <c r="C1332" s="2" t="inlineStr"/>
      <c r="D1332" s="2" t="inlineStr">
        <is>
          <t>2868389376659</t>
        </is>
      </c>
      <c r="E1332" s="2" t="inlineStr">
        <is>
          <t>MJY202302030019</t>
        </is>
      </c>
      <c r="F1332" s="3" t="inlineStr">
        <is>
          <t>2023/02/03</t>
        </is>
      </c>
      <c r="G1332" s="2" t="inlineStr">
        <is>
          <t>蛋糕叔叔</t>
        </is>
      </c>
      <c r="H1332" s="2" t="inlineStr">
        <is>
          <t>15652932662</t>
        </is>
      </c>
      <c r="I1332" s="2" t="inlineStr">
        <is>
          <t>提拉米苏[3-5人食](1)</t>
        </is>
      </c>
      <c r="J1332" s="5" t="n">
        <v>217</v>
      </c>
      <c r="K1332" t="n">
        <v>217</v>
      </c>
      <c r="M1332" t="n">
        <v>0.7</v>
      </c>
      <c r="N1332">
        <f>SUM(PRODUCT(K1332, M1332), L1332, O1332)</f>
        <v/>
      </c>
      <c r="O1332" s="5" t="n">
        <v>0</v>
      </c>
      <c r="P1332" s="5" t="n">
        <v>217</v>
      </c>
      <c r="Q1332" s="2" t="inlineStr">
        <is>
          <t>张亦晨</t>
        </is>
      </c>
      <c r="R1332" s="3" t="inlineStr">
        <is>
          <t>2023/02/05</t>
        </is>
      </c>
      <c r="S1332" s="2" t="inlineStr">
        <is>
          <t>09:00-12:00</t>
        </is>
      </c>
      <c r="T1332" s="2" t="inlineStr">
        <is>
          <t>物流配送总站成品仓</t>
        </is>
      </c>
      <c r="U1332" s="2" t="inlineStr">
        <is>
          <t>自有配送</t>
        </is>
      </c>
      <c r="V1332" s="2" t="inlineStr">
        <is>
          <t>门店配送</t>
        </is>
      </c>
      <c r="W1332" s="2" t="inlineStr"/>
      <c r="X1332" s="2" t="inlineStr">
        <is>
          <t>15652932662</t>
        </is>
      </c>
      <c r="Y1332" s="2" t="inlineStr">
        <is>
          <t>手工新建</t>
        </is>
      </c>
      <c r="Z1332" s="2" t="inlineStr">
        <is>
          <t>零售业务</t>
        </is>
      </c>
      <c r="AA1332" s="2" t="inlineStr">
        <is>
          <t>北京市</t>
        </is>
      </c>
      <c r="AB1332" s="2" t="inlineStr">
        <is>
          <t>北京市</t>
        </is>
      </c>
      <c r="AC1332" s="2" t="inlineStr">
        <is>
          <t>朝阳区</t>
        </is>
      </c>
      <c r="AD1332" s="2" t="inlineStr">
        <is>
          <t>北京市 北京市 朝阳区 左家庄街道 西坝河东里26号2单元103室</t>
        </is>
      </c>
      <c r="AE1332" s="2" t="inlineStr"/>
      <c r="AF1332" s="2" t="inlineStr">
        <is>
          <t>未开票</t>
        </is>
      </c>
      <c r="AG1332" s="2" t="inlineStr"/>
    </row>
    <row r="1333">
      <c r="A1333" s="2" t="inlineStr"/>
      <c r="B1333" s="2" t="inlineStr">
        <is>
          <t>已完成</t>
        </is>
      </c>
      <c r="C1333" s="2" t="inlineStr"/>
      <c r="D1333" s="2" t="inlineStr">
        <is>
          <t>2868784593409</t>
        </is>
      </c>
      <c r="E1333" s="2" t="inlineStr">
        <is>
          <t>MJY202302030018</t>
        </is>
      </c>
      <c r="F1333" s="3" t="inlineStr">
        <is>
          <t>2023/02/03</t>
        </is>
      </c>
      <c r="G1333" s="2" t="inlineStr">
        <is>
          <t>蛋糕叔叔</t>
        </is>
      </c>
      <c r="H1333" s="2" t="inlineStr">
        <is>
          <t>13671059530</t>
        </is>
      </c>
      <c r="I1333" s="2" t="inlineStr">
        <is>
          <t>为你而来[3-5人食](1)</t>
        </is>
      </c>
      <c r="J1333" s="5" t="n">
        <v>297</v>
      </c>
      <c r="K1333" t="n">
        <v>297</v>
      </c>
      <c r="M1333" t="n">
        <v>0.7</v>
      </c>
      <c r="N1333">
        <f>SUM(PRODUCT(K1333, M1333), L1333, O1333)</f>
        <v/>
      </c>
      <c r="O1333" s="5" t="n">
        <v>10</v>
      </c>
      <c r="P1333" s="5" t="n">
        <v>307</v>
      </c>
      <c r="Q1333" s="2" t="inlineStr">
        <is>
          <t>于三工</t>
        </is>
      </c>
      <c r="R1333" s="3" t="inlineStr">
        <is>
          <t>2023/02/05</t>
        </is>
      </c>
      <c r="S1333" s="2" t="inlineStr">
        <is>
          <t>09:00-12:00</t>
        </is>
      </c>
      <c r="T1333" s="2" t="inlineStr">
        <is>
          <t>物流配送总站成品仓</t>
        </is>
      </c>
      <c r="U1333" s="2" t="inlineStr">
        <is>
          <t>自有配送</t>
        </is>
      </c>
      <c r="V1333" s="2" t="inlineStr">
        <is>
          <t>门店配送</t>
        </is>
      </c>
      <c r="W1333" s="2" t="inlineStr"/>
      <c r="X1333" s="2" t="inlineStr">
        <is>
          <t>13671059530</t>
        </is>
      </c>
      <c r="Y1333" s="2" t="inlineStr">
        <is>
          <t>手工新建</t>
        </is>
      </c>
      <c r="Z1333" s="2" t="inlineStr">
        <is>
          <t>零售业务</t>
        </is>
      </c>
      <c r="AA1333" s="2" t="inlineStr">
        <is>
          <t>北京市</t>
        </is>
      </c>
      <c r="AB1333" s="2" t="inlineStr">
        <is>
          <t>北京市</t>
        </is>
      </c>
      <c r="AC1333" s="2" t="inlineStr">
        <is>
          <t>朝阳区</t>
        </is>
      </c>
      <c r="AD1333" s="2" t="inlineStr">
        <is>
          <t>北京市 北京市 朝阳区 崔各庄乡 京旺家园五区三号楼二单元1602</t>
        </is>
      </c>
      <c r="AE1333" s="2" t="inlineStr"/>
      <c r="AF1333" s="2" t="inlineStr">
        <is>
          <t>未开票</t>
        </is>
      </c>
      <c r="AG1333" s="2" t="inlineStr"/>
    </row>
    <row r="1334">
      <c r="A1334" s="2" t="inlineStr"/>
      <c r="B1334" s="2" t="inlineStr">
        <is>
          <t>已完成</t>
        </is>
      </c>
      <c r="C1334" s="2" t="inlineStr"/>
      <c r="D1334" s="2" t="inlineStr">
        <is>
          <t>2868809932384</t>
        </is>
      </c>
      <c r="E1334" s="2" t="inlineStr">
        <is>
          <t>MJY202302030017</t>
        </is>
      </c>
      <c r="F1334" s="3" t="inlineStr">
        <is>
          <t>2023/02/03</t>
        </is>
      </c>
      <c r="G1334" s="2" t="inlineStr">
        <is>
          <t>蛋糕叔叔</t>
        </is>
      </c>
      <c r="H1334" s="2" t="inlineStr">
        <is>
          <t>15901119901</t>
        </is>
      </c>
      <c r="I1334" s="2" t="inlineStr">
        <is>
          <t>提拉米苏[3-5人食](1)</t>
        </is>
      </c>
      <c r="J1334" s="5" t="n">
        <v>217</v>
      </c>
      <c r="K1334" t="n">
        <v>217</v>
      </c>
      <c r="M1334" t="n">
        <v>0.7</v>
      </c>
      <c r="N1334">
        <f>SUM(PRODUCT(K1334, M1334), L1334, O1334)</f>
        <v/>
      </c>
      <c r="O1334" s="5" t="n">
        <v>0</v>
      </c>
      <c r="P1334" s="5" t="n">
        <v>217</v>
      </c>
      <c r="Q1334" s="2" t="inlineStr">
        <is>
          <t>厉澍</t>
        </is>
      </c>
      <c r="R1334" s="3" t="inlineStr">
        <is>
          <t>2023/02/05</t>
        </is>
      </c>
      <c r="S1334" s="2" t="inlineStr">
        <is>
          <t>09:00-12:00</t>
        </is>
      </c>
      <c r="T1334" s="2" t="inlineStr">
        <is>
          <t>物流配送总站成品仓</t>
        </is>
      </c>
      <c r="U1334" s="2" t="inlineStr">
        <is>
          <t>自有配送</t>
        </is>
      </c>
      <c r="V1334" s="2" t="inlineStr">
        <is>
          <t>门店配送</t>
        </is>
      </c>
      <c r="W1334" s="2" t="inlineStr"/>
      <c r="X1334" s="2" t="inlineStr">
        <is>
          <t>15901119901</t>
        </is>
      </c>
      <c r="Y1334" s="2" t="inlineStr">
        <is>
          <t>手工新建</t>
        </is>
      </c>
      <c r="Z1334" s="2" t="inlineStr">
        <is>
          <t>零售业务</t>
        </is>
      </c>
      <c r="AA1334" s="2" t="inlineStr">
        <is>
          <t>北京市</t>
        </is>
      </c>
      <c r="AB1334" s="2" t="inlineStr">
        <is>
          <t>北京市</t>
        </is>
      </c>
      <c r="AC1334" s="2" t="inlineStr">
        <is>
          <t>海淀区</t>
        </is>
      </c>
      <c r="AD1334" s="2" t="inlineStr">
        <is>
          <t>北京市 北京市 海淀区 甘家口街道 车公庄西路14号院2号楼8门851号</t>
        </is>
      </c>
      <c r="AE1334" s="2" t="inlineStr"/>
      <c r="AF1334" s="2" t="inlineStr">
        <is>
          <t>未开票</t>
        </is>
      </c>
      <c r="AG1334" s="2" t="inlineStr"/>
    </row>
    <row r="1335">
      <c r="A1335" s="2" t="inlineStr">
        <is>
          <t>修改,售后</t>
        </is>
      </c>
      <c r="B1335" s="2" t="inlineStr">
        <is>
          <t>已完成</t>
        </is>
      </c>
      <c r="C1335" s="2" t="inlineStr"/>
      <c r="D1335" s="2" t="inlineStr">
        <is>
          <t>230130193617841000547</t>
        </is>
      </c>
      <c r="E1335" s="2" t="inlineStr">
        <is>
          <t>MJY202302030016</t>
        </is>
      </c>
      <c r="F1335" s="3" t="inlineStr">
        <is>
          <t>2023/02/03</t>
        </is>
      </c>
      <c r="G1335" s="2" t="inlineStr">
        <is>
          <t>品诺优创</t>
        </is>
      </c>
      <c r="H1335" s="2" t="inlineStr">
        <is>
          <t>13683532848</t>
        </is>
      </c>
      <c r="I1335" s="2" t="inlineStr">
        <is>
          <t>巴斯克原味芝士蛋糕[原味芝士](1)</t>
        </is>
      </c>
      <c r="J1335" s="5" t="n">
        <v>167</v>
      </c>
      <c r="K1335" t="n">
        <v>167</v>
      </c>
      <c r="M1335" t="n">
        <v>0.8</v>
      </c>
      <c r="N1335">
        <f>SUM(PRODUCT(K1335, M1335), L1335, O1335)</f>
        <v/>
      </c>
      <c r="O1335" s="5" t="n">
        <v>0</v>
      </c>
      <c r="P1335" s="5" t="n">
        <v>167</v>
      </c>
      <c r="Q1335" s="2" t="inlineStr">
        <is>
          <t>高宏霞</t>
        </is>
      </c>
      <c r="R1335" s="2" t="inlineStr"/>
      <c r="S1335" s="2" t="inlineStr"/>
      <c r="T1335" s="2" t="inlineStr">
        <is>
          <t>深圳马榴香-自发货</t>
        </is>
      </c>
      <c r="U1335" s="2" t="inlineStr">
        <is>
          <t>顺丰快递</t>
        </is>
      </c>
      <c r="V1335" s="2" t="inlineStr">
        <is>
          <t>普通快递</t>
        </is>
      </c>
      <c r="W1335" s="2" t="inlineStr">
        <is>
          <t>SF1374245071502</t>
        </is>
      </c>
      <c r="X1335" s="2" t="inlineStr">
        <is>
          <t>13683532848</t>
        </is>
      </c>
      <c r="Y1335" s="2" t="inlineStr">
        <is>
          <t>售后</t>
        </is>
      </c>
      <c r="Z1335" s="2" t="inlineStr">
        <is>
          <t>售后发货</t>
        </is>
      </c>
      <c r="AA1335" s="2" t="inlineStr">
        <is>
          <t>北京市</t>
        </is>
      </c>
      <c r="AB1335" s="2" t="inlineStr">
        <is>
          <t>北京市</t>
        </is>
      </c>
      <c r="AC1335" s="2" t="inlineStr">
        <is>
          <t>海淀区</t>
        </is>
      </c>
      <c r="AD1335" s="2" t="inlineStr">
        <is>
          <t>北京市 北京市 海淀区 西北旺镇 友谊路102号院东区7-5-703</t>
        </is>
      </c>
      <c r="AE1335" s="2" t="inlineStr"/>
      <c r="AF1335" s="2" t="inlineStr">
        <is>
          <t>未开票</t>
        </is>
      </c>
      <c r="AG1335" s="2" t="inlineStr"/>
    </row>
    <row r="1336">
      <c r="A1336" s="2" t="inlineStr"/>
      <c r="B1336" s="2" t="inlineStr">
        <is>
          <t>已完成</t>
        </is>
      </c>
      <c r="C1336" s="2" t="inlineStr"/>
      <c r="D1336" s="2" t="inlineStr">
        <is>
          <t>2023020218244737587</t>
        </is>
      </c>
      <c r="E1336" s="2" t="inlineStr">
        <is>
          <t>MJY202302030009</t>
        </is>
      </c>
      <c r="F1336" s="3" t="inlineStr">
        <is>
          <t>2023/02/03</t>
        </is>
      </c>
      <c r="G1336" s="2" t="inlineStr">
        <is>
          <t>美欣商贸</t>
        </is>
      </c>
      <c r="H1336" s="2" t="inlineStr">
        <is>
          <t>17301381810</t>
        </is>
      </c>
      <c r="I1336" s="2" t="inlineStr">
        <is>
          <t>春夏秋冬[3-5人食](1)</t>
        </is>
      </c>
      <c r="J1336" s="5" t="n">
        <v>297</v>
      </c>
      <c r="K1336" t="n">
        <v>297</v>
      </c>
      <c r="M1336" t="n">
        <v>0.85</v>
      </c>
      <c r="N1336">
        <f>SUM(PRODUCT(K1336, M1336), L1336, O1336)</f>
        <v/>
      </c>
      <c r="O1336" s="5" t="n">
        <v>0</v>
      </c>
      <c r="P1336" s="5" t="n">
        <v>297</v>
      </c>
      <c r="Q1336" s="2" t="inlineStr">
        <is>
          <t>郑雅静</t>
        </is>
      </c>
      <c r="R1336" s="3" t="inlineStr">
        <is>
          <t>2023/02/04</t>
        </is>
      </c>
      <c r="S1336" s="2" t="inlineStr">
        <is>
          <t>09:00-14:00</t>
        </is>
      </c>
      <c r="T1336" s="2" t="inlineStr">
        <is>
          <t>物流配送总站成品仓</t>
        </is>
      </c>
      <c r="U1336" s="2" t="inlineStr">
        <is>
          <t>自有配送</t>
        </is>
      </c>
      <c r="V1336" s="2" t="inlineStr">
        <is>
          <t>门店配送</t>
        </is>
      </c>
      <c r="W1336" s="2" t="inlineStr"/>
      <c r="X1336" s="2" t="inlineStr">
        <is>
          <t>17301381810</t>
        </is>
      </c>
      <c r="Y1336" s="2" t="inlineStr">
        <is>
          <t>手工新建</t>
        </is>
      </c>
      <c r="Z1336" s="2" t="inlineStr">
        <is>
          <t>零售业务</t>
        </is>
      </c>
      <c r="AA1336" s="2" t="inlineStr">
        <is>
          <t>北京市</t>
        </is>
      </c>
      <c r="AB1336" s="2" t="inlineStr">
        <is>
          <t>北京市</t>
        </is>
      </c>
      <c r="AC1336" s="2" t="inlineStr">
        <is>
          <t>丰台区</t>
        </is>
      </c>
      <c r="AD1336" s="2" t="inlineStr">
        <is>
          <t>北京市 北京市 丰台区 丰台街道 新华街三里七号楼507</t>
        </is>
      </c>
      <c r="AE1336" s="2" t="inlineStr"/>
      <c r="AF1336" s="2" t="inlineStr">
        <is>
          <t>未开票</t>
        </is>
      </c>
      <c r="AG1336" s="2" t="inlineStr"/>
    </row>
    <row r="1337">
      <c r="A1337" s="2" t="inlineStr"/>
      <c r="B1337" s="2" t="inlineStr">
        <is>
          <t>已完成</t>
        </is>
      </c>
      <c r="C1337" s="2" t="inlineStr"/>
      <c r="D1337" s="2" t="inlineStr">
        <is>
          <t>2868275379779</t>
        </is>
      </c>
      <c r="E1337" s="2" t="inlineStr">
        <is>
          <t>MJY202302020094</t>
        </is>
      </c>
      <c r="F1337" s="3" t="inlineStr">
        <is>
          <t>2023/02/02</t>
        </is>
      </c>
      <c r="G1337" s="2" t="inlineStr">
        <is>
          <t>蛋糕叔叔</t>
        </is>
      </c>
      <c r="H1337" s="2" t="inlineStr">
        <is>
          <t>17731632233</t>
        </is>
      </c>
      <c r="I1337" s="2" t="inlineStr">
        <is>
          <t>彩虹八拼千层蛋糕[拼接款](1)</t>
        </is>
      </c>
      <c r="J1337" s="5" t="n">
        <v>187</v>
      </c>
      <c r="K1337" t="n">
        <v>187</v>
      </c>
      <c r="M1337" t="n">
        <v>0.7</v>
      </c>
      <c r="N1337">
        <f>SUM(PRODUCT(K1337, M1337), L1337, O1337)</f>
        <v/>
      </c>
      <c r="O1337" s="5" t="n">
        <v>0</v>
      </c>
      <c r="P1337" s="5" t="n">
        <v>147</v>
      </c>
      <c r="Q1337" s="2" t="inlineStr">
        <is>
          <t>陈伟锋</t>
        </is>
      </c>
      <c r="R1337" s="2" t="inlineStr"/>
      <c r="S1337" s="2" t="inlineStr"/>
      <c r="T1337" s="2" t="inlineStr">
        <is>
          <t>深圳马榴香-自发货</t>
        </is>
      </c>
      <c r="U1337" s="2" t="inlineStr">
        <is>
          <t>顺丰快递</t>
        </is>
      </c>
      <c r="V1337" s="2" t="inlineStr">
        <is>
          <t>普通快递</t>
        </is>
      </c>
      <c r="W1337" s="2" t="inlineStr">
        <is>
          <t>SF1610199832942</t>
        </is>
      </c>
      <c r="X1337" s="2" t="inlineStr">
        <is>
          <t>17731632233</t>
        </is>
      </c>
      <c r="Y1337" s="2" t="inlineStr">
        <is>
          <t>手工新建</t>
        </is>
      </c>
      <c r="Z1337" s="2" t="inlineStr">
        <is>
          <t>零售业务</t>
        </is>
      </c>
      <c r="AA1337" s="2" t="inlineStr">
        <is>
          <t>河北省</t>
        </is>
      </c>
      <c r="AB1337" s="2" t="inlineStr">
        <is>
          <t>廊坊市</t>
        </is>
      </c>
      <c r="AC1337" s="2" t="inlineStr">
        <is>
          <t>广阳区广阳区</t>
        </is>
      </c>
      <c r="AD1337" s="2" t="inlineStr">
        <is>
          <t>河北省 廊坊市 广阳区广阳区 北凤道206号</t>
        </is>
      </c>
      <c r="AE1337" s="2" t="inlineStr"/>
      <c r="AF1337" s="2" t="inlineStr">
        <is>
          <t>未开票</t>
        </is>
      </c>
      <c r="AG1337" s="2" t="inlineStr"/>
    </row>
    <row r="1338">
      <c r="A1338" s="2" t="inlineStr"/>
      <c r="B1338" s="2" t="inlineStr">
        <is>
          <t>已完成</t>
        </is>
      </c>
      <c r="C1338" s="2" t="inlineStr"/>
      <c r="D1338" s="2" t="inlineStr">
        <is>
          <t>2868272276562</t>
        </is>
      </c>
      <c r="E1338" s="2" t="inlineStr">
        <is>
          <t>MJY202302020093</t>
        </is>
      </c>
      <c r="F1338" s="3" t="inlineStr">
        <is>
          <t>2023/02/02</t>
        </is>
      </c>
      <c r="G1338" s="2" t="inlineStr">
        <is>
          <t>蛋糕叔叔</t>
        </is>
      </c>
      <c r="H1338" s="2" t="inlineStr">
        <is>
          <t>18210050249</t>
        </is>
      </c>
      <c r="I1338" s="2" t="inlineStr">
        <is>
          <t>抹茶蜜豆千层蛋糕[抹茶蜜豆](1)</t>
        </is>
      </c>
      <c r="J1338" s="5" t="n">
        <v>127</v>
      </c>
      <c r="K1338" t="n">
        <v>127</v>
      </c>
      <c r="M1338" t="n">
        <v>0.7</v>
      </c>
      <c r="N1338">
        <f>SUM(PRODUCT(K1338, M1338), L1338, O1338)</f>
        <v/>
      </c>
      <c r="O1338" s="5" t="n">
        <v>0</v>
      </c>
      <c r="P1338" s="5" t="n">
        <v>99</v>
      </c>
      <c r="Q1338" s="2" t="inlineStr">
        <is>
          <t>张海</t>
        </is>
      </c>
      <c r="R1338" s="2" t="inlineStr"/>
      <c r="S1338" s="2" t="inlineStr"/>
      <c r="T1338" s="2" t="inlineStr">
        <is>
          <t>深圳马榴香-自发货</t>
        </is>
      </c>
      <c r="U1338" s="2" t="inlineStr">
        <is>
          <t>顺丰快递</t>
        </is>
      </c>
      <c r="V1338" s="2" t="inlineStr">
        <is>
          <t>普通快递</t>
        </is>
      </c>
      <c r="W1338" s="2" t="inlineStr">
        <is>
          <t>SF1649781168358</t>
        </is>
      </c>
      <c r="X1338" s="2" t="inlineStr">
        <is>
          <t>18210050249</t>
        </is>
      </c>
      <c r="Y1338" s="2" t="inlineStr">
        <is>
          <t>手工新建</t>
        </is>
      </c>
      <c r="Z1338" s="2" t="inlineStr">
        <is>
          <t>零售业务</t>
        </is>
      </c>
      <c r="AA1338" s="2" t="inlineStr">
        <is>
          <t>北京市</t>
        </is>
      </c>
      <c r="AB1338" s="2" t="inlineStr">
        <is>
          <t>北京市</t>
        </is>
      </c>
      <c r="AC1338" s="2" t="inlineStr">
        <is>
          <t>顺义区</t>
        </is>
      </c>
      <c r="AD1338" s="2" t="inlineStr">
        <is>
          <t>北京市 北京市 顺义区 天竺镇 南竺园一区3号楼1单元602</t>
        </is>
      </c>
      <c r="AE1338" s="2" t="inlineStr"/>
      <c r="AF1338" s="2" t="inlineStr">
        <is>
          <t>未开票</t>
        </is>
      </c>
      <c r="AG1338" s="2" t="inlineStr"/>
    </row>
    <row r="1339">
      <c r="A1339" s="2" t="inlineStr">
        <is>
          <t>修改</t>
        </is>
      </c>
      <c r="B1339" s="2" t="inlineStr">
        <is>
          <t>已完成</t>
        </is>
      </c>
      <c r="C1339" s="2" t="inlineStr"/>
      <c r="D1339" s="2" t="inlineStr">
        <is>
          <t>2868229563485</t>
        </is>
      </c>
      <c r="E1339" s="2" t="inlineStr">
        <is>
          <t>MJY202302020090</t>
        </is>
      </c>
      <c r="F1339" s="3" t="inlineStr">
        <is>
          <t>2023/02/02</t>
        </is>
      </c>
      <c r="G1339" s="2" t="inlineStr">
        <is>
          <t>蛋糕叔叔</t>
        </is>
      </c>
      <c r="H1339" s="2" t="inlineStr">
        <is>
          <t>13934161402</t>
        </is>
      </c>
      <c r="I1339" s="2" t="inlineStr">
        <is>
          <t>百利甜之恋[3-5人食](1)</t>
        </is>
      </c>
      <c r="J1339" s="5" t="n">
        <v>257</v>
      </c>
      <c r="K1339" t="n">
        <v>257</v>
      </c>
      <c r="M1339" t="n">
        <v>0.7</v>
      </c>
      <c r="N1339">
        <f>SUM(PRODUCT(K1339, M1339), L1339, O1339)</f>
        <v/>
      </c>
      <c r="O1339" s="5" t="n">
        <v>0</v>
      </c>
      <c r="P1339" s="5" t="n">
        <v>177</v>
      </c>
      <c r="Q1339" s="2" t="inlineStr">
        <is>
          <t>蒲公英</t>
        </is>
      </c>
      <c r="R1339" s="3" t="inlineStr">
        <is>
          <t>2023/02/04</t>
        </is>
      </c>
      <c r="S1339" s="2" t="inlineStr">
        <is>
          <t>13:00-18:00</t>
        </is>
      </c>
      <c r="T1339" s="2" t="inlineStr">
        <is>
          <t>物流配送总站成品仓</t>
        </is>
      </c>
      <c r="U1339" s="2" t="inlineStr">
        <is>
          <t>自有配送</t>
        </is>
      </c>
      <c r="V1339" s="2" t="inlineStr">
        <is>
          <t>门店配送</t>
        </is>
      </c>
      <c r="W1339" s="2" t="inlineStr"/>
      <c r="X1339" s="2" t="inlineStr">
        <is>
          <t>13934161402</t>
        </is>
      </c>
      <c r="Y1339" s="2" t="inlineStr">
        <is>
          <t>手工新建</t>
        </is>
      </c>
      <c r="Z1339" s="2" t="inlineStr">
        <is>
          <t>零售业务</t>
        </is>
      </c>
      <c r="AA1339" s="2" t="inlineStr">
        <is>
          <t>北京市</t>
        </is>
      </c>
      <c r="AB1339" s="2" t="inlineStr">
        <is>
          <t>北京市</t>
        </is>
      </c>
      <c r="AC1339" s="2" t="inlineStr">
        <is>
          <t>东城区</t>
        </is>
      </c>
      <c r="AD1339" s="2" t="inlineStr">
        <is>
          <t>北京市 北京市 东城区 东花市街道 内环到三环里崇文门东大街8号楼6单元1203</t>
        </is>
      </c>
      <c r="AE1339" s="2" t="inlineStr">
        <is>
          <t>贺卡：祝万事顺意生日快乐</t>
        </is>
      </c>
      <c r="AF1339" s="2" t="inlineStr">
        <is>
          <t>未开票</t>
        </is>
      </c>
      <c r="AG1339" s="2" t="inlineStr"/>
    </row>
    <row r="1340">
      <c r="A1340" s="2" t="inlineStr">
        <is>
          <t>修改,售后</t>
        </is>
      </c>
      <c r="B1340" s="2" t="inlineStr">
        <is>
          <t>已完成</t>
        </is>
      </c>
      <c r="C1340" s="2" t="inlineStr"/>
      <c r="D1340" s="2" t="inlineStr">
        <is>
          <t>230130172847606000592</t>
        </is>
      </c>
      <c r="E1340" s="2" t="inlineStr">
        <is>
          <t>MJY202302020085</t>
        </is>
      </c>
      <c r="F1340" s="3" t="inlineStr">
        <is>
          <t>2023/02/02</t>
        </is>
      </c>
      <c r="G1340" s="2" t="inlineStr">
        <is>
          <t>品诺优创</t>
        </is>
      </c>
      <c r="H1340" s="2" t="inlineStr">
        <is>
          <t>18800027126</t>
        </is>
      </c>
      <c r="I1340" s="2" t="inlineStr">
        <is>
          <t>巴斯克原味芝士蛋糕[原味芝士](1)</t>
        </is>
      </c>
      <c r="J1340" s="5" t="n">
        <v>167</v>
      </c>
      <c r="K1340" t="n">
        <v>167</v>
      </c>
      <c r="M1340" t="n">
        <v>0.8</v>
      </c>
      <c r="N1340">
        <f>SUM(PRODUCT(K1340, M1340), L1340, O1340)</f>
        <v/>
      </c>
      <c r="O1340" s="5" t="n">
        <v>0</v>
      </c>
      <c r="P1340" s="5" t="n">
        <v>167</v>
      </c>
      <c r="Q1340" s="2" t="inlineStr">
        <is>
          <t>张章</t>
        </is>
      </c>
      <c r="R1340" s="2" t="inlineStr"/>
      <c r="S1340" s="2" t="inlineStr"/>
      <c r="T1340" s="2" t="inlineStr">
        <is>
          <t>深圳马榴香-自发货</t>
        </is>
      </c>
      <c r="U1340" s="2" t="inlineStr">
        <is>
          <t>顺丰快递</t>
        </is>
      </c>
      <c r="V1340" s="2" t="inlineStr">
        <is>
          <t>普通快递</t>
        </is>
      </c>
      <c r="W1340" s="2" t="inlineStr">
        <is>
          <t>SF1664068457301</t>
        </is>
      </c>
      <c r="X1340" s="2" t="inlineStr">
        <is>
          <t>18800027126</t>
        </is>
      </c>
      <c r="Y1340" s="2" t="inlineStr">
        <is>
          <t>售后</t>
        </is>
      </c>
      <c r="Z1340" s="2" t="inlineStr">
        <is>
          <t>售后发货</t>
        </is>
      </c>
      <c r="AA1340" s="2" t="inlineStr">
        <is>
          <t>北京市</t>
        </is>
      </c>
      <c r="AB1340" s="2" t="inlineStr">
        <is>
          <t>北京市</t>
        </is>
      </c>
      <c r="AC1340" s="2" t="inlineStr">
        <is>
          <t>朝阳区</t>
        </is>
      </c>
      <c r="AD1340" s="2" t="inlineStr">
        <is>
          <t>北京市 北京市 朝阳区 安贞街道 安华西里三区22-1302</t>
        </is>
      </c>
      <c r="AE1340" s="2" t="inlineStr"/>
      <c r="AF1340" s="2" t="inlineStr">
        <is>
          <t>未开票</t>
        </is>
      </c>
      <c r="AG1340" s="2" t="inlineStr"/>
    </row>
    <row r="1341">
      <c r="A1341" s="2" t="inlineStr">
        <is>
          <t>修改,售后</t>
        </is>
      </c>
      <c r="B1341" s="2" t="inlineStr">
        <is>
          <t>已完成</t>
        </is>
      </c>
      <c r="C1341" s="2" t="inlineStr"/>
      <c r="D1341" s="2" t="inlineStr">
        <is>
          <t>2865695207357</t>
        </is>
      </c>
      <c r="E1341" s="2" t="inlineStr">
        <is>
          <t>MJY202302020084</t>
        </is>
      </c>
      <c r="F1341" s="3" t="inlineStr">
        <is>
          <t>2023/02/02</t>
        </is>
      </c>
      <c r="G1341" s="2" t="inlineStr">
        <is>
          <t>蛋糕叔叔</t>
        </is>
      </c>
      <c r="H1341" s="2" t="inlineStr">
        <is>
          <t>13905328316</t>
        </is>
      </c>
      <c r="I1341" s="2" t="inlineStr">
        <is>
          <t>苏丹王榴莲千层蛋糕[榴莲](1)</t>
        </is>
      </c>
      <c r="J1341" s="5" t="n">
        <v>147</v>
      </c>
      <c r="K1341" t="n">
        <v>147</v>
      </c>
      <c r="M1341" t="n">
        <v>0.7</v>
      </c>
      <c r="N1341">
        <f>SUM(PRODUCT(K1341, M1341), L1341, O1341)</f>
        <v/>
      </c>
      <c r="O1341" s="5" t="n">
        <v>0</v>
      </c>
      <c r="P1341" s="5" t="n">
        <v>109</v>
      </c>
      <c r="Q1341" s="2" t="inlineStr">
        <is>
          <t>赵欣</t>
        </is>
      </c>
      <c r="R1341" s="2" t="inlineStr"/>
      <c r="S1341" s="2" t="inlineStr"/>
      <c r="T1341" s="2" t="inlineStr">
        <is>
          <t>深圳马榴香-自发货</t>
        </is>
      </c>
      <c r="U1341" s="2" t="inlineStr">
        <is>
          <t>顺丰快递</t>
        </is>
      </c>
      <c r="V1341" s="2" t="inlineStr">
        <is>
          <t>普通快递</t>
        </is>
      </c>
      <c r="W1341" s="2" t="inlineStr">
        <is>
          <t>SF1695912748909</t>
        </is>
      </c>
      <c r="X1341" s="2" t="inlineStr">
        <is>
          <t>13905328316</t>
        </is>
      </c>
      <c r="Y1341" s="2" t="inlineStr">
        <is>
          <t>售后</t>
        </is>
      </c>
      <c r="Z1341" s="2" t="inlineStr">
        <is>
          <t>售后发货</t>
        </is>
      </c>
      <c r="AA1341" s="2" t="inlineStr">
        <is>
          <t>山东省</t>
        </is>
      </c>
      <c r="AB1341" s="2" t="inlineStr">
        <is>
          <t>青岛市</t>
        </is>
      </c>
      <c r="AC1341" s="2" t="inlineStr">
        <is>
          <t>市北区</t>
        </is>
      </c>
      <c r="AD1341" s="2" t="inlineStr">
        <is>
          <t>山东省 青岛市 市北区 大洋花园5号楼4单元1003室</t>
        </is>
      </c>
      <c r="AE1341" s="2" t="inlineStr"/>
      <c r="AF1341" s="2" t="inlineStr">
        <is>
          <t>未开票</t>
        </is>
      </c>
      <c r="AG1341" s="2" t="inlineStr"/>
    </row>
    <row r="1342">
      <c r="A1342" s="2" t="inlineStr"/>
      <c r="B1342" s="2" t="inlineStr">
        <is>
          <t>已完成</t>
        </is>
      </c>
      <c r="C1342" s="2" t="inlineStr"/>
      <c r="D1342" s="2" t="inlineStr">
        <is>
          <t>2868174344055</t>
        </is>
      </c>
      <c r="E1342" s="2" t="inlineStr">
        <is>
          <t>MJY202302020083</t>
        </is>
      </c>
      <c r="F1342" s="3" t="inlineStr">
        <is>
          <t>2023/02/02</t>
        </is>
      </c>
      <c r="G1342" s="2" t="inlineStr">
        <is>
          <t>蛋糕叔叔</t>
        </is>
      </c>
      <c r="H1342" s="2" t="inlineStr">
        <is>
          <t>13871427267</t>
        </is>
      </c>
      <c r="I1342" s="2" t="inlineStr">
        <is>
          <t>巧克力豆千层蛋糕[巧克力](1)</t>
        </is>
      </c>
      <c r="J1342" s="5" t="n">
        <v>137</v>
      </c>
      <c r="K1342" t="n">
        <v>137</v>
      </c>
      <c r="M1342" t="n">
        <v>0.7</v>
      </c>
      <c r="N1342">
        <f>SUM(PRODUCT(K1342, M1342), L1342, O1342)</f>
        <v/>
      </c>
      <c r="O1342" s="5" t="n">
        <v>0</v>
      </c>
      <c r="P1342" s="5" t="n">
        <v>137</v>
      </c>
      <c r="Q1342" s="2" t="inlineStr">
        <is>
          <t>唐</t>
        </is>
      </c>
      <c r="R1342" s="2" t="inlineStr"/>
      <c r="S1342" s="2" t="inlineStr"/>
      <c r="T1342" s="2" t="inlineStr">
        <is>
          <t>深圳马榴香-自发货</t>
        </is>
      </c>
      <c r="U1342" s="2" t="inlineStr">
        <is>
          <t>顺丰快递</t>
        </is>
      </c>
      <c r="V1342" s="2" t="inlineStr">
        <is>
          <t>普通快递</t>
        </is>
      </c>
      <c r="W1342" s="2" t="inlineStr">
        <is>
          <t>SF1695914748905</t>
        </is>
      </c>
      <c r="X1342" s="2" t="inlineStr">
        <is>
          <t>13871427267</t>
        </is>
      </c>
      <c r="Y1342" s="2" t="inlineStr">
        <is>
          <t>手工新建</t>
        </is>
      </c>
      <c r="Z1342" s="2" t="inlineStr">
        <is>
          <t>零售业务</t>
        </is>
      </c>
      <c r="AA1342" s="2" t="inlineStr">
        <is>
          <t>湖北省</t>
        </is>
      </c>
      <c r="AB1342" s="2" t="inlineStr">
        <is>
          <t>武汉市</t>
        </is>
      </c>
      <c r="AC1342" s="2" t="inlineStr">
        <is>
          <t>武昌区</t>
        </is>
      </c>
      <c r="AD1342" s="2" t="inlineStr">
        <is>
          <t>湖北省 武汉市 武昌区 首义路街街道 张之洞路268号北海湾五栋802</t>
        </is>
      </c>
      <c r="AE1342" s="2" t="inlineStr"/>
      <c r="AF1342" s="2" t="inlineStr">
        <is>
          <t>未开票</t>
        </is>
      </c>
      <c r="AG1342" s="2" t="inlineStr"/>
    </row>
    <row r="1343">
      <c r="A1343" s="2" t="inlineStr"/>
      <c r="B1343" s="2" t="inlineStr">
        <is>
          <t>已完成</t>
        </is>
      </c>
      <c r="C1343" s="2" t="inlineStr"/>
      <c r="D1343" s="2" t="inlineStr">
        <is>
          <t>2868152407101</t>
        </is>
      </c>
      <c r="E1343" s="2" t="inlineStr">
        <is>
          <t>MJY202302020082</t>
        </is>
      </c>
      <c r="F1343" s="3" t="inlineStr">
        <is>
          <t>2023/02/02</t>
        </is>
      </c>
      <c r="G1343" s="2" t="inlineStr">
        <is>
          <t>蛋糕叔叔</t>
        </is>
      </c>
      <c r="H1343" s="2" t="inlineStr">
        <is>
          <t>13785319528</t>
        </is>
      </c>
      <c r="I1343" s="2" t="inlineStr">
        <is>
          <t>抹茶蜜豆千层蛋糕[抹茶蜜豆](1)</t>
        </is>
      </c>
      <c r="J1343" s="5" t="n">
        <v>127</v>
      </c>
      <c r="K1343" t="n">
        <v>127</v>
      </c>
      <c r="M1343" t="n">
        <v>0.7</v>
      </c>
      <c r="N1343">
        <f>SUM(PRODUCT(K1343, M1343), L1343, O1343)</f>
        <v/>
      </c>
      <c r="O1343" s="5" t="n">
        <v>0</v>
      </c>
      <c r="P1343" s="5" t="n">
        <v>99</v>
      </c>
      <c r="Q1343" s="2" t="inlineStr">
        <is>
          <t>李艺涵</t>
        </is>
      </c>
      <c r="R1343" s="2" t="inlineStr"/>
      <c r="S1343" s="2" t="inlineStr"/>
      <c r="T1343" s="2" t="inlineStr">
        <is>
          <t>深圳马榴香-自发货</t>
        </is>
      </c>
      <c r="U1343" s="2" t="inlineStr">
        <is>
          <t>顺丰快递</t>
        </is>
      </c>
      <c r="V1343" s="2" t="inlineStr">
        <is>
          <t>普通快递</t>
        </is>
      </c>
      <c r="W1343" s="2" t="inlineStr">
        <is>
          <t>SF1602317613369</t>
        </is>
      </c>
      <c r="X1343" s="2" t="inlineStr">
        <is>
          <t>13785319528</t>
        </is>
      </c>
      <c r="Y1343" s="2" t="inlineStr">
        <is>
          <t>手工新建</t>
        </is>
      </c>
      <c r="Z1343" s="2" t="inlineStr">
        <is>
          <t>零售业务</t>
        </is>
      </c>
      <c r="AA1343" s="2" t="inlineStr">
        <is>
          <t>河北省</t>
        </is>
      </c>
      <c r="AB1343" s="2" t="inlineStr">
        <is>
          <t>张家口市</t>
        </is>
      </c>
      <c r="AC1343" s="2" t="inlineStr">
        <is>
          <t>桥东区</t>
        </is>
      </c>
      <c r="AD1343" s="2" t="inlineStr">
        <is>
          <t>河北省 张家口市 桥东区 建国路鱼山前街温馨家园二期</t>
        </is>
      </c>
      <c r="AE1343" s="2" t="inlineStr"/>
      <c r="AF1343" s="2" t="inlineStr">
        <is>
          <t>未开票</t>
        </is>
      </c>
      <c r="AG1343" s="2" t="inlineStr"/>
    </row>
    <row r="1344">
      <c r="A1344" s="2" t="inlineStr"/>
      <c r="B1344" s="2" t="inlineStr">
        <is>
          <t>已完成</t>
        </is>
      </c>
      <c r="C1344" s="2" t="inlineStr"/>
      <c r="D1344" s="2" t="inlineStr">
        <is>
          <t>2868150919104</t>
        </is>
      </c>
      <c r="E1344" s="2" t="inlineStr">
        <is>
          <t>MJY202302020081</t>
        </is>
      </c>
      <c r="F1344" s="3" t="inlineStr">
        <is>
          <t>2023/02/02</t>
        </is>
      </c>
      <c r="G1344" s="2" t="inlineStr">
        <is>
          <t>蛋糕叔叔</t>
        </is>
      </c>
      <c r="H1344" s="2" t="inlineStr">
        <is>
          <t>15210045226</t>
        </is>
      </c>
      <c r="I1344" s="2" t="inlineStr">
        <is>
          <t>抹茶蜜豆千层蛋糕[抹茶蜜豆](1)</t>
        </is>
      </c>
      <c r="J1344" s="5" t="n">
        <v>127</v>
      </c>
      <c r="K1344" t="n">
        <v>127</v>
      </c>
      <c r="M1344" t="n">
        <v>0.7</v>
      </c>
      <c r="N1344">
        <f>SUM(PRODUCT(K1344, M1344), L1344, O1344)</f>
        <v/>
      </c>
      <c r="O1344" s="5" t="n">
        <v>0</v>
      </c>
      <c r="P1344" s="5" t="n">
        <v>99</v>
      </c>
      <c r="Q1344" s="2" t="inlineStr">
        <is>
          <t>赵园园</t>
        </is>
      </c>
      <c r="R1344" s="2" t="inlineStr"/>
      <c r="S1344" s="2" t="inlineStr"/>
      <c r="T1344" s="2" t="inlineStr">
        <is>
          <t>深圳马榴香-自发货</t>
        </is>
      </c>
      <c r="U1344" s="2" t="inlineStr">
        <is>
          <t>顺丰快递</t>
        </is>
      </c>
      <c r="V1344" s="2" t="inlineStr">
        <is>
          <t>普通快递</t>
        </is>
      </c>
      <c r="W1344" s="2" t="inlineStr">
        <is>
          <t>SF1664028457404</t>
        </is>
      </c>
      <c r="X1344" s="2" t="inlineStr">
        <is>
          <t>15210045226</t>
        </is>
      </c>
      <c r="Y1344" s="2" t="inlineStr">
        <is>
          <t>手工新建</t>
        </is>
      </c>
      <c r="Z1344" s="2" t="inlineStr">
        <is>
          <t>零售业务</t>
        </is>
      </c>
      <c r="AA1344" s="2" t="inlineStr">
        <is>
          <t>北京市</t>
        </is>
      </c>
      <c r="AB1344" s="2" t="inlineStr">
        <is>
          <t>北京市</t>
        </is>
      </c>
      <c r="AC1344" s="2" t="inlineStr">
        <is>
          <t>丰台区</t>
        </is>
      </c>
      <c r="AD1344" s="2" t="inlineStr">
        <is>
          <t>北京市 北京市 丰台区 丰台街道 东大街前泥洼三区9号楼四单元101</t>
        </is>
      </c>
      <c r="AE1344" s="2" t="inlineStr"/>
      <c r="AF1344" s="2" t="inlineStr">
        <is>
          <t>未开票</t>
        </is>
      </c>
      <c r="AG1344" s="2" t="inlineStr"/>
    </row>
    <row r="1345">
      <c r="A1345" s="2" t="inlineStr"/>
      <c r="B1345" s="2" t="inlineStr">
        <is>
          <t>已完成</t>
        </is>
      </c>
      <c r="C1345" s="2" t="inlineStr"/>
      <c r="D1345" s="2" t="inlineStr">
        <is>
          <t>2868149840463</t>
        </is>
      </c>
      <c r="E1345" s="2" t="inlineStr">
        <is>
          <t>MJY202302020080</t>
        </is>
      </c>
      <c r="F1345" s="3" t="inlineStr">
        <is>
          <t>2023/02/02</t>
        </is>
      </c>
      <c r="G1345" s="2" t="inlineStr">
        <is>
          <t>蛋糕叔叔</t>
        </is>
      </c>
      <c r="H1345" s="2" t="inlineStr">
        <is>
          <t>13260070070</t>
        </is>
      </c>
      <c r="I1345" s="2" t="inlineStr">
        <is>
          <t>彩虹八拼千层蛋糕[拼接款](1)</t>
        </is>
      </c>
      <c r="J1345" s="5" t="n">
        <v>187</v>
      </c>
      <c r="K1345" t="n">
        <v>187</v>
      </c>
      <c r="M1345" t="n">
        <v>0.7</v>
      </c>
      <c r="N1345">
        <f>SUM(PRODUCT(K1345, M1345), L1345, O1345)</f>
        <v/>
      </c>
      <c r="O1345" s="5" t="n">
        <v>0</v>
      </c>
      <c r="P1345" s="5" t="n">
        <v>147</v>
      </c>
      <c r="Q1345" s="2" t="inlineStr">
        <is>
          <t>苏玥龙</t>
        </is>
      </c>
      <c r="R1345" s="2" t="inlineStr"/>
      <c r="S1345" s="2" t="inlineStr"/>
      <c r="T1345" s="2" t="inlineStr">
        <is>
          <t>深圳马榴香-自发货</t>
        </is>
      </c>
      <c r="U1345" s="2" t="inlineStr">
        <is>
          <t>顺丰快递</t>
        </is>
      </c>
      <c r="V1345" s="2" t="inlineStr">
        <is>
          <t>普通快递</t>
        </is>
      </c>
      <c r="W1345" s="2" t="inlineStr">
        <is>
          <t>SF1655502828400</t>
        </is>
      </c>
      <c r="X1345" s="2" t="inlineStr">
        <is>
          <t>13260070070</t>
        </is>
      </c>
      <c r="Y1345" s="2" t="inlineStr">
        <is>
          <t>手工新建</t>
        </is>
      </c>
      <c r="Z1345" s="2" t="inlineStr">
        <is>
          <t>零售业务</t>
        </is>
      </c>
      <c r="AA1345" s="2" t="inlineStr">
        <is>
          <t>北京市</t>
        </is>
      </c>
      <c r="AB1345" s="2" t="inlineStr">
        <is>
          <t>北京市</t>
        </is>
      </c>
      <c r="AC1345" s="2" t="inlineStr">
        <is>
          <t>丰台区</t>
        </is>
      </c>
      <c r="AD1345" s="2" t="inlineStr">
        <is>
          <t>北京市 北京市 丰台区 六里桥街道 六里桥莲香园小区13-2-202</t>
        </is>
      </c>
      <c r="AE1345" s="2" t="inlineStr"/>
      <c r="AF1345" s="2" t="inlineStr">
        <is>
          <t>未开票</t>
        </is>
      </c>
      <c r="AG1345" s="2" t="inlineStr"/>
    </row>
    <row r="1346">
      <c r="A1346" s="2" t="inlineStr"/>
      <c r="B1346" s="2" t="inlineStr">
        <is>
          <t>已完成</t>
        </is>
      </c>
      <c r="C1346" s="2" t="inlineStr"/>
      <c r="D1346" s="2" t="inlineStr">
        <is>
          <t>2868141255223</t>
        </is>
      </c>
      <c r="E1346" s="2" t="inlineStr">
        <is>
          <t>MJY202302020079</t>
        </is>
      </c>
      <c r="F1346" s="3" t="inlineStr">
        <is>
          <t>2023/02/02</t>
        </is>
      </c>
      <c r="G1346" s="2" t="inlineStr">
        <is>
          <t>蛋糕叔叔</t>
        </is>
      </c>
      <c r="H1346" s="2" t="inlineStr">
        <is>
          <t>17610240517</t>
        </is>
      </c>
      <c r="I1346" s="2" t="inlineStr">
        <is>
          <t>草莓千层蛋糕[草莓味](1)</t>
        </is>
      </c>
      <c r="J1346" s="5" t="n">
        <v>137</v>
      </c>
      <c r="K1346" t="n">
        <v>137</v>
      </c>
      <c r="M1346" t="n">
        <v>0.7</v>
      </c>
      <c r="N1346">
        <f>SUM(PRODUCT(K1346, M1346), L1346, O1346)</f>
        <v/>
      </c>
      <c r="O1346" s="5" t="n">
        <v>0</v>
      </c>
      <c r="P1346" s="5" t="n">
        <v>137</v>
      </c>
      <c r="Q1346" s="2" t="inlineStr">
        <is>
          <t>钟昇</t>
        </is>
      </c>
      <c r="R1346" s="2" t="inlineStr"/>
      <c r="S1346" s="2" t="inlineStr"/>
      <c r="T1346" s="2" t="inlineStr">
        <is>
          <t>深圳马榴香-自发货</t>
        </is>
      </c>
      <c r="U1346" s="2" t="inlineStr">
        <is>
          <t>顺丰快递</t>
        </is>
      </c>
      <c r="V1346" s="2" t="inlineStr">
        <is>
          <t>普通快递</t>
        </is>
      </c>
      <c r="W1346" s="2" t="inlineStr">
        <is>
          <t>SF1664028457704</t>
        </is>
      </c>
      <c r="X1346" s="2" t="inlineStr">
        <is>
          <t>17610240517</t>
        </is>
      </c>
      <c r="Y1346" s="2" t="inlineStr">
        <is>
          <t>手工新建</t>
        </is>
      </c>
      <c r="Z1346" s="2" t="inlineStr">
        <is>
          <t>零售业务</t>
        </is>
      </c>
      <c r="AA1346" s="2" t="inlineStr">
        <is>
          <t>北京市</t>
        </is>
      </c>
      <c r="AB1346" s="2" t="inlineStr">
        <is>
          <t>北京市</t>
        </is>
      </c>
      <c r="AC1346" s="2" t="inlineStr">
        <is>
          <t>门头沟区</t>
        </is>
      </c>
      <c r="AD1346" s="2" t="inlineStr">
        <is>
          <t>北京市 北京市 门头沟区 永定镇 云泽嘉苑5区5号楼2单元1803</t>
        </is>
      </c>
      <c r="AE1346" s="2" t="inlineStr"/>
      <c r="AF1346" s="2" t="inlineStr">
        <is>
          <t>未开票</t>
        </is>
      </c>
      <c r="AG1346" s="2" t="inlineStr"/>
    </row>
    <row r="1347">
      <c r="A1347" s="2" t="inlineStr"/>
      <c r="B1347" s="2" t="inlineStr">
        <is>
          <t>已完成</t>
        </is>
      </c>
      <c r="C1347" s="2" t="inlineStr"/>
      <c r="D1347" s="2" t="inlineStr">
        <is>
          <t>2868130638642</t>
        </is>
      </c>
      <c r="E1347" s="2" t="inlineStr">
        <is>
          <t>MJY202302020078</t>
        </is>
      </c>
      <c r="F1347" s="3" t="inlineStr">
        <is>
          <t>2023/02/02</t>
        </is>
      </c>
      <c r="G1347" s="2" t="inlineStr">
        <is>
          <t>蛋糕叔叔</t>
        </is>
      </c>
      <c r="H1347" s="2" t="inlineStr">
        <is>
          <t>18511777783</t>
        </is>
      </c>
      <c r="I1347" s="2" t="inlineStr">
        <is>
          <t>抹茶蜜豆千层蛋糕[抹茶蜜豆](1)</t>
        </is>
      </c>
      <c r="J1347" s="5" t="n">
        <v>127</v>
      </c>
      <c r="K1347" t="n">
        <v>127</v>
      </c>
      <c r="M1347" t="n">
        <v>0.7</v>
      </c>
      <c r="N1347">
        <f>SUM(PRODUCT(K1347, M1347), L1347, O1347)</f>
        <v/>
      </c>
      <c r="O1347" s="5" t="n">
        <v>0</v>
      </c>
      <c r="P1347" s="5" t="n">
        <v>127</v>
      </c>
      <c r="Q1347" s="2" t="inlineStr">
        <is>
          <t>陈先生</t>
        </is>
      </c>
      <c r="R1347" s="2" t="inlineStr"/>
      <c r="S1347" s="2" t="inlineStr"/>
      <c r="T1347" s="2" t="inlineStr">
        <is>
          <t>深圳马榴香-自发货</t>
        </is>
      </c>
      <c r="U1347" s="2" t="inlineStr">
        <is>
          <t>顺丰快递</t>
        </is>
      </c>
      <c r="V1347" s="2" t="inlineStr">
        <is>
          <t>普通快递</t>
        </is>
      </c>
      <c r="W1347" s="2" t="inlineStr">
        <is>
          <t>SF1664018457805</t>
        </is>
      </c>
      <c r="X1347" s="2" t="inlineStr">
        <is>
          <t>18511777783</t>
        </is>
      </c>
      <c r="Y1347" s="2" t="inlineStr">
        <is>
          <t>手工新建</t>
        </is>
      </c>
      <c r="Z1347" s="2" t="inlineStr">
        <is>
          <t>零售业务</t>
        </is>
      </c>
      <c r="AA1347" s="2" t="inlineStr">
        <is>
          <t>北京市</t>
        </is>
      </c>
      <c r="AB1347" s="2" t="inlineStr">
        <is>
          <t>北京市</t>
        </is>
      </c>
      <c r="AC1347" s="2" t="inlineStr">
        <is>
          <t>大兴区</t>
        </is>
      </c>
      <c r="AD1347" s="2" t="inlineStr">
        <is>
          <t>北京市 北京市 大兴区 观音寺街道 首座御园二期一号院11号楼三单元1103</t>
        </is>
      </c>
      <c r="AE1347" s="2" t="inlineStr"/>
      <c r="AF1347" s="2" t="inlineStr">
        <is>
          <t>未开票</t>
        </is>
      </c>
      <c r="AG1347" s="2" t="inlineStr"/>
    </row>
    <row r="1348">
      <c r="A1348" s="2" t="inlineStr"/>
      <c r="B1348" s="2" t="inlineStr">
        <is>
          <t>已完成</t>
        </is>
      </c>
      <c r="C1348" s="2" t="inlineStr"/>
      <c r="D1348" s="2" t="inlineStr">
        <is>
          <t>2868123435280</t>
        </is>
      </c>
      <c r="E1348" s="2" t="inlineStr">
        <is>
          <t>MJY202302020077</t>
        </is>
      </c>
      <c r="F1348" s="3" t="inlineStr">
        <is>
          <t>2023/02/02</t>
        </is>
      </c>
      <c r="G1348" s="2" t="inlineStr">
        <is>
          <t>蛋糕叔叔</t>
        </is>
      </c>
      <c r="H1348" s="2" t="inlineStr">
        <is>
          <t>18301296902</t>
        </is>
      </c>
      <c r="I1348" s="2" t="inlineStr">
        <is>
          <t>抹茶红豆慕斯蛋糕[抹茶红豆](1)</t>
        </is>
      </c>
      <c r="J1348" s="5" t="n">
        <v>167</v>
      </c>
      <c r="K1348" t="n">
        <v>167</v>
      </c>
      <c r="M1348" t="n">
        <v>0.7</v>
      </c>
      <c r="N1348">
        <f>SUM(PRODUCT(K1348, M1348), L1348, O1348)</f>
        <v/>
      </c>
      <c r="O1348" s="5" t="n">
        <v>0</v>
      </c>
      <c r="P1348" s="5" t="n">
        <v>167</v>
      </c>
      <c r="Q1348" s="2" t="inlineStr">
        <is>
          <t>张樱子</t>
        </is>
      </c>
      <c r="R1348" s="2" t="inlineStr"/>
      <c r="S1348" s="2" t="inlineStr"/>
      <c r="T1348" s="2" t="inlineStr">
        <is>
          <t>深圳马榴香-自发货</t>
        </is>
      </c>
      <c r="U1348" s="2" t="inlineStr">
        <is>
          <t>顺丰快递</t>
        </is>
      </c>
      <c r="V1348" s="2" t="inlineStr">
        <is>
          <t>普通快递</t>
        </is>
      </c>
      <c r="W1348" s="2" t="inlineStr">
        <is>
          <t>SF1664088457108</t>
        </is>
      </c>
      <c r="X1348" s="2" t="inlineStr">
        <is>
          <t>18301296902</t>
        </is>
      </c>
      <c r="Y1348" s="2" t="inlineStr">
        <is>
          <t>手工新建</t>
        </is>
      </c>
      <c r="Z1348" s="2" t="inlineStr">
        <is>
          <t>零售业务</t>
        </is>
      </c>
      <c r="AA1348" s="2" t="inlineStr">
        <is>
          <t>北京市</t>
        </is>
      </c>
      <c r="AB1348" s="2" t="inlineStr">
        <is>
          <t>北京市</t>
        </is>
      </c>
      <c r="AC1348" s="2" t="inlineStr">
        <is>
          <t>海淀区</t>
        </is>
      </c>
      <c r="AD1348" s="2" t="inlineStr">
        <is>
          <t>北京市 北京市 海淀区 海淀街道 彩和坊西小街1号中湾国际g座1909</t>
        </is>
      </c>
      <c r="AE1348" s="2" t="inlineStr"/>
      <c r="AF1348" s="2" t="inlineStr">
        <is>
          <t>未开票</t>
        </is>
      </c>
      <c r="AG1348" s="2" t="inlineStr"/>
    </row>
    <row r="1349">
      <c r="A1349" s="2" t="inlineStr"/>
      <c r="B1349" s="2" t="inlineStr">
        <is>
          <t>已完成</t>
        </is>
      </c>
      <c r="C1349" s="2" t="inlineStr"/>
      <c r="D1349" s="2" t="inlineStr">
        <is>
          <t>2868121911810</t>
        </is>
      </c>
      <c r="E1349" s="2" t="inlineStr">
        <is>
          <t>MJY202302020076</t>
        </is>
      </c>
      <c r="F1349" s="3" t="inlineStr">
        <is>
          <t>2023/02/02</t>
        </is>
      </c>
      <c r="G1349" s="2" t="inlineStr">
        <is>
          <t>蛋糕叔叔</t>
        </is>
      </c>
      <c r="H1349" s="2" t="inlineStr">
        <is>
          <t>13811482421</t>
        </is>
      </c>
      <c r="I1349" s="2" t="inlineStr">
        <is>
          <t>彩虹八拼千层蛋糕[拼接款](1)</t>
        </is>
      </c>
      <c r="J1349" s="5" t="n">
        <v>187</v>
      </c>
      <c r="K1349" t="n">
        <v>187</v>
      </c>
      <c r="M1349" t="n">
        <v>0.7</v>
      </c>
      <c r="N1349">
        <f>SUM(PRODUCT(K1349, M1349), L1349, O1349)</f>
        <v/>
      </c>
      <c r="O1349" s="5" t="n">
        <v>0</v>
      </c>
      <c r="P1349" s="5" t="n">
        <v>147</v>
      </c>
      <c r="Q1349" s="2" t="inlineStr">
        <is>
          <t>小谭</t>
        </is>
      </c>
      <c r="R1349" s="2" t="inlineStr"/>
      <c r="S1349" s="2" t="inlineStr"/>
      <c r="T1349" s="2" t="inlineStr">
        <is>
          <t>深圳马榴香-自发货</t>
        </is>
      </c>
      <c r="U1349" s="2" t="inlineStr">
        <is>
          <t>顺丰快递</t>
        </is>
      </c>
      <c r="V1349" s="2" t="inlineStr">
        <is>
          <t>普通快递</t>
        </is>
      </c>
      <c r="W1349" s="2" t="inlineStr">
        <is>
          <t>SF1695614748904</t>
        </is>
      </c>
      <c r="X1349" s="2" t="inlineStr">
        <is>
          <t>13811482421</t>
        </is>
      </c>
      <c r="Y1349" s="2" t="inlineStr">
        <is>
          <t>手工新建</t>
        </is>
      </c>
      <c r="Z1349" s="2" t="inlineStr">
        <is>
          <t>零售业务</t>
        </is>
      </c>
      <c r="AA1349" s="2" t="inlineStr">
        <is>
          <t>北京市</t>
        </is>
      </c>
      <c r="AB1349" s="2" t="inlineStr">
        <is>
          <t>北京市</t>
        </is>
      </c>
      <c r="AC1349" s="2" t="inlineStr">
        <is>
          <t>房山区</t>
        </is>
      </c>
      <c r="AD1349" s="2" t="inlineStr">
        <is>
          <t>北京市 北京市 房山区 长阳镇 怡和北路一号院7号楼1602</t>
        </is>
      </c>
      <c r="AE1349" s="2" t="inlineStr"/>
      <c r="AF1349" s="2" t="inlineStr">
        <is>
          <t>未开票</t>
        </is>
      </c>
      <c r="AG1349" s="2" t="inlineStr"/>
    </row>
    <row r="1350">
      <c r="A1350" s="2" t="inlineStr"/>
      <c r="B1350" s="2" t="inlineStr">
        <is>
          <t>已完成</t>
        </is>
      </c>
      <c r="C1350" s="2" t="inlineStr"/>
      <c r="D1350" s="2" t="inlineStr">
        <is>
          <t>CS2302021540287118af</t>
        </is>
      </c>
      <c r="E1350" s="2" t="inlineStr">
        <is>
          <t>MJY202302020074</t>
        </is>
      </c>
      <c r="F1350" s="3" t="inlineStr">
        <is>
          <t>2023/02/02</t>
        </is>
      </c>
      <c r="G1350" s="2" t="inlineStr">
        <is>
          <t>捧味道</t>
        </is>
      </c>
      <c r="H1350" s="2" t="inlineStr">
        <is>
          <t>18268118224</t>
        </is>
      </c>
      <c r="I1350" s="2" t="inlineStr">
        <is>
          <t>彩虹八拼千层蛋糕[拼接款](1)</t>
        </is>
      </c>
      <c r="J1350" s="5" t="n">
        <v>187</v>
      </c>
      <c r="K1350" t="n">
        <v>187</v>
      </c>
      <c r="M1350" t="n">
        <v>0.8</v>
      </c>
      <c r="N1350">
        <f>SUM(PRODUCT(K1350, M1350), L1350, O1350)</f>
        <v/>
      </c>
      <c r="O1350" s="5" t="n">
        <v>0</v>
      </c>
      <c r="P1350" s="5" t="n">
        <v>149.6</v>
      </c>
      <c r="Q1350" s="2" t="inlineStr">
        <is>
          <t>翁意婷</t>
        </is>
      </c>
      <c r="R1350" s="2" t="inlineStr"/>
      <c r="S1350" s="2" t="inlineStr"/>
      <c r="T1350" s="2" t="inlineStr">
        <is>
          <t>深圳马榴香-自发货</t>
        </is>
      </c>
      <c r="U1350" s="2" t="inlineStr">
        <is>
          <t>顺丰快递</t>
        </is>
      </c>
      <c r="V1350" s="2" t="inlineStr">
        <is>
          <t>普通快递</t>
        </is>
      </c>
      <c r="W1350" s="2" t="inlineStr">
        <is>
          <t>SF1664038457904</t>
        </is>
      </c>
      <c r="X1350" s="2" t="inlineStr">
        <is>
          <t>18268118224</t>
        </is>
      </c>
      <c r="Y1350" s="2" t="inlineStr">
        <is>
          <t>手工新建</t>
        </is>
      </c>
      <c r="Z1350" s="2" t="inlineStr">
        <is>
          <t>零售业务</t>
        </is>
      </c>
      <c r="AA1350" s="2" t="inlineStr">
        <is>
          <t>浙江省</t>
        </is>
      </c>
      <c r="AB1350" s="2" t="inlineStr">
        <is>
          <t>杭州市</t>
        </is>
      </c>
      <c r="AC1350" s="2" t="inlineStr">
        <is>
          <t>萧山区</t>
        </is>
      </c>
      <c r="AD1350" s="2" t="inlineStr">
        <is>
          <t>浙江省 杭州市 萧山区 党湾镇 卫东桥北100米电器修理部</t>
        </is>
      </c>
      <c r="AE1350" s="2" t="inlineStr"/>
      <c r="AF1350" s="2" t="inlineStr">
        <is>
          <t>未开票</t>
        </is>
      </c>
      <c r="AG1350" s="2" t="inlineStr"/>
    </row>
    <row r="1351">
      <c r="A1351" s="2" t="inlineStr">
        <is>
          <t>修改</t>
        </is>
      </c>
      <c r="B1351" s="2" t="inlineStr">
        <is>
          <t>已完成</t>
        </is>
      </c>
      <c r="C1351" s="2" t="inlineStr"/>
      <c r="D1351" s="2" t="inlineStr">
        <is>
          <t>2868181283026</t>
        </is>
      </c>
      <c r="E1351" s="2" t="inlineStr">
        <is>
          <t>MJY202302020073</t>
        </is>
      </c>
      <c r="F1351" s="3" t="inlineStr">
        <is>
          <t>2023/02/02</t>
        </is>
      </c>
      <c r="G1351" s="2" t="inlineStr">
        <is>
          <t>蛋糕叔叔</t>
        </is>
      </c>
      <c r="H1351" s="2" t="inlineStr">
        <is>
          <t>13588664543</t>
        </is>
      </c>
      <c r="I1351" s="2" t="inlineStr">
        <is>
          <t>提拉米苏[3-5人食](1)</t>
        </is>
      </c>
      <c r="J1351" s="5" t="n">
        <v>217</v>
      </c>
      <c r="K1351" t="n">
        <v>217</v>
      </c>
      <c r="M1351" t="n">
        <v>0.7</v>
      </c>
      <c r="N1351">
        <f>SUM(PRODUCT(K1351, M1351), L1351, O1351)</f>
        <v/>
      </c>
      <c r="O1351" s="5" t="n">
        <v>10</v>
      </c>
      <c r="P1351" s="5" t="n">
        <v>227</v>
      </c>
      <c r="Q1351" s="2" t="inlineStr">
        <is>
          <t>倪涛</t>
        </is>
      </c>
      <c r="R1351" s="3" t="inlineStr">
        <is>
          <t>2023/02/04</t>
        </is>
      </c>
      <c r="S1351" s="2" t="inlineStr">
        <is>
          <t>13:00-18:00</t>
        </is>
      </c>
      <c r="T1351" s="2" t="inlineStr">
        <is>
          <t>物流配送总站成品仓</t>
        </is>
      </c>
      <c r="U1351" s="2" t="inlineStr">
        <is>
          <t>自有配送</t>
        </is>
      </c>
      <c r="V1351" s="2" t="inlineStr">
        <is>
          <t>门店配送</t>
        </is>
      </c>
      <c r="W1351" s="2" t="inlineStr"/>
      <c r="X1351" s="2" t="inlineStr">
        <is>
          <t>13588664543</t>
        </is>
      </c>
      <c r="Y1351" s="2" t="inlineStr">
        <is>
          <t>手工新建</t>
        </is>
      </c>
      <c r="Z1351" s="2" t="inlineStr">
        <is>
          <t>零售业务</t>
        </is>
      </c>
      <c r="AA1351" s="2" t="inlineStr">
        <is>
          <t>北京市</t>
        </is>
      </c>
      <c r="AB1351" s="2" t="inlineStr">
        <is>
          <t>北京市</t>
        </is>
      </c>
      <c r="AC1351" s="2" t="inlineStr">
        <is>
          <t>朝阳区</t>
        </is>
      </c>
      <c r="AD1351" s="2" t="inlineStr">
        <is>
          <t>北京市 北京市 朝阳区 奥运村街道 仰山桥万科星园8号楼2203</t>
        </is>
      </c>
      <c r="AE1351" s="2" t="inlineStr"/>
      <c r="AF1351" s="2" t="inlineStr">
        <is>
          <t>未开票</t>
        </is>
      </c>
      <c r="AG1351" s="2" t="inlineStr"/>
    </row>
    <row r="1352">
      <c r="A1352" s="2" t="inlineStr">
        <is>
          <t>修改,售后</t>
        </is>
      </c>
      <c r="B1352" s="2" t="inlineStr">
        <is>
          <t>已完成</t>
        </is>
      </c>
      <c r="C1352" s="2" t="inlineStr"/>
      <c r="D1352" s="2" t="inlineStr">
        <is>
          <t>2865743135354</t>
        </is>
      </c>
      <c r="E1352" s="2" t="inlineStr">
        <is>
          <t>MJY202302020071</t>
        </is>
      </c>
      <c r="F1352" s="3" t="inlineStr">
        <is>
          <t>2023/02/02</t>
        </is>
      </c>
      <c r="G1352" s="2" t="inlineStr">
        <is>
          <t>蛋糕叔叔</t>
        </is>
      </c>
      <c r="H1352" s="2" t="inlineStr">
        <is>
          <t>13439641612</t>
        </is>
      </c>
      <c r="I1352" s="2" t="inlineStr">
        <is>
          <t>苏丹王榴莲千层蛋糕[榴莲](1)</t>
        </is>
      </c>
      <c r="J1352" s="5" t="n">
        <v>147</v>
      </c>
      <c r="K1352" t="n">
        <v>147</v>
      </c>
      <c r="M1352" t="n">
        <v>0.7</v>
      </c>
      <c r="N1352">
        <f>SUM(PRODUCT(K1352, M1352), L1352, O1352)</f>
        <v/>
      </c>
      <c r="O1352" s="5" t="n">
        <v>0</v>
      </c>
      <c r="P1352" s="5" t="n">
        <v>109</v>
      </c>
      <c r="Q1352" s="2" t="inlineStr">
        <is>
          <t>咖喱</t>
        </is>
      </c>
      <c r="R1352" s="2" t="inlineStr"/>
      <c r="S1352" s="2" t="inlineStr"/>
      <c r="T1352" s="2" t="inlineStr">
        <is>
          <t>深圳马榴香-自发货</t>
        </is>
      </c>
      <c r="U1352" s="2" t="inlineStr">
        <is>
          <t>顺丰快递</t>
        </is>
      </c>
      <c r="V1352" s="2" t="inlineStr">
        <is>
          <t>普通快递</t>
        </is>
      </c>
      <c r="W1352" s="2" t="inlineStr">
        <is>
          <t>SF1381666648100</t>
        </is>
      </c>
      <c r="X1352" s="2" t="inlineStr">
        <is>
          <t>13439641612</t>
        </is>
      </c>
      <c r="Y1352" s="2" t="inlineStr">
        <is>
          <t>售后</t>
        </is>
      </c>
      <c r="Z1352" s="2" t="inlineStr">
        <is>
          <t>售后发货</t>
        </is>
      </c>
      <c r="AA1352" s="2" t="inlineStr">
        <is>
          <t>北京市</t>
        </is>
      </c>
      <c r="AB1352" s="2" t="inlineStr">
        <is>
          <t>北京市</t>
        </is>
      </c>
      <c r="AC1352" s="2" t="inlineStr">
        <is>
          <t>西城区</t>
        </is>
      </c>
      <c r="AD1352" s="2" t="inlineStr">
        <is>
          <t>北京市 北京市 西城区 月坛街道 三里河居民区3号楼3门12号</t>
        </is>
      </c>
      <c r="AE1352" s="2" t="inlineStr"/>
      <c r="AF1352" s="2" t="inlineStr">
        <is>
          <t>未开票</t>
        </is>
      </c>
      <c r="AG1352" s="2" t="inlineStr"/>
    </row>
    <row r="1353">
      <c r="A1353" s="2" t="inlineStr">
        <is>
          <t>修改</t>
        </is>
      </c>
      <c r="B1353" s="2" t="inlineStr">
        <is>
          <t>已完成</t>
        </is>
      </c>
      <c r="C1353" s="2" t="inlineStr"/>
      <c r="D1353" s="2" t="inlineStr">
        <is>
          <t>4707769</t>
        </is>
      </c>
      <c r="E1353" s="2" t="inlineStr">
        <is>
          <t>MJY202302020070</t>
        </is>
      </c>
      <c r="F1353" s="3" t="inlineStr">
        <is>
          <t>2023/02/02</t>
        </is>
      </c>
      <c r="G1353" s="2" t="inlineStr">
        <is>
          <t>福多多</t>
        </is>
      </c>
      <c r="H1353" s="2" t="inlineStr">
        <is>
          <t>13811637793</t>
        </is>
      </c>
      <c r="I1353" s="2" t="inlineStr">
        <is>
          <t>百利甜之恋[5-8人食](1)</t>
        </is>
      </c>
      <c r="J1353" s="5" t="n">
        <v>427</v>
      </c>
      <c r="K1353" t="n">
        <v>427</v>
      </c>
      <c r="M1353" t="n">
        <v>0.83</v>
      </c>
      <c r="N1353">
        <f>SUM(PRODUCT(K1353, M1353), L1353, O1353)</f>
        <v/>
      </c>
      <c r="O1353" s="5" t="n">
        <v>0</v>
      </c>
      <c r="P1353" s="5" t="n">
        <v>427</v>
      </c>
      <c r="Q1353" s="2" t="inlineStr">
        <is>
          <t>焦凯</t>
        </is>
      </c>
      <c r="R1353" s="3" t="inlineStr">
        <is>
          <t>2023/02/04</t>
        </is>
      </c>
      <c r="S1353" s="2" t="inlineStr">
        <is>
          <t>18:00-21:00</t>
        </is>
      </c>
      <c r="T1353" s="2" t="inlineStr">
        <is>
          <t>物流配送总站成品仓</t>
        </is>
      </c>
      <c r="U1353" s="2" t="inlineStr">
        <is>
          <t>自有配送</t>
        </is>
      </c>
      <c r="V1353" s="2" t="inlineStr">
        <is>
          <t>门店配送</t>
        </is>
      </c>
      <c r="W1353" s="2" t="inlineStr"/>
      <c r="X1353" s="2" t="inlineStr">
        <is>
          <t>13811637793</t>
        </is>
      </c>
      <c r="Y1353" s="2" t="inlineStr">
        <is>
          <t>手工新建</t>
        </is>
      </c>
      <c r="Z1353" s="2" t="inlineStr">
        <is>
          <t>零售业务</t>
        </is>
      </c>
      <c r="AA1353" s="2" t="inlineStr">
        <is>
          <t>北京市</t>
        </is>
      </c>
      <c r="AB1353" s="2" t="inlineStr">
        <is>
          <t>北京市</t>
        </is>
      </c>
      <c r="AC1353" s="2" t="inlineStr">
        <is>
          <t>朝阳区</t>
        </is>
      </c>
      <c r="AD1353" s="2" t="inlineStr">
        <is>
          <t>北京市 北京市 朝阳区 和平街街道 胜古馨园1号楼6单元1202室</t>
        </is>
      </c>
      <c r="AE1353" s="2" t="inlineStr"/>
      <c r="AF1353" s="2" t="inlineStr">
        <is>
          <t>未开票</t>
        </is>
      </c>
      <c r="AG1353" s="2" t="inlineStr"/>
    </row>
    <row r="1354">
      <c r="A1354" s="2" t="inlineStr"/>
      <c r="B1354" s="2" t="inlineStr">
        <is>
          <t>已完成</t>
        </is>
      </c>
      <c r="C1354" s="2" t="inlineStr"/>
      <c r="D1354" s="2" t="inlineStr">
        <is>
          <t>44804715</t>
        </is>
      </c>
      <c r="E1354" s="2" t="inlineStr">
        <is>
          <t>MJY202302020069</t>
        </is>
      </c>
      <c r="F1354" s="3" t="inlineStr">
        <is>
          <t>2023/02/02</t>
        </is>
      </c>
      <c r="G1354" s="2" t="inlineStr">
        <is>
          <t>生日管家</t>
        </is>
      </c>
      <c r="H1354" s="2" t="inlineStr">
        <is>
          <t>13426158552</t>
        </is>
      </c>
      <c r="I1354" s="2" t="inlineStr">
        <is>
          <t>阿罕柏拉[3-5人食](1)</t>
        </is>
      </c>
      <c r="J1354" s="5" t="n">
        <v>297</v>
      </c>
      <c r="K1354" t="n">
        <v>297</v>
      </c>
      <c r="M1354" t="n">
        <v>1</v>
      </c>
      <c r="N1354">
        <f>SUM(PRODUCT(K1354, M1354), L1354, O1354)</f>
        <v/>
      </c>
      <c r="O1354" s="5" t="n">
        <v>10</v>
      </c>
      <c r="P1354" s="5" t="n">
        <v>237.6</v>
      </c>
      <c r="Q1354" s="2" t="inlineStr">
        <is>
          <t>姜娜</t>
        </is>
      </c>
      <c r="R1354" s="3" t="inlineStr">
        <is>
          <t>2023/02/04</t>
        </is>
      </c>
      <c r="S1354" s="2" t="inlineStr">
        <is>
          <t>12:00-15:00</t>
        </is>
      </c>
      <c r="T1354" s="2" t="inlineStr">
        <is>
          <t>物流配送总站成品仓</t>
        </is>
      </c>
      <c r="U1354" s="2" t="inlineStr">
        <is>
          <t>自有配送</t>
        </is>
      </c>
      <c r="V1354" s="2" t="inlineStr">
        <is>
          <t>门店配送</t>
        </is>
      </c>
      <c r="W1354" s="2" t="inlineStr"/>
      <c r="X1354" s="2" t="inlineStr">
        <is>
          <t>13426158552</t>
        </is>
      </c>
      <c r="Y1354" s="2" t="inlineStr">
        <is>
          <t>手工新建</t>
        </is>
      </c>
      <c r="Z1354" s="2" t="inlineStr">
        <is>
          <t>零售业务</t>
        </is>
      </c>
      <c r="AA1354" s="2" t="inlineStr">
        <is>
          <t>北京市</t>
        </is>
      </c>
      <c r="AB1354" s="2" t="inlineStr">
        <is>
          <t>北京市</t>
        </is>
      </c>
      <c r="AC1354" s="2" t="inlineStr">
        <is>
          <t>朝阳区</t>
        </is>
      </c>
      <c r="AD1354" s="2" t="inlineStr">
        <is>
          <t>北京市 北京市 朝阳区 来广营乡 北京青年城25楼501</t>
        </is>
      </c>
      <c r="AE1354" s="2" t="inlineStr"/>
      <c r="AF1354" s="2" t="inlineStr">
        <is>
          <t>未开票</t>
        </is>
      </c>
      <c r="AG1354" s="2" t="inlineStr"/>
    </row>
    <row r="1355">
      <c r="A1355" s="2" t="inlineStr">
        <is>
          <t>修改,售后</t>
        </is>
      </c>
      <c r="B1355" s="2" t="inlineStr">
        <is>
          <t>已完成</t>
        </is>
      </c>
      <c r="C1355" s="2" t="inlineStr"/>
      <c r="D1355" s="2" t="inlineStr">
        <is>
          <t>CS230130174614975871</t>
        </is>
      </c>
      <c r="E1355" s="2" t="inlineStr">
        <is>
          <t>MJY202302020064</t>
        </is>
      </c>
      <c r="F1355" s="3" t="inlineStr">
        <is>
          <t>2023/02/02</t>
        </is>
      </c>
      <c r="G1355" s="2" t="inlineStr">
        <is>
          <t>捧味道</t>
        </is>
      </c>
      <c r="H1355" s="2" t="inlineStr">
        <is>
          <t>钟玉祥15243669875</t>
        </is>
      </c>
      <c r="I1355" s="2" t="inlineStr">
        <is>
          <t>榛果巧克力千层蛋糕（6寸）[巧克力](1)</t>
        </is>
      </c>
      <c r="J1355" s="5" t="n">
        <v>137</v>
      </c>
      <c r="K1355" t="n">
        <v>137</v>
      </c>
      <c r="M1355" t="n">
        <v>0.8</v>
      </c>
      <c r="N1355">
        <f>SUM(PRODUCT(K1355, M1355), L1355, O1355)</f>
        <v/>
      </c>
      <c r="O1355" s="5" t="n">
        <v>0</v>
      </c>
      <c r="P1355" s="5" t="n">
        <v>96.45</v>
      </c>
      <c r="Q1355" s="2" t="inlineStr">
        <is>
          <t>钟玉祥</t>
        </is>
      </c>
      <c r="R1355" s="2" t="inlineStr"/>
      <c r="S1355" s="2" t="inlineStr"/>
      <c r="T1355" s="2" t="inlineStr">
        <is>
          <t>深圳马榴香-自发货</t>
        </is>
      </c>
      <c r="U1355" s="2" t="inlineStr">
        <is>
          <t>顺丰快递</t>
        </is>
      </c>
      <c r="V1355" s="2" t="inlineStr">
        <is>
          <t>普通快递</t>
        </is>
      </c>
      <c r="W1355" s="2" t="inlineStr">
        <is>
          <t>SF1695919948208</t>
        </is>
      </c>
      <c r="X1355" s="2" t="inlineStr">
        <is>
          <t>15243669875</t>
        </is>
      </c>
      <c r="Y1355" s="2" t="inlineStr">
        <is>
          <t>售后</t>
        </is>
      </c>
      <c r="Z1355" s="2" t="inlineStr">
        <is>
          <t>售后发货</t>
        </is>
      </c>
      <c r="AA1355" s="2" t="inlineStr">
        <is>
          <t>湖南省</t>
        </is>
      </c>
      <c r="AB1355" s="2" t="inlineStr">
        <is>
          <t>长沙市</t>
        </is>
      </c>
      <c r="AC1355" s="2" t="inlineStr">
        <is>
          <t>岳麓区</t>
        </is>
      </c>
      <c r="AD1355" s="2" t="inlineStr">
        <is>
          <t>湖南省长沙市岳麓区望城坡街道达美D6区15栋B座2505</t>
        </is>
      </c>
      <c r="AE1355" s="2" t="inlineStr"/>
      <c r="AF1355" s="2" t="inlineStr">
        <is>
          <t>未开票</t>
        </is>
      </c>
      <c r="AG1355" s="2" t="inlineStr"/>
    </row>
    <row r="1356">
      <c r="A1356" s="2" t="inlineStr">
        <is>
          <t>修改,售后</t>
        </is>
      </c>
      <c r="B1356" s="2" t="inlineStr">
        <is>
          <t>已完成</t>
        </is>
      </c>
      <c r="C1356" s="2" t="inlineStr"/>
      <c r="D1356" s="2" t="inlineStr">
        <is>
          <t>230130180755582000569</t>
        </is>
      </c>
      <c r="E1356" s="2" t="inlineStr">
        <is>
          <t>MJY202302020062</t>
        </is>
      </c>
      <c r="F1356" s="3" t="inlineStr">
        <is>
          <t>2023/02/02</t>
        </is>
      </c>
      <c r="G1356" s="2" t="inlineStr">
        <is>
          <t>品诺优创</t>
        </is>
      </c>
      <c r="H1356" s="2" t="inlineStr">
        <is>
          <t>13861601363</t>
        </is>
      </c>
      <c r="I1356" s="2" t="inlineStr">
        <is>
          <t>巧克力豆千层蛋糕[巧克力](1)</t>
        </is>
      </c>
      <c r="J1356" s="5" t="n">
        <v>137</v>
      </c>
      <c r="K1356" t="n">
        <v>137</v>
      </c>
      <c r="M1356" t="n">
        <v>0.8</v>
      </c>
      <c r="N1356">
        <f>SUM(PRODUCT(K1356, M1356), L1356, O1356)</f>
        <v/>
      </c>
      <c r="O1356" s="5" t="n">
        <v>0</v>
      </c>
      <c r="P1356" s="5" t="n">
        <v>137</v>
      </c>
      <c r="Q1356" s="2" t="inlineStr">
        <is>
          <t>欧阳娜娜</t>
        </is>
      </c>
      <c r="R1356" s="2" t="inlineStr"/>
      <c r="S1356" s="2" t="inlineStr"/>
      <c r="T1356" s="2" t="inlineStr">
        <is>
          <t>深圳马榴香-自发货</t>
        </is>
      </c>
      <c r="U1356" s="2" t="inlineStr">
        <is>
          <t>顺丰快递</t>
        </is>
      </c>
      <c r="V1356" s="2" t="inlineStr">
        <is>
          <t>普通快递</t>
        </is>
      </c>
      <c r="W1356" s="2" t="inlineStr">
        <is>
          <t>SF1381660648102</t>
        </is>
      </c>
      <c r="X1356" s="2" t="inlineStr">
        <is>
          <t>13861601363</t>
        </is>
      </c>
      <c r="Y1356" s="2" t="inlineStr">
        <is>
          <t>售后</t>
        </is>
      </c>
      <c r="Z1356" s="2" t="inlineStr">
        <is>
          <t>售后发货</t>
        </is>
      </c>
      <c r="AA1356" s="2" t="inlineStr">
        <is>
          <t>江苏省</t>
        </is>
      </c>
      <c r="AB1356" s="2" t="inlineStr">
        <is>
          <t>苏州市</t>
        </is>
      </c>
      <c r="AC1356" s="2" t="inlineStr">
        <is>
          <t>吴中区</t>
        </is>
      </c>
      <c r="AD1356" s="2" t="inlineStr">
        <is>
          <t>江苏省 苏州市 吴中区 唯亭街道 天著湖韵花园二区23-203</t>
        </is>
      </c>
      <c r="AE1356" s="2" t="inlineStr"/>
      <c r="AF1356" s="2" t="inlineStr">
        <is>
          <t>未开票</t>
        </is>
      </c>
      <c r="AG1356" s="2" t="inlineStr"/>
    </row>
    <row r="1357">
      <c r="A1357" s="2" t="inlineStr"/>
      <c r="B1357" s="2" t="inlineStr">
        <is>
          <t>已完成</t>
        </is>
      </c>
      <c r="C1357" s="2" t="inlineStr"/>
      <c r="D1357" s="2" t="inlineStr">
        <is>
          <t>230201151453462000558</t>
        </is>
      </c>
      <c r="E1357" s="2" t="inlineStr">
        <is>
          <t>MJY202302020061</t>
        </is>
      </c>
      <c r="F1357" s="3" t="inlineStr">
        <is>
          <t>2023/02/02</t>
        </is>
      </c>
      <c r="G1357" s="2" t="inlineStr">
        <is>
          <t>饱倍-品诺优创</t>
        </is>
      </c>
      <c r="H1357" s="2" t="inlineStr">
        <is>
          <t>13730399073</t>
        </is>
      </c>
      <c r="I1357" s="2" t="inlineStr">
        <is>
          <t>气泡咔吃脆（沁爽柠檬味）[沁爽柠檬味](1),气泡咔吃脆（清甜白桃味）[清甜白桃味](1)</t>
        </is>
      </c>
      <c r="J1357" s="5" t="n">
        <v>25.8</v>
      </c>
      <c r="K1357" t="n">
        <v>25.8</v>
      </c>
      <c r="M1357" t="n">
        <v>1</v>
      </c>
      <c r="N1357">
        <f>SUM(PRODUCT(K1357, M1357), L1357, O1357)</f>
        <v/>
      </c>
      <c r="O1357" s="5" t="n">
        <v>0</v>
      </c>
      <c r="P1357" s="5" t="n">
        <v>25.8</v>
      </c>
      <c r="Q1357" s="2" t="inlineStr">
        <is>
          <t>郝世媛</t>
        </is>
      </c>
      <c r="R1357" s="2" t="inlineStr"/>
      <c r="S1357" s="2" t="inlineStr"/>
      <c r="T1357" s="2" t="inlineStr">
        <is>
          <t>漳州聚鑫达物流仓</t>
        </is>
      </c>
      <c r="U1357" s="2" t="inlineStr">
        <is>
          <t>申通快递</t>
        </is>
      </c>
      <c r="V1357" s="2" t="inlineStr">
        <is>
          <t>普通快递</t>
        </is>
      </c>
      <c r="W1357" s="2" t="inlineStr">
        <is>
          <t>773204400751838</t>
        </is>
      </c>
      <c r="X1357" s="2" t="inlineStr">
        <is>
          <t>13730399073</t>
        </is>
      </c>
      <c r="Y1357" s="2" t="inlineStr">
        <is>
          <t>手工新建</t>
        </is>
      </c>
      <c r="Z1357" s="2" t="inlineStr">
        <is>
          <t>零售业务</t>
        </is>
      </c>
      <c r="AA1357" s="2" t="inlineStr">
        <is>
          <t>北京市</t>
        </is>
      </c>
      <c r="AB1357" s="2" t="inlineStr">
        <is>
          <t>北京市</t>
        </is>
      </c>
      <c r="AC1357" s="2" t="inlineStr">
        <is>
          <t>朝阳区</t>
        </is>
      </c>
      <c r="AD1357" s="2" t="inlineStr">
        <is>
          <t>北京市 北京市 朝阳区 亚运村街道 华严北里一号院4号楼2单元601</t>
        </is>
      </c>
      <c r="AE1357" s="2" t="inlineStr"/>
      <c r="AF1357" s="2" t="inlineStr">
        <is>
          <t>未开票</t>
        </is>
      </c>
      <c r="AG1357" s="2" t="inlineStr"/>
    </row>
    <row r="1358">
      <c r="A1358" s="2" t="inlineStr"/>
      <c r="B1358" s="2" t="inlineStr">
        <is>
          <t>已完成</t>
        </is>
      </c>
      <c r="C1358" s="2" t="inlineStr"/>
      <c r="D1358" s="2" t="inlineStr">
        <is>
          <t>230201163236310000553</t>
        </is>
      </c>
      <c r="E1358" s="2" t="inlineStr">
        <is>
          <t>MJY202302020060</t>
        </is>
      </c>
      <c r="F1358" s="3" t="inlineStr">
        <is>
          <t>2023/02/02</t>
        </is>
      </c>
      <c r="G1358" s="2" t="inlineStr">
        <is>
          <t>饱倍-品诺优创</t>
        </is>
      </c>
      <c r="H1358" s="2" t="inlineStr">
        <is>
          <t>13934672738</t>
        </is>
      </c>
      <c r="I1358" s="2" t="inlineStr">
        <is>
          <t>气泡咔吃脆（沁爽柠檬味）[沁爽柠檬味](2),气泡咔吃脆（清甜白桃味）[清甜白桃味](3)</t>
        </is>
      </c>
      <c r="J1358" s="5" t="n">
        <v>59.5</v>
      </c>
      <c r="K1358" t="n">
        <v>59.5</v>
      </c>
      <c r="M1358" t="n">
        <v>1</v>
      </c>
      <c r="N1358">
        <f>SUM(PRODUCT(K1358, M1358), L1358, O1358)</f>
        <v/>
      </c>
      <c r="O1358" s="5" t="n">
        <v>0</v>
      </c>
      <c r="P1358" s="5" t="n">
        <v>59.5</v>
      </c>
      <c r="Q1358" s="2" t="inlineStr">
        <is>
          <t>马梦洁</t>
        </is>
      </c>
      <c r="R1358" s="2" t="inlineStr"/>
      <c r="S1358" s="2" t="inlineStr"/>
      <c r="T1358" s="2" t="inlineStr">
        <is>
          <t>漳州聚鑫达物流仓</t>
        </is>
      </c>
      <c r="U1358" s="2" t="inlineStr">
        <is>
          <t>申通快递</t>
        </is>
      </c>
      <c r="V1358" s="2" t="inlineStr">
        <is>
          <t>普通快递</t>
        </is>
      </c>
      <c r="W1358" s="2" t="inlineStr">
        <is>
          <t>773204400751826</t>
        </is>
      </c>
      <c r="X1358" s="2" t="inlineStr">
        <is>
          <t>13934672738</t>
        </is>
      </c>
      <c r="Y1358" s="2" t="inlineStr">
        <is>
          <t>手工新建</t>
        </is>
      </c>
      <c r="Z1358" s="2" t="inlineStr">
        <is>
          <t>零售业务</t>
        </is>
      </c>
      <c r="AA1358" s="2" t="inlineStr">
        <is>
          <t>山西省</t>
        </is>
      </c>
      <c r="AB1358" s="2" t="inlineStr">
        <is>
          <t>太原市</t>
        </is>
      </c>
      <c r="AC1358" s="2" t="inlineStr">
        <is>
          <t>晋源区</t>
        </is>
      </c>
      <c r="AD1358" s="2" t="inlineStr">
        <is>
          <t>山西省 太原市 晋源区 金胜镇 恒大青运城1号楼</t>
        </is>
      </c>
      <c r="AE1358" s="2" t="inlineStr"/>
      <c r="AF1358" s="2" t="inlineStr">
        <is>
          <t>未开票</t>
        </is>
      </c>
      <c r="AG1358" s="2" t="inlineStr"/>
    </row>
    <row r="1359">
      <c r="A1359" s="2" t="inlineStr"/>
      <c r="B1359" s="2" t="inlineStr">
        <is>
          <t>已完成</t>
        </is>
      </c>
      <c r="C1359" s="2" t="inlineStr"/>
      <c r="D1359" s="2" t="inlineStr">
        <is>
          <t>230201223724838000540</t>
        </is>
      </c>
      <c r="E1359" s="2" t="inlineStr">
        <is>
          <t>MJY202302020059</t>
        </is>
      </c>
      <c r="F1359" s="3" t="inlineStr">
        <is>
          <t>2023/02/02</t>
        </is>
      </c>
      <c r="G1359" s="2" t="inlineStr">
        <is>
          <t>饱倍-品诺优创</t>
        </is>
      </c>
      <c r="H1359" s="2" t="inlineStr">
        <is>
          <t>13135342636</t>
        </is>
      </c>
      <c r="I1359" s="2" t="inlineStr">
        <is>
          <t>气泡咔吃脆（沁爽柠檬味）[沁爽柠檬味](1)</t>
        </is>
      </c>
      <c r="J1359" s="5" t="n">
        <v>12.9</v>
      </c>
      <c r="K1359" t="n">
        <v>12.9</v>
      </c>
      <c r="M1359" t="n">
        <v>1</v>
      </c>
      <c r="N1359">
        <f>SUM(PRODUCT(K1359, M1359), L1359, O1359)</f>
        <v/>
      </c>
      <c r="O1359" s="5" t="n">
        <v>0</v>
      </c>
      <c r="P1359" s="5" t="n">
        <v>12.9</v>
      </c>
      <c r="Q1359" s="2" t="inlineStr">
        <is>
          <t>王清涛</t>
        </is>
      </c>
      <c r="R1359" s="2" t="inlineStr"/>
      <c r="S1359" s="2" t="inlineStr"/>
      <c r="T1359" s="2" t="inlineStr">
        <is>
          <t>漳州聚鑫达物流仓</t>
        </is>
      </c>
      <c r="U1359" s="2" t="inlineStr">
        <is>
          <t>申通快递</t>
        </is>
      </c>
      <c r="V1359" s="2" t="inlineStr">
        <is>
          <t>普通快递</t>
        </is>
      </c>
      <c r="W1359" s="2" t="inlineStr">
        <is>
          <t>773204400751814</t>
        </is>
      </c>
      <c r="X1359" s="2" t="inlineStr">
        <is>
          <t>13135342636</t>
        </is>
      </c>
      <c r="Y1359" s="2" t="inlineStr">
        <is>
          <t>手工新建</t>
        </is>
      </c>
      <c r="Z1359" s="2" t="inlineStr">
        <is>
          <t>零售业务</t>
        </is>
      </c>
      <c r="AA1359" s="2" t="inlineStr">
        <is>
          <t>湖南省</t>
        </is>
      </c>
      <c r="AB1359" s="2" t="inlineStr">
        <is>
          <t>衡阳市</t>
        </is>
      </c>
      <c r="AC1359" s="2" t="inlineStr">
        <is>
          <t>耒阳市灶市</t>
        </is>
      </c>
      <c r="AD1359" s="2" t="inlineStr">
        <is>
          <t>湖南省 衡阳市 耒阳市灶市 街街道五一中路90号外滩店合盛超市</t>
        </is>
      </c>
      <c r="AE1359" s="2" t="inlineStr"/>
      <c r="AF1359" s="2" t="inlineStr">
        <is>
          <t>未开票</t>
        </is>
      </c>
      <c r="AG1359" s="2" t="inlineStr"/>
    </row>
    <row r="1360">
      <c r="A1360" s="2" t="inlineStr"/>
      <c r="B1360" s="2" t="inlineStr">
        <is>
          <t>已完成</t>
        </is>
      </c>
      <c r="C1360" s="2" t="inlineStr"/>
      <c r="D1360" s="2" t="inlineStr">
        <is>
          <t>230201232035574000584</t>
        </is>
      </c>
      <c r="E1360" s="2" t="inlineStr">
        <is>
          <t>MJY202302020058</t>
        </is>
      </c>
      <c r="F1360" s="3" t="inlineStr">
        <is>
          <t>2023/02/02</t>
        </is>
      </c>
      <c r="G1360" s="2" t="inlineStr">
        <is>
          <t>饱倍-品诺优创</t>
        </is>
      </c>
      <c r="H1360" s="2" t="inlineStr">
        <is>
          <t>15089758362</t>
        </is>
      </c>
      <c r="I1360" s="2" t="inlineStr">
        <is>
          <t>气泡咔吃脆（沁爽柠檬味）[沁爽柠檬味](1),气泡咔吃脆（清甜白桃味）[清甜白桃味](1)</t>
        </is>
      </c>
      <c r="J1360" s="5" t="n">
        <v>25.8</v>
      </c>
      <c r="K1360" t="n">
        <v>25.8</v>
      </c>
      <c r="M1360" t="n">
        <v>1</v>
      </c>
      <c r="N1360">
        <f>SUM(PRODUCT(K1360, M1360), L1360, O1360)</f>
        <v/>
      </c>
      <c r="O1360" s="5" t="n">
        <v>0</v>
      </c>
      <c r="P1360" s="5" t="n">
        <v>25.8</v>
      </c>
      <c r="Q1360" s="2" t="inlineStr">
        <is>
          <t>小汐</t>
        </is>
      </c>
      <c r="R1360" s="2" t="inlineStr"/>
      <c r="S1360" s="2" t="inlineStr"/>
      <c r="T1360" s="2" t="inlineStr">
        <is>
          <t>漳州聚鑫达物流仓</t>
        </is>
      </c>
      <c r="U1360" s="2" t="inlineStr">
        <is>
          <t>申通快递</t>
        </is>
      </c>
      <c r="V1360" s="2" t="inlineStr">
        <is>
          <t>普通快递</t>
        </is>
      </c>
      <c r="W1360" s="2" t="inlineStr">
        <is>
          <t>773204400751802</t>
        </is>
      </c>
      <c r="X1360" s="2" t="inlineStr">
        <is>
          <t>15089758362</t>
        </is>
      </c>
      <c r="Y1360" s="2" t="inlineStr">
        <is>
          <t>手工新建</t>
        </is>
      </c>
      <c r="Z1360" s="2" t="inlineStr">
        <is>
          <t>零售业务</t>
        </is>
      </c>
      <c r="AA1360" s="2" t="inlineStr">
        <is>
          <t>广东省</t>
        </is>
      </c>
      <c r="AB1360" s="2" t="inlineStr">
        <is>
          <t>深圳市</t>
        </is>
      </c>
      <c r="AC1360" s="2" t="inlineStr">
        <is>
          <t>龙岗区</t>
        </is>
      </c>
      <c r="AD1360" s="2" t="inlineStr">
        <is>
          <t>广东省 深圳市 龙岗区 布吉街道 格塘路格塘综合楼4栋</t>
        </is>
      </c>
      <c r="AE1360" s="2" t="inlineStr"/>
      <c r="AF1360" s="2" t="inlineStr">
        <is>
          <t>未开票</t>
        </is>
      </c>
      <c r="AG1360" s="2" t="inlineStr"/>
    </row>
    <row r="1361">
      <c r="A1361" s="2" t="inlineStr"/>
      <c r="B1361" s="2" t="inlineStr">
        <is>
          <t>已完成</t>
        </is>
      </c>
      <c r="C1361" s="2" t="inlineStr"/>
      <c r="D1361" s="2" t="inlineStr">
        <is>
          <t>230202013456498000584</t>
        </is>
      </c>
      <c r="E1361" s="2" t="inlineStr">
        <is>
          <t>MJY202302020057</t>
        </is>
      </c>
      <c r="F1361" s="3" t="inlineStr">
        <is>
          <t>2023/02/02</t>
        </is>
      </c>
      <c r="G1361" s="2" t="inlineStr">
        <is>
          <t>饱倍-品诺优创</t>
        </is>
      </c>
      <c r="H1361" s="2" t="inlineStr">
        <is>
          <t>13839913637</t>
        </is>
      </c>
      <c r="I1361" s="2" t="inlineStr">
        <is>
          <t>气泡咔吃脆（沁爽柠檬味）[沁爽柠檬味](1),气泡咔吃脆（清甜白桃味）[清甜白桃味](1)</t>
        </is>
      </c>
      <c r="J1361" s="5" t="n">
        <v>25.8</v>
      </c>
      <c r="K1361" t="n">
        <v>25.8</v>
      </c>
      <c r="M1361" t="n">
        <v>1</v>
      </c>
      <c r="N1361">
        <f>SUM(PRODUCT(K1361, M1361), L1361, O1361)</f>
        <v/>
      </c>
      <c r="O1361" s="5" t="n">
        <v>0</v>
      </c>
      <c r="P1361" s="5" t="n">
        <v>25.8</v>
      </c>
      <c r="Q1361" s="2" t="inlineStr">
        <is>
          <t>林云超</t>
        </is>
      </c>
      <c r="R1361" s="2" t="inlineStr"/>
      <c r="S1361" s="2" t="inlineStr"/>
      <c r="T1361" s="2" t="inlineStr">
        <is>
          <t>漳州聚鑫达物流仓</t>
        </is>
      </c>
      <c r="U1361" s="2" t="inlineStr">
        <is>
          <t>申通快递</t>
        </is>
      </c>
      <c r="V1361" s="2" t="inlineStr">
        <is>
          <t>普通快递</t>
        </is>
      </c>
      <c r="W1361" s="2" t="inlineStr">
        <is>
          <t>773204400751796</t>
        </is>
      </c>
      <c r="X1361" s="2" t="inlineStr">
        <is>
          <t>13839913637</t>
        </is>
      </c>
      <c r="Y1361" s="2" t="inlineStr">
        <is>
          <t>手工新建</t>
        </is>
      </c>
      <c r="Z1361" s="2" t="inlineStr">
        <is>
          <t>零售业务</t>
        </is>
      </c>
      <c r="AA1361" s="2" t="inlineStr">
        <is>
          <t>河南省</t>
        </is>
      </c>
      <c r="AB1361" s="2" t="inlineStr">
        <is>
          <t>驻马店市</t>
        </is>
      </c>
      <c r="AC1361" s="2" t="inlineStr">
        <is>
          <t>驿城区</t>
        </is>
      </c>
      <c r="AD1361" s="2" t="inlineStr">
        <is>
          <t>河南省 驻马店市 驿城区 东风街道 中华路东段肿瘤医院药械科</t>
        </is>
      </c>
      <c r="AE1361" s="2" t="inlineStr"/>
      <c r="AF1361" s="2" t="inlineStr">
        <is>
          <t>未开票</t>
        </is>
      </c>
      <c r="AG1361" s="2" t="inlineStr"/>
    </row>
    <row r="1362">
      <c r="A1362" s="2" t="inlineStr"/>
      <c r="B1362" s="2" t="inlineStr">
        <is>
          <t>已完成</t>
        </is>
      </c>
      <c r="C1362" s="2" t="inlineStr"/>
      <c r="D1362" s="2" t="inlineStr">
        <is>
          <t>230202082714355000566</t>
        </is>
      </c>
      <c r="E1362" s="2" t="inlineStr">
        <is>
          <t>MJY202302020056</t>
        </is>
      </c>
      <c r="F1362" s="3" t="inlineStr">
        <is>
          <t>2023/02/02</t>
        </is>
      </c>
      <c r="G1362" s="2" t="inlineStr">
        <is>
          <t>饱倍-品诺优创</t>
        </is>
      </c>
      <c r="H1362" s="2" t="inlineStr">
        <is>
          <t>13875842239</t>
        </is>
      </c>
      <c r="I1362" s="2" t="inlineStr">
        <is>
          <t>气泡咔吃脆（清甜白桃味）[清甜白桃味](1)</t>
        </is>
      </c>
      <c r="J1362" s="5" t="n">
        <v>12.9</v>
      </c>
      <c r="K1362" t="n">
        <v>12.9</v>
      </c>
      <c r="M1362" t="n">
        <v>1</v>
      </c>
      <c r="N1362">
        <f>SUM(PRODUCT(K1362, M1362), L1362, O1362)</f>
        <v/>
      </c>
      <c r="O1362" s="5" t="n">
        <v>0</v>
      </c>
      <c r="P1362" s="5" t="n">
        <v>12.9</v>
      </c>
      <c r="Q1362" s="2" t="inlineStr">
        <is>
          <t>刘翀充</t>
        </is>
      </c>
      <c r="R1362" s="2" t="inlineStr"/>
      <c r="S1362" s="2" t="inlineStr"/>
      <c r="T1362" s="2" t="inlineStr">
        <is>
          <t>漳州聚鑫达物流仓</t>
        </is>
      </c>
      <c r="U1362" s="2" t="inlineStr">
        <is>
          <t>申通快递</t>
        </is>
      </c>
      <c r="V1362" s="2" t="inlineStr">
        <is>
          <t>普通快递</t>
        </is>
      </c>
      <c r="W1362" s="2" t="inlineStr">
        <is>
          <t>773204400751784</t>
        </is>
      </c>
      <c r="X1362" s="2" t="inlineStr">
        <is>
          <t>13875842239</t>
        </is>
      </c>
      <c r="Y1362" s="2" t="inlineStr">
        <is>
          <t>手工新建</t>
        </is>
      </c>
      <c r="Z1362" s="2" t="inlineStr">
        <is>
          <t>零售业务</t>
        </is>
      </c>
      <c r="AA1362" s="2" t="inlineStr">
        <is>
          <t>湖南省</t>
        </is>
      </c>
      <c r="AB1362" s="2" t="inlineStr">
        <is>
          <t>长沙市</t>
        </is>
      </c>
      <c r="AC1362" s="2" t="inlineStr">
        <is>
          <t>望城区</t>
        </is>
      </c>
      <c r="AD1362" s="2" t="inlineStr">
        <is>
          <t>湖南省 长沙市 望城区 铜官镇 铜官派出所</t>
        </is>
      </c>
      <c r="AE1362" s="2" t="inlineStr"/>
      <c r="AF1362" s="2" t="inlineStr">
        <is>
          <t>未开票</t>
        </is>
      </c>
      <c r="AG1362" s="2" t="inlineStr"/>
    </row>
    <row r="1363">
      <c r="A1363" s="2" t="inlineStr"/>
      <c r="B1363" s="2" t="inlineStr">
        <is>
          <t>已完成</t>
        </is>
      </c>
      <c r="C1363" s="2" t="inlineStr"/>
      <c r="D1363" s="2" t="inlineStr">
        <is>
          <t>230202094525410000541</t>
        </is>
      </c>
      <c r="E1363" s="2" t="inlineStr">
        <is>
          <t>MJY202302020055</t>
        </is>
      </c>
      <c r="F1363" s="3" t="inlineStr">
        <is>
          <t>2023/02/02</t>
        </is>
      </c>
      <c r="G1363" s="2" t="inlineStr">
        <is>
          <t>饱倍-品诺优创</t>
        </is>
      </c>
      <c r="H1363" s="2" t="inlineStr">
        <is>
          <t>18341400319</t>
        </is>
      </c>
      <c r="I1363" s="2" t="inlineStr">
        <is>
          <t>气泡咔吃脆（沁爽柠檬味）[沁爽柠檬味](1)</t>
        </is>
      </c>
      <c r="J1363" s="5" t="n">
        <v>12.9</v>
      </c>
      <c r="K1363" t="n">
        <v>12.9</v>
      </c>
      <c r="M1363" t="n">
        <v>1</v>
      </c>
      <c r="N1363">
        <f>SUM(PRODUCT(K1363, M1363), L1363, O1363)</f>
        <v/>
      </c>
      <c r="O1363" s="5" t="n">
        <v>0</v>
      </c>
      <c r="P1363" s="5" t="n">
        <v>12.9</v>
      </c>
      <c r="Q1363" s="2" t="inlineStr">
        <is>
          <t>李女士</t>
        </is>
      </c>
      <c r="R1363" s="2" t="inlineStr"/>
      <c r="S1363" s="2" t="inlineStr"/>
      <c r="T1363" s="2" t="inlineStr">
        <is>
          <t>漳州聚鑫达物流仓</t>
        </is>
      </c>
      <c r="U1363" s="2" t="inlineStr">
        <is>
          <t>申通快递</t>
        </is>
      </c>
      <c r="V1363" s="2" t="inlineStr">
        <is>
          <t>普通快递</t>
        </is>
      </c>
      <c r="W1363" s="2" t="inlineStr">
        <is>
          <t>773204400751772</t>
        </is>
      </c>
      <c r="X1363" s="2" t="inlineStr">
        <is>
          <t>18341400319</t>
        </is>
      </c>
      <c r="Y1363" s="2" t="inlineStr">
        <is>
          <t>手工新建</t>
        </is>
      </c>
      <c r="Z1363" s="2" t="inlineStr">
        <is>
          <t>零售业务</t>
        </is>
      </c>
      <c r="AA1363" s="2" t="inlineStr">
        <is>
          <t>辽宁省</t>
        </is>
      </c>
      <c r="AB1363" s="2" t="inlineStr">
        <is>
          <t>本溪市</t>
        </is>
      </c>
      <c r="AC1363" s="2" t="inlineStr">
        <is>
          <t>平山区</t>
        </is>
      </c>
      <c r="AD1363" s="2" t="inlineStr">
        <is>
          <t>辽宁省 本溪市 平山区 东明街道 东明鱼市辽叶e家盛源便利店</t>
        </is>
      </c>
      <c r="AE1363" s="2" t="inlineStr"/>
      <c r="AF1363" s="2" t="inlineStr">
        <is>
          <t>未开票</t>
        </is>
      </c>
      <c r="AG1363" s="2" t="inlineStr"/>
    </row>
    <row r="1364">
      <c r="A1364" s="2" t="inlineStr">
        <is>
          <t>修改</t>
        </is>
      </c>
      <c r="B1364" s="2" t="inlineStr">
        <is>
          <t>已完成</t>
        </is>
      </c>
      <c r="C1364" s="2" t="inlineStr"/>
      <c r="D1364" s="2" t="inlineStr">
        <is>
          <t>230202133018298000524</t>
        </is>
      </c>
      <c r="E1364" s="2" t="inlineStr">
        <is>
          <t>MJY202302020054</t>
        </is>
      </c>
      <c r="F1364" s="3" t="inlineStr">
        <is>
          <t>2023/02/02</t>
        </is>
      </c>
      <c r="G1364" s="2" t="inlineStr">
        <is>
          <t>饱倍-品诺优创</t>
        </is>
      </c>
      <c r="H1364" s="2" t="inlineStr">
        <is>
          <t>13543204124</t>
        </is>
      </c>
      <c r="I1364" s="2" t="inlineStr">
        <is>
          <t>气泡咔吃脆（沁爽柠檬味）[沁爽柠檬味](1),气泡咔吃脆（清甜白桃味）[清甜白桃味](1)</t>
        </is>
      </c>
      <c r="J1364" s="5" t="n">
        <v>25.8</v>
      </c>
      <c r="K1364" t="n">
        <v>25.8</v>
      </c>
      <c r="M1364" t="n">
        <v>1</v>
      </c>
      <c r="N1364">
        <f>SUM(PRODUCT(K1364, M1364), L1364, O1364)</f>
        <v/>
      </c>
      <c r="O1364" s="5" t="n">
        <v>0</v>
      </c>
      <c r="P1364" s="5" t="n">
        <v>25.8</v>
      </c>
      <c r="Q1364" s="2" t="inlineStr">
        <is>
          <t>胡小姐</t>
        </is>
      </c>
      <c r="R1364" s="2" t="inlineStr"/>
      <c r="S1364" s="2" t="inlineStr"/>
      <c r="T1364" s="2" t="inlineStr">
        <is>
          <t>漳州聚鑫达物流仓</t>
        </is>
      </c>
      <c r="U1364" s="2" t="inlineStr">
        <is>
          <t>申通快递</t>
        </is>
      </c>
      <c r="V1364" s="2" t="inlineStr">
        <is>
          <t>普通快递</t>
        </is>
      </c>
      <c r="W1364" s="2" t="inlineStr">
        <is>
          <t>773204400751765</t>
        </is>
      </c>
      <c r="X1364" s="2" t="inlineStr">
        <is>
          <t>13543204124</t>
        </is>
      </c>
      <c r="Y1364" s="2" t="inlineStr">
        <is>
          <t>手工新建</t>
        </is>
      </c>
      <c r="Z1364" s="2" t="inlineStr">
        <is>
          <t>零售业务</t>
        </is>
      </c>
      <c r="AA1364" s="2" t="inlineStr">
        <is>
          <t>广东省</t>
        </is>
      </c>
      <c r="AB1364" s="2" t="inlineStr">
        <is>
          <t>梅州市</t>
        </is>
      </c>
      <c r="AC1364" s="2" t="inlineStr">
        <is>
          <t>梅县</t>
        </is>
      </c>
      <c r="AD1364" s="2" t="inlineStr">
        <is>
          <t>广东省 梅州市 梅县 程江镇 扶外路鸿泰园A2栋1301</t>
        </is>
      </c>
      <c r="AE1364" s="2" t="inlineStr"/>
      <c r="AF1364" s="2" t="inlineStr">
        <is>
          <t>未开票</t>
        </is>
      </c>
      <c r="AG1364" s="2" t="inlineStr"/>
    </row>
    <row r="1365">
      <c r="A1365" s="2" t="inlineStr"/>
      <c r="B1365" s="2" t="inlineStr">
        <is>
          <t>已完成</t>
        </is>
      </c>
      <c r="C1365" s="2" t="inlineStr"/>
      <c r="D1365" s="2" t="inlineStr">
        <is>
          <t>230201144713775000530</t>
        </is>
      </c>
      <c r="E1365" s="2" t="inlineStr">
        <is>
          <t>MJY202302020053</t>
        </is>
      </c>
      <c r="F1365" s="3" t="inlineStr">
        <is>
          <t>2023/02/02</t>
        </is>
      </c>
      <c r="G1365" s="2" t="inlineStr">
        <is>
          <t>品诺优创</t>
        </is>
      </c>
      <c r="H1365" s="2" t="inlineStr">
        <is>
          <t>13305187253</t>
        </is>
      </c>
      <c r="I1365" s="2" t="inlineStr">
        <is>
          <t>草莓千层蛋糕[草莓味](1)</t>
        </is>
      </c>
      <c r="J1365" s="5" t="n">
        <v>137</v>
      </c>
      <c r="K1365" t="n">
        <v>137</v>
      </c>
      <c r="M1365" t="n">
        <v>0.8</v>
      </c>
      <c r="N1365">
        <f>SUM(PRODUCT(K1365, M1365), L1365, O1365)</f>
        <v/>
      </c>
      <c r="O1365" s="5" t="n">
        <v>0</v>
      </c>
      <c r="P1365" s="5" t="n">
        <v>137</v>
      </c>
      <c r="Q1365" s="2" t="inlineStr">
        <is>
          <t>汪静</t>
        </is>
      </c>
      <c r="R1365" s="2" t="inlineStr"/>
      <c r="S1365" s="2" t="inlineStr"/>
      <c r="T1365" s="2" t="inlineStr">
        <is>
          <t>深圳马榴香-自发货</t>
        </is>
      </c>
      <c r="U1365" s="2" t="inlineStr">
        <is>
          <t>顺丰快递</t>
        </is>
      </c>
      <c r="V1365" s="2" t="inlineStr">
        <is>
          <t>普通快递</t>
        </is>
      </c>
      <c r="W1365" s="2" t="inlineStr">
        <is>
          <t>SF1688130529213</t>
        </is>
      </c>
      <c r="X1365" s="2" t="inlineStr">
        <is>
          <t>13305187253</t>
        </is>
      </c>
      <c r="Y1365" s="2" t="inlineStr">
        <is>
          <t>手工新建</t>
        </is>
      </c>
      <c r="Z1365" s="2" t="inlineStr">
        <is>
          <t>零售业务</t>
        </is>
      </c>
      <c r="AA1365" s="2" t="inlineStr">
        <is>
          <t>江苏省</t>
        </is>
      </c>
      <c r="AB1365" s="2" t="inlineStr">
        <is>
          <t>南京市</t>
        </is>
      </c>
      <c r="AC1365" s="2" t="inlineStr">
        <is>
          <t>玄武区</t>
        </is>
      </c>
      <c r="AD1365" s="2" t="inlineStr">
        <is>
          <t>江苏省 南京市 玄武区 梅园新村街道 珠江路687号民政局</t>
        </is>
      </c>
      <c r="AE1365" s="2" t="inlineStr"/>
      <c r="AF1365" s="2" t="inlineStr">
        <is>
          <t>未开票</t>
        </is>
      </c>
      <c r="AG1365" s="2" t="inlineStr"/>
    </row>
    <row r="1366">
      <c r="A1366" s="2" t="inlineStr"/>
      <c r="B1366" s="2" t="inlineStr">
        <is>
          <t>已完成</t>
        </is>
      </c>
      <c r="C1366" s="2" t="inlineStr"/>
      <c r="D1366" s="2" t="inlineStr">
        <is>
          <t>230201201400501000588</t>
        </is>
      </c>
      <c r="E1366" s="2" t="inlineStr">
        <is>
          <t>MJY202302020052</t>
        </is>
      </c>
      <c r="F1366" s="3" t="inlineStr">
        <is>
          <t>2023/02/02</t>
        </is>
      </c>
      <c r="G1366" s="2" t="inlineStr">
        <is>
          <t>品诺优创</t>
        </is>
      </c>
      <c r="H1366" s="2" t="inlineStr">
        <is>
          <t>15825518855</t>
        </is>
      </c>
      <c r="I1366" s="2" t="inlineStr">
        <is>
          <t>巧克力豆千层蛋糕[巧克力](1)</t>
        </is>
      </c>
      <c r="J1366" s="5" t="n">
        <v>137</v>
      </c>
      <c r="K1366" t="n">
        <v>137</v>
      </c>
      <c r="M1366" t="n">
        <v>0.8</v>
      </c>
      <c r="N1366">
        <f>SUM(PRODUCT(K1366, M1366), L1366, O1366)</f>
        <v/>
      </c>
      <c r="O1366" s="5" t="n">
        <v>0</v>
      </c>
      <c r="P1366" s="5" t="n">
        <v>137</v>
      </c>
      <c r="Q1366" s="2" t="inlineStr">
        <is>
          <t>沈平平</t>
        </is>
      </c>
      <c r="R1366" s="2" t="inlineStr"/>
      <c r="S1366" s="2" t="inlineStr"/>
      <c r="T1366" s="2" t="inlineStr">
        <is>
          <t>深圳马榴香-自发货</t>
        </is>
      </c>
      <c r="U1366" s="2" t="inlineStr">
        <is>
          <t>顺丰快递</t>
        </is>
      </c>
      <c r="V1366" s="2" t="inlineStr">
        <is>
          <t>普通快递</t>
        </is>
      </c>
      <c r="W1366" s="2" t="inlineStr">
        <is>
          <t>SF1664028457104</t>
        </is>
      </c>
      <c r="X1366" s="2" t="inlineStr">
        <is>
          <t>15825518855</t>
        </is>
      </c>
      <c r="Y1366" s="2" t="inlineStr">
        <is>
          <t>手工新建</t>
        </is>
      </c>
      <c r="Z1366" s="2" t="inlineStr">
        <is>
          <t>零售业务</t>
        </is>
      </c>
      <c r="AA1366" s="2" t="inlineStr">
        <is>
          <t>浙江省</t>
        </is>
      </c>
      <c r="AB1366" s="2" t="inlineStr">
        <is>
          <t>杭州市</t>
        </is>
      </c>
      <c r="AC1366" s="2" t="inlineStr">
        <is>
          <t>钱塘区</t>
        </is>
      </c>
      <c r="AD1366" s="2" t="inlineStr">
        <is>
          <t>浙江省 杭州市 钱塘区 下沙街道 文泽北路星野花苑</t>
        </is>
      </c>
      <c r="AE1366" s="2" t="inlineStr"/>
      <c r="AF1366" s="2" t="inlineStr">
        <is>
          <t>未开票</t>
        </is>
      </c>
      <c r="AG1366" s="2" t="inlineStr"/>
    </row>
    <row r="1367">
      <c r="A1367" s="2" t="inlineStr"/>
      <c r="B1367" s="2" t="inlineStr">
        <is>
          <t>已完成</t>
        </is>
      </c>
      <c r="C1367" s="2" t="inlineStr"/>
      <c r="D1367" s="2" t="inlineStr">
        <is>
          <t>230202094103283000528</t>
        </is>
      </c>
      <c r="E1367" s="2" t="inlineStr">
        <is>
          <t>MJY202302020051</t>
        </is>
      </c>
      <c r="F1367" s="3" t="inlineStr">
        <is>
          <t>2023/02/02</t>
        </is>
      </c>
      <c r="G1367" s="2" t="inlineStr">
        <is>
          <t>品诺优创</t>
        </is>
      </c>
      <c r="H1367" s="2" t="inlineStr">
        <is>
          <t>13028920943</t>
        </is>
      </c>
      <c r="I1367" s="2" t="inlineStr">
        <is>
          <t>榛果巧克力千层蛋糕（6寸）[巧克力](1)</t>
        </is>
      </c>
      <c r="J1367" s="5" t="n">
        <v>137</v>
      </c>
      <c r="K1367" t="n">
        <v>137</v>
      </c>
      <c r="M1367" t="n">
        <v>0.8</v>
      </c>
      <c r="N1367">
        <f>SUM(PRODUCT(K1367, M1367), L1367, O1367)</f>
        <v/>
      </c>
      <c r="O1367" s="5" t="n">
        <v>0</v>
      </c>
      <c r="P1367" s="5" t="n">
        <v>137</v>
      </c>
      <c r="Q1367" s="2" t="inlineStr">
        <is>
          <t>王丹丹</t>
        </is>
      </c>
      <c r="R1367" s="2" t="inlineStr"/>
      <c r="S1367" s="2" t="inlineStr"/>
      <c r="T1367" s="2" t="inlineStr">
        <is>
          <t>深圳马榴香-自发货</t>
        </is>
      </c>
      <c r="U1367" s="2" t="inlineStr">
        <is>
          <t>顺丰快递</t>
        </is>
      </c>
      <c r="V1367" s="2" t="inlineStr">
        <is>
          <t>普通快递</t>
        </is>
      </c>
      <c r="W1367" s="2" t="inlineStr">
        <is>
          <t>SF1642763790346</t>
        </is>
      </c>
      <c r="X1367" s="2" t="inlineStr">
        <is>
          <t>13028920943</t>
        </is>
      </c>
      <c r="Y1367" s="2" t="inlineStr">
        <is>
          <t>手工新建</t>
        </is>
      </c>
      <c r="Z1367" s="2" t="inlineStr">
        <is>
          <t>零售业务</t>
        </is>
      </c>
      <c r="AA1367" s="2" t="inlineStr">
        <is>
          <t>浙江省</t>
        </is>
      </c>
      <c r="AB1367" s="2" t="inlineStr">
        <is>
          <t>宁波市</t>
        </is>
      </c>
      <c r="AC1367" s="2" t="inlineStr">
        <is>
          <t>海曙区</t>
        </is>
      </c>
      <c r="AD1367" s="2" t="inlineStr">
        <is>
          <t>浙江省 宁波市 海曙区 段塘街道 新典路139弄19号608室</t>
        </is>
      </c>
      <c r="AE1367" s="2" t="inlineStr"/>
      <c r="AF1367" s="2" t="inlineStr">
        <is>
          <t>未开票</t>
        </is>
      </c>
      <c r="AG1367" s="2" t="inlineStr"/>
    </row>
    <row r="1368">
      <c r="A1368" s="2" t="inlineStr">
        <is>
          <t>修改,备注有修改</t>
        </is>
      </c>
      <c r="B1368" s="2" t="inlineStr">
        <is>
          <t>已完成</t>
        </is>
      </c>
      <c r="C1368" s="2" t="inlineStr"/>
      <c r="D1368" s="2" t="inlineStr"/>
      <c r="E1368" s="2" t="inlineStr">
        <is>
          <t>MJY202302020050</t>
        </is>
      </c>
      <c r="F1368" s="3" t="inlineStr">
        <is>
          <t>2023/02/02</t>
        </is>
      </c>
      <c r="G1368" s="2" t="inlineStr">
        <is>
          <t>缘功食品</t>
        </is>
      </c>
      <c r="H1368" s="2" t="inlineStr">
        <is>
          <t>15810596100</t>
        </is>
      </c>
      <c r="I1368" s="2" t="inlineStr">
        <is>
          <t>福气小主[3-5人食](1)</t>
        </is>
      </c>
      <c r="J1368" s="5" t="n">
        <v>327</v>
      </c>
      <c r="K1368" t="n">
        <v>327</v>
      </c>
      <c r="M1368" t="n">
        <v>1</v>
      </c>
      <c r="N1368">
        <f>SUM(PRODUCT(K1368, M1368), L1368, O1368)</f>
        <v/>
      </c>
      <c r="O1368" s="5" t="n">
        <v>0</v>
      </c>
      <c r="P1368" s="5" t="n">
        <v>327</v>
      </c>
      <c r="Q1368" s="2" t="inlineStr">
        <is>
          <t>白云峰</t>
        </is>
      </c>
      <c r="R1368" s="3" t="inlineStr">
        <is>
          <t>2023/02/03</t>
        </is>
      </c>
      <c r="S1368" s="2" t="inlineStr">
        <is>
          <t>13：00-18：00</t>
        </is>
      </c>
      <c r="T1368" s="2" t="inlineStr">
        <is>
          <t>物流配送总站成品仓</t>
        </is>
      </c>
      <c r="U1368" s="2" t="inlineStr">
        <is>
          <t>自有配送</t>
        </is>
      </c>
      <c r="V1368" s="2" t="inlineStr">
        <is>
          <t>门店配送</t>
        </is>
      </c>
      <c r="W1368" s="2" t="inlineStr"/>
      <c r="X1368" s="2" t="inlineStr">
        <is>
          <t>15810596100</t>
        </is>
      </c>
      <c r="Y1368" s="2" t="inlineStr">
        <is>
          <t>手工新建</t>
        </is>
      </c>
      <c r="Z1368" s="2" t="inlineStr">
        <is>
          <t>零售业务</t>
        </is>
      </c>
      <c r="AA1368" s="2" t="inlineStr">
        <is>
          <t>北京市</t>
        </is>
      </c>
      <c r="AB1368" s="2" t="inlineStr">
        <is>
          <t>北京市</t>
        </is>
      </c>
      <c r="AC1368" s="2" t="inlineStr">
        <is>
          <t>顺义区</t>
        </is>
      </c>
      <c r="AD1368" s="2" t="inlineStr">
        <is>
          <t>北京市 北京市 顺义区 高丽营镇高丽营镇 羊房六环桥下尽量早送</t>
        </is>
      </c>
      <c r="AE1368" s="2" t="inlineStr">
        <is>
          <t>生日卡：宝贝生日快乐/客户说就送到羊房六环桥下就可以，提前给她打电话，她过去取</t>
        </is>
      </c>
      <c r="AF1368" s="2" t="inlineStr">
        <is>
          <t>未开票</t>
        </is>
      </c>
      <c r="AG1368" s="2" t="inlineStr"/>
    </row>
    <row r="1369">
      <c r="A1369" s="2" t="inlineStr"/>
      <c r="B1369" s="2" t="inlineStr">
        <is>
          <t>已完成</t>
        </is>
      </c>
      <c r="C1369" s="2" t="inlineStr"/>
      <c r="D1369" s="2" t="inlineStr"/>
      <c r="E1369" s="2" t="inlineStr">
        <is>
          <t>MJY202302020049</t>
        </is>
      </c>
      <c r="F1369" s="3" t="inlineStr">
        <is>
          <t>2023/02/02</t>
        </is>
      </c>
      <c r="G1369" s="2" t="inlineStr">
        <is>
          <t>销售试吃</t>
        </is>
      </c>
      <c r="H1369" s="2" t="inlineStr">
        <is>
          <t>张颖</t>
        </is>
      </c>
      <c r="I1369" s="2" t="inlineStr">
        <is>
          <t>麦语暗香[8-12人食](1)</t>
        </is>
      </c>
      <c r="J1369" s="5" t="n">
        <v>767</v>
      </c>
      <c r="K1369" t="n">
        <v>767</v>
      </c>
      <c r="M1369" t="n">
        <v>1</v>
      </c>
      <c r="N1369">
        <f>SUM(PRODUCT(K1369, M1369), L1369, O1369)</f>
        <v/>
      </c>
      <c r="O1369" s="5" t="n">
        <v>0</v>
      </c>
      <c r="P1369" s="5" t="n">
        <v>0</v>
      </c>
      <c r="Q1369" s="2" t="inlineStr">
        <is>
          <t>方健宾</t>
        </is>
      </c>
      <c r="R1369" s="3" t="inlineStr">
        <is>
          <t>2023/02/03</t>
        </is>
      </c>
      <c r="S1369" s="2" t="inlineStr">
        <is>
          <t>12:00-15:00</t>
        </is>
      </c>
      <c r="T1369" s="2" t="inlineStr">
        <is>
          <t>物流配送总站成品仓</t>
        </is>
      </c>
      <c r="U1369" s="2" t="inlineStr">
        <is>
          <t>自有配送</t>
        </is>
      </c>
      <c r="V1369" s="2" t="inlineStr">
        <is>
          <t>门店配送</t>
        </is>
      </c>
      <c r="W1369" s="2" t="inlineStr"/>
      <c r="X1369" s="2" t="inlineStr">
        <is>
          <t>18601993138</t>
        </is>
      </c>
      <c r="Y1369" s="2" t="inlineStr">
        <is>
          <t>手工新建</t>
        </is>
      </c>
      <c r="Z1369" s="2" t="inlineStr">
        <is>
          <t>批发业务(B2B)</t>
        </is>
      </c>
      <c r="AA1369" s="2" t="inlineStr">
        <is>
          <t>北京市</t>
        </is>
      </c>
      <c r="AB1369" s="2" t="inlineStr">
        <is>
          <t>北京市</t>
        </is>
      </c>
      <c r="AC1369" s="2" t="inlineStr">
        <is>
          <t>海淀区</t>
        </is>
      </c>
      <c r="AD1369" s="2" t="inlineStr">
        <is>
          <t>北京市 北京市 海淀区 曙光街道 嘉豪国际C坐808</t>
        </is>
      </c>
      <c r="AE1369" s="2" t="inlineStr"/>
      <c r="AF1369" s="2" t="inlineStr">
        <is>
          <t>未开票</t>
        </is>
      </c>
      <c r="AG1369" s="2" t="inlineStr"/>
    </row>
    <row r="1370">
      <c r="A1370" s="2" t="inlineStr"/>
      <c r="B1370" s="2" t="inlineStr">
        <is>
          <t>已完成</t>
        </is>
      </c>
      <c r="C1370" s="2" t="inlineStr"/>
      <c r="D1370" s="2" t="inlineStr">
        <is>
          <t>202302021354488016</t>
        </is>
      </c>
      <c r="E1370" s="2" t="inlineStr">
        <is>
          <t>MJY202302020048</t>
        </is>
      </c>
      <c r="F1370" s="3" t="inlineStr">
        <is>
          <t>2023/02/02</t>
        </is>
      </c>
      <c r="G1370" s="2" t="inlineStr">
        <is>
          <t>华影文化</t>
        </is>
      </c>
      <c r="H1370" s="2" t="inlineStr">
        <is>
          <t>15810226850</t>
        </is>
      </c>
      <c r="I1370" s="2" t="inlineStr">
        <is>
          <t>彩虹八拼千层蛋糕[拼接款](1)</t>
        </is>
      </c>
      <c r="J1370" s="5" t="n">
        <v>187</v>
      </c>
      <c r="K1370" t="n">
        <v>187</v>
      </c>
      <c r="M1370" t="n">
        <v>0.7</v>
      </c>
      <c r="N1370">
        <f>SUM(PRODUCT(K1370, M1370), L1370, O1370)</f>
        <v/>
      </c>
      <c r="O1370" s="5" t="n">
        <v>0</v>
      </c>
      <c r="P1370" s="5" t="n">
        <v>187</v>
      </c>
      <c r="Q1370" s="2" t="inlineStr">
        <is>
          <t>邵静</t>
        </is>
      </c>
      <c r="R1370" s="2" t="inlineStr"/>
      <c r="S1370" s="2" t="inlineStr"/>
      <c r="T1370" s="2" t="inlineStr">
        <is>
          <t>深圳马榴香-自发货</t>
        </is>
      </c>
      <c r="U1370" s="2" t="inlineStr">
        <is>
          <t>顺丰快递</t>
        </is>
      </c>
      <c r="V1370" s="2" t="inlineStr">
        <is>
          <t>普通快递</t>
        </is>
      </c>
      <c r="W1370" s="2" t="inlineStr">
        <is>
          <t>SF1688150529214</t>
        </is>
      </c>
      <c r="X1370" s="2" t="inlineStr">
        <is>
          <t>15810226850</t>
        </is>
      </c>
      <c r="Y1370" s="2" t="inlineStr">
        <is>
          <t>手工新建</t>
        </is>
      </c>
      <c r="Z1370" s="2" t="inlineStr">
        <is>
          <t>零售业务</t>
        </is>
      </c>
      <c r="AA1370" s="2" t="inlineStr">
        <is>
          <t>北京市</t>
        </is>
      </c>
      <c r="AB1370" s="2" t="inlineStr">
        <is>
          <t>北京市</t>
        </is>
      </c>
      <c r="AC1370" s="2" t="inlineStr">
        <is>
          <t>顺义区</t>
        </is>
      </c>
      <c r="AD1370" s="2" t="inlineStr">
        <is>
          <t>北京市 北京市 顺义区 石园街道 石园北区甲21—5—601</t>
        </is>
      </c>
      <c r="AE1370" s="2" t="inlineStr"/>
      <c r="AF1370" s="2" t="inlineStr">
        <is>
          <t>未开票</t>
        </is>
      </c>
      <c r="AG1370" s="2" t="inlineStr"/>
    </row>
    <row r="1371">
      <c r="A1371" s="2" t="inlineStr">
        <is>
          <t>修改,售后</t>
        </is>
      </c>
      <c r="B1371" s="2" t="inlineStr">
        <is>
          <t>已完成</t>
        </is>
      </c>
      <c r="C1371" s="2" t="inlineStr"/>
      <c r="D1371" s="2" t="inlineStr">
        <is>
          <t>2866293444209</t>
        </is>
      </c>
      <c r="E1371" s="2" t="inlineStr">
        <is>
          <t>MJY202302020045</t>
        </is>
      </c>
      <c r="F1371" s="3" t="inlineStr">
        <is>
          <t>2023/02/02</t>
        </is>
      </c>
      <c r="G1371" s="2" t="inlineStr">
        <is>
          <t>蛋糕叔叔</t>
        </is>
      </c>
      <c r="H1371" s="2" t="inlineStr">
        <is>
          <t>15600196822</t>
        </is>
      </c>
      <c r="I1371" s="2" t="inlineStr">
        <is>
          <t>真巧慕斯蛋糕[巧克力](1)</t>
        </is>
      </c>
      <c r="J1371" s="5" t="n">
        <v>167</v>
      </c>
      <c r="K1371" t="n">
        <v>167</v>
      </c>
      <c r="M1371" t="n">
        <v>0.7</v>
      </c>
      <c r="N1371">
        <f>SUM(PRODUCT(K1371, M1371), L1371, O1371)</f>
        <v/>
      </c>
      <c r="O1371" s="5" t="n">
        <v>0</v>
      </c>
      <c r="P1371" s="5" t="n">
        <v>167</v>
      </c>
      <c r="Q1371" s="2" t="inlineStr">
        <is>
          <t>S司阳</t>
        </is>
      </c>
      <c r="R1371" s="2" t="inlineStr"/>
      <c r="S1371" s="2" t="inlineStr"/>
      <c r="T1371" s="2" t="inlineStr">
        <is>
          <t>深圳马榴香-自发货</t>
        </is>
      </c>
      <c r="U1371" s="2" t="inlineStr">
        <is>
          <t>顺丰快递</t>
        </is>
      </c>
      <c r="V1371" s="2" t="inlineStr">
        <is>
          <t>普通快递</t>
        </is>
      </c>
      <c r="W1371" s="2" t="inlineStr">
        <is>
          <t>SF1664048457105</t>
        </is>
      </c>
      <c r="X1371" s="2" t="inlineStr">
        <is>
          <t>15600196822</t>
        </is>
      </c>
      <c r="Y1371" s="2" t="inlineStr">
        <is>
          <t>售后</t>
        </is>
      </c>
      <c r="Z1371" s="2" t="inlineStr">
        <is>
          <t>售后发货</t>
        </is>
      </c>
      <c r="AA1371" s="2" t="inlineStr">
        <is>
          <t>北京市</t>
        </is>
      </c>
      <c r="AB1371" s="2" t="inlineStr">
        <is>
          <t>北京市</t>
        </is>
      </c>
      <c r="AC1371" s="2" t="inlineStr">
        <is>
          <t>大兴区</t>
        </is>
      </c>
      <c r="AD1371" s="2" t="inlineStr">
        <is>
          <t>北京市 北京市 大兴区 礼贤镇 西郏河街南三条东一排一号</t>
        </is>
      </c>
      <c r="AE1371" s="2" t="inlineStr"/>
      <c r="AF1371" s="2" t="inlineStr">
        <is>
          <t>未开票</t>
        </is>
      </c>
      <c r="AG1371" s="2" t="inlineStr"/>
    </row>
    <row r="1372">
      <c r="A1372" s="2" t="inlineStr"/>
      <c r="B1372" s="2" t="inlineStr">
        <is>
          <t>已完成</t>
        </is>
      </c>
      <c r="C1372" s="2" t="inlineStr"/>
      <c r="D1372" s="2" t="inlineStr">
        <is>
          <t>2868074916330</t>
        </is>
      </c>
      <c r="E1372" s="2" t="inlineStr">
        <is>
          <t>MJY202302020044</t>
        </is>
      </c>
      <c r="F1372" s="3" t="inlineStr">
        <is>
          <t>2023/02/02</t>
        </is>
      </c>
      <c r="G1372" s="2" t="inlineStr">
        <is>
          <t>蛋糕叔叔</t>
        </is>
      </c>
      <c r="H1372" s="2" t="inlineStr">
        <is>
          <t>13701786054</t>
        </is>
      </c>
      <c r="I1372" s="2" t="inlineStr">
        <is>
          <t>彩虹八拼千层蛋糕[拼接款](1)</t>
        </is>
      </c>
      <c r="J1372" s="5" t="n">
        <v>187</v>
      </c>
      <c r="K1372" t="n">
        <v>187</v>
      </c>
      <c r="M1372" t="n">
        <v>0.7</v>
      </c>
      <c r="N1372">
        <f>SUM(PRODUCT(K1372, M1372), L1372, O1372)</f>
        <v/>
      </c>
      <c r="O1372" s="5" t="n">
        <v>0</v>
      </c>
      <c r="P1372" s="5" t="n">
        <v>187</v>
      </c>
      <c r="Q1372" s="2" t="inlineStr">
        <is>
          <t>陈慧</t>
        </is>
      </c>
      <c r="R1372" s="2" t="inlineStr"/>
      <c r="S1372" s="2" t="inlineStr"/>
      <c r="T1372" s="2" t="inlineStr">
        <is>
          <t>深圳马榴香-自发货</t>
        </is>
      </c>
      <c r="U1372" s="2" t="inlineStr">
        <is>
          <t>顺丰快递</t>
        </is>
      </c>
      <c r="V1372" s="2" t="inlineStr">
        <is>
          <t>普通快递</t>
        </is>
      </c>
      <c r="W1372" s="2" t="inlineStr">
        <is>
          <t>SF1642763709346</t>
        </is>
      </c>
      <c r="X1372" s="2" t="inlineStr">
        <is>
          <t>13701786054</t>
        </is>
      </c>
      <c r="Y1372" s="2" t="inlineStr">
        <is>
          <t>手工新建</t>
        </is>
      </c>
      <c r="Z1372" s="2" t="inlineStr">
        <is>
          <t>零售业务</t>
        </is>
      </c>
      <c r="AA1372" s="2" t="inlineStr">
        <is>
          <t>上海市</t>
        </is>
      </c>
      <c r="AB1372" s="2" t="inlineStr">
        <is>
          <t>上海市</t>
        </is>
      </c>
      <c r="AC1372" s="2" t="inlineStr">
        <is>
          <t>闵行区</t>
        </is>
      </c>
      <c r="AD1372" s="2" t="inlineStr">
        <is>
          <t>上海市 上海市 闵行区 浦锦街道 世博家园十街坊41号楼502</t>
        </is>
      </c>
      <c r="AE1372" s="2" t="inlineStr"/>
      <c r="AF1372" s="2" t="inlineStr">
        <is>
          <t>未开票</t>
        </is>
      </c>
      <c r="AG1372" s="2" t="inlineStr"/>
    </row>
    <row r="1373">
      <c r="A1373" s="2" t="inlineStr">
        <is>
          <t>修改,备注有修改</t>
        </is>
      </c>
      <c r="B1373" s="2" t="inlineStr">
        <is>
          <t>已完成</t>
        </is>
      </c>
      <c r="C1373" s="2" t="inlineStr"/>
      <c r="D1373" s="2" t="inlineStr">
        <is>
          <t>2868093249158</t>
        </is>
      </c>
      <c r="E1373" s="2" t="inlineStr">
        <is>
          <t>MJY202302020043</t>
        </is>
      </c>
      <c r="F1373" s="3" t="inlineStr">
        <is>
          <t>2023/02/02</t>
        </is>
      </c>
      <c r="G1373" s="2" t="inlineStr">
        <is>
          <t>蛋糕叔叔</t>
        </is>
      </c>
      <c r="H1373" s="2" t="inlineStr">
        <is>
          <t>13391902420</t>
        </is>
      </c>
      <c r="I1373" s="2" t="inlineStr">
        <is>
          <t>牧小牛[3-5人食](1)</t>
        </is>
      </c>
      <c r="J1373" s="5" t="n">
        <v>257</v>
      </c>
      <c r="K1373" t="n">
        <v>257</v>
      </c>
      <c r="M1373" t="n">
        <v>0.7</v>
      </c>
      <c r="N1373">
        <f>SUM(PRODUCT(K1373, M1373), L1373, O1373)</f>
        <v/>
      </c>
      <c r="O1373" s="5" t="n">
        <v>0</v>
      </c>
      <c r="P1373" s="5" t="n">
        <v>257</v>
      </c>
      <c r="Q1373" s="2" t="inlineStr">
        <is>
          <t>张张</t>
        </is>
      </c>
      <c r="R1373" s="3" t="inlineStr">
        <is>
          <t>2023/02/03</t>
        </is>
      </c>
      <c r="S1373" s="2" t="inlineStr">
        <is>
          <t>13:00-18:00</t>
        </is>
      </c>
      <c r="T1373" s="2" t="inlineStr">
        <is>
          <t>物流配送总站成品仓</t>
        </is>
      </c>
      <c r="U1373" s="2" t="inlineStr">
        <is>
          <t>自有配送</t>
        </is>
      </c>
      <c r="V1373" s="2" t="inlineStr">
        <is>
          <t>门店配送</t>
        </is>
      </c>
      <c r="W1373" s="2" t="inlineStr"/>
      <c r="X1373" s="2" t="inlineStr">
        <is>
          <t>13391902420</t>
        </is>
      </c>
      <c r="Y1373" s="2" t="inlineStr">
        <is>
          <t>手工新建</t>
        </is>
      </c>
      <c r="Z1373" s="2" t="inlineStr">
        <is>
          <t>零售业务</t>
        </is>
      </c>
      <c r="AA1373" s="2" t="inlineStr">
        <is>
          <t>北京市</t>
        </is>
      </c>
      <c r="AB1373" s="2" t="inlineStr">
        <is>
          <t>北京市</t>
        </is>
      </c>
      <c r="AC1373" s="2" t="inlineStr">
        <is>
          <t>朝阳区</t>
        </is>
      </c>
      <c r="AD1373" s="2" t="inlineStr">
        <is>
          <t>北京市 北京市 朝阳区 左家庄街道 三元桥三源里小区北小街12号楼3单元502</t>
        </is>
      </c>
      <c r="AE1373" s="2" t="inlineStr">
        <is>
          <t>贺卡：大宝贝生日快乐！</t>
        </is>
      </c>
      <c r="AF1373" s="2" t="inlineStr">
        <is>
          <t>未开票</t>
        </is>
      </c>
      <c r="AG1373" s="2" t="inlineStr"/>
    </row>
    <row r="1374">
      <c r="A1374" s="2" t="inlineStr"/>
      <c r="B1374" s="2" t="inlineStr">
        <is>
          <t>已完成</t>
        </is>
      </c>
      <c r="C1374" s="2" t="inlineStr"/>
      <c r="D1374" s="2" t="inlineStr">
        <is>
          <t>2868092122697</t>
        </is>
      </c>
      <c r="E1374" s="2" t="inlineStr">
        <is>
          <t>MJY202302020042</t>
        </is>
      </c>
      <c r="F1374" s="3" t="inlineStr">
        <is>
          <t>2023/02/02</t>
        </is>
      </c>
      <c r="G1374" s="2" t="inlineStr">
        <is>
          <t>蛋糕叔叔</t>
        </is>
      </c>
      <c r="H1374" s="2" t="inlineStr">
        <is>
          <t>18654713392</t>
        </is>
      </c>
      <c r="I1374" s="2" t="inlineStr">
        <is>
          <t>提拉米苏[3-5人食](1)</t>
        </is>
      </c>
      <c r="J1374" s="5" t="n">
        <v>217</v>
      </c>
      <c r="K1374" t="n">
        <v>217</v>
      </c>
      <c r="M1374" t="n">
        <v>0.7</v>
      </c>
      <c r="N1374">
        <f>SUM(PRODUCT(K1374, M1374), L1374, O1374)</f>
        <v/>
      </c>
      <c r="O1374" s="5" t="n">
        <v>0</v>
      </c>
      <c r="P1374" s="5" t="n">
        <v>217</v>
      </c>
      <c r="Q1374" s="2" t="inlineStr">
        <is>
          <t>王致远</t>
        </is>
      </c>
      <c r="R1374" s="3" t="inlineStr">
        <is>
          <t>2023/02/04</t>
        </is>
      </c>
      <c r="S1374" s="2" t="inlineStr">
        <is>
          <t>13:00-18:00</t>
        </is>
      </c>
      <c r="T1374" s="2" t="inlineStr">
        <is>
          <t>物流配送总站成品仓</t>
        </is>
      </c>
      <c r="U1374" s="2" t="inlineStr">
        <is>
          <t>自有配送</t>
        </is>
      </c>
      <c r="V1374" s="2" t="inlineStr">
        <is>
          <t>门店配送</t>
        </is>
      </c>
      <c r="W1374" s="2" t="inlineStr"/>
      <c r="X1374" s="2" t="inlineStr">
        <is>
          <t>18654713392</t>
        </is>
      </c>
      <c r="Y1374" s="2" t="inlineStr">
        <is>
          <t>手工新建</t>
        </is>
      </c>
      <c r="Z1374" s="2" t="inlineStr">
        <is>
          <t>零售业务</t>
        </is>
      </c>
      <c r="AA1374" s="2" t="inlineStr">
        <is>
          <t>北京市</t>
        </is>
      </c>
      <c r="AB1374" s="2" t="inlineStr">
        <is>
          <t>北京市</t>
        </is>
      </c>
      <c r="AC1374" s="2" t="inlineStr">
        <is>
          <t>朝阳区</t>
        </is>
      </c>
      <c r="AD1374" s="2" t="inlineStr">
        <is>
          <t>北京市 北京市 朝阳区 八里庄街道 朝阳无限9-2-1502</t>
        </is>
      </c>
      <c r="AE1374" s="2" t="inlineStr"/>
      <c r="AF1374" s="2" t="inlineStr">
        <is>
          <t>未开票</t>
        </is>
      </c>
      <c r="AG1374" s="2" t="inlineStr"/>
    </row>
    <row r="1375">
      <c r="A1375" s="2" t="inlineStr"/>
      <c r="B1375" s="2" t="inlineStr">
        <is>
          <t>已完成</t>
        </is>
      </c>
      <c r="C1375" s="2" t="inlineStr"/>
      <c r="D1375" s="2" t="inlineStr">
        <is>
          <t>2868076237379</t>
        </is>
      </c>
      <c r="E1375" s="2" t="inlineStr">
        <is>
          <t>MJY202302020041</t>
        </is>
      </c>
      <c r="F1375" s="3" t="inlineStr">
        <is>
          <t>2023/02/02</t>
        </is>
      </c>
      <c r="G1375" s="2" t="inlineStr">
        <is>
          <t>蛋糕叔叔</t>
        </is>
      </c>
      <c r="H1375" s="2" t="inlineStr">
        <is>
          <t>13601378163</t>
        </is>
      </c>
      <c r="I1375" s="2" t="inlineStr">
        <is>
          <t>小萌哒羊[3-5人食](1)</t>
        </is>
      </c>
      <c r="J1375" s="5" t="n">
        <v>327</v>
      </c>
      <c r="K1375" t="n">
        <v>327</v>
      </c>
      <c r="M1375" t="n">
        <v>0.7</v>
      </c>
      <c r="N1375">
        <f>SUM(PRODUCT(K1375, M1375), L1375, O1375)</f>
        <v/>
      </c>
      <c r="O1375" s="5" t="n">
        <v>0</v>
      </c>
      <c r="P1375" s="5" t="n">
        <v>327</v>
      </c>
      <c r="Q1375" s="2" t="inlineStr">
        <is>
          <t>赵伟</t>
        </is>
      </c>
      <c r="R1375" s="3" t="inlineStr">
        <is>
          <t>2023/02/04</t>
        </is>
      </c>
      <c r="S1375" s="2" t="inlineStr">
        <is>
          <t>13:00-18:00</t>
        </is>
      </c>
      <c r="T1375" s="2" t="inlineStr">
        <is>
          <t>物流配送总站成品仓</t>
        </is>
      </c>
      <c r="U1375" s="2" t="inlineStr">
        <is>
          <t>自有配送</t>
        </is>
      </c>
      <c r="V1375" s="2" t="inlineStr">
        <is>
          <t>门店配送</t>
        </is>
      </c>
      <c r="W1375" s="2" t="inlineStr"/>
      <c r="X1375" s="2" t="inlineStr">
        <is>
          <t>13601378163</t>
        </is>
      </c>
      <c r="Y1375" s="2" t="inlineStr">
        <is>
          <t>手工新建</t>
        </is>
      </c>
      <c r="Z1375" s="2" t="inlineStr">
        <is>
          <t>零售业务</t>
        </is>
      </c>
      <c r="AA1375" s="2" t="inlineStr">
        <is>
          <t>北京市</t>
        </is>
      </c>
      <c r="AB1375" s="2" t="inlineStr">
        <is>
          <t>北京市</t>
        </is>
      </c>
      <c r="AC1375" s="2" t="inlineStr">
        <is>
          <t>丰台区</t>
        </is>
      </c>
      <c r="AD1375" s="2" t="inlineStr">
        <is>
          <t>北京市 北京市 丰台区 方庄街道 方庄芳群园一区一号楼209</t>
        </is>
      </c>
      <c r="AE1375" s="2" t="inlineStr"/>
      <c r="AF1375" s="2" t="inlineStr">
        <is>
          <t>未开票</t>
        </is>
      </c>
      <c r="AG1375" s="2" t="inlineStr"/>
    </row>
    <row r="1376">
      <c r="A1376" s="2" t="inlineStr"/>
      <c r="B1376" s="2" t="inlineStr">
        <is>
          <t>已完成</t>
        </is>
      </c>
      <c r="C1376" s="2" t="inlineStr"/>
      <c r="D1376" s="2" t="inlineStr">
        <is>
          <t>2868018216600</t>
        </is>
      </c>
      <c r="E1376" s="2" t="inlineStr">
        <is>
          <t>MJY202302020035</t>
        </is>
      </c>
      <c r="F1376" s="3" t="inlineStr">
        <is>
          <t>2023/02/02</t>
        </is>
      </c>
      <c r="G1376" s="2" t="inlineStr">
        <is>
          <t>蛋糕叔叔</t>
        </is>
      </c>
      <c r="H1376" s="2" t="inlineStr">
        <is>
          <t>13284726428</t>
        </is>
      </c>
      <c r="I1376" s="2" t="inlineStr">
        <is>
          <t>苏丹王榴莲千层蛋糕[榴莲](1)</t>
        </is>
      </c>
      <c r="J1376" s="5" t="n">
        <v>147</v>
      </c>
      <c r="K1376" t="n">
        <v>147</v>
      </c>
      <c r="M1376" t="n">
        <v>0.7</v>
      </c>
      <c r="N1376">
        <f>SUM(PRODUCT(K1376, M1376), L1376, O1376)</f>
        <v/>
      </c>
      <c r="O1376" s="5" t="n">
        <v>0</v>
      </c>
      <c r="P1376" s="5" t="n">
        <v>147</v>
      </c>
      <c r="Q1376" s="2" t="inlineStr">
        <is>
          <t>刘娜</t>
        </is>
      </c>
      <c r="R1376" s="2" t="inlineStr"/>
      <c r="S1376" s="2" t="inlineStr"/>
      <c r="T1376" s="2" t="inlineStr">
        <is>
          <t>深圳马榴香-自发货</t>
        </is>
      </c>
      <c r="U1376" s="2" t="inlineStr">
        <is>
          <t>顺丰快递</t>
        </is>
      </c>
      <c r="V1376" s="2" t="inlineStr">
        <is>
          <t>普通快递</t>
        </is>
      </c>
      <c r="W1376" s="2" t="inlineStr">
        <is>
          <t>SF1642763723344</t>
        </is>
      </c>
      <c r="X1376" s="2" t="inlineStr">
        <is>
          <t>13284726428</t>
        </is>
      </c>
      <c r="Y1376" s="2" t="inlineStr">
        <is>
          <t>手工新建</t>
        </is>
      </c>
      <c r="Z1376" s="2" t="inlineStr">
        <is>
          <t>零售业务</t>
        </is>
      </c>
      <c r="AA1376" s="2" t="inlineStr">
        <is>
          <t>内蒙古自治区</t>
        </is>
      </c>
      <c r="AB1376" s="2" t="inlineStr">
        <is>
          <t>包头市</t>
        </is>
      </c>
      <c r="AC1376" s="2" t="inlineStr">
        <is>
          <t>九原区</t>
        </is>
      </c>
      <c r="AD1376" s="2" t="inlineStr">
        <is>
          <t>内蒙古自治区 包头市 九原区 龙苑B区17号楼一单元503</t>
        </is>
      </c>
      <c r="AE1376" s="2" t="inlineStr"/>
      <c r="AF1376" s="2" t="inlineStr">
        <is>
          <t>未开票</t>
        </is>
      </c>
      <c r="AG1376" s="2" t="inlineStr"/>
    </row>
    <row r="1377">
      <c r="A1377" s="2" t="inlineStr"/>
      <c r="B1377" s="2" t="inlineStr">
        <is>
          <t>已完成</t>
        </is>
      </c>
      <c r="C1377" s="2" t="inlineStr"/>
      <c r="D1377" s="2" t="inlineStr">
        <is>
          <t>2868023094078</t>
        </is>
      </c>
      <c r="E1377" s="2" t="inlineStr">
        <is>
          <t>MJY202302020034</t>
        </is>
      </c>
      <c r="F1377" s="3" t="inlineStr">
        <is>
          <t>2023/02/02</t>
        </is>
      </c>
      <c r="G1377" s="2" t="inlineStr">
        <is>
          <t>蛋糕叔叔</t>
        </is>
      </c>
      <c r="H1377" s="2" t="inlineStr">
        <is>
          <t>13561138120</t>
        </is>
      </c>
      <c r="I1377" s="2" t="inlineStr">
        <is>
          <t>春夏秋冬[3-5人食](1)</t>
        </is>
      </c>
      <c r="J1377" s="5" t="n">
        <v>297</v>
      </c>
      <c r="K1377" t="n">
        <v>297</v>
      </c>
      <c r="M1377" t="n">
        <v>0.7</v>
      </c>
      <c r="N1377">
        <f>SUM(PRODUCT(K1377, M1377), L1377, O1377)</f>
        <v/>
      </c>
      <c r="O1377" s="5" t="n">
        <v>0</v>
      </c>
      <c r="P1377" s="5" t="n">
        <v>297</v>
      </c>
      <c r="Q1377" s="2" t="inlineStr">
        <is>
          <t>吕迎利</t>
        </is>
      </c>
      <c r="R1377" s="3" t="inlineStr">
        <is>
          <t>2023/02/04</t>
        </is>
      </c>
      <c r="S1377" s="2" t="inlineStr">
        <is>
          <t>09:00-12:00</t>
        </is>
      </c>
      <c r="T1377" s="2" t="inlineStr">
        <is>
          <t>物流配送总站成品仓</t>
        </is>
      </c>
      <c r="U1377" s="2" t="inlineStr">
        <is>
          <t>自有配送</t>
        </is>
      </c>
      <c r="V1377" s="2" t="inlineStr">
        <is>
          <t>门店配送</t>
        </is>
      </c>
      <c r="W1377" s="2" t="inlineStr"/>
      <c r="X1377" s="2" t="inlineStr">
        <is>
          <t>13561138120</t>
        </is>
      </c>
      <c r="Y1377" s="2" t="inlineStr">
        <is>
          <t>手工新建</t>
        </is>
      </c>
      <c r="Z1377" s="2" t="inlineStr">
        <is>
          <t>零售业务</t>
        </is>
      </c>
      <c r="AA1377" s="2" t="inlineStr">
        <is>
          <t>北京市</t>
        </is>
      </c>
      <c r="AB1377" s="2" t="inlineStr">
        <is>
          <t>北京市</t>
        </is>
      </c>
      <c r="AC1377" s="2" t="inlineStr">
        <is>
          <t>朝阳区</t>
        </is>
      </c>
      <c r="AD1377" s="2" t="inlineStr">
        <is>
          <t>北京市 北京市 朝阳区 左家庄街道 曙光里社区23号楼6单元401</t>
        </is>
      </c>
      <c r="AE1377" s="2" t="inlineStr"/>
      <c r="AF1377" s="2" t="inlineStr">
        <is>
          <t>未开票</t>
        </is>
      </c>
      <c r="AG1377" s="2" t="inlineStr"/>
    </row>
    <row r="1378">
      <c r="A1378" s="2" t="inlineStr">
        <is>
          <t>修改,备注有修改</t>
        </is>
      </c>
      <c r="B1378" s="2" t="inlineStr">
        <is>
          <t>已完成</t>
        </is>
      </c>
      <c r="C1378" s="2" t="inlineStr"/>
      <c r="D1378" s="2" t="inlineStr">
        <is>
          <t>2868014314782</t>
        </is>
      </c>
      <c r="E1378" s="2" t="inlineStr">
        <is>
          <t>MJY202302020033</t>
        </is>
      </c>
      <c r="F1378" s="3" t="inlineStr">
        <is>
          <t>2023/02/02</t>
        </is>
      </c>
      <c r="G1378" s="2" t="inlineStr">
        <is>
          <t>蛋糕叔叔</t>
        </is>
      </c>
      <c r="H1378" s="2" t="inlineStr">
        <is>
          <t>13146131783</t>
        </is>
      </c>
      <c r="I1378" s="2" t="inlineStr">
        <is>
          <t>小野马[3-5人食](1)</t>
        </is>
      </c>
      <c r="J1378" s="5" t="n">
        <v>257</v>
      </c>
      <c r="K1378" t="n">
        <v>257</v>
      </c>
      <c r="M1378" t="n">
        <v>0.7</v>
      </c>
      <c r="N1378">
        <f>SUM(PRODUCT(K1378, M1378), L1378, O1378)</f>
        <v/>
      </c>
      <c r="O1378" s="5" t="n">
        <v>0</v>
      </c>
      <c r="P1378" s="5" t="n">
        <v>257</v>
      </c>
      <c r="Q1378" s="2" t="inlineStr">
        <is>
          <t>马小小</t>
        </is>
      </c>
      <c r="R1378" s="3" t="inlineStr">
        <is>
          <t>2023/02/05</t>
        </is>
      </c>
      <c r="S1378" s="2" t="inlineStr">
        <is>
          <t>09:00-12:00</t>
        </is>
      </c>
      <c r="T1378" s="2" t="inlineStr">
        <is>
          <t>物流配送总站成品仓</t>
        </is>
      </c>
      <c r="U1378" s="2" t="inlineStr">
        <is>
          <t>自有配送</t>
        </is>
      </c>
      <c r="V1378" s="2" t="inlineStr">
        <is>
          <t>门店配送</t>
        </is>
      </c>
      <c r="W1378" s="2" t="inlineStr"/>
      <c r="X1378" s="2" t="inlineStr">
        <is>
          <t>13146131783</t>
        </is>
      </c>
      <c r="Y1378" s="2" t="inlineStr">
        <is>
          <t>手工新建</t>
        </is>
      </c>
      <c r="Z1378" s="2" t="inlineStr">
        <is>
          <t>零售业务</t>
        </is>
      </c>
      <c r="AA1378" s="2" t="inlineStr">
        <is>
          <t>北京市</t>
        </is>
      </c>
      <c r="AB1378" s="2" t="inlineStr">
        <is>
          <t>北京市</t>
        </is>
      </c>
      <c r="AC1378" s="2" t="inlineStr">
        <is>
          <t>西城区</t>
        </is>
      </c>
      <c r="AD1378" s="2" t="inlineStr">
        <is>
          <t>北京市 北京市 西城区 白纸坊街道 右安门内大街紫金印象6-1-1201</t>
        </is>
      </c>
      <c r="AE1378" s="2" t="inlineStr">
        <is>
          <t>贺卡；马尾巴5岁生日快乐</t>
        </is>
      </c>
      <c r="AF1378" s="2" t="inlineStr">
        <is>
          <t>未开票</t>
        </is>
      </c>
      <c r="AG1378" s="2" t="inlineStr"/>
    </row>
    <row r="1379">
      <c r="A1379" s="2" t="inlineStr"/>
      <c r="B1379" s="2" t="inlineStr">
        <is>
          <t>已完成</t>
        </is>
      </c>
      <c r="C1379" s="2" t="inlineStr"/>
      <c r="D1379" s="2" t="inlineStr">
        <is>
          <t>395429953</t>
        </is>
      </c>
      <c r="E1379" s="2" t="inlineStr">
        <is>
          <t>MJY202302020032</t>
        </is>
      </c>
      <c r="F1379" s="3" t="inlineStr">
        <is>
          <t>2023/02/02</t>
        </is>
      </c>
      <c r="G1379" s="2" t="inlineStr">
        <is>
          <t>鲜花礼品网</t>
        </is>
      </c>
      <c r="H1379" s="2" t="inlineStr">
        <is>
          <t>15010928468</t>
        </is>
      </c>
      <c r="I1379" s="2" t="inlineStr">
        <is>
          <t>简单爱[3-5人食](1)</t>
        </is>
      </c>
      <c r="J1379" s="5" t="n">
        <v>257</v>
      </c>
      <c r="K1379" t="n">
        <v>257</v>
      </c>
      <c r="M1379" t="n">
        <v>0.78</v>
      </c>
      <c r="N1379">
        <f>SUM(PRODUCT(K1379, M1379), L1379, O1379)</f>
        <v/>
      </c>
      <c r="O1379" s="5" t="n">
        <v>0</v>
      </c>
      <c r="P1379" s="5" t="n">
        <v>257</v>
      </c>
      <c r="Q1379" s="2" t="inlineStr">
        <is>
          <t>张洁</t>
        </is>
      </c>
      <c r="R1379" s="3" t="inlineStr">
        <is>
          <t>2023/02/04</t>
        </is>
      </c>
      <c r="S1379" s="2" t="inlineStr">
        <is>
          <t>08:30-12:00</t>
        </is>
      </c>
      <c r="T1379" s="2" t="inlineStr">
        <is>
          <t>物流配送总站成品仓</t>
        </is>
      </c>
      <c r="U1379" s="2" t="inlineStr">
        <is>
          <t>自有配送</t>
        </is>
      </c>
      <c r="V1379" s="2" t="inlineStr">
        <is>
          <t>门店配送</t>
        </is>
      </c>
      <c r="W1379" s="2" t="inlineStr"/>
      <c r="X1379" s="2" t="inlineStr">
        <is>
          <t>15010928468</t>
        </is>
      </c>
      <c r="Y1379" s="2" t="inlineStr">
        <is>
          <t>手工新建</t>
        </is>
      </c>
      <c r="Z1379" s="2" t="inlineStr">
        <is>
          <t>零售业务</t>
        </is>
      </c>
      <c r="AA1379" s="2" t="inlineStr">
        <is>
          <t>北京市</t>
        </is>
      </c>
      <c r="AB1379" s="2" t="inlineStr">
        <is>
          <t>北京市</t>
        </is>
      </c>
      <c r="AC1379" s="2" t="inlineStr">
        <is>
          <t>朝阳区</t>
        </is>
      </c>
      <c r="AD1379" s="2" t="inlineStr">
        <is>
          <t>北京市 北京市 朝阳区 八里庄街道 朝阳北路107号珠江罗马嘉园西区2号楼1601</t>
        </is>
      </c>
      <c r="AE1379" s="2" t="inlineStr">
        <is>
          <t xml:space="preserve">贺卡； 	母茶生日快乐，兔年吉祥！ </t>
        </is>
      </c>
      <c r="AF1379" s="2" t="inlineStr">
        <is>
          <t>未开票</t>
        </is>
      </c>
      <c r="AG1379" s="2" t="inlineStr"/>
    </row>
    <row r="1380">
      <c r="A1380" s="2" t="inlineStr"/>
      <c r="B1380" s="2" t="inlineStr">
        <is>
          <t>已完成</t>
        </is>
      </c>
      <c r="C1380" s="2" t="inlineStr"/>
      <c r="D1380" s="2" t="inlineStr">
        <is>
          <t>202302011957166073</t>
        </is>
      </c>
      <c r="E1380" s="2" t="inlineStr">
        <is>
          <t>MJY202302020031</t>
        </is>
      </c>
      <c r="F1380" s="3" t="inlineStr">
        <is>
          <t>2023/02/02</t>
        </is>
      </c>
      <c r="G1380" s="2" t="inlineStr">
        <is>
          <t>华影文化</t>
        </is>
      </c>
      <c r="H1380" s="2" t="inlineStr">
        <is>
          <t>17317891006</t>
        </is>
      </c>
      <c r="I1380" s="2" t="inlineStr">
        <is>
          <t>彩虹八拼千层蛋糕[拼接款](1)</t>
        </is>
      </c>
      <c r="J1380" s="5" t="n">
        <v>187</v>
      </c>
      <c r="K1380" t="n">
        <v>187</v>
      </c>
      <c r="M1380" t="n">
        <v>0.7</v>
      </c>
      <c r="N1380">
        <f>SUM(PRODUCT(K1380, M1380), L1380, O1380)</f>
        <v/>
      </c>
      <c r="O1380" s="5" t="n">
        <v>0</v>
      </c>
      <c r="P1380" s="5" t="n">
        <v>187</v>
      </c>
      <c r="Q1380" s="2" t="inlineStr">
        <is>
          <t>钱泽群</t>
        </is>
      </c>
      <c r="R1380" s="2" t="inlineStr"/>
      <c r="S1380" s="2" t="inlineStr"/>
      <c r="T1380" s="2" t="inlineStr">
        <is>
          <t>深圳马榴香-自发货</t>
        </is>
      </c>
      <c r="U1380" s="2" t="inlineStr">
        <is>
          <t>顺丰快递</t>
        </is>
      </c>
      <c r="V1380" s="2" t="inlineStr">
        <is>
          <t>普通快递</t>
        </is>
      </c>
      <c r="W1380" s="2" t="inlineStr">
        <is>
          <t>SF1638500060058</t>
        </is>
      </c>
      <c r="X1380" s="2" t="inlineStr">
        <is>
          <t>17317891006</t>
        </is>
      </c>
      <c r="Y1380" s="2" t="inlineStr">
        <is>
          <t>手工新建</t>
        </is>
      </c>
      <c r="Z1380" s="2" t="inlineStr">
        <is>
          <t>零售业务</t>
        </is>
      </c>
      <c r="AA1380" s="2" t="inlineStr">
        <is>
          <t>上海市</t>
        </is>
      </c>
      <c r="AB1380" s="2" t="inlineStr">
        <is>
          <t>上海市</t>
        </is>
      </c>
      <c r="AC1380" s="2" t="inlineStr">
        <is>
          <t>闵行区</t>
        </is>
      </c>
      <c r="AD1380" s="2" t="inlineStr">
        <is>
          <t>上海市 上海市 闵行区 马桥镇 万科城47号1603</t>
        </is>
      </c>
      <c r="AE1380" s="2" t="inlineStr"/>
      <c r="AF1380" s="2" t="inlineStr">
        <is>
          <t>未开票</t>
        </is>
      </c>
      <c r="AG1380" s="2" t="inlineStr"/>
    </row>
    <row r="1381">
      <c r="A1381" s="2" t="inlineStr"/>
      <c r="B1381" s="2" t="inlineStr">
        <is>
          <t>已完成</t>
        </is>
      </c>
      <c r="C1381" s="2" t="inlineStr"/>
      <c r="D1381" s="2" t="inlineStr">
        <is>
          <t>202302012100027140</t>
        </is>
      </c>
      <c r="E1381" s="2" t="inlineStr">
        <is>
          <t>MJY202302020030</t>
        </is>
      </c>
      <c r="F1381" s="3" t="inlineStr">
        <is>
          <t>2023/02/02</t>
        </is>
      </c>
      <c r="G1381" s="2" t="inlineStr">
        <is>
          <t>华影文化</t>
        </is>
      </c>
      <c r="H1381" s="2" t="inlineStr">
        <is>
          <t>13828868796</t>
        </is>
      </c>
      <c r="I1381" s="2" t="inlineStr">
        <is>
          <t>苏丹王榴莲千层蛋糕[榴莲](1)</t>
        </is>
      </c>
      <c r="J1381" s="5" t="n">
        <v>147</v>
      </c>
      <c r="K1381" t="n">
        <v>147</v>
      </c>
      <c r="M1381" t="n">
        <v>0.7</v>
      </c>
      <c r="N1381">
        <f>SUM(PRODUCT(K1381, M1381), L1381, O1381)</f>
        <v/>
      </c>
      <c r="O1381" s="5" t="n">
        <v>0</v>
      </c>
      <c r="P1381" s="5" t="n">
        <v>147</v>
      </c>
      <c r="Q1381" s="2" t="inlineStr">
        <is>
          <t>柯忠</t>
        </is>
      </c>
      <c r="R1381" s="2" t="inlineStr"/>
      <c r="S1381" s="2" t="inlineStr"/>
      <c r="T1381" s="2" t="inlineStr">
        <is>
          <t>深圳马榴香-自发货</t>
        </is>
      </c>
      <c r="U1381" s="2" t="inlineStr">
        <is>
          <t>顺丰快递</t>
        </is>
      </c>
      <c r="V1381" s="2" t="inlineStr">
        <is>
          <t>普通快递</t>
        </is>
      </c>
      <c r="W1381" s="2" t="inlineStr">
        <is>
          <t>SF1617359913974</t>
        </is>
      </c>
      <c r="X1381" s="2" t="inlineStr">
        <is>
          <t>13828868796</t>
        </is>
      </c>
      <c r="Y1381" s="2" t="inlineStr">
        <is>
          <t>手工新建</t>
        </is>
      </c>
      <c r="Z1381" s="2" t="inlineStr">
        <is>
          <t>零售业务</t>
        </is>
      </c>
      <c r="AA1381" s="2" t="inlineStr">
        <is>
          <t>广东省</t>
        </is>
      </c>
      <c r="AB1381" s="2" t="inlineStr">
        <is>
          <t>深圳市</t>
        </is>
      </c>
      <c r="AC1381" s="2" t="inlineStr">
        <is>
          <t>南山区</t>
        </is>
      </c>
      <c r="AD1381" s="2" t="inlineStr">
        <is>
          <t>广东省 深圳市 南山区 南山街道 光大村4栋</t>
        </is>
      </c>
      <c r="AE1381" s="2" t="inlineStr"/>
      <c r="AF1381" s="2" t="inlineStr">
        <is>
          <t>未开票</t>
        </is>
      </c>
      <c r="AG1381" s="2" t="inlineStr"/>
    </row>
    <row r="1382">
      <c r="A1382" s="2" t="inlineStr"/>
      <c r="B1382" s="2" t="inlineStr">
        <is>
          <t>已完成</t>
        </is>
      </c>
      <c r="C1382" s="2" t="inlineStr"/>
      <c r="D1382" s="2" t="inlineStr">
        <is>
          <t>202302012134161917</t>
        </is>
      </c>
      <c r="E1382" s="2" t="inlineStr">
        <is>
          <t>MJY202302020029</t>
        </is>
      </c>
      <c r="F1382" s="3" t="inlineStr">
        <is>
          <t>2023/02/02</t>
        </is>
      </c>
      <c r="G1382" s="2" t="inlineStr">
        <is>
          <t>华影文化</t>
        </is>
      </c>
      <c r="H1382" s="2" t="inlineStr">
        <is>
          <t>13621219411</t>
        </is>
      </c>
      <c r="I1382" s="2" t="inlineStr">
        <is>
          <t>彩虹八拼千层蛋糕[拼接款](1)</t>
        </is>
      </c>
      <c r="J1382" s="5" t="n">
        <v>187</v>
      </c>
      <c r="K1382" t="n">
        <v>187</v>
      </c>
      <c r="M1382" t="n">
        <v>0.7</v>
      </c>
      <c r="N1382">
        <f>SUM(PRODUCT(K1382, M1382), L1382, O1382)</f>
        <v/>
      </c>
      <c r="O1382" s="5" t="n">
        <v>0</v>
      </c>
      <c r="P1382" s="5" t="n">
        <v>187</v>
      </c>
      <c r="Q1382" s="2" t="inlineStr">
        <is>
          <t>罗少文</t>
        </is>
      </c>
      <c r="R1382" s="2" t="inlineStr"/>
      <c r="S1382" s="2" t="inlineStr"/>
      <c r="T1382" s="2" t="inlineStr">
        <is>
          <t>深圳马榴香-自发货</t>
        </is>
      </c>
      <c r="U1382" s="2" t="inlineStr">
        <is>
          <t>顺丰快递</t>
        </is>
      </c>
      <c r="V1382" s="2" t="inlineStr">
        <is>
          <t>普通快递</t>
        </is>
      </c>
      <c r="W1382" s="2" t="inlineStr">
        <is>
          <t>SF1617369965970</t>
        </is>
      </c>
      <c r="X1382" s="2" t="inlineStr">
        <is>
          <t>13621219411</t>
        </is>
      </c>
      <c r="Y1382" s="2" t="inlineStr">
        <is>
          <t>手工新建</t>
        </is>
      </c>
      <c r="Z1382" s="2" t="inlineStr">
        <is>
          <t>零售业务</t>
        </is>
      </c>
      <c r="AA1382" s="2" t="inlineStr">
        <is>
          <t>上海市</t>
        </is>
      </c>
      <c r="AB1382" s="2" t="inlineStr">
        <is>
          <t>上海市</t>
        </is>
      </c>
      <c r="AC1382" s="2" t="inlineStr">
        <is>
          <t>静安区</t>
        </is>
      </c>
      <c r="AD1382" s="2" t="inlineStr">
        <is>
          <t>上海市 上海市 静安区 彭浦镇 腾龙苑,沪太路1053弄6号楼201室</t>
        </is>
      </c>
      <c r="AE1382" s="2" t="inlineStr"/>
      <c r="AF1382" s="2" t="inlineStr">
        <is>
          <t>未开票</t>
        </is>
      </c>
      <c r="AG1382" s="2" t="inlineStr"/>
    </row>
    <row r="1383">
      <c r="A1383" s="2" t="inlineStr"/>
      <c r="B1383" s="2" t="inlineStr">
        <is>
          <t>已完成</t>
        </is>
      </c>
      <c r="C1383" s="2" t="inlineStr"/>
      <c r="D1383" s="2" t="inlineStr">
        <is>
          <t>202302012142494363</t>
        </is>
      </c>
      <c r="E1383" s="2" t="inlineStr">
        <is>
          <t>MJY202302020028</t>
        </is>
      </c>
      <c r="F1383" s="3" t="inlineStr">
        <is>
          <t>2023/02/02</t>
        </is>
      </c>
      <c r="G1383" s="2" t="inlineStr">
        <is>
          <t>华影文化</t>
        </is>
      </c>
      <c r="H1383" s="2" t="inlineStr">
        <is>
          <t>18511932808</t>
        </is>
      </c>
      <c r="I1383" s="2" t="inlineStr">
        <is>
          <t>苏丹王榴莲千层蛋糕[榴莲](1)</t>
        </is>
      </c>
      <c r="J1383" s="5" t="n">
        <v>147</v>
      </c>
      <c r="K1383" t="n">
        <v>147</v>
      </c>
      <c r="M1383" t="n">
        <v>0.7</v>
      </c>
      <c r="N1383">
        <f>SUM(PRODUCT(K1383, M1383), L1383, O1383)</f>
        <v/>
      </c>
      <c r="O1383" s="5" t="n">
        <v>0</v>
      </c>
      <c r="P1383" s="5" t="n">
        <v>147</v>
      </c>
      <c r="Q1383" s="2" t="inlineStr">
        <is>
          <t>刘文月</t>
        </is>
      </c>
      <c r="R1383" s="2" t="inlineStr"/>
      <c r="S1383" s="2" t="inlineStr"/>
      <c r="T1383" s="2" t="inlineStr">
        <is>
          <t>深圳马榴香-自发货</t>
        </is>
      </c>
      <c r="U1383" s="2" t="inlineStr">
        <is>
          <t>顺丰快递</t>
        </is>
      </c>
      <c r="V1383" s="2" t="inlineStr">
        <is>
          <t>普通快递</t>
        </is>
      </c>
      <c r="W1383" s="2" t="inlineStr">
        <is>
          <t>SF1664068457901</t>
        </is>
      </c>
      <c r="X1383" s="2" t="inlineStr">
        <is>
          <t>18511932808</t>
        </is>
      </c>
      <c r="Y1383" s="2" t="inlineStr">
        <is>
          <t>手工新建</t>
        </is>
      </c>
      <c r="Z1383" s="2" t="inlineStr">
        <is>
          <t>零售业务</t>
        </is>
      </c>
      <c r="AA1383" s="2" t="inlineStr">
        <is>
          <t>北京市</t>
        </is>
      </c>
      <c r="AB1383" s="2" t="inlineStr">
        <is>
          <t>北京市</t>
        </is>
      </c>
      <c r="AC1383" s="2" t="inlineStr">
        <is>
          <t>房山区</t>
        </is>
      </c>
      <c r="AD1383" s="2" t="inlineStr">
        <is>
          <t>北京市 北京市 房山区 西潞街道 苏庄二里13号楼13-5-101</t>
        </is>
      </c>
      <c r="AE1383" s="2" t="inlineStr"/>
      <c r="AF1383" s="2" t="inlineStr">
        <is>
          <t>未开票</t>
        </is>
      </c>
      <c r="AG1383" s="2" t="inlineStr"/>
    </row>
    <row r="1384">
      <c r="A1384" s="2" t="inlineStr"/>
      <c r="B1384" s="2" t="inlineStr">
        <is>
          <t>已完成</t>
        </is>
      </c>
      <c r="C1384" s="2" t="inlineStr"/>
      <c r="D1384" s="2" t="inlineStr">
        <is>
          <t>202302012252102238</t>
        </is>
      </c>
      <c r="E1384" s="2" t="inlineStr">
        <is>
          <t>MJY202302020027</t>
        </is>
      </c>
      <c r="F1384" s="3" t="inlineStr">
        <is>
          <t>2023/02/02</t>
        </is>
      </c>
      <c r="G1384" s="2" t="inlineStr">
        <is>
          <t>华影文化</t>
        </is>
      </c>
      <c r="H1384" s="2" t="inlineStr">
        <is>
          <t>13564066111</t>
        </is>
      </c>
      <c r="I1384" s="2" t="inlineStr">
        <is>
          <t>苏丹王榴莲千层蛋糕[榴莲](1)</t>
        </is>
      </c>
      <c r="J1384" s="5" t="n">
        <v>147</v>
      </c>
      <c r="K1384" t="n">
        <v>147</v>
      </c>
      <c r="M1384" t="n">
        <v>0.7</v>
      </c>
      <c r="N1384">
        <f>SUM(PRODUCT(K1384, M1384), L1384, O1384)</f>
        <v/>
      </c>
      <c r="O1384" s="5" t="n">
        <v>0</v>
      </c>
      <c r="P1384" s="5" t="n">
        <v>147</v>
      </c>
      <c r="Q1384" s="2" t="inlineStr">
        <is>
          <t>毕强</t>
        </is>
      </c>
      <c r="R1384" s="2" t="inlineStr"/>
      <c r="S1384" s="2" t="inlineStr"/>
      <c r="T1384" s="2" t="inlineStr">
        <is>
          <t>深圳马榴香-自发货</t>
        </is>
      </c>
      <c r="U1384" s="2" t="inlineStr">
        <is>
          <t>顺丰快递</t>
        </is>
      </c>
      <c r="V1384" s="2" t="inlineStr">
        <is>
          <t>普通快递</t>
        </is>
      </c>
      <c r="W1384" s="2" t="inlineStr">
        <is>
          <t>SF1602317613483</t>
        </is>
      </c>
      <c r="X1384" s="2" t="inlineStr">
        <is>
          <t>13564066111</t>
        </is>
      </c>
      <c r="Y1384" s="2" t="inlineStr">
        <is>
          <t>手工新建</t>
        </is>
      </c>
      <c r="Z1384" s="2" t="inlineStr">
        <is>
          <t>零售业务</t>
        </is>
      </c>
      <c r="AA1384" s="2" t="inlineStr">
        <is>
          <t>上海市</t>
        </is>
      </c>
      <c r="AB1384" s="2" t="inlineStr">
        <is>
          <t>上海市</t>
        </is>
      </c>
      <c r="AC1384" s="2" t="inlineStr">
        <is>
          <t>闵行区</t>
        </is>
      </c>
      <c r="AD1384" s="2" t="inlineStr">
        <is>
          <t>上海市 上海市 闵行区 马桥镇 华银坊,华宁路1399弄164号302室</t>
        </is>
      </c>
      <c r="AE1384" s="2" t="inlineStr"/>
      <c r="AF1384" s="2" t="inlineStr">
        <is>
          <t>未开票</t>
        </is>
      </c>
      <c r="AG1384" s="2" t="inlineStr"/>
    </row>
    <row r="1385">
      <c r="A1385" s="2" t="inlineStr"/>
      <c r="B1385" s="2" t="inlineStr">
        <is>
          <t>已完成</t>
        </is>
      </c>
      <c r="C1385" s="2" t="inlineStr"/>
      <c r="D1385" s="2" t="inlineStr">
        <is>
          <t>202302020854186863</t>
        </is>
      </c>
      <c r="E1385" s="2" t="inlineStr">
        <is>
          <t>MJY202302020026</t>
        </is>
      </c>
      <c r="F1385" s="3" t="inlineStr">
        <is>
          <t>2023/02/02</t>
        </is>
      </c>
      <c r="G1385" s="2" t="inlineStr">
        <is>
          <t>华影文化</t>
        </is>
      </c>
      <c r="H1385" s="2" t="inlineStr">
        <is>
          <t>18686083481</t>
        </is>
      </c>
      <c r="I1385" s="2" t="inlineStr">
        <is>
          <t>苏丹王榴莲千层蛋糕[榴莲](1)</t>
        </is>
      </c>
      <c r="J1385" s="5" t="n">
        <v>147</v>
      </c>
      <c r="K1385" t="n">
        <v>147</v>
      </c>
      <c r="M1385" t="n">
        <v>0.7</v>
      </c>
      <c r="N1385">
        <f>SUM(PRODUCT(K1385, M1385), L1385, O1385)</f>
        <v/>
      </c>
      <c r="O1385" s="5" t="n">
        <v>0</v>
      </c>
      <c r="P1385" s="5" t="n">
        <v>147</v>
      </c>
      <c r="Q1385" s="2" t="inlineStr">
        <is>
          <t>郭冰华</t>
        </is>
      </c>
      <c r="R1385" s="2" t="inlineStr"/>
      <c r="S1385" s="2" t="inlineStr"/>
      <c r="T1385" s="2" t="inlineStr">
        <is>
          <t>深圳马榴香-自发货</t>
        </is>
      </c>
      <c r="U1385" s="2" t="inlineStr">
        <is>
          <t>顺丰快递</t>
        </is>
      </c>
      <c r="V1385" s="2" t="inlineStr">
        <is>
          <t>普通快递</t>
        </is>
      </c>
      <c r="W1385" s="2" t="inlineStr">
        <is>
          <t>SF1695011748909</t>
        </is>
      </c>
      <c r="X1385" s="2" t="inlineStr">
        <is>
          <t>18686083481</t>
        </is>
      </c>
      <c r="Y1385" s="2" t="inlineStr">
        <is>
          <t>手工新建</t>
        </is>
      </c>
      <c r="Z1385" s="2" t="inlineStr">
        <is>
          <t>零售业务</t>
        </is>
      </c>
      <c r="AA1385" s="2" t="inlineStr">
        <is>
          <t>内蒙古自治区</t>
        </is>
      </c>
      <c r="AB1385" s="2" t="inlineStr">
        <is>
          <t>呼和浩特市</t>
        </is>
      </c>
      <c r="AC1385" s="2" t="inlineStr">
        <is>
          <t>新城区</t>
        </is>
      </c>
      <c r="AD1385" s="2" t="inlineStr">
        <is>
          <t>内蒙古自治区 呼和浩特市 新城区 西街街道 星火巷轻工坊小区6号楼3单元302</t>
        </is>
      </c>
      <c r="AE1385" s="2" t="inlineStr"/>
      <c r="AF1385" s="2" t="inlineStr">
        <is>
          <t>未开票</t>
        </is>
      </c>
      <c r="AG1385" s="2" t="inlineStr"/>
    </row>
    <row r="1386">
      <c r="A1386" s="2" t="inlineStr"/>
      <c r="B1386" s="2" t="inlineStr">
        <is>
          <t>已完成</t>
        </is>
      </c>
      <c r="C1386" s="2" t="inlineStr"/>
      <c r="D1386" s="2" t="inlineStr">
        <is>
          <t>2868005644420</t>
        </is>
      </c>
      <c r="E1386" s="2" t="inlineStr">
        <is>
          <t>MJY202302020025</t>
        </is>
      </c>
      <c r="F1386" s="3" t="inlineStr">
        <is>
          <t>2023/02/02</t>
        </is>
      </c>
      <c r="G1386" s="2" t="inlineStr">
        <is>
          <t>蛋糕叔叔</t>
        </is>
      </c>
      <c r="H1386" s="2" t="inlineStr">
        <is>
          <t>18511668679</t>
        </is>
      </c>
      <c r="I1386" s="2" t="inlineStr">
        <is>
          <t>谢谢你[3-5人食](1)</t>
        </is>
      </c>
      <c r="J1386" s="5" t="n">
        <v>257</v>
      </c>
      <c r="K1386" t="n">
        <v>257</v>
      </c>
      <c r="M1386" t="n">
        <v>0.7</v>
      </c>
      <c r="N1386">
        <f>SUM(PRODUCT(K1386, M1386), L1386, O1386)</f>
        <v/>
      </c>
      <c r="O1386" s="5" t="n">
        <v>0</v>
      </c>
      <c r="P1386" s="5" t="n">
        <v>257</v>
      </c>
      <c r="Q1386" s="2" t="inlineStr">
        <is>
          <t>裴先生</t>
        </is>
      </c>
      <c r="R1386" s="3" t="inlineStr">
        <is>
          <t>2023/02/04</t>
        </is>
      </c>
      <c r="S1386" s="2" t="inlineStr">
        <is>
          <t>09:00-12:00</t>
        </is>
      </c>
      <c r="T1386" s="2" t="inlineStr">
        <is>
          <t>物流配送总站成品仓</t>
        </is>
      </c>
      <c r="U1386" s="2" t="inlineStr">
        <is>
          <t>自有配送</t>
        </is>
      </c>
      <c r="V1386" s="2" t="inlineStr">
        <is>
          <t>门店配送</t>
        </is>
      </c>
      <c r="W1386" s="2" t="inlineStr"/>
      <c r="X1386" s="2" t="inlineStr">
        <is>
          <t>18511668679</t>
        </is>
      </c>
      <c r="Y1386" s="2" t="inlineStr">
        <is>
          <t>手工新建</t>
        </is>
      </c>
      <c r="Z1386" s="2" t="inlineStr">
        <is>
          <t>零售业务</t>
        </is>
      </c>
      <c r="AA1386" s="2" t="inlineStr">
        <is>
          <t>北京市</t>
        </is>
      </c>
      <c r="AB1386" s="2" t="inlineStr">
        <is>
          <t>北京市</t>
        </is>
      </c>
      <c r="AC1386" s="2" t="inlineStr">
        <is>
          <t>朝阳区</t>
        </is>
      </c>
      <c r="AD1386" s="2" t="inlineStr">
        <is>
          <t>北京市 北京市 朝阳区 潘家园街道 潘家园30号楼905</t>
        </is>
      </c>
      <c r="AE1386" s="2" t="inlineStr"/>
      <c r="AF1386" s="2" t="inlineStr">
        <is>
          <t>未开票</t>
        </is>
      </c>
      <c r="AG1386" s="2" t="inlineStr"/>
    </row>
    <row r="1387">
      <c r="A1387" s="2" t="inlineStr"/>
      <c r="B1387" s="2" t="inlineStr">
        <is>
          <t>已完成</t>
        </is>
      </c>
      <c r="C1387" s="2" t="inlineStr"/>
      <c r="D1387" s="2" t="inlineStr">
        <is>
          <t>2867589168746</t>
        </is>
      </c>
      <c r="E1387" s="2" t="inlineStr">
        <is>
          <t>MJY202302020024</t>
        </is>
      </c>
      <c r="F1387" s="3" t="inlineStr">
        <is>
          <t>2023/02/02</t>
        </is>
      </c>
      <c r="G1387" s="2" t="inlineStr">
        <is>
          <t>蛋糕叔叔</t>
        </is>
      </c>
      <c r="H1387" s="2" t="inlineStr">
        <is>
          <t>17302166705</t>
        </is>
      </c>
      <c r="I1387" s="2" t="inlineStr">
        <is>
          <t>苏丹王榴莲千层蛋糕[榴莲](1)</t>
        </is>
      </c>
      <c r="J1387" s="5" t="n">
        <v>147</v>
      </c>
      <c r="K1387" t="n">
        <v>147</v>
      </c>
      <c r="M1387" t="n">
        <v>0.7</v>
      </c>
      <c r="N1387">
        <f>SUM(PRODUCT(K1387, M1387), L1387, O1387)</f>
        <v/>
      </c>
      <c r="O1387" s="5" t="n">
        <v>0</v>
      </c>
      <c r="P1387" s="5" t="n">
        <v>109</v>
      </c>
      <c r="Q1387" s="2" t="inlineStr">
        <is>
          <t>徐</t>
        </is>
      </c>
      <c r="R1387" s="2" t="inlineStr"/>
      <c r="S1387" s="2" t="inlineStr"/>
      <c r="T1387" s="2" t="inlineStr">
        <is>
          <t>深圳马榴香-自发货</t>
        </is>
      </c>
      <c r="U1387" s="2" t="inlineStr">
        <is>
          <t>顺丰快递</t>
        </is>
      </c>
      <c r="V1387" s="2" t="inlineStr">
        <is>
          <t>普通快递</t>
        </is>
      </c>
      <c r="W1387" s="2" t="inlineStr">
        <is>
          <t>SF1602317613905</t>
        </is>
      </c>
      <c r="X1387" s="2" t="inlineStr">
        <is>
          <t>17302166705</t>
        </is>
      </c>
      <c r="Y1387" s="2" t="inlineStr">
        <is>
          <t>手工新建</t>
        </is>
      </c>
      <c r="Z1387" s="2" t="inlineStr">
        <is>
          <t>零售业务</t>
        </is>
      </c>
      <c r="AA1387" s="2" t="inlineStr">
        <is>
          <t>上海市</t>
        </is>
      </c>
      <c r="AB1387" s="2" t="inlineStr">
        <is>
          <t>上海市</t>
        </is>
      </c>
      <c r="AC1387" s="2" t="inlineStr">
        <is>
          <t>徐汇区</t>
        </is>
      </c>
      <c r="AD1387" s="2" t="inlineStr">
        <is>
          <t>上海市 上海市 徐汇区 枫林路街道 小木桥路538弄新湖云庭2号楼402室</t>
        </is>
      </c>
      <c r="AE1387" s="2" t="inlineStr"/>
      <c r="AF1387" s="2" t="inlineStr">
        <is>
          <t>未开票</t>
        </is>
      </c>
      <c r="AG1387" s="2" t="inlineStr"/>
    </row>
    <row r="1388">
      <c r="A1388" s="2" t="inlineStr"/>
      <c r="B1388" s="2" t="inlineStr">
        <is>
          <t>已完成</t>
        </is>
      </c>
      <c r="C1388" s="2" t="inlineStr"/>
      <c r="D1388" s="2" t="inlineStr">
        <is>
          <t>2867505289365</t>
        </is>
      </c>
      <c r="E1388" s="2" t="inlineStr">
        <is>
          <t>MJY202302020023</t>
        </is>
      </c>
      <c r="F1388" s="3" t="inlineStr">
        <is>
          <t>2023/02/02</t>
        </is>
      </c>
      <c r="G1388" s="2" t="inlineStr">
        <is>
          <t>蛋糕叔叔</t>
        </is>
      </c>
      <c r="H1388" s="2" t="inlineStr">
        <is>
          <t>13526361955</t>
        </is>
      </c>
      <c r="I1388" s="2" t="inlineStr">
        <is>
          <t>巧克力豆千层蛋糕[巧克力](1)</t>
        </is>
      </c>
      <c r="J1388" s="5" t="n">
        <v>137</v>
      </c>
      <c r="K1388" t="n">
        <v>137</v>
      </c>
      <c r="M1388" t="n">
        <v>0.7</v>
      </c>
      <c r="N1388">
        <f>SUM(PRODUCT(K1388, M1388), L1388, O1388)</f>
        <v/>
      </c>
      <c r="O1388" s="5" t="n">
        <v>0</v>
      </c>
      <c r="P1388" s="5" t="n">
        <v>137</v>
      </c>
      <c r="Q1388" s="2" t="inlineStr">
        <is>
          <t>陈梦丽</t>
        </is>
      </c>
      <c r="R1388" s="2" t="inlineStr"/>
      <c r="S1388" s="2" t="inlineStr"/>
      <c r="T1388" s="2" t="inlineStr">
        <is>
          <t>深圳马榴香-自发货</t>
        </is>
      </c>
      <c r="U1388" s="2" t="inlineStr">
        <is>
          <t>顺丰快递</t>
        </is>
      </c>
      <c r="V1388" s="2" t="inlineStr">
        <is>
          <t>普通快递</t>
        </is>
      </c>
      <c r="W1388" s="2" t="inlineStr">
        <is>
          <t>SF1664057450401</t>
        </is>
      </c>
      <c r="X1388" s="2" t="inlineStr">
        <is>
          <t>13526361955</t>
        </is>
      </c>
      <c r="Y1388" s="2" t="inlineStr">
        <is>
          <t>手工新建</t>
        </is>
      </c>
      <c r="Z1388" s="2" t="inlineStr">
        <is>
          <t>零售业务</t>
        </is>
      </c>
      <c r="AA1388" s="2" t="inlineStr">
        <is>
          <t>河南省</t>
        </is>
      </c>
      <c r="AB1388" s="2" t="inlineStr">
        <is>
          <t>驻马店市</t>
        </is>
      </c>
      <c r="AC1388" s="2" t="inlineStr">
        <is>
          <t>西平县河南省驻马店市西平县</t>
        </is>
      </c>
      <c r="AD1388" s="2" t="inlineStr">
        <is>
          <t>河南省 驻马店市 西平县河南省驻马店市西平县 中华嫘祖城雅园</t>
        </is>
      </c>
      <c r="AE1388" s="2" t="inlineStr"/>
      <c r="AF1388" s="2" t="inlineStr">
        <is>
          <t>未开票</t>
        </is>
      </c>
      <c r="AG1388" s="2" t="inlineStr"/>
    </row>
    <row r="1389">
      <c r="A1389" s="2" t="inlineStr"/>
      <c r="B1389" s="2" t="inlineStr">
        <is>
          <t>已完成</t>
        </is>
      </c>
      <c r="C1389" s="2" t="inlineStr"/>
      <c r="D1389" s="2" t="inlineStr">
        <is>
          <t>2867434756755</t>
        </is>
      </c>
      <c r="E1389" s="2" t="inlineStr">
        <is>
          <t>MJY202302020022</t>
        </is>
      </c>
      <c r="F1389" s="3" t="inlineStr">
        <is>
          <t>2023/02/02</t>
        </is>
      </c>
      <c r="G1389" s="2" t="inlineStr">
        <is>
          <t>蛋糕叔叔</t>
        </is>
      </c>
      <c r="H1389" s="2" t="inlineStr">
        <is>
          <t>13008050403</t>
        </is>
      </c>
      <c r="I1389" s="2" t="inlineStr">
        <is>
          <t>抹茶蜜豆千层蛋糕[抹茶蜜豆](1)</t>
        </is>
      </c>
      <c r="J1389" s="5" t="n">
        <v>127</v>
      </c>
      <c r="K1389" t="n">
        <v>127</v>
      </c>
      <c r="M1389" t="n">
        <v>0.7</v>
      </c>
      <c r="N1389">
        <f>SUM(PRODUCT(K1389, M1389), L1389, O1389)</f>
        <v/>
      </c>
      <c r="O1389" s="5" t="n">
        <v>0</v>
      </c>
      <c r="P1389" s="5" t="n">
        <v>99</v>
      </c>
      <c r="Q1389" s="2" t="inlineStr">
        <is>
          <t>康爱红</t>
        </is>
      </c>
      <c r="R1389" s="2" t="inlineStr"/>
      <c r="S1389" s="2" t="inlineStr"/>
      <c r="T1389" s="2" t="inlineStr">
        <is>
          <t>深圳马榴香-自发货</t>
        </is>
      </c>
      <c r="U1389" s="2" t="inlineStr">
        <is>
          <t>顺丰快递</t>
        </is>
      </c>
      <c r="V1389" s="2" t="inlineStr">
        <is>
          <t>普通快递</t>
        </is>
      </c>
      <c r="W1389" s="2" t="inlineStr">
        <is>
          <t>SF1617369984970</t>
        </is>
      </c>
      <c r="X1389" s="2" t="inlineStr">
        <is>
          <t>13008050403</t>
        </is>
      </c>
      <c r="Y1389" s="2" t="inlineStr">
        <is>
          <t>手工新建</t>
        </is>
      </c>
      <c r="Z1389" s="2" t="inlineStr">
        <is>
          <t>零售业务</t>
        </is>
      </c>
      <c r="AA1389" s="2" t="inlineStr">
        <is>
          <t>山西省</t>
        </is>
      </c>
      <c r="AB1389" s="2" t="inlineStr">
        <is>
          <t>晋城市</t>
        </is>
      </c>
      <c r="AC1389" s="2" t="inlineStr">
        <is>
          <t>城区</t>
        </is>
      </c>
      <c r="AD1389" s="2" t="inlineStr">
        <is>
          <t>山西省 晋城市 城区 凤台东街长安路149号中行南院4号楼1单元501室</t>
        </is>
      </c>
      <c r="AE1389" s="2" t="inlineStr"/>
      <c r="AF1389" s="2" t="inlineStr">
        <is>
          <t>未开票</t>
        </is>
      </c>
      <c r="AG1389" s="2" t="inlineStr"/>
    </row>
    <row r="1390">
      <c r="A1390" s="2" t="inlineStr"/>
      <c r="B1390" s="2" t="inlineStr">
        <is>
          <t>已完成</t>
        </is>
      </c>
      <c r="C1390" s="2" t="inlineStr"/>
      <c r="D1390" s="2" t="inlineStr">
        <is>
          <t>202302012000042795</t>
        </is>
      </c>
      <c r="E1390" s="2" t="inlineStr">
        <is>
          <t>MJY202302020021</t>
        </is>
      </c>
      <c r="F1390" s="3" t="inlineStr">
        <is>
          <t>2023/02/02</t>
        </is>
      </c>
      <c r="G1390" s="2" t="inlineStr">
        <is>
          <t>华影文化</t>
        </is>
      </c>
      <c r="H1390" s="2" t="inlineStr">
        <is>
          <t>13311526608</t>
        </is>
      </c>
      <c r="I1390" s="2" t="inlineStr">
        <is>
          <t>百利甜之恋[3-5人食](1)</t>
        </is>
      </c>
      <c r="J1390" s="5" t="n">
        <v>257</v>
      </c>
      <c r="K1390" t="n">
        <v>257</v>
      </c>
      <c r="M1390" t="n">
        <v>0.7</v>
      </c>
      <c r="N1390">
        <f>SUM(PRODUCT(K1390, M1390), L1390, O1390)</f>
        <v/>
      </c>
      <c r="O1390" s="5" t="n">
        <v>0</v>
      </c>
      <c r="P1390" s="5" t="n">
        <v>257</v>
      </c>
      <c r="Q1390" s="2" t="inlineStr">
        <is>
          <t>邢晓欣</t>
        </is>
      </c>
      <c r="R1390" s="3" t="inlineStr">
        <is>
          <t>2023/02/03</t>
        </is>
      </c>
      <c r="S1390" s="2" t="inlineStr">
        <is>
          <t>09:00-12:00</t>
        </is>
      </c>
      <c r="T1390" s="2" t="inlineStr">
        <is>
          <t>物流配送总站成品仓</t>
        </is>
      </c>
      <c r="U1390" s="2" t="inlineStr">
        <is>
          <t>自有配送</t>
        </is>
      </c>
      <c r="V1390" s="2" t="inlineStr">
        <is>
          <t>门店配送</t>
        </is>
      </c>
      <c r="W1390" s="2" t="inlineStr"/>
      <c r="X1390" s="2" t="inlineStr">
        <is>
          <t>13311526608</t>
        </is>
      </c>
      <c r="Y1390" s="2" t="inlineStr">
        <is>
          <t>手工新建</t>
        </is>
      </c>
      <c r="Z1390" s="2" t="inlineStr">
        <is>
          <t>零售业务</t>
        </is>
      </c>
      <c r="AA1390" s="2" t="inlineStr">
        <is>
          <t>北京市</t>
        </is>
      </c>
      <c r="AB1390" s="2" t="inlineStr">
        <is>
          <t>北京市</t>
        </is>
      </c>
      <c r="AC1390" s="2" t="inlineStr">
        <is>
          <t>海淀区</t>
        </is>
      </c>
      <c r="AD1390" s="2" t="inlineStr">
        <is>
          <t>北京市 北京市 海淀区 永定路街道 永定路85号院426-2-3</t>
        </is>
      </c>
      <c r="AE1390" s="2" t="inlineStr"/>
      <c r="AF1390" s="2" t="inlineStr">
        <is>
          <t>未开票</t>
        </is>
      </c>
      <c r="AG1390" s="2" t="inlineStr"/>
    </row>
    <row r="1391">
      <c r="A1391" s="2" t="inlineStr"/>
      <c r="B1391" s="2" t="inlineStr">
        <is>
          <t>已完成</t>
        </is>
      </c>
      <c r="C1391" s="2" t="inlineStr"/>
      <c r="D1391" s="2" t="inlineStr">
        <is>
          <t>202302012339323921</t>
        </is>
      </c>
      <c r="E1391" s="2" t="inlineStr">
        <is>
          <t>MJY202302020020</t>
        </is>
      </c>
      <c r="F1391" s="3" t="inlineStr">
        <is>
          <t>2023/02/02</t>
        </is>
      </c>
      <c r="G1391" s="2" t="inlineStr">
        <is>
          <t>华影文化</t>
        </is>
      </c>
      <c r="H1391" s="2" t="inlineStr">
        <is>
          <t>13522703695</t>
        </is>
      </c>
      <c r="I1391" s="2" t="inlineStr">
        <is>
          <t>简单爱[3-5人食](1)</t>
        </is>
      </c>
      <c r="J1391" s="5" t="n">
        <v>257</v>
      </c>
      <c r="K1391" t="n">
        <v>257</v>
      </c>
      <c r="M1391" t="n">
        <v>0.7</v>
      </c>
      <c r="N1391">
        <f>SUM(PRODUCT(K1391, M1391), L1391, O1391)</f>
        <v/>
      </c>
      <c r="O1391" s="5" t="n">
        <v>0</v>
      </c>
      <c r="P1391" s="5" t="n">
        <v>257</v>
      </c>
      <c r="Q1391" s="2" t="inlineStr">
        <is>
          <t>墨女士</t>
        </is>
      </c>
      <c r="R1391" s="3" t="inlineStr">
        <is>
          <t>2023/02/03</t>
        </is>
      </c>
      <c r="S1391" s="2" t="inlineStr">
        <is>
          <t>09:00-12:00</t>
        </is>
      </c>
      <c r="T1391" s="2" t="inlineStr">
        <is>
          <t>物流配送总站成品仓</t>
        </is>
      </c>
      <c r="U1391" s="2" t="inlineStr">
        <is>
          <t>自有配送</t>
        </is>
      </c>
      <c r="V1391" s="2" t="inlineStr">
        <is>
          <t>门店配送</t>
        </is>
      </c>
      <c r="W1391" s="2" t="inlineStr"/>
      <c r="X1391" s="2" t="inlineStr">
        <is>
          <t>13522703695</t>
        </is>
      </c>
      <c r="Y1391" s="2" t="inlineStr">
        <is>
          <t>手工新建</t>
        </is>
      </c>
      <c r="Z1391" s="2" t="inlineStr">
        <is>
          <t>零售业务</t>
        </is>
      </c>
      <c r="AA1391" s="2" t="inlineStr">
        <is>
          <t>北京市</t>
        </is>
      </c>
      <c r="AB1391" s="2" t="inlineStr">
        <is>
          <t>北京市</t>
        </is>
      </c>
      <c r="AC1391" s="2" t="inlineStr">
        <is>
          <t>海淀区</t>
        </is>
      </c>
      <c r="AD1391" s="2" t="inlineStr">
        <is>
          <t>北京市 北京市 海淀区 花园路街道 北三环中路43号院有研新小区32号楼2单元102</t>
        </is>
      </c>
      <c r="AE1391" s="2" t="inlineStr"/>
      <c r="AF1391" s="2" t="inlineStr">
        <is>
          <t>未开票</t>
        </is>
      </c>
      <c r="AG1391" s="2" t="inlineStr"/>
    </row>
    <row r="1392">
      <c r="A1392" s="2" t="inlineStr"/>
      <c r="B1392" s="2" t="inlineStr">
        <is>
          <t>已完成</t>
        </is>
      </c>
      <c r="C1392" s="2" t="inlineStr"/>
      <c r="D1392" s="2" t="inlineStr">
        <is>
          <t>202302012337005601</t>
        </is>
      </c>
      <c r="E1392" s="2" t="inlineStr">
        <is>
          <t>MJY202302020019</t>
        </is>
      </c>
      <c r="F1392" s="3" t="inlineStr">
        <is>
          <t>2023/02/02</t>
        </is>
      </c>
      <c r="G1392" s="2" t="inlineStr">
        <is>
          <t>华影文化</t>
        </is>
      </c>
      <c r="H1392" s="2" t="inlineStr">
        <is>
          <t>13426117676</t>
        </is>
      </c>
      <c r="I1392" s="2" t="inlineStr">
        <is>
          <t>太子[3-5人食](1)</t>
        </is>
      </c>
      <c r="J1392" s="5" t="n">
        <v>327</v>
      </c>
      <c r="K1392" t="n">
        <v>327</v>
      </c>
      <c r="M1392" t="n">
        <v>0.7</v>
      </c>
      <c r="N1392">
        <f>SUM(PRODUCT(K1392, M1392), L1392, O1392)</f>
        <v/>
      </c>
      <c r="O1392" s="5" t="n">
        <v>0</v>
      </c>
      <c r="P1392" s="5" t="n">
        <v>327</v>
      </c>
      <c r="Q1392" s="2" t="inlineStr">
        <is>
          <t>李珊娜</t>
        </is>
      </c>
      <c r="R1392" s="3" t="inlineStr">
        <is>
          <t>2023/02/05</t>
        </is>
      </c>
      <c r="S1392" s="2" t="inlineStr">
        <is>
          <t>09:00-12:00</t>
        </is>
      </c>
      <c r="T1392" s="2" t="inlineStr">
        <is>
          <t>物流配送总站成品仓</t>
        </is>
      </c>
      <c r="U1392" s="2" t="inlineStr">
        <is>
          <t>自有配送</t>
        </is>
      </c>
      <c r="V1392" s="2" t="inlineStr">
        <is>
          <t>门店配送</t>
        </is>
      </c>
      <c r="W1392" s="2" t="inlineStr"/>
      <c r="X1392" s="2" t="inlineStr">
        <is>
          <t>13426117676</t>
        </is>
      </c>
      <c r="Y1392" s="2" t="inlineStr">
        <is>
          <t>手工新建</t>
        </is>
      </c>
      <c r="Z1392" s="2" t="inlineStr">
        <is>
          <t>零售业务</t>
        </is>
      </c>
      <c r="AA1392" s="2" t="inlineStr">
        <is>
          <t>北京市</t>
        </is>
      </c>
      <c r="AB1392" s="2" t="inlineStr">
        <is>
          <t>北京市</t>
        </is>
      </c>
      <c r="AC1392" s="2" t="inlineStr">
        <is>
          <t>丰台区</t>
        </is>
      </c>
      <c r="AD1392" s="2" t="inlineStr">
        <is>
          <t>北京市 北京市 丰台区 卢沟桥街道 五里店南里小区19号楼5单元611室</t>
        </is>
      </c>
      <c r="AE1392" s="2" t="inlineStr"/>
      <c r="AF1392" s="2" t="inlineStr">
        <is>
          <t>未开票</t>
        </is>
      </c>
      <c r="AG1392" s="2" t="inlineStr"/>
    </row>
    <row r="1393">
      <c r="A1393" s="2" t="inlineStr">
        <is>
          <t>修改</t>
        </is>
      </c>
      <c r="B1393" s="2" t="inlineStr">
        <is>
          <t>已完成</t>
        </is>
      </c>
      <c r="C1393" s="2" t="inlineStr"/>
      <c r="D1393" s="2" t="inlineStr">
        <is>
          <t>2867477119350</t>
        </is>
      </c>
      <c r="E1393" s="2" t="inlineStr">
        <is>
          <t>MJY202302020018</t>
        </is>
      </c>
      <c r="F1393" s="3" t="inlineStr">
        <is>
          <t>2023/02/02</t>
        </is>
      </c>
      <c r="G1393" s="2" t="inlineStr">
        <is>
          <t>蛋糕叔叔</t>
        </is>
      </c>
      <c r="H1393" s="2" t="inlineStr">
        <is>
          <t>15201651615</t>
        </is>
      </c>
      <c r="I1393" s="2" t="inlineStr">
        <is>
          <t>百利甜之恋[3-5人食](1)</t>
        </is>
      </c>
      <c r="J1393" s="5" t="n">
        <v>257</v>
      </c>
      <c r="K1393" t="n">
        <v>257</v>
      </c>
      <c r="M1393" t="n">
        <v>0.7</v>
      </c>
      <c r="N1393">
        <f>SUM(PRODUCT(K1393, M1393), L1393, O1393)</f>
        <v/>
      </c>
      <c r="O1393" s="5" t="n">
        <v>0</v>
      </c>
      <c r="P1393" s="5" t="n">
        <v>177</v>
      </c>
      <c r="Q1393" s="2" t="inlineStr">
        <is>
          <t>方方</t>
        </is>
      </c>
      <c r="R1393" s="3" t="inlineStr">
        <is>
          <t>2023/02/05</t>
        </is>
      </c>
      <c r="S1393" s="2" t="inlineStr">
        <is>
          <t>13:00-18:00</t>
        </is>
      </c>
      <c r="T1393" s="2" t="inlineStr">
        <is>
          <t>物流配送总站成品仓</t>
        </is>
      </c>
      <c r="U1393" s="2" t="inlineStr">
        <is>
          <t>自有配送</t>
        </is>
      </c>
      <c r="V1393" s="2" t="inlineStr">
        <is>
          <t>门店配送</t>
        </is>
      </c>
      <c r="W1393" s="2" t="inlineStr"/>
      <c r="X1393" s="2" t="inlineStr">
        <is>
          <t>15201651615</t>
        </is>
      </c>
      <c r="Y1393" s="2" t="inlineStr">
        <is>
          <t>手工新建</t>
        </is>
      </c>
      <c r="Z1393" s="2" t="inlineStr">
        <is>
          <t>零售业务</t>
        </is>
      </c>
      <c r="AA1393" s="2" t="inlineStr">
        <is>
          <t>北京市</t>
        </is>
      </c>
      <c r="AB1393" s="2" t="inlineStr">
        <is>
          <t>北京市</t>
        </is>
      </c>
      <c r="AC1393" s="2" t="inlineStr">
        <is>
          <t>东城区</t>
        </is>
      </c>
      <c r="AD1393" s="2" t="inlineStr">
        <is>
          <t>北京市 北京市 东城区 朝阳门街道 朝阳门南小街2号北京INN8号楼A512</t>
        </is>
      </c>
      <c r="AE1393" s="2" t="inlineStr"/>
      <c r="AF1393" s="2" t="inlineStr">
        <is>
          <t>未开票</t>
        </is>
      </c>
      <c r="AG1393" s="2" t="inlineStr"/>
    </row>
    <row r="1394">
      <c r="A1394" s="2" t="inlineStr"/>
      <c r="B1394" s="2" t="inlineStr">
        <is>
          <t>已完成</t>
        </is>
      </c>
      <c r="C1394" s="2" t="inlineStr"/>
      <c r="D1394" s="2" t="inlineStr">
        <is>
          <t>2867512222471</t>
        </is>
      </c>
      <c r="E1394" s="2" t="inlineStr">
        <is>
          <t>MJY202302020017</t>
        </is>
      </c>
      <c r="F1394" s="3" t="inlineStr">
        <is>
          <t>2023/02/02</t>
        </is>
      </c>
      <c r="G1394" s="2" t="inlineStr">
        <is>
          <t>蛋糕叔叔</t>
        </is>
      </c>
      <c r="H1394" s="2" t="inlineStr">
        <is>
          <t>18801023028</t>
        </is>
      </c>
      <c r="I1394" s="2" t="inlineStr">
        <is>
          <t>麦语暗香[3-5人食](1)</t>
        </is>
      </c>
      <c r="J1394" s="5" t="n">
        <v>327</v>
      </c>
      <c r="K1394" t="n">
        <v>327</v>
      </c>
      <c r="M1394" t="n">
        <v>0.7</v>
      </c>
      <c r="N1394">
        <f>SUM(PRODUCT(K1394, M1394), L1394, O1394)</f>
        <v/>
      </c>
      <c r="O1394" s="5" t="n">
        <v>0</v>
      </c>
      <c r="P1394" s="5" t="n">
        <v>327</v>
      </c>
      <c r="Q1394" s="2" t="inlineStr">
        <is>
          <t>蒋先生</t>
        </is>
      </c>
      <c r="R1394" s="3" t="inlineStr">
        <is>
          <t>2023/02/04</t>
        </is>
      </c>
      <c r="S1394" s="2" t="inlineStr">
        <is>
          <t>09:00-12:00</t>
        </is>
      </c>
      <c r="T1394" s="2" t="inlineStr">
        <is>
          <t>物流配送总站成品仓</t>
        </is>
      </c>
      <c r="U1394" s="2" t="inlineStr">
        <is>
          <t>自有配送</t>
        </is>
      </c>
      <c r="V1394" s="2" t="inlineStr">
        <is>
          <t>门店配送</t>
        </is>
      </c>
      <c r="W1394" s="2" t="inlineStr"/>
      <c r="X1394" s="2" t="inlineStr">
        <is>
          <t>18801023028</t>
        </is>
      </c>
      <c r="Y1394" s="2" t="inlineStr">
        <is>
          <t>手工新建</t>
        </is>
      </c>
      <c r="Z1394" s="2" t="inlineStr">
        <is>
          <t>零售业务</t>
        </is>
      </c>
      <c r="AA1394" s="2" t="inlineStr">
        <is>
          <t>北京市</t>
        </is>
      </c>
      <c r="AB1394" s="2" t="inlineStr">
        <is>
          <t>北京市</t>
        </is>
      </c>
      <c r="AC1394" s="2" t="inlineStr">
        <is>
          <t>朝阳区</t>
        </is>
      </c>
      <c r="AD1394" s="2" t="inlineStr">
        <is>
          <t>北京市 北京市 朝阳区 左家庄街道 香河园中里10-2-507</t>
        </is>
      </c>
      <c r="AE1394" s="2" t="inlineStr"/>
      <c r="AF1394" s="2" t="inlineStr">
        <is>
          <t>未开票</t>
        </is>
      </c>
      <c r="AG1394" s="2" t="inlineStr"/>
    </row>
    <row r="1395">
      <c r="A1395" s="2" t="inlineStr">
        <is>
          <t>修改</t>
        </is>
      </c>
      <c r="B1395" s="2" t="inlineStr">
        <is>
          <t>已完成</t>
        </is>
      </c>
      <c r="C1395" s="2" t="inlineStr"/>
      <c r="D1395" s="2" t="inlineStr">
        <is>
          <t>2867548164965</t>
        </is>
      </c>
      <c r="E1395" s="2" t="inlineStr">
        <is>
          <t>MJY202302020016</t>
        </is>
      </c>
      <c r="F1395" s="3" t="inlineStr">
        <is>
          <t>2023/02/02</t>
        </is>
      </c>
      <c r="G1395" s="2" t="inlineStr">
        <is>
          <t>蛋糕叔叔</t>
        </is>
      </c>
      <c r="H1395" s="2" t="inlineStr">
        <is>
          <t>18810220681</t>
        </is>
      </c>
      <c r="I1395" s="2" t="inlineStr">
        <is>
          <t>简单爱[3-5人食](1)</t>
        </is>
      </c>
      <c r="J1395" s="5" t="n">
        <v>257</v>
      </c>
      <c r="K1395" t="n">
        <v>257</v>
      </c>
      <c r="M1395" t="n">
        <v>0.7</v>
      </c>
      <c r="N1395">
        <f>SUM(PRODUCT(K1395, M1395), L1395, O1395)</f>
        <v/>
      </c>
      <c r="O1395" s="5" t="n">
        <v>0</v>
      </c>
      <c r="P1395" s="5" t="n">
        <v>199</v>
      </c>
      <c r="Q1395" s="2" t="inlineStr">
        <is>
          <t>刘先生</t>
        </is>
      </c>
      <c r="R1395" s="3" t="inlineStr">
        <is>
          <t>2023/02/05</t>
        </is>
      </c>
      <c r="S1395" s="2" t="inlineStr">
        <is>
          <t>09:00-12:00</t>
        </is>
      </c>
      <c r="T1395" s="2" t="inlineStr">
        <is>
          <t>物流配送总站成品仓</t>
        </is>
      </c>
      <c r="U1395" s="2" t="inlineStr">
        <is>
          <t>自有配送</t>
        </is>
      </c>
      <c r="V1395" s="2" t="inlineStr">
        <is>
          <t>门店配送</t>
        </is>
      </c>
      <c r="W1395" s="2" t="inlineStr"/>
      <c r="X1395" s="2" t="inlineStr">
        <is>
          <t>18810220681</t>
        </is>
      </c>
      <c r="Y1395" s="2" t="inlineStr">
        <is>
          <t>手工新建</t>
        </is>
      </c>
      <c r="Z1395" s="2" t="inlineStr">
        <is>
          <t>零售业务</t>
        </is>
      </c>
      <c r="AA1395" s="2" t="inlineStr">
        <is>
          <t>北京市</t>
        </is>
      </c>
      <c r="AB1395" s="2" t="inlineStr">
        <is>
          <t>北京市</t>
        </is>
      </c>
      <c r="AC1395" s="2" t="inlineStr">
        <is>
          <t>石景山区</t>
        </is>
      </c>
      <c r="AD1395" s="2" t="inlineStr">
        <is>
          <t>北京市 北京市 石景山区 八宝山街道 永乐小区东区85号楼1309</t>
        </is>
      </c>
      <c r="AE1395" s="2" t="inlineStr"/>
      <c r="AF1395" s="2" t="inlineStr">
        <is>
          <t>未开票</t>
        </is>
      </c>
      <c r="AG1395" s="2" t="inlineStr"/>
    </row>
    <row r="1396">
      <c r="A1396" s="2" t="inlineStr"/>
      <c r="B1396" s="2" t="inlineStr">
        <is>
          <t>已完成</t>
        </is>
      </c>
      <c r="C1396" s="2" t="inlineStr"/>
      <c r="D1396" s="2" t="inlineStr">
        <is>
          <t>2867554428702</t>
        </is>
      </c>
      <c r="E1396" s="2" t="inlineStr">
        <is>
          <t>MJY202302020015</t>
        </is>
      </c>
      <c r="F1396" s="3" t="inlineStr">
        <is>
          <t>2023/02/02</t>
        </is>
      </c>
      <c r="G1396" s="2" t="inlineStr">
        <is>
          <t>蛋糕叔叔</t>
        </is>
      </c>
      <c r="H1396" s="2" t="inlineStr">
        <is>
          <t>13552063318</t>
        </is>
      </c>
      <c r="I1396" s="2" t="inlineStr">
        <is>
          <t>麦语暗香[5-8人食](1)</t>
        </is>
      </c>
      <c r="J1396" s="5" t="n">
        <v>547</v>
      </c>
      <c r="K1396" t="n">
        <v>547</v>
      </c>
      <c r="M1396" t="n">
        <v>0.7</v>
      </c>
      <c r="N1396">
        <f>SUM(PRODUCT(K1396, M1396), L1396, O1396)</f>
        <v/>
      </c>
      <c r="O1396" s="5" t="n">
        <v>0</v>
      </c>
      <c r="P1396" s="5" t="n">
        <v>547</v>
      </c>
      <c r="Q1396" s="2" t="inlineStr">
        <is>
          <t>贾女士</t>
        </is>
      </c>
      <c r="R1396" s="3" t="inlineStr">
        <is>
          <t>2023/02/03</t>
        </is>
      </c>
      <c r="S1396" s="2" t="inlineStr">
        <is>
          <t>13:00-18:00</t>
        </is>
      </c>
      <c r="T1396" s="2" t="inlineStr">
        <is>
          <t>物流配送总站成品仓</t>
        </is>
      </c>
      <c r="U1396" s="2" t="inlineStr">
        <is>
          <t>自有配送</t>
        </is>
      </c>
      <c r="V1396" s="2" t="inlineStr">
        <is>
          <t>门店配送</t>
        </is>
      </c>
      <c r="W1396" s="2" t="inlineStr"/>
      <c r="X1396" s="2" t="inlineStr">
        <is>
          <t>13552063318</t>
        </is>
      </c>
      <c r="Y1396" s="2" t="inlineStr">
        <is>
          <t>手工新建</t>
        </is>
      </c>
      <c r="Z1396" s="2" t="inlineStr">
        <is>
          <t>零售业务</t>
        </is>
      </c>
      <c r="AA1396" s="2" t="inlineStr">
        <is>
          <t>北京市</t>
        </is>
      </c>
      <c r="AB1396" s="2" t="inlineStr">
        <is>
          <t>北京市</t>
        </is>
      </c>
      <c r="AC1396" s="2" t="inlineStr">
        <is>
          <t>海淀区</t>
        </is>
      </c>
      <c r="AD1396" s="2" t="inlineStr">
        <is>
          <t>北京市 北京市 海淀区 四季青镇 田村路碧森里小区8-5-302</t>
        </is>
      </c>
      <c r="AE1396" s="2" t="inlineStr">
        <is>
          <t xml:space="preserve">贺卡：祝娘亲生日快乐，天天开心！       </t>
        </is>
      </c>
      <c r="AF1396" s="2" t="inlineStr">
        <is>
          <t>未开票</t>
        </is>
      </c>
      <c r="AG1396" s="2" t="inlineStr"/>
    </row>
    <row r="1397">
      <c r="A1397" s="2" t="inlineStr">
        <is>
          <t>修改</t>
        </is>
      </c>
      <c r="B1397" s="2" t="inlineStr">
        <is>
          <t>已完成</t>
        </is>
      </c>
      <c r="C1397" s="2" t="inlineStr"/>
      <c r="D1397" s="2" t="inlineStr">
        <is>
          <t>2867558236774</t>
        </is>
      </c>
      <c r="E1397" s="2" t="inlineStr">
        <is>
          <t>MJY202302020014</t>
        </is>
      </c>
      <c r="F1397" s="3" t="inlineStr">
        <is>
          <t>2023/02/02</t>
        </is>
      </c>
      <c r="G1397" s="2" t="inlineStr">
        <is>
          <t>蛋糕叔叔</t>
        </is>
      </c>
      <c r="H1397" s="2" t="inlineStr">
        <is>
          <t>13699220575</t>
        </is>
      </c>
      <c r="I1397" s="2" t="inlineStr">
        <is>
          <t>百利甜之恋[3-5人食](1)</t>
        </is>
      </c>
      <c r="J1397" s="5" t="n">
        <v>257</v>
      </c>
      <c r="K1397" t="n">
        <v>257</v>
      </c>
      <c r="M1397" t="n">
        <v>0.7</v>
      </c>
      <c r="N1397">
        <f>SUM(PRODUCT(K1397, M1397), L1397, O1397)</f>
        <v/>
      </c>
      <c r="O1397" s="5" t="n">
        <v>0</v>
      </c>
      <c r="P1397" s="5" t="n">
        <v>177</v>
      </c>
      <c r="Q1397" s="2" t="inlineStr">
        <is>
          <t>国测</t>
        </is>
      </c>
      <c r="R1397" s="3" t="inlineStr">
        <is>
          <t>2023/02/04</t>
        </is>
      </c>
      <c r="S1397" s="2" t="inlineStr">
        <is>
          <t>09:00-12:00</t>
        </is>
      </c>
      <c r="T1397" s="2" t="inlineStr">
        <is>
          <t>物流配送总站成品仓</t>
        </is>
      </c>
      <c r="U1397" s="2" t="inlineStr">
        <is>
          <t>自有配送</t>
        </is>
      </c>
      <c r="V1397" s="2" t="inlineStr">
        <is>
          <t>门店配送</t>
        </is>
      </c>
      <c r="W1397" s="2" t="inlineStr"/>
      <c r="X1397" s="2" t="inlineStr">
        <is>
          <t>13699220575</t>
        </is>
      </c>
      <c r="Y1397" s="2" t="inlineStr">
        <is>
          <t>手工新建</t>
        </is>
      </c>
      <c r="Z1397" s="2" t="inlineStr">
        <is>
          <t>零售业务</t>
        </is>
      </c>
      <c r="AA1397" s="2" t="inlineStr">
        <is>
          <t>北京市</t>
        </is>
      </c>
      <c r="AB1397" s="2" t="inlineStr">
        <is>
          <t>北京市</t>
        </is>
      </c>
      <c r="AC1397" s="2" t="inlineStr">
        <is>
          <t>西城区</t>
        </is>
      </c>
      <c r="AD1397" s="2" t="inlineStr">
        <is>
          <t>北京市 北京市 西城区 白纸坊街道 万和世家7号楼三单元402</t>
        </is>
      </c>
      <c r="AE1397" s="2" t="inlineStr"/>
      <c r="AF1397" s="2" t="inlineStr">
        <is>
          <t>未开票</t>
        </is>
      </c>
      <c r="AG1397" s="2" t="inlineStr"/>
    </row>
    <row r="1398">
      <c r="A1398" s="2" t="inlineStr"/>
      <c r="B1398" s="2" t="inlineStr">
        <is>
          <t>已完成</t>
        </is>
      </c>
      <c r="C1398" s="2" t="inlineStr"/>
      <c r="D1398" s="2" t="inlineStr">
        <is>
          <t>2867561630419</t>
        </is>
      </c>
      <c r="E1398" s="2" t="inlineStr">
        <is>
          <t>MJY202302020013</t>
        </is>
      </c>
      <c r="F1398" s="3" t="inlineStr">
        <is>
          <t>2023/02/02</t>
        </is>
      </c>
      <c r="G1398" s="2" t="inlineStr">
        <is>
          <t>蛋糕叔叔</t>
        </is>
      </c>
      <c r="H1398" s="2" t="inlineStr">
        <is>
          <t>13699220575</t>
        </is>
      </c>
      <c r="I1398" s="2" t="inlineStr">
        <is>
          <t>雪域鲜果[3-5人食](1)</t>
        </is>
      </c>
      <c r="J1398" s="5" t="n">
        <v>297</v>
      </c>
      <c r="K1398" t="n">
        <v>297</v>
      </c>
      <c r="M1398" t="n">
        <v>0.7</v>
      </c>
      <c r="N1398">
        <f>SUM(PRODUCT(K1398, M1398), L1398, O1398)</f>
        <v/>
      </c>
      <c r="O1398" s="5" t="n">
        <v>0</v>
      </c>
      <c r="P1398" s="5" t="n">
        <v>297</v>
      </c>
      <c r="Q1398" s="2" t="inlineStr">
        <is>
          <t>国测</t>
        </is>
      </c>
      <c r="R1398" s="3" t="inlineStr">
        <is>
          <t>2023/02/07</t>
        </is>
      </c>
      <c r="S1398" s="2" t="inlineStr">
        <is>
          <t>09:00-12:00</t>
        </is>
      </c>
      <c r="T1398" s="2" t="inlineStr">
        <is>
          <t>物流配送总站成品仓</t>
        </is>
      </c>
      <c r="U1398" s="2" t="inlineStr">
        <is>
          <t>自有配送</t>
        </is>
      </c>
      <c r="V1398" s="2" t="inlineStr">
        <is>
          <t>门店配送</t>
        </is>
      </c>
      <c r="W1398" s="2" t="inlineStr"/>
      <c r="X1398" s="2" t="inlineStr">
        <is>
          <t>13699220575</t>
        </is>
      </c>
      <c r="Y1398" s="2" t="inlineStr">
        <is>
          <t>手工新建</t>
        </is>
      </c>
      <c r="Z1398" s="2" t="inlineStr">
        <is>
          <t>零售业务</t>
        </is>
      </c>
      <c r="AA1398" s="2" t="inlineStr">
        <is>
          <t>北京市</t>
        </is>
      </c>
      <c r="AB1398" s="2" t="inlineStr">
        <is>
          <t>北京市</t>
        </is>
      </c>
      <c r="AC1398" s="2" t="inlineStr">
        <is>
          <t>西城区</t>
        </is>
      </c>
      <c r="AD1398" s="2" t="inlineStr">
        <is>
          <t>北京市 北京市 西城区 白纸坊街道 万和世家7号楼三单元402</t>
        </is>
      </c>
      <c r="AE1398" s="2" t="inlineStr"/>
      <c r="AF1398" s="2" t="inlineStr">
        <is>
          <t>未开票</t>
        </is>
      </c>
      <c r="AG1398" s="2" t="inlineStr"/>
    </row>
    <row r="1399">
      <c r="A1399" s="2" t="inlineStr">
        <is>
          <t>修改</t>
        </is>
      </c>
      <c r="B1399" s="2" t="inlineStr">
        <is>
          <t>已完成</t>
        </is>
      </c>
      <c r="C1399" s="2" t="inlineStr"/>
      <c r="D1399" s="2" t="inlineStr">
        <is>
          <t>2867592813007</t>
        </is>
      </c>
      <c r="E1399" s="2" t="inlineStr">
        <is>
          <t>MJY202302020012</t>
        </is>
      </c>
      <c r="F1399" s="3" t="inlineStr">
        <is>
          <t>2023/02/02</t>
        </is>
      </c>
      <c r="G1399" s="2" t="inlineStr">
        <is>
          <t>蛋糕叔叔</t>
        </is>
      </c>
      <c r="H1399" s="2" t="inlineStr">
        <is>
          <t>13552767816</t>
        </is>
      </c>
      <c r="I1399" s="2" t="inlineStr">
        <is>
          <t>简单爱[3-5人食](1)</t>
        </is>
      </c>
      <c r="J1399" s="5" t="n">
        <v>257</v>
      </c>
      <c r="K1399" t="n">
        <v>257</v>
      </c>
      <c r="M1399" t="n">
        <v>0.7</v>
      </c>
      <c r="N1399">
        <f>SUM(PRODUCT(K1399, M1399), L1399, O1399)</f>
        <v/>
      </c>
      <c r="O1399" s="5" t="n">
        <v>0</v>
      </c>
      <c r="P1399" s="5" t="n">
        <v>199</v>
      </c>
      <c r="Q1399" s="2" t="inlineStr">
        <is>
          <t>马玲</t>
        </is>
      </c>
      <c r="R1399" s="3" t="inlineStr">
        <is>
          <t>2023/02/05</t>
        </is>
      </c>
      <c r="S1399" s="2" t="inlineStr">
        <is>
          <t>09:00-12:00</t>
        </is>
      </c>
      <c r="T1399" s="2" t="inlineStr">
        <is>
          <t>物流配送总站成品仓</t>
        </is>
      </c>
      <c r="U1399" s="2" t="inlineStr">
        <is>
          <t>自有配送</t>
        </is>
      </c>
      <c r="V1399" s="2" t="inlineStr">
        <is>
          <t>门店配送</t>
        </is>
      </c>
      <c r="W1399" s="2" t="inlineStr"/>
      <c r="X1399" s="2" t="inlineStr">
        <is>
          <t>13552767816</t>
        </is>
      </c>
      <c r="Y1399" s="2" t="inlineStr">
        <is>
          <t>手工新建</t>
        </is>
      </c>
      <c r="Z1399" s="2" t="inlineStr">
        <is>
          <t>零售业务</t>
        </is>
      </c>
      <c r="AA1399" s="2" t="inlineStr">
        <is>
          <t>北京市</t>
        </is>
      </c>
      <c r="AB1399" s="2" t="inlineStr">
        <is>
          <t>北京市</t>
        </is>
      </c>
      <c r="AC1399" s="2" t="inlineStr">
        <is>
          <t>丰台区丰台区</t>
        </is>
      </c>
      <c r="AD1399" s="2" t="inlineStr">
        <is>
          <t>北京市 北京市 丰台区丰台区 青塔街道 小屯路东里2号院2号楼3门601</t>
        </is>
      </c>
      <c r="AE1399" s="2" t="inlineStr">
        <is>
          <t>贺卡：我亲爱的小猴儿：祝全宇宙限量版的你，生日快乐</t>
        </is>
      </c>
      <c r="AF1399" s="2" t="inlineStr">
        <is>
          <t>未开票</t>
        </is>
      </c>
      <c r="AG1399" s="2" t="inlineStr"/>
    </row>
    <row r="1400">
      <c r="A1400" s="2" t="inlineStr"/>
      <c r="B1400" s="2" t="inlineStr">
        <is>
          <t>已完成</t>
        </is>
      </c>
      <c r="C1400" s="2" t="inlineStr"/>
      <c r="D1400" s="2" t="inlineStr">
        <is>
          <t>2867896754644</t>
        </is>
      </c>
      <c r="E1400" s="2" t="inlineStr">
        <is>
          <t>MJY202302020011</t>
        </is>
      </c>
      <c r="F1400" s="3" t="inlineStr">
        <is>
          <t>2023/02/02</t>
        </is>
      </c>
      <c r="G1400" s="2" t="inlineStr">
        <is>
          <t>蛋糕叔叔</t>
        </is>
      </c>
      <c r="H1400" s="2" t="inlineStr">
        <is>
          <t>18618397632</t>
        </is>
      </c>
      <c r="I1400" s="2" t="inlineStr">
        <is>
          <t>简单爱[3-5人食](1)</t>
        </is>
      </c>
      <c r="J1400" s="5" t="n">
        <v>257</v>
      </c>
      <c r="K1400" t="n">
        <v>257</v>
      </c>
      <c r="M1400" t="n">
        <v>0.7</v>
      </c>
      <c r="N1400">
        <f>SUM(PRODUCT(K1400, M1400), L1400, O1400)</f>
        <v/>
      </c>
      <c r="O1400" s="5" t="n">
        <v>0</v>
      </c>
      <c r="P1400" s="5" t="n">
        <v>257</v>
      </c>
      <c r="Q1400" s="2" t="inlineStr">
        <is>
          <t>杜美波</t>
        </is>
      </c>
      <c r="R1400" s="3" t="inlineStr">
        <is>
          <t>2023/02/08</t>
        </is>
      </c>
      <c r="S1400" s="2" t="inlineStr">
        <is>
          <t>13:00-18:00</t>
        </is>
      </c>
      <c r="T1400" s="2" t="inlineStr">
        <is>
          <t>物流配送总站成品仓</t>
        </is>
      </c>
      <c r="U1400" s="2" t="inlineStr">
        <is>
          <t>自有配送</t>
        </is>
      </c>
      <c r="V1400" s="2" t="inlineStr">
        <is>
          <t>门店配送</t>
        </is>
      </c>
      <c r="W1400" s="2" t="inlineStr"/>
      <c r="X1400" s="2" t="inlineStr">
        <is>
          <t>18618397632</t>
        </is>
      </c>
      <c r="Y1400" s="2" t="inlineStr">
        <is>
          <t>手工新建</t>
        </is>
      </c>
      <c r="Z1400" s="2" t="inlineStr">
        <is>
          <t>零售业务</t>
        </is>
      </c>
      <c r="AA1400" s="2" t="inlineStr">
        <is>
          <t>北京市</t>
        </is>
      </c>
      <c r="AB1400" s="2" t="inlineStr">
        <is>
          <t>北京市</t>
        </is>
      </c>
      <c r="AC1400" s="2" t="inlineStr">
        <is>
          <t>丰台区</t>
        </is>
      </c>
      <c r="AD1400" s="2" t="inlineStr">
        <is>
          <t>北京市 北京市 丰台区 新村街道 万芳园二区9号楼1109</t>
        </is>
      </c>
      <c r="AE1400" s="2" t="inlineStr"/>
      <c r="AF1400" s="2" t="inlineStr">
        <is>
          <t>未开票</t>
        </is>
      </c>
      <c r="AG1400" s="2" t="inlineStr"/>
    </row>
    <row r="1401">
      <c r="A1401" s="2" t="inlineStr"/>
      <c r="B1401" s="2" t="inlineStr">
        <is>
          <t>已完成</t>
        </is>
      </c>
      <c r="C1401" s="2" t="inlineStr"/>
      <c r="D1401" s="2" t="inlineStr">
        <is>
          <t>2867470849379</t>
        </is>
      </c>
      <c r="E1401" s="2" t="inlineStr">
        <is>
          <t>MJY202302020010</t>
        </is>
      </c>
      <c r="F1401" s="3" t="inlineStr">
        <is>
          <t>2023/02/02</t>
        </is>
      </c>
      <c r="G1401" s="2" t="inlineStr">
        <is>
          <t>蛋糕叔叔</t>
        </is>
      </c>
      <c r="H1401" s="2" t="inlineStr">
        <is>
          <t>18310998288</t>
        </is>
      </c>
      <c r="I1401" s="2" t="inlineStr">
        <is>
          <t>小愿旺[3-5人食](1)</t>
        </is>
      </c>
      <c r="J1401" s="5" t="n">
        <v>297</v>
      </c>
      <c r="K1401" t="n">
        <v>297</v>
      </c>
      <c r="M1401" t="n">
        <v>0.7</v>
      </c>
      <c r="N1401">
        <f>SUM(PRODUCT(K1401, M1401), L1401, O1401)</f>
        <v/>
      </c>
      <c r="O1401" s="5" t="n">
        <v>0</v>
      </c>
      <c r="P1401" s="5" t="n">
        <v>297</v>
      </c>
      <c r="Q1401" s="2" t="inlineStr">
        <is>
          <t>裴婧婧</t>
        </is>
      </c>
      <c r="R1401" s="3" t="inlineStr">
        <is>
          <t>2023/02/04</t>
        </is>
      </c>
      <c r="S1401" s="2" t="inlineStr">
        <is>
          <t>09:00-12:00</t>
        </is>
      </c>
      <c r="T1401" s="2" t="inlineStr">
        <is>
          <t>物流配送总站成品仓</t>
        </is>
      </c>
      <c r="U1401" s="2" t="inlineStr">
        <is>
          <t>自有配送</t>
        </is>
      </c>
      <c r="V1401" s="2" t="inlineStr">
        <is>
          <t>门店配送</t>
        </is>
      </c>
      <c r="W1401" s="2" t="inlineStr"/>
      <c r="X1401" s="2" t="inlineStr">
        <is>
          <t>18310998288</t>
        </is>
      </c>
      <c r="Y1401" s="2" t="inlineStr">
        <is>
          <t>手工新建</t>
        </is>
      </c>
      <c r="Z1401" s="2" t="inlineStr">
        <is>
          <t>零售业务</t>
        </is>
      </c>
      <c r="AA1401" s="2" t="inlineStr">
        <is>
          <t>北京市</t>
        </is>
      </c>
      <c r="AB1401" s="2" t="inlineStr">
        <is>
          <t>北京市</t>
        </is>
      </c>
      <c r="AC1401" s="2" t="inlineStr">
        <is>
          <t>西城区</t>
        </is>
      </c>
      <c r="AD1401" s="2" t="inlineStr">
        <is>
          <t>北京市 北京市 西城区 白纸坊街道 南运巷小区7号楼1503</t>
        </is>
      </c>
      <c r="AE1401" s="2" t="inlineStr"/>
      <c r="AF1401" s="2" t="inlineStr">
        <is>
          <t>未开票</t>
        </is>
      </c>
      <c r="AG1401" s="2" t="inlineStr"/>
    </row>
    <row r="1402">
      <c r="A1402" s="2" t="inlineStr"/>
      <c r="B1402" s="2" t="inlineStr">
        <is>
          <t>已完成</t>
        </is>
      </c>
      <c r="C1402" s="2" t="inlineStr"/>
      <c r="D1402" s="2" t="inlineStr">
        <is>
          <t>2867461483098</t>
        </is>
      </c>
      <c r="E1402" s="2" t="inlineStr">
        <is>
          <t>MJY202302020009</t>
        </is>
      </c>
      <c r="F1402" s="3" t="inlineStr">
        <is>
          <t>2023/02/02</t>
        </is>
      </c>
      <c r="G1402" s="2" t="inlineStr">
        <is>
          <t>蛋糕叔叔</t>
        </is>
      </c>
      <c r="H1402" s="2" t="inlineStr">
        <is>
          <t>13811725183</t>
        </is>
      </c>
      <c r="I1402" s="2" t="inlineStr">
        <is>
          <t>雪屋[3-5人食](1)</t>
        </is>
      </c>
      <c r="J1402" s="5" t="n">
        <v>327</v>
      </c>
      <c r="K1402" t="n">
        <v>327</v>
      </c>
      <c r="M1402" t="n">
        <v>0.7</v>
      </c>
      <c r="N1402">
        <f>SUM(PRODUCT(K1402, M1402), L1402, O1402)</f>
        <v/>
      </c>
      <c r="O1402" s="5" t="n">
        <v>0</v>
      </c>
      <c r="P1402" s="5" t="n">
        <v>327</v>
      </c>
      <c r="Q1402" s="2" t="inlineStr">
        <is>
          <t>倪骁</t>
        </is>
      </c>
      <c r="R1402" s="3" t="inlineStr">
        <is>
          <t>2023/02/04</t>
        </is>
      </c>
      <c r="S1402" s="2" t="inlineStr">
        <is>
          <t>09:00-12:00</t>
        </is>
      </c>
      <c r="T1402" s="2" t="inlineStr">
        <is>
          <t>物流配送总站成品仓</t>
        </is>
      </c>
      <c r="U1402" s="2" t="inlineStr">
        <is>
          <t>自有配送</t>
        </is>
      </c>
      <c r="V1402" s="2" t="inlineStr">
        <is>
          <t>门店配送</t>
        </is>
      </c>
      <c r="W1402" s="2" t="inlineStr"/>
      <c r="X1402" s="2" t="inlineStr">
        <is>
          <t>13811725183</t>
        </is>
      </c>
      <c r="Y1402" s="2" t="inlineStr">
        <is>
          <t>手工新建</t>
        </is>
      </c>
      <c r="Z1402" s="2" t="inlineStr">
        <is>
          <t>零售业务</t>
        </is>
      </c>
      <c r="AA1402" s="2" t="inlineStr">
        <is>
          <t>北京市</t>
        </is>
      </c>
      <c r="AB1402" s="2" t="inlineStr">
        <is>
          <t>北京市</t>
        </is>
      </c>
      <c r="AC1402" s="2" t="inlineStr">
        <is>
          <t>丰台区</t>
        </is>
      </c>
      <c r="AD1402" s="2" t="inlineStr">
        <is>
          <t>北京市 北京市 丰台区 马家堡街道镇 国寺北街春季星空小区10号楼3单元401</t>
        </is>
      </c>
      <c r="AE1402" s="2" t="inlineStr"/>
      <c r="AF1402" s="2" t="inlineStr">
        <is>
          <t>未开票</t>
        </is>
      </c>
      <c r="AG1402" s="2" t="inlineStr"/>
    </row>
    <row r="1403">
      <c r="A1403" s="2" t="inlineStr"/>
      <c r="B1403" s="2" t="inlineStr">
        <is>
          <t>已完成</t>
        </is>
      </c>
      <c r="C1403" s="2" t="inlineStr"/>
      <c r="D1403" s="2" t="inlineStr">
        <is>
          <t>4701745</t>
        </is>
      </c>
      <c r="E1403" s="2" t="inlineStr">
        <is>
          <t>MJY202302020008</t>
        </is>
      </c>
      <c r="F1403" s="3" t="inlineStr">
        <is>
          <t>2023/02/02</t>
        </is>
      </c>
      <c r="G1403" s="2" t="inlineStr">
        <is>
          <t>福多多</t>
        </is>
      </c>
      <c r="H1403" s="2" t="inlineStr">
        <is>
          <t>18611100010</t>
        </is>
      </c>
      <c r="I1403" s="2" t="inlineStr">
        <is>
          <t>为你而来[3-5人食](1)</t>
        </is>
      </c>
      <c r="J1403" s="5" t="n">
        <v>297</v>
      </c>
      <c r="K1403" t="n">
        <v>297</v>
      </c>
      <c r="M1403" t="n">
        <v>0.83</v>
      </c>
      <c r="N1403">
        <f>SUM(PRODUCT(K1403, M1403), L1403, O1403)</f>
        <v/>
      </c>
      <c r="O1403" s="5" t="n">
        <v>0</v>
      </c>
      <c r="P1403" s="5" t="n">
        <v>297</v>
      </c>
      <c r="Q1403" s="2" t="inlineStr">
        <is>
          <t>高敏</t>
        </is>
      </c>
      <c r="R1403" s="3" t="inlineStr">
        <is>
          <t>2023/02/05</t>
        </is>
      </c>
      <c r="S1403" s="2" t="inlineStr">
        <is>
          <t>12:00-15:00</t>
        </is>
      </c>
      <c r="T1403" s="2" t="inlineStr">
        <is>
          <t>物流配送总站成品仓</t>
        </is>
      </c>
      <c r="U1403" s="2" t="inlineStr">
        <is>
          <t>自有配送</t>
        </is>
      </c>
      <c r="V1403" s="2" t="inlineStr">
        <is>
          <t>门店配送</t>
        </is>
      </c>
      <c r="W1403" s="2" t="inlineStr"/>
      <c r="X1403" s="2" t="inlineStr">
        <is>
          <t>18611100010</t>
        </is>
      </c>
      <c r="Y1403" s="2" t="inlineStr">
        <is>
          <t>手工新建</t>
        </is>
      </c>
      <c r="Z1403" s="2" t="inlineStr">
        <is>
          <t>零售业务</t>
        </is>
      </c>
      <c r="AA1403" s="2" t="inlineStr">
        <is>
          <t>北京市</t>
        </is>
      </c>
      <c r="AB1403" s="2" t="inlineStr">
        <is>
          <t>北京市</t>
        </is>
      </c>
      <c r="AC1403" s="2" t="inlineStr">
        <is>
          <t>朝阳区</t>
        </is>
      </c>
      <c r="AD1403" s="2" t="inlineStr">
        <is>
          <t>北京市 北京市 朝阳区 劲松街道 珠江帝景E区西门底商1号楼中氢源美容中心</t>
        </is>
      </c>
      <c r="AE1403" s="2" t="inlineStr"/>
      <c r="AF1403" s="2" t="inlineStr">
        <is>
          <t>未开票</t>
        </is>
      </c>
      <c r="AG1403" s="2" t="inlineStr"/>
    </row>
    <row r="1404">
      <c r="A1404" s="2" t="inlineStr">
        <is>
          <t>驳回,修改,备注有修改</t>
        </is>
      </c>
      <c r="B1404" s="2" t="inlineStr">
        <is>
          <t>已完成</t>
        </is>
      </c>
      <c r="C1404" s="2" t="inlineStr"/>
      <c r="D1404" s="2" t="inlineStr">
        <is>
          <t>2867399892962</t>
        </is>
      </c>
      <c r="E1404" s="2" t="inlineStr">
        <is>
          <t>MJY202302010089</t>
        </is>
      </c>
      <c r="F1404" s="3" t="inlineStr">
        <is>
          <t>2023/02/01</t>
        </is>
      </c>
      <c r="G1404" s="2" t="inlineStr">
        <is>
          <t>蛋糕叔叔</t>
        </is>
      </c>
      <c r="H1404" s="2" t="inlineStr">
        <is>
          <t>18601122370</t>
        </is>
      </c>
      <c r="I1404" s="2" t="inlineStr">
        <is>
          <t>提拉米苏[3-5人食](1)</t>
        </is>
      </c>
      <c r="J1404" s="5" t="n">
        <v>217</v>
      </c>
      <c r="K1404" t="n">
        <v>217</v>
      </c>
      <c r="M1404" t="n">
        <v>0.7</v>
      </c>
      <c r="N1404">
        <f>SUM(PRODUCT(K1404, M1404), L1404, O1404)</f>
        <v/>
      </c>
      <c r="O1404" s="5" t="n">
        <v>0</v>
      </c>
      <c r="P1404" s="5" t="n">
        <v>217</v>
      </c>
      <c r="Q1404" s="2" t="inlineStr">
        <is>
          <t>妙女士</t>
        </is>
      </c>
      <c r="R1404" s="3" t="inlineStr">
        <is>
          <t>2023/02/03</t>
        </is>
      </c>
      <c r="S1404" s="2" t="inlineStr">
        <is>
          <t>16:00-18:00</t>
        </is>
      </c>
      <c r="T1404" s="2" t="inlineStr">
        <is>
          <t>物流配送总站成品仓</t>
        </is>
      </c>
      <c r="U1404" s="2" t="inlineStr">
        <is>
          <t>自有配送</t>
        </is>
      </c>
      <c r="V1404" s="2" t="inlineStr">
        <is>
          <t>门店配送</t>
        </is>
      </c>
      <c r="W1404" s="2" t="inlineStr"/>
      <c r="X1404" s="2" t="inlineStr">
        <is>
          <t>18601122370</t>
        </is>
      </c>
      <c r="Y1404" s="2" t="inlineStr">
        <is>
          <t>手工新建</t>
        </is>
      </c>
      <c r="Z1404" s="2" t="inlineStr">
        <is>
          <t>零售业务</t>
        </is>
      </c>
      <c r="AA1404" s="2" t="inlineStr">
        <is>
          <t>北京市</t>
        </is>
      </c>
      <c r="AB1404" s="2" t="inlineStr">
        <is>
          <t>北京市</t>
        </is>
      </c>
      <c r="AC1404" s="2" t="inlineStr">
        <is>
          <t>西城区</t>
        </is>
      </c>
      <c r="AD1404" s="2" t="inlineStr">
        <is>
          <t>北京市 北京市 西城区 新街口街道 玉桃园二区24号楼三门301</t>
        </is>
      </c>
      <c r="AE1404" s="2" t="inlineStr">
        <is>
          <t>不要帽子蜡烛</t>
        </is>
      </c>
      <c r="AF1404" s="2" t="inlineStr">
        <is>
          <t>未开票</t>
        </is>
      </c>
      <c r="AG1404" s="2" t="inlineStr"/>
    </row>
    <row r="1405">
      <c r="A1405" s="2" t="inlineStr">
        <is>
          <t>修改</t>
        </is>
      </c>
      <c r="B1405" s="2" t="inlineStr">
        <is>
          <t>已完成</t>
        </is>
      </c>
      <c r="C1405" s="2" t="inlineStr"/>
      <c r="D1405" s="2" t="inlineStr">
        <is>
          <t>395337132</t>
        </is>
      </c>
      <c r="E1405" s="2" t="inlineStr">
        <is>
          <t>MJY202302010063</t>
        </is>
      </c>
      <c r="F1405" s="3" t="inlineStr">
        <is>
          <t>2023/02/01</t>
        </is>
      </c>
      <c r="G1405" s="2" t="inlineStr">
        <is>
          <t>鲜花礼品网</t>
        </is>
      </c>
      <c r="H1405" s="2" t="inlineStr">
        <is>
          <t>18611812922</t>
        </is>
      </c>
      <c r="I1405" s="2" t="inlineStr">
        <is>
          <t>在一起[3-5人食](1)</t>
        </is>
      </c>
      <c r="J1405" s="5" t="n">
        <v>327</v>
      </c>
      <c r="K1405" t="n">
        <v>327</v>
      </c>
      <c r="M1405" t="n">
        <v>0.78</v>
      </c>
      <c r="N1405">
        <f>SUM(PRODUCT(K1405, M1405), L1405, O1405)</f>
        <v/>
      </c>
      <c r="O1405" s="5" t="n">
        <v>0</v>
      </c>
      <c r="P1405" s="5" t="n">
        <v>327</v>
      </c>
      <c r="Q1405" s="2" t="inlineStr">
        <is>
          <t>周晓麓</t>
        </is>
      </c>
      <c r="R1405" s="3" t="inlineStr">
        <is>
          <t>2023/02/02</t>
        </is>
      </c>
      <c r="S1405" s="2" t="inlineStr">
        <is>
          <t>12:00~17:00</t>
        </is>
      </c>
      <c r="T1405" s="2" t="inlineStr">
        <is>
          <t>物流配送总站成品仓</t>
        </is>
      </c>
      <c r="U1405" s="2" t="inlineStr">
        <is>
          <t>自有配送</t>
        </is>
      </c>
      <c r="V1405" s="2" t="inlineStr">
        <is>
          <t>门店配送</t>
        </is>
      </c>
      <c r="W1405" s="2" t="inlineStr"/>
      <c r="X1405" s="2" t="inlineStr">
        <is>
          <t>18611812922</t>
        </is>
      </c>
      <c r="Y1405" s="2" t="inlineStr">
        <is>
          <t>手工新建</t>
        </is>
      </c>
      <c r="Z1405" s="2" t="inlineStr">
        <is>
          <t>零售业务</t>
        </is>
      </c>
      <c r="AA1405" s="2" t="inlineStr">
        <is>
          <t>北京市</t>
        </is>
      </c>
      <c r="AB1405" s="2" t="inlineStr">
        <is>
          <t>北京市</t>
        </is>
      </c>
      <c r="AC1405" s="2" t="inlineStr">
        <is>
          <t>朝阳区</t>
        </is>
      </c>
      <c r="AD1405" s="2" t="inlineStr">
        <is>
          <t>北京市 北京市 朝阳区 平房乡 天鹅湾南区雅成三里5号楼12A05室</t>
        </is>
      </c>
      <c r="AE1405" s="2" t="inlineStr">
        <is>
          <t xml:space="preserve">贺卡；小宝生日快乐 爱你的超 </t>
        </is>
      </c>
      <c r="AF1405" s="2" t="inlineStr">
        <is>
          <t>未开票</t>
        </is>
      </c>
      <c r="AG1405" s="2" t="inlineStr"/>
    </row>
    <row r="1406">
      <c r="A1406" s="2" t="inlineStr"/>
      <c r="B1406" s="2" t="inlineStr">
        <is>
          <t>已完成</t>
        </is>
      </c>
      <c r="C1406" s="2" t="inlineStr"/>
      <c r="D1406" s="2" t="inlineStr">
        <is>
          <t>202302011648551276</t>
        </is>
      </c>
      <c r="E1406" s="2" t="inlineStr">
        <is>
          <t>MJY202302010062</t>
        </is>
      </c>
      <c r="F1406" s="3" t="inlineStr">
        <is>
          <t>2023/02/01</t>
        </is>
      </c>
      <c r="G1406" s="2" t="inlineStr">
        <is>
          <t>华影文化</t>
        </is>
      </c>
      <c r="H1406" s="2" t="inlineStr">
        <is>
          <t>13951146051</t>
        </is>
      </c>
      <c r="I1406" s="2" t="inlineStr">
        <is>
          <t>彩虹八拼千层蛋糕[拼接款](1)</t>
        </is>
      </c>
      <c r="J1406" s="5" t="n">
        <v>187</v>
      </c>
      <c r="K1406" t="n">
        <v>187</v>
      </c>
      <c r="M1406" t="n">
        <v>0.7</v>
      </c>
      <c r="N1406">
        <f>SUM(PRODUCT(K1406, M1406), L1406, O1406)</f>
        <v/>
      </c>
      <c r="O1406" s="5" t="n">
        <v>0</v>
      </c>
      <c r="P1406" s="5" t="n">
        <v>187</v>
      </c>
      <c r="Q1406" s="2" t="inlineStr">
        <is>
          <t>朱勇</t>
        </is>
      </c>
      <c r="R1406" s="2" t="inlineStr"/>
      <c r="S1406" s="2" t="inlineStr"/>
      <c r="T1406" s="2" t="inlineStr">
        <is>
          <t>深圳马榴香-自发货</t>
        </is>
      </c>
      <c r="U1406" s="2" t="inlineStr">
        <is>
          <t>顺丰快递</t>
        </is>
      </c>
      <c r="V1406" s="2" t="inlineStr">
        <is>
          <t>普通快递</t>
        </is>
      </c>
      <c r="W1406" s="2" t="inlineStr">
        <is>
          <t>SF1617359995971</t>
        </is>
      </c>
      <c r="X1406" s="2" t="inlineStr">
        <is>
          <t>13951146051</t>
        </is>
      </c>
      <c r="Y1406" s="2" t="inlineStr">
        <is>
          <t>手工新建</t>
        </is>
      </c>
      <c r="Z1406" s="2" t="inlineStr">
        <is>
          <t>零售业务</t>
        </is>
      </c>
      <c r="AA1406" s="2" t="inlineStr">
        <is>
          <t>江苏省</t>
        </is>
      </c>
      <c r="AB1406" s="2" t="inlineStr">
        <is>
          <t>泰州市</t>
        </is>
      </c>
      <c r="AC1406" s="2" t="inlineStr">
        <is>
          <t>兴化市</t>
        </is>
      </c>
      <c r="AD1406" s="2" t="inlineStr">
        <is>
          <t>江苏省 泰州市 兴化市 戴窑镇 窑东村三组</t>
        </is>
      </c>
      <c r="AE1406" s="2" t="inlineStr"/>
      <c r="AF1406" s="2" t="inlineStr">
        <is>
          <t>未开票</t>
        </is>
      </c>
      <c r="AG1406" s="2" t="inlineStr"/>
    </row>
    <row r="1407">
      <c r="A1407" s="2" t="inlineStr"/>
      <c r="B1407" s="2" t="inlineStr">
        <is>
          <t>已完成</t>
        </is>
      </c>
      <c r="C1407" s="2" t="inlineStr"/>
      <c r="D1407" s="2" t="inlineStr">
        <is>
          <t>44786197</t>
        </is>
      </c>
      <c r="E1407" s="2" t="inlineStr">
        <is>
          <t>MJY202302010060</t>
        </is>
      </c>
      <c r="F1407" s="3" t="inlineStr">
        <is>
          <t>2023/02/01</t>
        </is>
      </c>
      <c r="G1407" s="2" t="inlineStr">
        <is>
          <t>生日管家</t>
        </is>
      </c>
      <c r="H1407" s="2" t="inlineStr">
        <is>
          <t>13401078312</t>
        </is>
      </c>
      <c r="I1407" s="2" t="inlineStr">
        <is>
          <t>数字蜡烛[数字8](1),雪屋[3-5人食](1)</t>
        </is>
      </c>
      <c r="J1407" s="5" t="n">
        <v>332</v>
      </c>
      <c r="K1407" t="n">
        <v>327</v>
      </c>
      <c r="L1407" t="n">
        <v>5</v>
      </c>
      <c r="M1407" t="n">
        <v>1</v>
      </c>
      <c r="N1407">
        <f>SUM(PRODUCT(K1407, M1407), L1407, O1407)</f>
        <v/>
      </c>
      <c r="O1407" s="5" t="n">
        <v>0</v>
      </c>
      <c r="P1407" s="5" t="n">
        <v>332</v>
      </c>
      <c r="Q1407" s="2" t="inlineStr">
        <is>
          <t>李文佳</t>
        </is>
      </c>
      <c r="R1407" s="3" t="inlineStr">
        <is>
          <t>2023/02/06</t>
        </is>
      </c>
      <c r="S1407" s="2" t="inlineStr">
        <is>
          <t>10:00-12:00</t>
        </is>
      </c>
      <c r="T1407" s="2" t="inlineStr">
        <is>
          <t>物流配送总站成品仓</t>
        </is>
      </c>
      <c r="U1407" s="2" t="inlineStr">
        <is>
          <t>自有配送</t>
        </is>
      </c>
      <c r="V1407" s="2" t="inlineStr">
        <is>
          <t>门店配送</t>
        </is>
      </c>
      <c r="W1407" s="2" t="inlineStr"/>
      <c r="X1407" s="2" t="inlineStr">
        <is>
          <t>13401078312</t>
        </is>
      </c>
      <c r="Y1407" s="2" t="inlineStr">
        <is>
          <t>手工新建</t>
        </is>
      </c>
      <c r="Z1407" s="2" t="inlineStr">
        <is>
          <t>零售业务</t>
        </is>
      </c>
      <c r="AA1407" s="2" t="inlineStr">
        <is>
          <t>北京市</t>
        </is>
      </c>
      <c r="AB1407" s="2" t="inlineStr">
        <is>
          <t>北京市</t>
        </is>
      </c>
      <c r="AC1407" s="2" t="inlineStr">
        <is>
          <t>西城区</t>
        </is>
      </c>
      <c r="AD1407" s="2" t="inlineStr">
        <is>
          <t>北京市 北京市 西城区 什刹海街道 西四北街156号408房间</t>
        </is>
      </c>
      <c r="AE1407" s="2" t="inlineStr">
        <is>
          <t>贺卡:生日快乐</t>
        </is>
      </c>
      <c r="AF1407" s="2" t="inlineStr">
        <is>
          <t>未开票</t>
        </is>
      </c>
      <c r="AG1407" s="2" t="inlineStr"/>
    </row>
    <row r="1408">
      <c r="A1408" s="2" t="inlineStr"/>
      <c r="B1408" s="2" t="inlineStr">
        <is>
          <t>已完成</t>
        </is>
      </c>
      <c r="C1408" s="2" t="inlineStr"/>
      <c r="D1408" s="2" t="inlineStr">
        <is>
          <t>2867344291673</t>
        </is>
      </c>
      <c r="E1408" s="2" t="inlineStr">
        <is>
          <t>MJY202302010059</t>
        </is>
      </c>
      <c r="F1408" s="3" t="inlineStr">
        <is>
          <t>2023/02/01</t>
        </is>
      </c>
      <c r="G1408" s="2" t="inlineStr">
        <is>
          <t>蛋糕叔叔</t>
        </is>
      </c>
      <c r="H1408" s="2" t="inlineStr">
        <is>
          <t>13910005266</t>
        </is>
      </c>
      <c r="I1408" s="2" t="inlineStr">
        <is>
          <t>雪域鲜果[3-5人食](1)</t>
        </is>
      </c>
      <c r="J1408" s="5" t="n">
        <v>297</v>
      </c>
      <c r="K1408" t="n">
        <v>297</v>
      </c>
      <c r="M1408" t="n">
        <v>0.7</v>
      </c>
      <c r="N1408">
        <f>SUM(PRODUCT(K1408, M1408), L1408, O1408)</f>
        <v/>
      </c>
      <c r="O1408" s="5" t="n">
        <v>0</v>
      </c>
      <c r="P1408" s="5" t="n">
        <v>297</v>
      </c>
      <c r="Q1408" s="2" t="inlineStr">
        <is>
          <t>柯望</t>
        </is>
      </c>
      <c r="R1408" s="3" t="inlineStr">
        <is>
          <t>2023/02/03</t>
        </is>
      </c>
      <c r="S1408" s="2" t="inlineStr">
        <is>
          <t>13:00-18:00</t>
        </is>
      </c>
      <c r="T1408" s="2" t="inlineStr">
        <is>
          <t>物流配送总站成品仓</t>
        </is>
      </c>
      <c r="U1408" s="2" t="inlineStr">
        <is>
          <t>自有配送</t>
        </is>
      </c>
      <c r="V1408" s="2" t="inlineStr">
        <is>
          <t>门店配送</t>
        </is>
      </c>
      <c r="W1408" s="2" t="inlineStr"/>
      <c r="X1408" s="2" t="inlineStr">
        <is>
          <t>13910005266</t>
        </is>
      </c>
      <c r="Y1408" s="2" t="inlineStr">
        <is>
          <t>手工新建</t>
        </is>
      </c>
      <c r="Z1408" s="2" t="inlineStr">
        <is>
          <t>零售业务</t>
        </is>
      </c>
      <c r="AA1408" s="2" t="inlineStr">
        <is>
          <t>北京市</t>
        </is>
      </c>
      <c r="AB1408" s="2" t="inlineStr">
        <is>
          <t>北京市</t>
        </is>
      </c>
      <c r="AC1408" s="2" t="inlineStr">
        <is>
          <t>朝阳区</t>
        </is>
      </c>
      <c r="AD1408" s="2" t="inlineStr">
        <is>
          <t>北京市 北京市 朝阳区 三里屯街道 幸福一村2号楼4门102</t>
        </is>
      </c>
      <c r="AE1408" s="2" t="inlineStr"/>
      <c r="AF1408" s="2" t="inlineStr">
        <is>
          <t>未开票</t>
        </is>
      </c>
      <c r="AG1408" s="2" t="inlineStr"/>
    </row>
    <row r="1409">
      <c r="A1409" s="2" t="inlineStr"/>
      <c r="B1409" s="2" t="inlineStr">
        <is>
          <t>已完成</t>
        </is>
      </c>
      <c r="C1409" s="2" t="inlineStr"/>
      <c r="D1409" s="2" t="inlineStr">
        <is>
          <t>2867314694130</t>
        </is>
      </c>
      <c r="E1409" s="2" t="inlineStr">
        <is>
          <t>MJY202302010058</t>
        </is>
      </c>
      <c r="F1409" s="3" t="inlineStr">
        <is>
          <t>2023/02/01</t>
        </is>
      </c>
      <c r="G1409" s="2" t="inlineStr">
        <is>
          <t>蛋糕叔叔</t>
        </is>
      </c>
      <c r="H1409" s="2" t="inlineStr">
        <is>
          <t>13716764864</t>
        </is>
      </c>
      <c r="I1409" s="2" t="inlineStr">
        <is>
          <t>为你而来[3-5人食](1)</t>
        </is>
      </c>
      <c r="J1409" s="5" t="n">
        <v>297</v>
      </c>
      <c r="K1409" t="n">
        <v>297</v>
      </c>
      <c r="M1409" t="n">
        <v>0.7</v>
      </c>
      <c r="N1409">
        <f>SUM(PRODUCT(K1409, M1409), L1409, O1409)</f>
        <v/>
      </c>
      <c r="O1409" s="5" t="n">
        <v>0</v>
      </c>
      <c r="P1409" s="5" t="n">
        <v>297</v>
      </c>
      <c r="Q1409" s="2" t="inlineStr">
        <is>
          <t>高先生</t>
        </is>
      </c>
      <c r="R1409" s="3" t="inlineStr">
        <is>
          <t>2023/02/03</t>
        </is>
      </c>
      <c r="S1409" s="2" t="inlineStr">
        <is>
          <t>13:00-18:00</t>
        </is>
      </c>
      <c r="T1409" s="2" t="inlineStr">
        <is>
          <t>物流配送总站成品仓</t>
        </is>
      </c>
      <c r="U1409" s="2" t="inlineStr">
        <is>
          <t>自有配送</t>
        </is>
      </c>
      <c r="V1409" s="2" t="inlineStr">
        <is>
          <t>门店配送</t>
        </is>
      </c>
      <c r="W1409" s="2" t="inlineStr"/>
      <c r="X1409" s="2" t="inlineStr">
        <is>
          <t>13716764864</t>
        </is>
      </c>
      <c r="Y1409" s="2" t="inlineStr">
        <is>
          <t>手工新建</t>
        </is>
      </c>
      <c r="Z1409" s="2" t="inlineStr">
        <is>
          <t>零售业务</t>
        </is>
      </c>
      <c r="AA1409" s="2" t="inlineStr">
        <is>
          <t>北京市</t>
        </is>
      </c>
      <c r="AB1409" s="2" t="inlineStr">
        <is>
          <t>北京市</t>
        </is>
      </c>
      <c r="AC1409" s="2" t="inlineStr">
        <is>
          <t>朝阳区</t>
        </is>
      </c>
      <c r="AD1409" s="2" t="inlineStr">
        <is>
          <t>北京市 北京市 朝阳区 潘家园街道 潘家园东里7号楼604</t>
        </is>
      </c>
      <c r="AE1409" s="2" t="inlineStr"/>
      <c r="AF1409" s="2" t="inlineStr">
        <is>
          <t>未开票</t>
        </is>
      </c>
      <c r="AG1409" s="2" t="inlineStr"/>
    </row>
    <row r="1410">
      <c r="A1410" s="2" t="inlineStr"/>
      <c r="B1410" s="2" t="inlineStr">
        <is>
          <t>已完成</t>
        </is>
      </c>
      <c r="C1410" s="2" t="inlineStr"/>
      <c r="D1410" s="2" t="inlineStr">
        <is>
          <t>2867292932318</t>
        </is>
      </c>
      <c r="E1410" s="2" t="inlineStr">
        <is>
          <t>MJY202302010057</t>
        </is>
      </c>
      <c r="F1410" s="3" t="inlineStr">
        <is>
          <t>2023/02/01</t>
        </is>
      </c>
      <c r="G1410" s="2" t="inlineStr">
        <is>
          <t>蛋糕叔叔</t>
        </is>
      </c>
      <c r="H1410" s="2" t="inlineStr">
        <is>
          <t>18601076307</t>
        </is>
      </c>
      <c r="I1410" s="2" t="inlineStr">
        <is>
          <t>雪域鲜果[3-5人食](1)</t>
        </is>
      </c>
      <c r="J1410" s="5" t="n">
        <v>297</v>
      </c>
      <c r="K1410" t="n">
        <v>297</v>
      </c>
      <c r="M1410" t="n">
        <v>0.7</v>
      </c>
      <c r="N1410">
        <f>SUM(PRODUCT(K1410, M1410), L1410, O1410)</f>
        <v/>
      </c>
      <c r="O1410" s="5" t="n">
        <v>0</v>
      </c>
      <c r="P1410" s="5" t="n">
        <v>297</v>
      </c>
      <c r="Q1410" s="2" t="inlineStr">
        <is>
          <t>钟女士</t>
        </is>
      </c>
      <c r="R1410" s="3" t="inlineStr">
        <is>
          <t>2023/02/03</t>
        </is>
      </c>
      <c r="S1410" s="2" t="inlineStr">
        <is>
          <t>13:00-18:00</t>
        </is>
      </c>
      <c r="T1410" s="2" t="inlineStr">
        <is>
          <t>物流配送总站成品仓</t>
        </is>
      </c>
      <c r="U1410" s="2" t="inlineStr">
        <is>
          <t>自有配送</t>
        </is>
      </c>
      <c r="V1410" s="2" t="inlineStr">
        <is>
          <t>门店配送</t>
        </is>
      </c>
      <c r="W1410" s="2" t="inlineStr"/>
      <c r="X1410" s="2" t="inlineStr">
        <is>
          <t>18601076307</t>
        </is>
      </c>
      <c r="Y1410" s="2" t="inlineStr">
        <is>
          <t>手工新建</t>
        </is>
      </c>
      <c r="Z1410" s="2" t="inlineStr">
        <is>
          <t>零售业务</t>
        </is>
      </c>
      <c r="AA1410" s="2" t="inlineStr">
        <is>
          <t>北京市</t>
        </is>
      </c>
      <c r="AB1410" s="2" t="inlineStr">
        <is>
          <t>北京市</t>
        </is>
      </c>
      <c r="AC1410" s="2" t="inlineStr">
        <is>
          <t>海淀区</t>
        </is>
      </c>
      <c r="AD1410" s="2" t="inlineStr">
        <is>
          <t>北京市 北京市 海淀区 八里庄街道 阜成路77号名仕花园10号楼302</t>
        </is>
      </c>
      <c r="AE1410" s="2" t="inlineStr"/>
      <c r="AF1410" s="2" t="inlineStr">
        <is>
          <t>未开票</t>
        </is>
      </c>
      <c r="AG1410" s="2" t="inlineStr"/>
    </row>
    <row r="1411">
      <c r="A1411" s="2" t="inlineStr">
        <is>
          <t>驳回,修改</t>
        </is>
      </c>
      <c r="B1411" s="2" t="inlineStr">
        <is>
          <t>已完成</t>
        </is>
      </c>
      <c r="C1411" s="2" t="inlineStr"/>
      <c r="D1411" s="2" t="inlineStr">
        <is>
          <t>4697730</t>
        </is>
      </c>
      <c r="E1411" s="2" t="inlineStr">
        <is>
          <t>MJY202302010056</t>
        </is>
      </c>
      <c r="F1411" s="3" t="inlineStr">
        <is>
          <t>2023/02/01</t>
        </is>
      </c>
      <c r="G1411" s="2" t="inlineStr">
        <is>
          <t>福多多</t>
        </is>
      </c>
      <c r="H1411" s="2" t="inlineStr">
        <is>
          <t>13718745410</t>
        </is>
      </c>
      <c r="I1411" s="2" t="inlineStr">
        <is>
          <t>浓情巧克力[3-5人食](1)</t>
        </is>
      </c>
      <c r="J1411" s="5" t="n">
        <v>297</v>
      </c>
      <c r="K1411" t="n">
        <v>297</v>
      </c>
      <c r="M1411" t="n">
        <v>0.83</v>
      </c>
      <c r="N1411">
        <f>SUM(PRODUCT(K1411, M1411), L1411, O1411)</f>
        <v/>
      </c>
      <c r="O1411" s="5" t="n">
        <v>0</v>
      </c>
      <c r="P1411" s="5" t="n">
        <v>297</v>
      </c>
      <c r="Q1411" s="2" t="inlineStr">
        <is>
          <t>崔紫萦</t>
        </is>
      </c>
      <c r="R1411" s="3" t="inlineStr">
        <is>
          <t>2023/02/02</t>
        </is>
      </c>
      <c r="S1411" s="2" t="inlineStr">
        <is>
          <t>12:00-15:00</t>
        </is>
      </c>
      <c r="T1411" s="2" t="inlineStr">
        <is>
          <t>物流配送总站成品仓</t>
        </is>
      </c>
      <c r="U1411" s="2" t="inlineStr">
        <is>
          <t>自有配送</t>
        </is>
      </c>
      <c r="V1411" s="2" t="inlineStr">
        <is>
          <t>门店配送</t>
        </is>
      </c>
      <c r="W1411" s="2" t="inlineStr"/>
      <c r="X1411" s="2" t="inlineStr">
        <is>
          <t>13718745410</t>
        </is>
      </c>
      <c r="Y1411" s="2" t="inlineStr">
        <is>
          <t>手工新建</t>
        </is>
      </c>
      <c r="Z1411" s="2" t="inlineStr">
        <is>
          <t>零售业务</t>
        </is>
      </c>
      <c r="AA1411" s="2" t="inlineStr">
        <is>
          <t>北京市</t>
        </is>
      </c>
      <c r="AB1411" s="2" t="inlineStr">
        <is>
          <t>北京市</t>
        </is>
      </c>
      <c r="AC1411" s="2" t="inlineStr">
        <is>
          <t>丰台区</t>
        </is>
      </c>
      <c r="AD1411" s="2" t="inlineStr">
        <is>
          <t>北京市 北京市 丰台区 六里桥街道 万丰路亿潼隆购物中心2楼全能森林</t>
        </is>
      </c>
      <c r="AE1411" s="2" t="inlineStr">
        <is>
          <t>贺卡:生日快乐</t>
        </is>
      </c>
      <c r="AF1411" s="2" t="inlineStr">
        <is>
          <t>未开票</t>
        </is>
      </c>
      <c r="AG1411" s="2" t="inlineStr"/>
    </row>
    <row r="1412">
      <c r="A1412" s="2" t="inlineStr"/>
      <c r="B1412" s="2" t="inlineStr">
        <is>
          <t>已完成</t>
        </is>
      </c>
      <c r="C1412" s="2" t="inlineStr"/>
      <c r="D1412" s="2" t="inlineStr">
        <is>
          <t>202302011518234846</t>
        </is>
      </c>
      <c r="E1412" s="2" t="inlineStr">
        <is>
          <t>MJY202302010055</t>
        </is>
      </c>
      <c r="F1412" s="3" t="inlineStr">
        <is>
          <t>2023/02/01</t>
        </is>
      </c>
      <c r="G1412" s="2" t="inlineStr">
        <is>
          <t>华影文化</t>
        </is>
      </c>
      <c r="H1412" s="2" t="inlineStr">
        <is>
          <t>13716775753</t>
        </is>
      </c>
      <c r="I1412" s="2" t="inlineStr">
        <is>
          <t>在一起[3-5人食](1)</t>
        </is>
      </c>
      <c r="J1412" s="5" t="n">
        <v>327</v>
      </c>
      <c r="K1412" t="n">
        <v>327</v>
      </c>
      <c r="M1412" t="n">
        <v>0.7</v>
      </c>
      <c r="N1412">
        <f>SUM(PRODUCT(K1412, M1412), L1412, O1412)</f>
        <v/>
      </c>
      <c r="O1412" s="5" t="n">
        <v>0</v>
      </c>
      <c r="P1412" s="5" t="n">
        <v>327</v>
      </c>
      <c r="Q1412" s="2" t="inlineStr">
        <is>
          <t>弘</t>
        </is>
      </c>
      <c r="R1412" s="3" t="inlineStr">
        <is>
          <t>2023/02/05</t>
        </is>
      </c>
      <c r="S1412" s="2" t="inlineStr">
        <is>
          <t>09:00-12:00</t>
        </is>
      </c>
      <c r="T1412" s="2" t="inlineStr">
        <is>
          <t>物流配送总站成品仓</t>
        </is>
      </c>
      <c r="U1412" s="2" t="inlineStr">
        <is>
          <t>自有配送</t>
        </is>
      </c>
      <c r="V1412" s="2" t="inlineStr">
        <is>
          <t>门店配送</t>
        </is>
      </c>
      <c r="W1412" s="2" t="inlineStr"/>
      <c r="X1412" s="2" t="inlineStr">
        <is>
          <t>13716775753</t>
        </is>
      </c>
      <c r="Y1412" s="2" t="inlineStr">
        <is>
          <t>手工新建</t>
        </is>
      </c>
      <c r="Z1412" s="2" t="inlineStr">
        <is>
          <t>零售业务</t>
        </is>
      </c>
      <c r="AA1412" s="2" t="inlineStr">
        <is>
          <t>北京市</t>
        </is>
      </c>
      <c r="AB1412" s="2" t="inlineStr">
        <is>
          <t>北京市</t>
        </is>
      </c>
      <c r="AC1412" s="2" t="inlineStr">
        <is>
          <t>朝阳区</t>
        </is>
      </c>
      <c r="AD1412" s="2" t="inlineStr">
        <is>
          <t>北京市 北京市 朝阳区 小红门乡 小红门地区,中海城圣朝菲10号楼2单元701</t>
        </is>
      </c>
      <c r="AE1412" s="2" t="inlineStr"/>
      <c r="AF1412" s="2" t="inlineStr">
        <is>
          <t>未开票</t>
        </is>
      </c>
      <c r="AG1412" s="2" t="inlineStr"/>
    </row>
    <row r="1413">
      <c r="A1413" s="2" t="inlineStr"/>
      <c r="B1413" s="2" t="inlineStr">
        <is>
          <t>已完成</t>
        </is>
      </c>
      <c r="C1413" s="2" t="inlineStr"/>
      <c r="D1413" s="2" t="inlineStr">
        <is>
          <t>202302011517117767</t>
        </is>
      </c>
      <c r="E1413" s="2" t="inlineStr">
        <is>
          <t>MJY202302010054</t>
        </is>
      </c>
      <c r="F1413" s="3" t="inlineStr">
        <is>
          <t>2023/02/01</t>
        </is>
      </c>
      <c r="G1413" s="2" t="inlineStr">
        <is>
          <t>华影文化</t>
        </is>
      </c>
      <c r="H1413" s="2" t="inlineStr">
        <is>
          <t>13661374797</t>
        </is>
      </c>
      <c r="I1413" s="2" t="inlineStr">
        <is>
          <t>欢乐颂[3-5人食](1)</t>
        </is>
      </c>
      <c r="J1413" s="5" t="n">
        <v>327</v>
      </c>
      <c r="K1413" t="n">
        <v>327</v>
      </c>
      <c r="M1413" t="n">
        <v>0.7</v>
      </c>
      <c r="N1413">
        <f>SUM(PRODUCT(K1413, M1413), L1413, O1413)</f>
        <v/>
      </c>
      <c r="O1413" s="5" t="n">
        <v>0</v>
      </c>
      <c r="P1413" s="5" t="n">
        <v>327</v>
      </c>
      <c r="Q1413" s="2" t="inlineStr">
        <is>
          <t>邢先生</t>
        </is>
      </c>
      <c r="R1413" s="3" t="inlineStr">
        <is>
          <t>2023/02/05</t>
        </is>
      </c>
      <c r="S1413" s="2" t="inlineStr">
        <is>
          <t>15:00-18:00</t>
        </is>
      </c>
      <c r="T1413" s="2" t="inlineStr">
        <is>
          <t>物流配送总站成品仓</t>
        </is>
      </c>
      <c r="U1413" s="2" t="inlineStr">
        <is>
          <t>自有配送</t>
        </is>
      </c>
      <c r="V1413" s="2" t="inlineStr">
        <is>
          <t>门店配送</t>
        </is>
      </c>
      <c r="W1413" s="2" t="inlineStr"/>
      <c r="X1413" s="2" t="inlineStr">
        <is>
          <t>13661374797</t>
        </is>
      </c>
      <c r="Y1413" s="2" t="inlineStr">
        <is>
          <t>手工新建</t>
        </is>
      </c>
      <c r="Z1413" s="2" t="inlineStr">
        <is>
          <t>零售业务</t>
        </is>
      </c>
      <c r="AA1413" s="2" t="inlineStr">
        <is>
          <t>北京市</t>
        </is>
      </c>
      <c r="AB1413" s="2" t="inlineStr">
        <is>
          <t>北京市</t>
        </is>
      </c>
      <c r="AC1413" s="2" t="inlineStr">
        <is>
          <t>朝阳区</t>
        </is>
      </c>
      <c r="AD1413" s="2" t="inlineStr">
        <is>
          <t>北京市 北京市 朝阳区 大屯街道 干杨树甲16号院11号楼一单元1502</t>
        </is>
      </c>
      <c r="AE1413" s="2" t="inlineStr"/>
      <c r="AF1413" s="2" t="inlineStr">
        <is>
          <t>未开票</t>
        </is>
      </c>
      <c r="AG1413" s="2" t="inlineStr"/>
    </row>
    <row r="1414">
      <c r="A1414" s="2" t="inlineStr"/>
      <c r="B1414" s="2" t="inlineStr">
        <is>
          <t>已完成</t>
        </is>
      </c>
      <c r="C1414" s="2" t="inlineStr"/>
      <c r="D1414" s="2" t="inlineStr">
        <is>
          <t>230201003758948000525</t>
        </is>
      </c>
      <c r="E1414" s="2" t="inlineStr">
        <is>
          <t>MJY202302010050</t>
        </is>
      </c>
      <c r="F1414" s="3" t="inlineStr">
        <is>
          <t>2023/02/01</t>
        </is>
      </c>
      <c r="G1414" s="2" t="inlineStr">
        <is>
          <t>饱倍-品诺优创</t>
        </is>
      </c>
      <c r="H1414" s="2" t="inlineStr">
        <is>
          <t>13212776864</t>
        </is>
      </c>
      <c r="I1414" s="2" t="inlineStr">
        <is>
          <t>气泡咔吃脆（沁爽柠檬味）[沁爽柠檬味](1),气泡咔吃脆（清甜白桃味）[清甜白桃味](1)</t>
        </is>
      </c>
      <c r="J1414" s="5" t="n">
        <v>25.8</v>
      </c>
      <c r="K1414" t="n">
        <v>25.8</v>
      </c>
      <c r="M1414" t="n">
        <v>1</v>
      </c>
      <c r="N1414">
        <f>SUM(PRODUCT(K1414, M1414), L1414, O1414)</f>
        <v/>
      </c>
      <c r="O1414" s="5" t="n">
        <v>0</v>
      </c>
      <c r="P1414" s="5" t="n">
        <v>25.8</v>
      </c>
      <c r="Q1414" s="2" t="inlineStr">
        <is>
          <t>王女士</t>
        </is>
      </c>
      <c r="R1414" s="2" t="inlineStr"/>
      <c r="S1414" s="2" t="inlineStr"/>
      <c r="T1414" s="2" t="inlineStr">
        <is>
          <t>漳州聚鑫达物流仓</t>
        </is>
      </c>
      <c r="U1414" s="2" t="inlineStr">
        <is>
          <t>申通快递</t>
        </is>
      </c>
      <c r="V1414" s="2" t="inlineStr">
        <is>
          <t>普通快递</t>
        </is>
      </c>
      <c r="W1414" s="2" t="inlineStr">
        <is>
          <t>773204218888928</t>
        </is>
      </c>
      <c r="X1414" s="2" t="inlineStr">
        <is>
          <t>13212776864</t>
        </is>
      </c>
      <c r="Y1414" s="2" t="inlineStr">
        <is>
          <t>手工新建</t>
        </is>
      </c>
      <c r="Z1414" s="2" t="inlineStr">
        <is>
          <t>零售业务</t>
        </is>
      </c>
      <c r="AA1414" s="2" t="inlineStr">
        <is>
          <t>湖北省</t>
        </is>
      </c>
      <c r="AB1414" s="2" t="inlineStr">
        <is>
          <t>武汉市</t>
        </is>
      </c>
      <c r="AC1414" s="2" t="inlineStr">
        <is>
          <t>江岸区</t>
        </is>
      </c>
      <c r="AD1414" s="2" t="inlineStr">
        <is>
          <t>湖北省 武汉市 江岸区 一元街街道 沿江大道147号长航局青年公寓</t>
        </is>
      </c>
      <c r="AE1414" s="2" t="inlineStr"/>
      <c r="AF1414" s="2" t="inlineStr">
        <is>
          <t>未开票</t>
        </is>
      </c>
      <c r="AG1414" s="2" t="inlineStr"/>
    </row>
    <row r="1415">
      <c r="A1415" s="2" t="inlineStr"/>
      <c r="B1415" s="2" t="inlineStr">
        <is>
          <t>已完成</t>
        </is>
      </c>
      <c r="C1415" s="2" t="inlineStr"/>
      <c r="D1415" s="2" t="inlineStr">
        <is>
          <t>230201095211787000316</t>
        </is>
      </c>
      <c r="E1415" s="2" t="inlineStr">
        <is>
          <t>MJY202302010049</t>
        </is>
      </c>
      <c r="F1415" s="3" t="inlineStr">
        <is>
          <t>2023/02/01</t>
        </is>
      </c>
      <c r="G1415" s="2" t="inlineStr">
        <is>
          <t>饱倍-品诺优创</t>
        </is>
      </c>
      <c r="H1415" s="2" t="inlineStr">
        <is>
          <t>18221066461</t>
        </is>
      </c>
      <c r="I1415" s="2" t="inlineStr">
        <is>
          <t>气泡咔吃脆（沁爽柠檬味）[沁爽柠檬味](1)</t>
        </is>
      </c>
      <c r="J1415" s="5" t="n">
        <v>12.9</v>
      </c>
      <c r="K1415" t="n">
        <v>12.9</v>
      </c>
      <c r="M1415" t="n">
        <v>1</v>
      </c>
      <c r="N1415">
        <f>SUM(PRODUCT(K1415, M1415), L1415, O1415)</f>
        <v/>
      </c>
      <c r="O1415" s="5" t="n">
        <v>0</v>
      </c>
      <c r="P1415" s="5" t="n">
        <v>12.9</v>
      </c>
      <c r="Q1415" s="2" t="inlineStr">
        <is>
          <t>徐礼康</t>
        </is>
      </c>
      <c r="R1415" s="2" t="inlineStr"/>
      <c r="S1415" s="2" t="inlineStr"/>
      <c r="T1415" s="2" t="inlineStr">
        <is>
          <t>漳州聚鑫达物流仓</t>
        </is>
      </c>
      <c r="U1415" s="2" t="inlineStr">
        <is>
          <t>申通快递</t>
        </is>
      </c>
      <c r="V1415" s="2" t="inlineStr">
        <is>
          <t>普通快递</t>
        </is>
      </c>
      <c r="W1415" s="2" t="inlineStr">
        <is>
          <t>773204218888916</t>
        </is>
      </c>
      <c r="X1415" s="2" t="inlineStr">
        <is>
          <t>18221066461</t>
        </is>
      </c>
      <c r="Y1415" s="2" t="inlineStr">
        <is>
          <t>手工新建</t>
        </is>
      </c>
      <c r="Z1415" s="2" t="inlineStr">
        <is>
          <t>零售业务</t>
        </is>
      </c>
      <c r="AA1415" s="2" t="inlineStr">
        <is>
          <t>上海市</t>
        </is>
      </c>
      <c r="AB1415" s="2" t="inlineStr">
        <is>
          <t>上海市</t>
        </is>
      </c>
      <c r="AC1415" s="2" t="inlineStr">
        <is>
          <t>徐汇区</t>
        </is>
      </c>
      <c r="AD1415" s="2" t="inlineStr">
        <is>
          <t>上海市 上海市 徐汇区 华泾镇 华发路406弄馨宁公寓8号楼2307</t>
        </is>
      </c>
      <c r="AE1415" s="2" t="inlineStr"/>
      <c r="AF1415" s="2" t="inlineStr">
        <is>
          <t>未开票</t>
        </is>
      </c>
      <c r="AG1415" s="2" t="inlineStr"/>
    </row>
    <row r="1416">
      <c r="A1416" s="2" t="inlineStr"/>
      <c r="B1416" s="2" t="inlineStr">
        <is>
          <t>已完成</t>
        </is>
      </c>
      <c r="C1416" s="2" t="inlineStr"/>
      <c r="D1416" s="2" t="inlineStr">
        <is>
          <t>230201131755983000547</t>
        </is>
      </c>
      <c r="E1416" s="2" t="inlineStr">
        <is>
          <t>MJY202302010048</t>
        </is>
      </c>
      <c r="F1416" s="3" t="inlineStr">
        <is>
          <t>2023/02/01</t>
        </is>
      </c>
      <c r="G1416" s="2" t="inlineStr">
        <is>
          <t>饱倍-品诺优创</t>
        </is>
      </c>
      <c r="H1416" s="2" t="inlineStr">
        <is>
          <t>13751768513</t>
        </is>
      </c>
      <c r="I1416" s="2" t="inlineStr">
        <is>
          <t>气泡咔吃脆（清甜白桃味）[清甜白桃味](1)</t>
        </is>
      </c>
      <c r="J1416" s="5" t="n">
        <v>12.9</v>
      </c>
      <c r="K1416" t="n">
        <v>12.9</v>
      </c>
      <c r="M1416" t="n">
        <v>1</v>
      </c>
      <c r="N1416">
        <f>SUM(PRODUCT(K1416, M1416), L1416, O1416)</f>
        <v/>
      </c>
      <c r="O1416" s="5" t="n">
        <v>0</v>
      </c>
      <c r="P1416" s="5" t="n">
        <v>12.9</v>
      </c>
      <c r="Q1416" s="2" t="inlineStr">
        <is>
          <t>袁平</t>
        </is>
      </c>
      <c r="R1416" s="2" t="inlineStr"/>
      <c r="S1416" s="2" t="inlineStr"/>
      <c r="T1416" s="2" t="inlineStr">
        <is>
          <t>漳州聚鑫达物流仓</t>
        </is>
      </c>
      <c r="U1416" s="2" t="inlineStr">
        <is>
          <t>申通快递</t>
        </is>
      </c>
      <c r="V1416" s="2" t="inlineStr">
        <is>
          <t>普通快递</t>
        </is>
      </c>
      <c r="W1416" s="2" t="inlineStr">
        <is>
          <t>773204218888904</t>
        </is>
      </c>
      <c r="X1416" s="2" t="inlineStr">
        <is>
          <t>13751768513</t>
        </is>
      </c>
      <c r="Y1416" s="2" t="inlineStr">
        <is>
          <t>手工新建</t>
        </is>
      </c>
      <c r="Z1416" s="2" t="inlineStr">
        <is>
          <t>零售业务</t>
        </is>
      </c>
      <c r="AA1416" s="2" t="inlineStr">
        <is>
          <t>广东省</t>
        </is>
      </c>
      <c r="AB1416" s="2" t="inlineStr">
        <is>
          <t>广州市</t>
        </is>
      </c>
      <c r="AC1416" s="2" t="inlineStr">
        <is>
          <t>增城区</t>
        </is>
      </c>
      <c r="AD1416" s="2" t="inlineStr">
        <is>
          <t>广东省 广州市 增城区 新塘镇 东江大道28号豪进广场6栋1602房</t>
        </is>
      </c>
      <c r="AE1416" s="2" t="inlineStr"/>
      <c r="AF1416" s="2" t="inlineStr">
        <is>
          <t>未开票</t>
        </is>
      </c>
      <c r="AG1416" s="2" t="inlineStr"/>
    </row>
    <row r="1417">
      <c r="A1417" s="2" t="inlineStr"/>
      <c r="B1417" s="2" t="inlineStr">
        <is>
          <t>已完成</t>
        </is>
      </c>
      <c r="C1417" s="2" t="inlineStr"/>
      <c r="D1417" s="2" t="inlineStr">
        <is>
          <t>230131152721626000557</t>
        </is>
      </c>
      <c r="E1417" s="2" t="inlineStr">
        <is>
          <t>MJY202302010046</t>
        </is>
      </c>
      <c r="F1417" s="3" t="inlineStr">
        <is>
          <t>2023/02/01</t>
        </is>
      </c>
      <c r="G1417" s="2" t="inlineStr">
        <is>
          <t>品诺优创</t>
        </is>
      </c>
      <c r="H1417" s="2" t="inlineStr">
        <is>
          <t>15058941995</t>
        </is>
      </c>
      <c r="I1417" s="2" t="inlineStr">
        <is>
          <t>草莓千层蛋糕[草莓味](1)</t>
        </is>
      </c>
      <c r="J1417" s="5" t="n">
        <v>137</v>
      </c>
      <c r="K1417" t="n">
        <v>137</v>
      </c>
      <c r="M1417" t="n">
        <v>0.8</v>
      </c>
      <c r="N1417">
        <f>SUM(PRODUCT(K1417, M1417), L1417, O1417)</f>
        <v/>
      </c>
      <c r="O1417" s="5" t="n">
        <v>0</v>
      </c>
      <c r="P1417" s="5" t="n">
        <v>137</v>
      </c>
      <c r="Q1417" s="2" t="inlineStr">
        <is>
          <t>林祥莞</t>
        </is>
      </c>
      <c r="R1417" s="2" t="inlineStr"/>
      <c r="S1417" s="2" t="inlineStr"/>
      <c r="T1417" s="2" t="inlineStr">
        <is>
          <t>深圳马榴香-自发货</t>
        </is>
      </c>
      <c r="U1417" s="2" t="inlineStr">
        <is>
          <t>顺丰快递</t>
        </is>
      </c>
      <c r="V1417" s="2" t="inlineStr">
        <is>
          <t>普通快递</t>
        </is>
      </c>
      <c r="W1417" s="2" t="inlineStr">
        <is>
          <t>SF1652704595466</t>
        </is>
      </c>
      <c r="X1417" s="2" t="inlineStr">
        <is>
          <t>15058941995</t>
        </is>
      </c>
      <c r="Y1417" s="2" t="inlineStr">
        <is>
          <t>手工新建</t>
        </is>
      </c>
      <c r="Z1417" s="2" t="inlineStr">
        <is>
          <t>零售业务</t>
        </is>
      </c>
      <c r="AA1417" s="2" t="inlineStr">
        <is>
          <t>浙江省</t>
        </is>
      </c>
      <c r="AB1417" s="2" t="inlineStr">
        <is>
          <t>温州市</t>
        </is>
      </c>
      <c r="AC1417" s="2" t="inlineStr">
        <is>
          <t>乐清市柳市</t>
        </is>
      </c>
      <c r="AD1417" s="2" t="inlineStr">
        <is>
          <t>浙江省 温州市 乐清市柳市 镇车站路188号中川大厦后一栋金利是公寓420</t>
        </is>
      </c>
      <c r="AE1417" s="2" t="inlineStr"/>
      <c r="AF1417" s="2" t="inlineStr">
        <is>
          <t>未开票</t>
        </is>
      </c>
      <c r="AG1417" s="2" t="inlineStr"/>
    </row>
    <row r="1418">
      <c r="A1418" s="2" t="inlineStr"/>
      <c r="B1418" s="2" t="inlineStr">
        <is>
          <t>已完成</t>
        </is>
      </c>
      <c r="C1418" s="2" t="inlineStr"/>
      <c r="D1418" s="2" t="inlineStr">
        <is>
          <t>230131154020905000565</t>
        </is>
      </c>
      <c r="E1418" s="2" t="inlineStr">
        <is>
          <t>MJY202302010045</t>
        </is>
      </c>
      <c r="F1418" s="3" t="inlineStr">
        <is>
          <t>2023/02/01</t>
        </is>
      </c>
      <c r="G1418" s="2" t="inlineStr">
        <is>
          <t>品诺优创</t>
        </is>
      </c>
      <c r="H1418" s="2" t="inlineStr">
        <is>
          <t>15210009635</t>
        </is>
      </c>
      <c r="I1418" s="2" t="inlineStr">
        <is>
          <t>榛果巧克力千层蛋糕（6寸）[巧克力](1)</t>
        </is>
      </c>
      <c r="J1418" s="5" t="n">
        <v>137</v>
      </c>
      <c r="K1418" t="n">
        <v>137</v>
      </c>
      <c r="M1418" t="n">
        <v>0.8</v>
      </c>
      <c r="N1418">
        <f>SUM(PRODUCT(K1418, M1418), L1418, O1418)</f>
        <v/>
      </c>
      <c r="O1418" s="5" t="n">
        <v>0</v>
      </c>
      <c r="P1418" s="5" t="n">
        <v>137</v>
      </c>
      <c r="Q1418" s="2" t="inlineStr">
        <is>
          <t>冯威</t>
        </is>
      </c>
      <c r="R1418" s="2" t="inlineStr"/>
      <c r="S1418" s="2" t="inlineStr"/>
      <c r="T1418" s="2" t="inlineStr">
        <is>
          <t>深圳马榴香-自发货</t>
        </is>
      </c>
      <c r="U1418" s="2" t="inlineStr">
        <is>
          <t>顺丰快递</t>
        </is>
      </c>
      <c r="V1418" s="2" t="inlineStr">
        <is>
          <t>普通快递</t>
        </is>
      </c>
      <c r="W1418" s="2" t="inlineStr">
        <is>
          <t>SF1374223992498</t>
        </is>
      </c>
      <c r="X1418" s="2" t="inlineStr">
        <is>
          <t>15210009635</t>
        </is>
      </c>
      <c r="Y1418" s="2" t="inlineStr">
        <is>
          <t>手工新建</t>
        </is>
      </c>
      <c r="Z1418" s="2" t="inlineStr">
        <is>
          <t>零售业务</t>
        </is>
      </c>
      <c r="AA1418" s="2" t="inlineStr">
        <is>
          <t>湖北省</t>
        </is>
      </c>
      <c r="AB1418" s="2" t="inlineStr">
        <is>
          <t>武汉市</t>
        </is>
      </c>
      <c r="AC1418" s="2" t="inlineStr">
        <is>
          <t>江夏区</t>
        </is>
      </c>
      <c r="AD1418" s="2" t="inlineStr">
        <is>
          <t>湖北省 武汉市 江夏区 佛祖岭街道 华师园二路武汉昱升光电股份有限公司一号门</t>
        </is>
      </c>
      <c r="AE1418" s="2" t="inlineStr"/>
      <c r="AF1418" s="2" t="inlineStr">
        <is>
          <t>未开票</t>
        </is>
      </c>
      <c r="AG1418" s="2" t="inlineStr"/>
    </row>
    <row r="1419">
      <c r="A1419" s="2" t="inlineStr"/>
      <c r="B1419" s="2" t="inlineStr">
        <is>
          <t>已完成</t>
        </is>
      </c>
      <c r="C1419" s="2" t="inlineStr"/>
      <c r="D1419" s="2" t="inlineStr">
        <is>
          <t>230201010623077000577</t>
        </is>
      </c>
      <c r="E1419" s="2" t="inlineStr">
        <is>
          <t>MJY202302010044</t>
        </is>
      </c>
      <c r="F1419" s="3" t="inlineStr">
        <is>
          <t>2023/02/01</t>
        </is>
      </c>
      <c r="G1419" s="2" t="inlineStr">
        <is>
          <t>品诺优创</t>
        </is>
      </c>
      <c r="H1419" s="2" t="inlineStr">
        <is>
          <t>15353131972</t>
        </is>
      </c>
      <c r="I1419" s="2" t="inlineStr">
        <is>
          <t>巧克力豆千层蛋糕[巧克力](1)</t>
        </is>
      </c>
      <c r="J1419" s="5" t="n">
        <v>137</v>
      </c>
      <c r="K1419" t="n">
        <v>137</v>
      </c>
      <c r="M1419" t="n">
        <v>0.8</v>
      </c>
      <c r="N1419">
        <f>SUM(PRODUCT(K1419, M1419), L1419, O1419)</f>
        <v/>
      </c>
      <c r="O1419" s="5" t="n">
        <v>0</v>
      </c>
      <c r="P1419" s="5" t="n">
        <v>137</v>
      </c>
      <c r="Q1419" s="2" t="inlineStr">
        <is>
          <t>李赪璨</t>
        </is>
      </c>
      <c r="R1419" s="2" t="inlineStr"/>
      <c r="S1419" s="2" t="inlineStr"/>
      <c r="T1419" s="2" t="inlineStr">
        <is>
          <t>深圳马榴香-自发货</t>
        </is>
      </c>
      <c r="U1419" s="2" t="inlineStr">
        <is>
          <t>顺丰快递</t>
        </is>
      </c>
      <c r="V1419" s="2" t="inlineStr">
        <is>
          <t>普通快递</t>
        </is>
      </c>
      <c r="W1419" s="2" t="inlineStr">
        <is>
          <t>SF1688159823837</t>
        </is>
      </c>
      <c r="X1419" s="2" t="inlineStr">
        <is>
          <t>15353131972</t>
        </is>
      </c>
      <c r="Y1419" s="2" t="inlineStr">
        <is>
          <t>手工新建</t>
        </is>
      </c>
      <c r="Z1419" s="2" t="inlineStr">
        <is>
          <t>零售业务</t>
        </is>
      </c>
      <c r="AA1419" s="2" t="inlineStr">
        <is>
          <t>陕西省</t>
        </is>
      </c>
      <c r="AB1419" s="2" t="inlineStr">
        <is>
          <t>咸阳市</t>
        </is>
      </c>
      <c r="AC1419" s="2" t="inlineStr">
        <is>
          <t>渭城区</t>
        </is>
      </c>
      <c r="AD1419" s="2" t="inlineStr">
        <is>
          <t>陕西省 咸阳市 渭城区 渭阳街道 朝阳二路尚东朝阳小区</t>
        </is>
      </c>
      <c r="AE1419" s="2" t="inlineStr"/>
      <c r="AF1419" s="2" t="inlineStr">
        <is>
          <t>未开票</t>
        </is>
      </c>
      <c r="AG1419" s="2" t="inlineStr"/>
    </row>
    <row r="1420">
      <c r="A1420" s="2" t="inlineStr"/>
      <c r="B1420" s="2" t="inlineStr">
        <is>
          <t>已完成</t>
        </is>
      </c>
      <c r="C1420" s="2" t="inlineStr"/>
      <c r="D1420" s="2" t="inlineStr">
        <is>
          <t>230201085525457000571</t>
        </is>
      </c>
      <c r="E1420" s="2" t="inlineStr">
        <is>
          <t>MJY202302010043</t>
        </is>
      </c>
      <c r="F1420" s="3" t="inlineStr">
        <is>
          <t>2023/02/01</t>
        </is>
      </c>
      <c r="G1420" s="2" t="inlineStr">
        <is>
          <t>品诺优创</t>
        </is>
      </c>
      <c r="H1420" s="2" t="inlineStr">
        <is>
          <t>18507084131</t>
        </is>
      </c>
      <c r="I1420" s="2" t="inlineStr">
        <is>
          <t>巧克力豆千层蛋糕[巧克力](1)</t>
        </is>
      </c>
      <c r="J1420" s="5" t="n">
        <v>137</v>
      </c>
      <c r="K1420" t="n">
        <v>137</v>
      </c>
      <c r="M1420" t="n">
        <v>0.8</v>
      </c>
      <c r="N1420">
        <f>SUM(PRODUCT(K1420, M1420), L1420, O1420)</f>
        <v/>
      </c>
      <c r="O1420" s="5" t="n">
        <v>0</v>
      </c>
      <c r="P1420" s="5" t="n">
        <v>137</v>
      </c>
      <c r="Q1420" s="2" t="inlineStr">
        <is>
          <t>李文文</t>
        </is>
      </c>
      <c r="R1420" s="2" t="inlineStr"/>
      <c r="S1420" s="2" t="inlineStr"/>
      <c r="T1420" s="2" t="inlineStr">
        <is>
          <t>深圳马榴香-自发货</t>
        </is>
      </c>
      <c r="U1420" s="2" t="inlineStr">
        <is>
          <t>顺丰快递</t>
        </is>
      </c>
      <c r="V1420" s="2" t="inlineStr">
        <is>
          <t>普通快递</t>
        </is>
      </c>
      <c r="W1420" s="2" t="inlineStr">
        <is>
          <t>SF1612449448982</t>
        </is>
      </c>
      <c r="X1420" s="2" t="inlineStr">
        <is>
          <t>18507084131</t>
        </is>
      </c>
      <c r="Y1420" s="2" t="inlineStr">
        <is>
          <t>手工新建</t>
        </is>
      </c>
      <c r="Z1420" s="2" t="inlineStr">
        <is>
          <t>零售业务</t>
        </is>
      </c>
      <c r="AA1420" s="2" t="inlineStr">
        <is>
          <t>江西省</t>
        </is>
      </c>
      <c r="AB1420" s="2" t="inlineStr">
        <is>
          <t>南昌市</t>
        </is>
      </c>
      <c r="AC1420" s="2" t="inlineStr">
        <is>
          <t>昌北区</t>
        </is>
      </c>
      <c r="AD1420" s="2" t="inlineStr">
        <is>
          <t>江西省 南昌市 昌北区 蛟桥镇 金科集美阳光3栋一单元2401</t>
        </is>
      </c>
      <c r="AE1420" s="2" t="inlineStr">
        <is>
          <t>要生日卡片，要蜡烛，要生日帽子，卡片上写：24岁的小兔子，生日快乐</t>
        </is>
      </c>
      <c r="AF1420" s="2" t="inlineStr">
        <is>
          <t>未开票</t>
        </is>
      </c>
      <c r="AG1420" s="2" t="inlineStr"/>
    </row>
    <row r="1421">
      <c r="A1421" s="2" t="inlineStr"/>
      <c r="B1421" s="2" t="inlineStr">
        <is>
          <t>已完成</t>
        </is>
      </c>
      <c r="C1421" s="2" t="inlineStr"/>
      <c r="D1421" s="2" t="inlineStr">
        <is>
          <t>2867257148654</t>
        </is>
      </c>
      <c r="E1421" s="2" t="inlineStr">
        <is>
          <t>MJY202302010042</t>
        </is>
      </c>
      <c r="F1421" s="3" t="inlineStr">
        <is>
          <t>2023/02/01</t>
        </is>
      </c>
      <c r="G1421" s="2" t="inlineStr">
        <is>
          <t>蛋糕叔叔</t>
        </is>
      </c>
      <c r="H1421" s="2" t="inlineStr">
        <is>
          <t>18336987025</t>
        </is>
      </c>
      <c r="I1421" s="2" t="inlineStr">
        <is>
          <t>彩虹八拼千层蛋糕[拼接款](1)</t>
        </is>
      </c>
      <c r="J1421" s="5" t="n">
        <v>187</v>
      </c>
      <c r="K1421" t="n">
        <v>187</v>
      </c>
      <c r="M1421" t="n">
        <v>0.7</v>
      </c>
      <c r="N1421">
        <f>SUM(PRODUCT(K1421, M1421), L1421, O1421)</f>
        <v/>
      </c>
      <c r="O1421" s="5" t="n">
        <v>0</v>
      </c>
      <c r="P1421" s="5" t="n">
        <v>147</v>
      </c>
      <c r="Q1421" s="2" t="inlineStr">
        <is>
          <t>高女士</t>
        </is>
      </c>
      <c r="R1421" s="2" t="inlineStr"/>
      <c r="S1421" s="2" t="inlineStr"/>
      <c r="T1421" s="2" t="inlineStr">
        <is>
          <t>深圳马榴香-自发货</t>
        </is>
      </c>
      <c r="U1421" s="2" t="inlineStr">
        <is>
          <t>顺丰快递</t>
        </is>
      </c>
      <c r="V1421" s="2" t="inlineStr">
        <is>
          <t>普通快递</t>
        </is>
      </c>
      <c r="W1421" s="2" t="inlineStr">
        <is>
          <t>SF1664044045899</t>
        </is>
      </c>
      <c r="X1421" s="2" t="inlineStr">
        <is>
          <t>18336987025</t>
        </is>
      </c>
      <c r="Y1421" s="2" t="inlineStr">
        <is>
          <t>手工新建</t>
        </is>
      </c>
      <c r="Z1421" s="2" t="inlineStr">
        <is>
          <t>零售业务</t>
        </is>
      </c>
      <c r="AA1421" s="2" t="inlineStr">
        <is>
          <t>河南省</t>
        </is>
      </c>
      <c r="AB1421" s="2" t="inlineStr">
        <is>
          <t>商丘市</t>
        </is>
      </c>
      <c r="AC1421" s="2" t="inlineStr">
        <is>
          <t>梁园区</t>
        </is>
      </c>
      <c r="AD1421" s="2" t="inlineStr">
        <is>
          <t>河南省 商丘市 梁园区 火车站站前西路骏怡连锁酒店楼下郑州烩面</t>
        </is>
      </c>
      <c r="AE1421" s="2" t="inlineStr"/>
      <c r="AF1421" s="2" t="inlineStr">
        <is>
          <t>未开票</t>
        </is>
      </c>
      <c r="AG1421" s="2" t="inlineStr"/>
    </row>
    <row r="1422">
      <c r="A1422" s="2" t="inlineStr">
        <is>
          <t>驳回,修改</t>
        </is>
      </c>
      <c r="B1422" s="2" t="inlineStr">
        <is>
          <t>已完成</t>
        </is>
      </c>
      <c r="C1422" s="2" t="inlineStr"/>
      <c r="D1422" s="2" t="inlineStr">
        <is>
          <t>2867256468958</t>
        </is>
      </c>
      <c r="E1422" s="2" t="inlineStr">
        <is>
          <t>MJY202302010041</t>
        </is>
      </c>
      <c r="F1422" s="3" t="inlineStr">
        <is>
          <t>2023/02/01</t>
        </is>
      </c>
      <c r="G1422" s="2" t="inlineStr">
        <is>
          <t>蛋糕叔叔</t>
        </is>
      </c>
      <c r="H1422" s="2" t="inlineStr">
        <is>
          <t>18210705880</t>
        </is>
      </c>
      <c r="I1422" s="2" t="inlineStr">
        <is>
          <t>简单爱[3-5人食](1)</t>
        </is>
      </c>
      <c r="J1422" s="5" t="n">
        <v>257</v>
      </c>
      <c r="K1422" t="n">
        <v>257</v>
      </c>
      <c r="M1422" t="n">
        <v>0.7</v>
      </c>
      <c r="N1422">
        <f>SUM(PRODUCT(K1422, M1422), L1422, O1422)</f>
        <v/>
      </c>
      <c r="O1422" s="5" t="n">
        <v>0</v>
      </c>
      <c r="P1422" s="5" t="n">
        <v>199</v>
      </c>
      <c r="Q1422" s="2" t="inlineStr">
        <is>
          <t>周女士</t>
        </is>
      </c>
      <c r="R1422" s="3" t="inlineStr">
        <is>
          <t>2023/02/09</t>
        </is>
      </c>
      <c r="S1422" s="2" t="inlineStr">
        <is>
          <t>13:00-18:00</t>
        </is>
      </c>
      <c r="T1422" s="2" t="inlineStr">
        <is>
          <t>物流配送总站成品仓</t>
        </is>
      </c>
      <c r="U1422" s="2" t="inlineStr">
        <is>
          <t>自有配送</t>
        </is>
      </c>
      <c r="V1422" s="2" t="inlineStr">
        <is>
          <t>门店配送</t>
        </is>
      </c>
      <c r="W1422" s="2" t="inlineStr"/>
      <c r="X1422" s="2" t="inlineStr">
        <is>
          <t>18210705880</t>
        </is>
      </c>
      <c r="Y1422" s="2" t="inlineStr">
        <is>
          <t>手工新建</t>
        </is>
      </c>
      <c r="Z1422" s="2" t="inlineStr">
        <is>
          <t>零售业务</t>
        </is>
      </c>
      <c r="AA1422" s="2" t="inlineStr">
        <is>
          <t>北京市</t>
        </is>
      </c>
      <c r="AB1422" s="2" t="inlineStr">
        <is>
          <t>北京市</t>
        </is>
      </c>
      <c r="AC1422" s="2" t="inlineStr">
        <is>
          <t>西城区</t>
        </is>
      </c>
      <c r="AD1422" s="2" t="inlineStr">
        <is>
          <t>北京市 北京市 西城区 金融街街道 京畿道2号楼4层4门401</t>
        </is>
      </c>
      <c r="AE1422" s="2" t="inlineStr">
        <is>
          <t>贺卡:Happy B-Day, Dear Harold!</t>
        </is>
      </c>
      <c r="AF1422" s="2" t="inlineStr">
        <is>
          <t>未开票</t>
        </is>
      </c>
      <c r="AG1422" s="2" t="inlineStr"/>
    </row>
    <row r="1423">
      <c r="A1423" s="2" t="inlineStr"/>
      <c r="B1423" s="2" t="inlineStr">
        <is>
          <t>已完成</t>
        </is>
      </c>
      <c r="C1423" s="2" t="inlineStr"/>
      <c r="D1423" s="2" t="inlineStr">
        <is>
          <t>2867235145259</t>
        </is>
      </c>
      <c r="E1423" s="2" t="inlineStr">
        <is>
          <t>MJY202302010040</t>
        </is>
      </c>
      <c r="F1423" s="3" t="inlineStr">
        <is>
          <t>2023/02/01</t>
        </is>
      </c>
      <c r="G1423" s="2" t="inlineStr">
        <is>
          <t>蛋糕叔叔</t>
        </is>
      </c>
      <c r="H1423" s="2" t="inlineStr">
        <is>
          <t>18510317273</t>
        </is>
      </c>
      <c r="I1423" s="2" t="inlineStr">
        <is>
          <t>苏丹王榴莲千层蛋糕[榴莲](1)</t>
        </is>
      </c>
      <c r="J1423" s="5" t="n">
        <v>147</v>
      </c>
      <c r="K1423" t="n">
        <v>147</v>
      </c>
      <c r="M1423" t="n">
        <v>0.7</v>
      </c>
      <c r="N1423">
        <f>SUM(PRODUCT(K1423, M1423), L1423, O1423)</f>
        <v/>
      </c>
      <c r="O1423" s="5" t="n">
        <v>0</v>
      </c>
      <c r="P1423" s="5" t="n">
        <v>109</v>
      </c>
      <c r="Q1423" s="2" t="inlineStr">
        <is>
          <t>王欣</t>
        </is>
      </c>
      <c r="R1423" s="2" t="inlineStr"/>
      <c r="S1423" s="2" t="inlineStr"/>
      <c r="T1423" s="2" t="inlineStr">
        <is>
          <t>深圳马榴香-自发货</t>
        </is>
      </c>
      <c r="U1423" s="2" t="inlineStr">
        <is>
          <t>顺丰快递</t>
        </is>
      </c>
      <c r="V1423" s="2" t="inlineStr">
        <is>
          <t>普通快递</t>
        </is>
      </c>
      <c r="W1423" s="2" t="inlineStr">
        <is>
          <t>SF1652904875469</t>
        </is>
      </c>
      <c r="X1423" s="2" t="inlineStr">
        <is>
          <t>18510317273</t>
        </is>
      </c>
      <c r="Y1423" s="2" t="inlineStr">
        <is>
          <t>手工新建</t>
        </is>
      </c>
      <c r="Z1423" s="2" t="inlineStr">
        <is>
          <t>零售业务</t>
        </is>
      </c>
      <c r="AA1423" s="2" t="inlineStr">
        <is>
          <t>北京市</t>
        </is>
      </c>
      <c r="AB1423" s="2" t="inlineStr">
        <is>
          <t>北京市</t>
        </is>
      </c>
      <c r="AC1423" s="2" t="inlineStr">
        <is>
          <t>丰台区</t>
        </is>
      </c>
      <c r="AD1423" s="2" t="inlineStr">
        <is>
          <t>北京市 北京市 丰台区 五里店街道 程庄路彩虹家园南区三号楼一单元1401</t>
        </is>
      </c>
      <c r="AE1423" s="2" t="inlineStr"/>
      <c r="AF1423" s="2" t="inlineStr">
        <is>
          <t>未开票</t>
        </is>
      </c>
      <c r="AG1423" s="2" t="inlineStr"/>
    </row>
    <row r="1424">
      <c r="A1424" s="2" t="inlineStr"/>
      <c r="B1424" s="2" t="inlineStr">
        <is>
          <t>已完成</t>
        </is>
      </c>
      <c r="C1424" s="2" t="inlineStr"/>
      <c r="D1424" s="2" t="inlineStr">
        <is>
          <t>2867201256256</t>
        </is>
      </c>
      <c r="E1424" s="2" t="inlineStr">
        <is>
          <t>MJY202302010039</t>
        </is>
      </c>
      <c r="F1424" s="3" t="inlineStr">
        <is>
          <t>2023/02/01</t>
        </is>
      </c>
      <c r="G1424" s="2" t="inlineStr">
        <is>
          <t>蛋糕叔叔</t>
        </is>
      </c>
      <c r="H1424" s="2" t="inlineStr">
        <is>
          <t>15010782991</t>
        </is>
      </c>
      <c r="I1424" s="2" t="inlineStr">
        <is>
          <t>抹茶蜜豆千层蛋糕[抹茶蜜豆](1)</t>
        </is>
      </c>
      <c r="J1424" s="5" t="n">
        <v>127</v>
      </c>
      <c r="K1424" t="n">
        <v>127</v>
      </c>
      <c r="M1424" t="n">
        <v>0.7</v>
      </c>
      <c r="N1424">
        <f>SUM(PRODUCT(K1424, M1424), L1424, O1424)</f>
        <v/>
      </c>
      <c r="O1424" s="5" t="n">
        <v>0</v>
      </c>
      <c r="P1424" s="5" t="n">
        <v>99</v>
      </c>
      <c r="Q1424" s="2" t="inlineStr">
        <is>
          <t>马琰</t>
        </is>
      </c>
      <c r="R1424" s="2" t="inlineStr"/>
      <c r="S1424" s="2" t="inlineStr"/>
      <c r="T1424" s="2" t="inlineStr">
        <is>
          <t>深圳马榴香-自发货</t>
        </is>
      </c>
      <c r="U1424" s="2" t="inlineStr">
        <is>
          <t>顺丰快递</t>
        </is>
      </c>
      <c r="V1424" s="2" t="inlineStr">
        <is>
          <t>普通快递</t>
        </is>
      </c>
      <c r="W1424" s="2" t="inlineStr">
        <is>
          <t>SF1664005042096</t>
        </is>
      </c>
      <c r="X1424" s="2" t="inlineStr">
        <is>
          <t>15010782991</t>
        </is>
      </c>
      <c r="Y1424" s="2" t="inlineStr">
        <is>
          <t>手工新建</t>
        </is>
      </c>
      <c r="Z1424" s="2" t="inlineStr">
        <is>
          <t>零售业务</t>
        </is>
      </c>
      <c r="AA1424" s="2" t="inlineStr">
        <is>
          <t>北京市</t>
        </is>
      </c>
      <c r="AB1424" s="2" t="inlineStr">
        <is>
          <t>北京市</t>
        </is>
      </c>
      <c r="AC1424" s="2" t="inlineStr">
        <is>
          <t>朝阳区</t>
        </is>
      </c>
      <c r="AD1424" s="2" t="inlineStr">
        <is>
          <t>北京市 北京市 朝阳区 常营回族乡 常营苹果派6号楼2单元504</t>
        </is>
      </c>
      <c r="AE1424" s="2" t="inlineStr"/>
      <c r="AF1424" s="2" t="inlineStr">
        <is>
          <t>未开票</t>
        </is>
      </c>
      <c r="AG1424" s="2" t="inlineStr"/>
    </row>
    <row r="1425">
      <c r="A1425" s="2" t="inlineStr"/>
      <c r="B1425" s="2" t="inlineStr">
        <is>
          <t>已完成</t>
        </is>
      </c>
      <c r="C1425" s="2" t="inlineStr"/>
      <c r="D1425" s="2" t="inlineStr">
        <is>
          <t>2867193420871</t>
        </is>
      </c>
      <c r="E1425" s="2" t="inlineStr">
        <is>
          <t>MJY202302010038</t>
        </is>
      </c>
      <c r="F1425" s="3" t="inlineStr">
        <is>
          <t>2023/02/01</t>
        </is>
      </c>
      <c r="G1425" s="2" t="inlineStr">
        <is>
          <t>蛋糕叔叔</t>
        </is>
      </c>
      <c r="H1425" s="2" t="inlineStr">
        <is>
          <t>13735590589</t>
        </is>
      </c>
      <c r="I1425" s="2" t="inlineStr">
        <is>
          <t>抹茶蜜豆千层蛋糕[抹茶蜜豆](1)</t>
        </is>
      </c>
      <c r="J1425" s="5" t="n">
        <v>127</v>
      </c>
      <c r="K1425" t="n">
        <v>127</v>
      </c>
      <c r="M1425" t="n">
        <v>0.7</v>
      </c>
      <c r="N1425">
        <f>SUM(PRODUCT(K1425, M1425), L1425, O1425)</f>
        <v/>
      </c>
      <c r="O1425" s="5" t="n">
        <v>0</v>
      </c>
      <c r="P1425" s="5" t="n">
        <v>99</v>
      </c>
      <c r="Q1425" s="2" t="inlineStr">
        <is>
          <t>徐逍影</t>
        </is>
      </c>
      <c r="R1425" s="2" t="inlineStr"/>
      <c r="S1425" s="2" t="inlineStr"/>
      <c r="T1425" s="2" t="inlineStr">
        <is>
          <t>深圳马榴香-自发货</t>
        </is>
      </c>
      <c r="U1425" s="2" t="inlineStr">
        <is>
          <t>顺丰快递</t>
        </is>
      </c>
      <c r="V1425" s="2" t="inlineStr">
        <is>
          <t>普通快递</t>
        </is>
      </c>
      <c r="W1425" s="2" t="inlineStr">
        <is>
          <t>SF1638507660965</t>
        </is>
      </c>
      <c r="X1425" s="2" t="inlineStr">
        <is>
          <t>13735590589</t>
        </is>
      </c>
      <c r="Y1425" s="2" t="inlineStr">
        <is>
          <t>手工新建</t>
        </is>
      </c>
      <c r="Z1425" s="2" t="inlineStr">
        <is>
          <t>零售业务</t>
        </is>
      </c>
      <c r="AA1425" s="2" t="inlineStr">
        <is>
          <t>浙江省</t>
        </is>
      </c>
      <c r="AB1425" s="2" t="inlineStr">
        <is>
          <t>杭州市</t>
        </is>
      </c>
      <c r="AC1425" s="2" t="inlineStr">
        <is>
          <t>上城区</t>
        </is>
      </c>
      <c r="AD1425" s="2" t="inlineStr">
        <is>
          <t>浙江省 杭州市 上城区 彭埠街道 保利梧桐语6幢2单元1001</t>
        </is>
      </c>
      <c r="AE1425" s="2" t="inlineStr"/>
      <c r="AF1425" s="2" t="inlineStr">
        <is>
          <t>未开票</t>
        </is>
      </c>
      <c r="AG1425" s="2" t="inlineStr"/>
    </row>
    <row r="1426">
      <c r="A1426" s="2" t="inlineStr"/>
      <c r="B1426" s="2" t="inlineStr">
        <is>
          <t>已完成</t>
        </is>
      </c>
      <c r="C1426" s="2" t="inlineStr"/>
      <c r="D1426" s="2" t="inlineStr">
        <is>
          <t>2867201771436</t>
        </is>
      </c>
      <c r="E1426" s="2" t="inlineStr">
        <is>
          <t>MJY202302010037</t>
        </is>
      </c>
      <c r="F1426" s="3" t="inlineStr">
        <is>
          <t>2023/02/01</t>
        </is>
      </c>
      <c r="G1426" s="2" t="inlineStr">
        <is>
          <t>蛋糕叔叔</t>
        </is>
      </c>
      <c r="H1426" s="2" t="inlineStr">
        <is>
          <t>15652439283</t>
        </is>
      </c>
      <c r="I1426" s="2" t="inlineStr">
        <is>
          <t>百利甜之恋[3-5人食](1)</t>
        </is>
      </c>
      <c r="J1426" s="5" t="n">
        <v>257</v>
      </c>
      <c r="K1426" t="n">
        <v>257</v>
      </c>
      <c r="M1426" t="n">
        <v>0.7</v>
      </c>
      <c r="N1426">
        <f>SUM(PRODUCT(K1426, M1426), L1426, O1426)</f>
        <v/>
      </c>
      <c r="O1426" s="5" t="n">
        <v>10</v>
      </c>
      <c r="P1426" s="5" t="n">
        <v>267</v>
      </c>
      <c r="Q1426" s="2" t="inlineStr">
        <is>
          <t>王雷</t>
        </is>
      </c>
      <c r="R1426" s="3" t="inlineStr">
        <is>
          <t>2023/02/04</t>
        </is>
      </c>
      <c r="S1426" s="2" t="inlineStr">
        <is>
          <t>09:00-12:00</t>
        </is>
      </c>
      <c r="T1426" s="2" t="inlineStr">
        <is>
          <t>物流配送总站成品仓</t>
        </is>
      </c>
      <c r="U1426" s="2" t="inlineStr">
        <is>
          <t>自有配送</t>
        </is>
      </c>
      <c r="V1426" s="2" t="inlineStr">
        <is>
          <t>门店配送</t>
        </is>
      </c>
      <c r="W1426" s="2" t="inlineStr"/>
      <c r="X1426" s="2" t="inlineStr">
        <is>
          <t>15652439283</t>
        </is>
      </c>
      <c r="Y1426" s="2" t="inlineStr">
        <is>
          <t>手工新建</t>
        </is>
      </c>
      <c r="Z1426" s="2" t="inlineStr">
        <is>
          <t>零售业务</t>
        </is>
      </c>
      <c r="AA1426" s="2" t="inlineStr">
        <is>
          <t>北京市</t>
        </is>
      </c>
      <c r="AB1426" s="2" t="inlineStr">
        <is>
          <t>北京市</t>
        </is>
      </c>
      <c r="AC1426" s="2" t="inlineStr">
        <is>
          <t>昌平区</t>
        </is>
      </c>
      <c r="AD1426" s="2" t="inlineStr">
        <is>
          <t>北京市 北京市 昌平区 天通苑南街道 天通东苑二区10号楼1506</t>
        </is>
      </c>
      <c r="AE1426" s="2" t="inlineStr"/>
      <c r="AF1426" s="2" t="inlineStr">
        <is>
          <t>未开票</t>
        </is>
      </c>
      <c r="AG1426" s="2" t="inlineStr"/>
    </row>
    <row r="1427">
      <c r="A1427" s="2" t="inlineStr"/>
      <c r="B1427" s="2" t="inlineStr">
        <is>
          <t>已完成</t>
        </is>
      </c>
      <c r="C1427" s="2" t="inlineStr"/>
      <c r="D1427" s="2" t="inlineStr">
        <is>
          <t>2867195063287</t>
        </is>
      </c>
      <c r="E1427" s="2" t="inlineStr">
        <is>
          <t>MJY202302010036</t>
        </is>
      </c>
      <c r="F1427" s="3" t="inlineStr">
        <is>
          <t>2023/02/01</t>
        </is>
      </c>
      <c r="G1427" s="2" t="inlineStr">
        <is>
          <t>蛋糕叔叔</t>
        </is>
      </c>
      <c r="H1427" s="2" t="inlineStr">
        <is>
          <t>18810899818</t>
        </is>
      </c>
      <c r="I1427" s="2" t="inlineStr">
        <is>
          <t>为你而来[3-5人食](1)</t>
        </is>
      </c>
      <c r="J1427" s="5" t="n">
        <v>297</v>
      </c>
      <c r="K1427" t="n">
        <v>297</v>
      </c>
      <c r="M1427" t="n">
        <v>0.7</v>
      </c>
      <c r="N1427">
        <f>SUM(PRODUCT(K1427, M1427), L1427, O1427)</f>
        <v/>
      </c>
      <c r="O1427" s="5" t="n">
        <v>0</v>
      </c>
      <c r="P1427" s="5" t="n">
        <v>297</v>
      </c>
      <c r="Q1427" s="2" t="inlineStr">
        <is>
          <t>徐先生</t>
        </is>
      </c>
      <c r="R1427" s="3" t="inlineStr">
        <is>
          <t>2023/02/04</t>
        </is>
      </c>
      <c r="S1427" s="2" t="inlineStr">
        <is>
          <t>09:00-12:00</t>
        </is>
      </c>
      <c r="T1427" s="2" t="inlineStr">
        <is>
          <t>物流配送总站成品仓</t>
        </is>
      </c>
      <c r="U1427" s="2" t="inlineStr">
        <is>
          <t>自有配送</t>
        </is>
      </c>
      <c r="V1427" s="2" t="inlineStr">
        <is>
          <t>门店配送</t>
        </is>
      </c>
      <c r="W1427" s="2" t="inlineStr"/>
      <c r="X1427" s="2" t="inlineStr">
        <is>
          <t>18810899818</t>
        </is>
      </c>
      <c r="Y1427" s="2" t="inlineStr">
        <is>
          <t>手工新建</t>
        </is>
      </c>
      <c r="Z1427" s="2" t="inlineStr">
        <is>
          <t>零售业务</t>
        </is>
      </c>
      <c r="AA1427" s="2" t="inlineStr">
        <is>
          <t>北京市</t>
        </is>
      </c>
      <c r="AB1427" s="2" t="inlineStr">
        <is>
          <t>北京市</t>
        </is>
      </c>
      <c r="AC1427" s="2" t="inlineStr">
        <is>
          <t>丰台区</t>
        </is>
      </c>
      <c r="AD1427" s="2" t="inlineStr">
        <is>
          <t>北京市 北京市 丰台区 西罗园街道 西马场路5号怡然家园北区8号楼1单元503室</t>
        </is>
      </c>
      <c r="AE1427" s="2" t="inlineStr"/>
      <c r="AF1427" s="2" t="inlineStr">
        <is>
          <t>未开票</t>
        </is>
      </c>
      <c r="AG1427" s="2" t="inlineStr"/>
    </row>
    <row r="1428">
      <c r="A1428" s="2" t="inlineStr"/>
      <c r="B1428" s="2" t="inlineStr">
        <is>
          <t>已完成</t>
        </is>
      </c>
      <c r="C1428" s="2" t="inlineStr"/>
      <c r="D1428" s="2" t="inlineStr">
        <is>
          <t>2867191592546</t>
        </is>
      </c>
      <c r="E1428" s="2" t="inlineStr">
        <is>
          <t>MJY202302010034</t>
        </is>
      </c>
      <c r="F1428" s="3" t="inlineStr">
        <is>
          <t>2023/02/01</t>
        </is>
      </c>
      <c r="G1428" s="2" t="inlineStr">
        <is>
          <t>蛋糕叔叔</t>
        </is>
      </c>
      <c r="H1428" s="2" t="inlineStr">
        <is>
          <t>13636565451</t>
        </is>
      </c>
      <c r="I1428" s="2" t="inlineStr">
        <is>
          <t>雪域鲜果[3-5人食](1)</t>
        </is>
      </c>
      <c r="J1428" s="5" t="n">
        <v>297</v>
      </c>
      <c r="K1428" t="n">
        <v>297</v>
      </c>
      <c r="M1428" t="n">
        <v>0.7</v>
      </c>
      <c r="N1428">
        <f>SUM(PRODUCT(K1428, M1428), L1428, O1428)</f>
        <v/>
      </c>
      <c r="O1428" s="5" t="n">
        <v>0</v>
      </c>
      <c r="P1428" s="5" t="n">
        <v>297</v>
      </c>
      <c r="Q1428" s="2" t="inlineStr">
        <is>
          <t>杨宇飞</t>
        </is>
      </c>
      <c r="R1428" s="3" t="inlineStr">
        <is>
          <t>2023/02/03</t>
        </is>
      </c>
      <c r="S1428" s="2" t="inlineStr">
        <is>
          <t>13:00-18:00</t>
        </is>
      </c>
      <c r="T1428" s="2" t="inlineStr">
        <is>
          <t>物流配送总站成品仓</t>
        </is>
      </c>
      <c r="U1428" s="2" t="inlineStr">
        <is>
          <t>自有配送</t>
        </is>
      </c>
      <c r="V1428" s="2" t="inlineStr">
        <is>
          <t>门店配送</t>
        </is>
      </c>
      <c r="W1428" s="2" t="inlineStr"/>
      <c r="X1428" s="2" t="inlineStr">
        <is>
          <t>13636565451</t>
        </is>
      </c>
      <c r="Y1428" s="2" t="inlineStr">
        <is>
          <t>手工新建</t>
        </is>
      </c>
      <c r="Z1428" s="2" t="inlineStr">
        <is>
          <t>零售业务</t>
        </is>
      </c>
      <c r="AA1428" s="2" t="inlineStr">
        <is>
          <t>北京市</t>
        </is>
      </c>
      <c r="AB1428" s="2" t="inlineStr">
        <is>
          <t>北京市</t>
        </is>
      </c>
      <c r="AC1428" s="2" t="inlineStr">
        <is>
          <t>朝阳区</t>
        </is>
      </c>
      <c r="AD1428" s="2" t="inlineStr">
        <is>
          <t>北京市 北京市 朝阳区 六里屯街道 炫特嘉园4号楼4单元403</t>
        </is>
      </c>
      <c r="AE1428" s="2" t="inlineStr"/>
      <c r="AF1428" s="2" t="inlineStr">
        <is>
          <t>未开票</t>
        </is>
      </c>
      <c r="AG1428" s="2" t="inlineStr"/>
    </row>
    <row r="1429">
      <c r="A1429" s="2" t="inlineStr"/>
      <c r="B1429" s="2" t="inlineStr">
        <is>
          <t>已完成</t>
        </is>
      </c>
      <c r="C1429" s="2" t="inlineStr"/>
      <c r="D1429" s="2" t="inlineStr">
        <is>
          <t>2867191255702</t>
        </is>
      </c>
      <c r="E1429" s="2" t="inlineStr">
        <is>
          <t>MJY202302010033</t>
        </is>
      </c>
      <c r="F1429" s="3" t="inlineStr">
        <is>
          <t>2023/02/01</t>
        </is>
      </c>
      <c r="G1429" s="2" t="inlineStr">
        <is>
          <t>蛋糕叔叔</t>
        </is>
      </c>
      <c r="H1429" s="2" t="inlineStr">
        <is>
          <t>17640436991</t>
        </is>
      </c>
      <c r="I1429" s="2" t="inlineStr">
        <is>
          <t>真巧慕斯蛋糕[巧克力](1)</t>
        </is>
      </c>
      <c r="J1429" s="5" t="n">
        <v>167</v>
      </c>
      <c r="K1429" t="n">
        <v>167</v>
      </c>
      <c r="M1429" t="n">
        <v>0.7</v>
      </c>
      <c r="N1429">
        <f>SUM(PRODUCT(K1429, M1429), L1429, O1429)</f>
        <v/>
      </c>
      <c r="O1429" s="5" t="n">
        <v>0</v>
      </c>
      <c r="P1429" s="5" t="n">
        <v>167</v>
      </c>
      <c r="Q1429" s="2" t="inlineStr">
        <is>
          <t>于海平</t>
        </is>
      </c>
      <c r="R1429" s="2" t="inlineStr"/>
      <c r="S1429" s="2" t="inlineStr"/>
      <c r="T1429" s="2" t="inlineStr">
        <is>
          <t>深圳马榴香-自发货</t>
        </is>
      </c>
      <c r="U1429" s="2" t="inlineStr">
        <is>
          <t>顺丰快递</t>
        </is>
      </c>
      <c r="V1429" s="2" t="inlineStr">
        <is>
          <t>普通快递</t>
        </is>
      </c>
      <c r="W1429" s="2" t="inlineStr">
        <is>
          <t>SF1652504325445</t>
        </is>
      </c>
      <c r="X1429" s="2" t="inlineStr">
        <is>
          <t>17640436991</t>
        </is>
      </c>
      <c r="Y1429" s="2" t="inlineStr">
        <is>
          <t>手工新建</t>
        </is>
      </c>
      <c r="Z1429" s="2" t="inlineStr">
        <is>
          <t>零售业务</t>
        </is>
      </c>
      <c r="AA1429" s="2" t="inlineStr">
        <is>
          <t>辽宁省</t>
        </is>
      </c>
      <c r="AB1429" s="2" t="inlineStr">
        <is>
          <t>抚顺市</t>
        </is>
      </c>
      <c r="AC1429" s="2" t="inlineStr">
        <is>
          <t>清原满族自治县</t>
        </is>
      </c>
      <c r="AD1429" s="2" t="inlineStr">
        <is>
          <t>辽宁省 抚顺市 清原满族自治县 土口子乡 治安村</t>
        </is>
      </c>
      <c r="AE1429" s="2" t="inlineStr"/>
      <c r="AF1429" s="2" t="inlineStr">
        <is>
          <t>未开票</t>
        </is>
      </c>
      <c r="AG1429" s="2" t="inlineStr"/>
    </row>
    <row r="1430">
      <c r="A1430" s="2" t="inlineStr"/>
      <c r="B1430" s="2" t="inlineStr">
        <is>
          <t>已完成</t>
        </is>
      </c>
      <c r="C1430" s="2" t="inlineStr"/>
      <c r="D1430" s="2" t="inlineStr">
        <is>
          <t>4695721</t>
        </is>
      </c>
      <c r="E1430" s="2" t="inlineStr">
        <is>
          <t>MJY202302010032</t>
        </is>
      </c>
      <c r="F1430" s="3" t="inlineStr">
        <is>
          <t>2023/02/01</t>
        </is>
      </c>
      <c r="G1430" s="2" t="inlineStr">
        <is>
          <t>福多多</t>
        </is>
      </c>
      <c r="H1430" s="2" t="inlineStr">
        <is>
          <t>13439925635</t>
        </is>
      </c>
      <c r="I1430" s="2" t="inlineStr">
        <is>
          <t>百利甜之恋[3-5人食](1)</t>
        </is>
      </c>
      <c r="J1430" s="5" t="n">
        <v>257</v>
      </c>
      <c r="K1430" t="n">
        <v>257</v>
      </c>
      <c r="M1430" t="n">
        <v>0.83</v>
      </c>
      <c r="N1430">
        <f>SUM(PRODUCT(K1430, M1430), L1430, O1430)</f>
        <v/>
      </c>
      <c r="O1430" s="5" t="n">
        <v>0</v>
      </c>
      <c r="P1430" s="5" t="n">
        <v>257</v>
      </c>
      <c r="Q1430" s="2" t="inlineStr">
        <is>
          <t>赵伟霞</t>
        </is>
      </c>
      <c r="R1430" s="3" t="inlineStr">
        <is>
          <t>2023/02/02</t>
        </is>
      </c>
      <c r="S1430" s="2" t="inlineStr">
        <is>
          <t>09:00-12:00</t>
        </is>
      </c>
      <c r="T1430" s="2" t="inlineStr">
        <is>
          <t>物流配送总站成品仓</t>
        </is>
      </c>
      <c r="U1430" s="2" t="inlineStr">
        <is>
          <t>自有配送</t>
        </is>
      </c>
      <c r="V1430" s="2" t="inlineStr">
        <is>
          <t>门店配送</t>
        </is>
      </c>
      <c r="W1430" s="2" t="inlineStr"/>
      <c r="X1430" s="2" t="inlineStr">
        <is>
          <t>13439925635</t>
        </is>
      </c>
      <c r="Y1430" s="2" t="inlineStr">
        <is>
          <t>手工新建</t>
        </is>
      </c>
      <c r="Z1430" s="2" t="inlineStr">
        <is>
          <t>零售业务</t>
        </is>
      </c>
      <c r="AA1430" s="2" t="inlineStr">
        <is>
          <t>北京市</t>
        </is>
      </c>
      <c r="AB1430" s="2" t="inlineStr">
        <is>
          <t>北京市</t>
        </is>
      </c>
      <c r="AC1430" s="2" t="inlineStr">
        <is>
          <t>海淀区</t>
        </is>
      </c>
      <c r="AD1430" s="2" t="inlineStr">
        <is>
          <t>北京市 北京市 海淀区 中关村街道 中关村北一街科源社区甲21楼三门107(最好上午11,30前送到谢谢)</t>
        </is>
      </c>
      <c r="AE1430" s="2" t="inlineStr">
        <is>
          <t>贺卡：祝子傲及爸爸生日快乐</t>
        </is>
      </c>
      <c r="AF1430" s="2" t="inlineStr">
        <is>
          <t>未开票</t>
        </is>
      </c>
      <c r="AG1430" s="2" t="inlineStr"/>
    </row>
    <row r="1431">
      <c r="A1431" s="2" t="inlineStr"/>
      <c r="B1431" s="2" t="inlineStr">
        <is>
          <t>已完成</t>
        </is>
      </c>
      <c r="C1431" s="2" t="inlineStr"/>
      <c r="D1431" s="2" t="inlineStr">
        <is>
          <t>2867184891097</t>
        </is>
      </c>
      <c r="E1431" s="2" t="inlineStr">
        <is>
          <t>MJY202302010031</t>
        </is>
      </c>
      <c r="F1431" s="3" t="inlineStr">
        <is>
          <t>2023/02/01</t>
        </is>
      </c>
      <c r="G1431" s="2" t="inlineStr">
        <is>
          <t>蛋糕叔叔</t>
        </is>
      </c>
      <c r="H1431" s="2" t="inlineStr">
        <is>
          <t>15038060888</t>
        </is>
      </c>
      <c r="I1431" s="2" t="inlineStr">
        <is>
          <t>抹茶蜜豆千层蛋糕[抹茶蜜豆](1)</t>
        </is>
      </c>
      <c r="J1431" s="5" t="n">
        <v>127</v>
      </c>
      <c r="K1431" t="n">
        <v>127</v>
      </c>
      <c r="M1431" t="n">
        <v>0.7</v>
      </c>
      <c r="N1431">
        <f>SUM(PRODUCT(K1431, M1431), L1431, O1431)</f>
        <v/>
      </c>
      <c r="O1431" s="5" t="n">
        <v>0</v>
      </c>
      <c r="P1431" s="5" t="n">
        <v>99</v>
      </c>
      <c r="Q1431" s="2" t="inlineStr">
        <is>
          <t>王</t>
        </is>
      </c>
      <c r="R1431" s="2" t="inlineStr"/>
      <c r="S1431" s="2" t="inlineStr"/>
      <c r="T1431" s="2" t="inlineStr">
        <is>
          <t>深圳马榴香-自发货</t>
        </is>
      </c>
      <c r="U1431" s="2" t="inlineStr">
        <is>
          <t>顺丰快递</t>
        </is>
      </c>
      <c r="V1431" s="2" t="inlineStr">
        <is>
          <t>普通快递</t>
        </is>
      </c>
      <c r="W1431" s="2" t="inlineStr">
        <is>
          <t>SF1688175823739</t>
        </is>
      </c>
      <c r="X1431" s="2" t="inlineStr">
        <is>
          <t>15038060888</t>
        </is>
      </c>
      <c r="Y1431" s="2" t="inlineStr">
        <is>
          <t>手工新建</t>
        </is>
      </c>
      <c r="Z1431" s="2" t="inlineStr">
        <is>
          <t>零售业务</t>
        </is>
      </c>
      <c r="AA1431" s="2" t="inlineStr">
        <is>
          <t>北京市</t>
        </is>
      </c>
      <c r="AB1431" s="2" t="inlineStr">
        <is>
          <t>北京市</t>
        </is>
      </c>
      <c r="AC1431" s="2" t="inlineStr">
        <is>
          <t>朝阳区</t>
        </is>
      </c>
      <c r="AD1431" s="2" t="inlineStr">
        <is>
          <t>北京市 北京市 朝阳区 呼家楼街道 人民日报社家属区民20号楼3单元205</t>
        </is>
      </c>
      <c r="AE1431" s="2" t="inlineStr"/>
      <c r="AF1431" s="2" t="inlineStr">
        <is>
          <t>未开票</t>
        </is>
      </c>
      <c r="AG1431" s="2" t="inlineStr"/>
    </row>
    <row r="1432">
      <c r="A1432" s="2" t="inlineStr"/>
      <c r="B1432" s="2" t="inlineStr">
        <is>
          <t>已完成</t>
        </is>
      </c>
      <c r="C1432" s="2" t="inlineStr"/>
      <c r="D1432" s="2" t="inlineStr">
        <is>
          <t>2867172862242</t>
        </is>
      </c>
      <c r="E1432" s="2" t="inlineStr">
        <is>
          <t>MJY202302010030</t>
        </is>
      </c>
      <c r="F1432" s="3" t="inlineStr">
        <is>
          <t>2023/02/01</t>
        </is>
      </c>
      <c r="G1432" s="2" t="inlineStr">
        <is>
          <t>蛋糕叔叔</t>
        </is>
      </c>
      <c r="H1432" s="2" t="inlineStr">
        <is>
          <t>15928794484</t>
        </is>
      </c>
      <c r="I1432" s="2" t="inlineStr">
        <is>
          <t>抹茶蜜豆千层蛋糕[抹茶蜜豆](1)</t>
        </is>
      </c>
      <c r="J1432" s="5" t="n">
        <v>127</v>
      </c>
      <c r="K1432" t="n">
        <v>127</v>
      </c>
      <c r="M1432" t="n">
        <v>0.7</v>
      </c>
      <c r="N1432">
        <f>SUM(PRODUCT(K1432, M1432), L1432, O1432)</f>
        <v/>
      </c>
      <c r="O1432" s="5" t="n">
        <v>0</v>
      </c>
      <c r="P1432" s="5" t="n">
        <v>99</v>
      </c>
      <c r="Q1432" s="2" t="inlineStr">
        <is>
          <t>王雯婷</t>
        </is>
      </c>
      <c r="R1432" s="2" t="inlineStr"/>
      <c r="S1432" s="2" t="inlineStr">
        <is>
          <t>不要太甜。不要太甜一定不要太甜 多奶油</t>
        </is>
      </c>
      <c r="T1432" s="2" t="inlineStr">
        <is>
          <t>深圳马榴香-自发货</t>
        </is>
      </c>
      <c r="U1432" s="2" t="inlineStr">
        <is>
          <t>顺丰快递</t>
        </is>
      </c>
      <c r="V1432" s="2" t="inlineStr">
        <is>
          <t>普通快递</t>
        </is>
      </c>
      <c r="W1432" s="2" t="inlineStr">
        <is>
          <t>SF1688198842735</t>
        </is>
      </c>
      <c r="X1432" s="2" t="inlineStr">
        <is>
          <t>15928794484</t>
        </is>
      </c>
      <c r="Y1432" s="2" t="inlineStr">
        <is>
          <t>手工新建</t>
        </is>
      </c>
      <c r="Z1432" s="2" t="inlineStr">
        <is>
          <t>零售业务</t>
        </is>
      </c>
      <c r="AA1432" s="2" t="inlineStr">
        <is>
          <t>四川省</t>
        </is>
      </c>
      <c r="AB1432" s="2" t="inlineStr">
        <is>
          <t>自贡市</t>
        </is>
      </c>
      <c r="AC1432" s="2" t="inlineStr">
        <is>
          <t>富顺县</t>
        </is>
      </c>
      <c r="AD1432" s="2" t="inlineStr">
        <is>
          <t>四川省 自贡市 富顺县 飞龙镇 街道360号</t>
        </is>
      </c>
      <c r="AE1432" s="2" t="inlineStr"/>
      <c r="AF1432" s="2" t="inlineStr">
        <is>
          <t>未开票</t>
        </is>
      </c>
      <c r="AG1432" s="2" t="inlineStr"/>
    </row>
    <row r="1433">
      <c r="A1433" s="2" t="inlineStr"/>
      <c r="B1433" s="2" t="inlineStr">
        <is>
          <t>已完成</t>
        </is>
      </c>
      <c r="C1433" s="2" t="inlineStr"/>
      <c r="D1433" s="2" t="inlineStr">
        <is>
          <t>2867156840796</t>
        </is>
      </c>
      <c r="E1433" s="2" t="inlineStr">
        <is>
          <t>MJY202302010026</t>
        </is>
      </c>
      <c r="F1433" s="3" t="inlineStr">
        <is>
          <t>2023/02/01</t>
        </is>
      </c>
      <c r="G1433" s="2" t="inlineStr">
        <is>
          <t>蛋糕叔叔</t>
        </is>
      </c>
      <c r="H1433" s="2" t="inlineStr">
        <is>
          <t>13916797386</t>
        </is>
      </c>
      <c r="I1433" s="2" t="inlineStr">
        <is>
          <t>抹茶蜜豆千层蛋糕[抹茶蜜豆](1)</t>
        </is>
      </c>
      <c r="J1433" s="5" t="n">
        <v>127</v>
      </c>
      <c r="K1433" t="n">
        <v>127</v>
      </c>
      <c r="M1433" t="n">
        <v>0.7</v>
      </c>
      <c r="N1433">
        <f>SUM(PRODUCT(K1433, M1433), L1433, O1433)</f>
        <v/>
      </c>
      <c r="O1433" s="5" t="n">
        <v>0</v>
      </c>
      <c r="P1433" s="5" t="n">
        <v>99</v>
      </c>
      <c r="Q1433" s="2" t="inlineStr">
        <is>
          <t>高静静</t>
        </is>
      </c>
      <c r="R1433" s="2" t="inlineStr"/>
      <c r="S1433" s="2" t="inlineStr"/>
      <c r="T1433" s="2" t="inlineStr">
        <is>
          <t>深圳马榴香-自发货</t>
        </is>
      </c>
      <c r="U1433" s="2" t="inlineStr">
        <is>
          <t>顺丰快递</t>
        </is>
      </c>
      <c r="V1433" s="2" t="inlineStr">
        <is>
          <t>普通快递</t>
        </is>
      </c>
      <c r="W1433" s="2" t="inlineStr">
        <is>
          <t>SF1631507360966</t>
        </is>
      </c>
      <c r="X1433" s="2" t="inlineStr">
        <is>
          <t>13916797386</t>
        </is>
      </c>
      <c r="Y1433" s="2" t="inlineStr">
        <is>
          <t>手工新建</t>
        </is>
      </c>
      <c r="Z1433" s="2" t="inlineStr">
        <is>
          <t>零售业务</t>
        </is>
      </c>
      <c r="AA1433" s="2" t="inlineStr">
        <is>
          <t>上海市</t>
        </is>
      </c>
      <c r="AB1433" s="2" t="inlineStr">
        <is>
          <t>上海市</t>
        </is>
      </c>
      <c r="AC1433" s="2" t="inlineStr">
        <is>
          <t>青浦区</t>
        </is>
      </c>
      <c r="AD1433" s="2" t="inlineStr">
        <is>
          <t>上海市 上海市 青浦区 香花桥街道 清河湾路425弄3号</t>
        </is>
      </c>
      <c r="AE1433" s="2" t="inlineStr"/>
      <c r="AF1433" s="2" t="inlineStr">
        <is>
          <t>未开票</t>
        </is>
      </c>
      <c r="AG1433" s="2" t="inlineStr"/>
    </row>
    <row r="1434">
      <c r="A1434" s="2" t="inlineStr">
        <is>
          <t>修改,备注有修改</t>
        </is>
      </c>
      <c r="B1434" s="2" t="inlineStr">
        <is>
          <t>已完成</t>
        </is>
      </c>
      <c r="C1434" s="2" t="inlineStr"/>
      <c r="D1434" s="2" t="inlineStr">
        <is>
          <t>2867161020274</t>
        </is>
      </c>
      <c r="E1434" s="2" t="inlineStr">
        <is>
          <t>MJY202302010025</t>
        </is>
      </c>
      <c r="F1434" s="3" t="inlineStr">
        <is>
          <t>2023/02/01</t>
        </is>
      </c>
      <c r="G1434" s="2" t="inlineStr">
        <is>
          <t>蛋糕叔叔</t>
        </is>
      </c>
      <c r="H1434" s="2" t="inlineStr">
        <is>
          <t>13621045161</t>
        </is>
      </c>
      <c r="I1434" s="2" t="inlineStr">
        <is>
          <t>百利甜之恋[3-5人食](1)</t>
        </is>
      </c>
      <c r="J1434" s="5" t="n">
        <v>257</v>
      </c>
      <c r="K1434" t="n">
        <v>257</v>
      </c>
      <c r="M1434" t="n">
        <v>0.7</v>
      </c>
      <c r="N1434">
        <f>SUM(PRODUCT(K1434, M1434), L1434, O1434)</f>
        <v/>
      </c>
      <c r="O1434" s="5" t="n">
        <v>0</v>
      </c>
      <c r="P1434" s="5" t="n">
        <v>257</v>
      </c>
      <c r="Q1434" s="2" t="inlineStr">
        <is>
          <t>张峰</t>
        </is>
      </c>
      <c r="R1434" s="3" t="inlineStr">
        <is>
          <t>2023/02/06</t>
        </is>
      </c>
      <c r="S1434" s="2" t="inlineStr">
        <is>
          <t>09:00-12:00</t>
        </is>
      </c>
      <c r="T1434" s="2" t="inlineStr">
        <is>
          <t>物流配送总站成品仓</t>
        </is>
      </c>
      <c r="U1434" s="2" t="inlineStr">
        <is>
          <t>自有配送</t>
        </is>
      </c>
      <c r="V1434" s="2" t="inlineStr">
        <is>
          <t>门店配送</t>
        </is>
      </c>
      <c r="W1434" s="2" t="inlineStr"/>
      <c r="X1434" s="2" t="inlineStr">
        <is>
          <t>13621045161</t>
        </is>
      </c>
      <c r="Y1434" s="2" t="inlineStr">
        <is>
          <t>手工新建</t>
        </is>
      </c>
      <c r="Z1434" s="2" t="inlineStr">
        <is>
          <t>零售业务</t>
        </is>
      </c>
      <c r="AA1434" s="2" t="inlineStr">
        <is>
          <t>北京市</t>
        </is>
      </c>
      <c r="AB1434" s="2" t="inlineStr">
        <is>
          <t>北京市</t>
        </is>
      </c>
      <c r="AC1434" s="2" t="inlineStr">
        <is>
          <t>海淀区</t>
        </is>
      </c>
      <c r="AD1434" s="2" t="inlineStr">
        <is>
          <t>北京市 北京市 海淀区 学院路街道 二里庄13号楼1单元202室</t>
        </is>
      </c>
      <c r="AE1434" s="2" t="inlineStr">
        <is>
          <t>贺卡：祝宝贝健康快乐每一天！</t>
        </is>
      </c>
      <c r="AF1434" s="2" t="inlineStr">
        <is>
          <t>未开票</t>
        </is>
      </c>
      <c r="AG1434" s="2" t="inlineStr"/>
    </row>
    <row r="1435">
      <c r="A1435" s="2" t="inlineStr"/>
      <c r="B1435" s="2" t="inlineStr">
        <is>
          <t>已完成</t>
        </is>
      </c>
      <c r="C1435" s="2" t="inlineStr"/>
      <c r="D1435" s="2" t="inlineStr">
        <is>
          <t>2867156639605</t>
        </is>
      </c>
      <c r="E1435" s="2" t="inlineStr">
        <is>
          <t>MJY202302010024</t>
        </is>
      </c>
      <c r="F1435" s="3" t="inlineStr">
        <is>
          <t>2023/02/01</t>
        </is>
      </c>
      <c r="G1435" s="2" t="inlineStr">
        <is>
          <t>蛋糕叔叔</t>
        </is>
      </c>
      <c r="H1435" s="2" t="inlineStr">
        <is>
          <t>13691001644</t>
        </is>
      </c>
      <c r="I1435" s="2" t="inlineStr">
        <is>
          <t>为你而来[3-5人食](1)</t>
        </is>
      </c>
      <c r="J1435" s="5" t="n">
        <v>297</v>
      </c>
      <c r="K1435" t="n">
        <v>297</v>
      </c>
      <c r="M1435" t="n">
        <v>0.7</v>
      </c>
      <c r="N1435">
        <f>SUM(PRODUCT(K1435, M1435), L1435, O1435)</f>
        <v/>
      </c>
      <c r="O1435" s="5" t="n">
        <v>0</v>
      </c>
      <c r="P1435" s="5" t="n">
        <v>297</v>
      </c>
      <c r="Q1435" s="2" t="inlineStr">
        <is>
          <t>贾婕妤</t>
        </is>
      </c>
      <c r="R1435" s="3" t="inlineStr">
        <is>
          <t>2023/02/05</t>
        </is>
      </c>
      <c r="S1435" s="2" t="inlineStr">
        <is>
          <t>09:00-12:00</t>
        </is>
      </c>
      <c r="T1435" s="2" t="inlineStr">
        <is>
          <t>物流配送总站成品仓</t>
        </is>
      </c>
      <c r="U1435" s="2" t="inlineStr">
        <is>
          <t>自有配送</t>
        </is>
      </c>
      <c r="V1435" s="2" t="inlineStr">
        <is>
          <t>门店配送</t>
        </is>
      </c>
      <c r="W1435" s="2" t="inlineStr"/>
      <c r="X1435" s="2" t="inlineStr">
        <is>
          <t>13691001644</t>
        </is>
      </c>
      <c r="Y1435" s="2" t="inlineStr">
        <is>
          <t>手工新建</t>
        </is>
      </c>
      <c r="Z1435" s="2" t="inlineStr">
        <is>
          <t>零售业务</t>
        </is>
      </c>
      <c r="AA1435" s="2" t="inlineStr">
        <is>
          <t>北京市</t>
        </is>
      </c>
      <c r="AB1435" s="2" t="inlineStr">
        <is>
          <t>北京市</t>
        </is>
      </c>
      <c r="AC1435" s="2" t="inlineStr">
        <is>
          <t>西城区</t>
        </is>
      </c>
      <c r="AD1435" s="2" t="inlineStr">
        <is>
          <t>北京市 北京市 西城区 甘家口街道 阜南小区9号楼35门503</t>
        </is>
      </c>
      <c r="AE1435" s="2" t="inlineStr"/>
      <c r="AF1435" s="2" t="inlineStr">
        <is>
          <t>未开票</t>
        </is>
      </c>
      <c r="AG1435" s="2" t="inlineStr"/>
    </row>
    <row r="1436">
      <c r="A1436" s="2" t="inlineStr">
        <is>
          <t>驳回,修改,备注有修改</t>
        </is>
      </c>
      <c r="B1436" s="2" t="inlineStr">
        <is>
          <t>已完成</t>
        </is>
      </c>
      <c r="C1436" s="2" t="inlineStr">
        <is>
          <t>追加1:运费10元微信支付;</t>
        </is>
      </c>
      <c r="D1436" s="2" t="inlineStr">
        <is>
          <t>2867145833638</t>
        </is>
      </c>
      <c r="E1436" s="2" t="inlineStr">
        <is>
          <t>MJY202302010023</t>
        </is>
      </c>
      <c r="F1436" s="3" t="inlineStr">
        <is>
          <t>2023/02/01</t>
        </is>
      </c>
      <c r="G1436" s="2" t="inlineStr">
        <is>
          <t>蛋糕叔叔</t>
        </is>
      </c>
      <c r="H1436" s="2" t="inlineStr">
        <is>
          <t>18290643467</t>
        </is>
      </c>
      <c r="I1436" s="2" t="inlineStr">
        <is>
          <t>阿罕柏拉[3-5人食](1)</t>
        </is>
      </c>
      <c r="J1436" s="5" t="n">
        <v>297</v>
      </c>
      <c r="K1436" t="n">
        <v>297</v>
      </c>
      <c r="M1436" t="n">
        <v>0.7</v>
      </c>
      <c r="N1436">
        <f>SUM(PRODUCT(K1436, M1436), L1436, O1436)</f>
        <v/>
      </c>
      <c r="O1436" s="5" t="n">
        <v>10</v>
      </c>
      <c r="P1436" s="5" t="n">
        <v>307</v>
      </c>
      <c r="Q1436" s="2" t="inlineStr">
        <is>
          <t>七哥</t>
        </is>
      </c>
      <c r="R1436" s="3" t="inlineStr">
        <is>
          <t>2023/02/04</t>
        </is>
      </c>
      <c r="S1436" s="2" t="inlineStr">
        <is>
          <t>09:00-12:00</t>
        </is>
      </c>
      <c r="T1436" s="2" t="inlineStr">
        <is>
          <t>物流配送总站成品仓</t>
        </is>
      </c>
      <c r="U1436" s="2" t="inlineStr">
        <is>
          <t>自有配送</t>
        </is>
      </c>
      <c r="V1436" s="2" t="inlineStr">
        <is>
          <t>门店配送</t>
        </is>
      </c>
      <c r="W1436" s="2" t="inlineStr"/>
      <c r="X1436" s="2" t="inlineStr">
        <is>
          <t>18290643467</t>
        </is>
      </c>
      <c r="Y1436" s="2" t="inlineStr">
        <is>
          <t>手工新建</t>
        </is>
      </c>
      <c r="Z1436" s="2" t="inlineStr">
        <is>
          <t>零售业务</t>
        </is>
      </c>
      <c r="AA1436" s="2" t="inlineStr">
        <is>
          <t>北京市</t>
        </is>
      </c>
      <c r="AB1436" s="2" t="inlineStr">
        <is>
          <t>北京市</t>
        </is>
      </c>
      <c r="AC1436" s="2" t="inlineStr">
        <is>
          <t>昌平区</t>
        </is>
      </c>
      <c r="AD1436" s="2" t="inlineStr">
        <is>
          <t>北京市 北京市 昌平区 回龙观街道 龙城花园北区22号楼203</t>
        </is>
      </c>
      <c r="AE1436" s="2" t="inlineStr"/>
      <c r="AF1436" s="2" t="inlineStr">
        <is>
          <t>未开票</t>
        </is>
      </c>
      <c r="AG1436" s="2" t="inlineStr"/>
    </row>
    <row r="1437">
      <c r="A1437" s="2" t="inlineStr"/>
      <c r="B1437" s="2" t="inlineStr">
        <is>
          <t>已完成</t>
        </is>
      </c>
      <c r="C1437" s="2" t="inlineStr"/>
      <c r="D1437" s="2" t="inlineStr">
        <is>
          <t>2867113556518</t>
        </is>
      </c>
      <c r="E1437" s="2" t="inlineStr">
        <is>
          <t>MJY202302010022</t>
        </is>
      </c>
      <c r="F1437" s="3" t="inlineStr">
        <is>
          <t>2023/02/01</t>
        </is>
      </c>
      <c r="G1437" s="2" t="inlineStr">
        <is>
          <t>蛋糕叔叔</t>
        </is>
      </c>
      <c r="H1437" s="2" t="inlineStr">
        <is>
          <t>15017336583</t>
        </is>
      </c>
      <c r="I1437" s="2" t="inlineStr">
        <is>
          <t>抹茶蜜豆千层蛋糕[抹茶蜜豆](1)</t>
        </is>
      </c>
      <c r="J1437" s="5" t="n">
        <v>127</v>
      </c>
      <c r="K1437" t="n">
        <v>127</v>
      </c>
      <c r="M1437" t="n">
        <v>0.7</v>
      </c>
      <c r="N1437">
        <f>SUM(PRODUCT(K1437, M1437), L1437, O1437)</f>
        <v/>
      </c>
      <c r="O1437" s="5" t="n">
        <v>0</v>
      </c>
      <c r="P1437" s="5" t="n">
        <v>99</v>
      </c>
      <c r="Q1437" s="2" t="inlineStr">
        <is>
          <t>田先生</t>
        </is>
      </c>
      <c r="R1437" s="2" t="inlineStr"/>
      <c r="S1437" s="2" t="inlineStr"/>
      <c r="T1437" s="2" t="inlineStr">
        <is>
          <t>深圳马榴香-自发货</t>
        </is>
      </c>
      <c r="U1437" s="2" t="inlineStr">
        <is>
          <t>顺丰快递</t>
        </is>
      </c>
      <c r="V1437" s="2" t="inlineStr">
        <is>
          <t>普通快递</t>
        </is>
      </c>
      <c r="W1437" s="2" t="inlineStr">
        <is>
          <t>SF1612449450988</t>
        </is>
      </c>
      <c r="X1437" s="2" t="inlineStr">
        <is>
          <t>15017336583</t>
        </is>
      </c>
      <c r="Y1437" s="2" t="inlineStr">
        <is>
          <t>手工新建</t>
        </is>
      </c>
      <c r="Z1437" s="2" t="inlineStr">
        <is>
          <t>零售业务</t>
        </is>
      </c>
      <c r="AA1437" s="2" t="inlineStr">
        <is>
          <t>广东省</t>
        </is>
      </c>
      <c r="AB1437" s="2" t="inlineStr">
        <is>
          <t>中山市</t>
        </is>
      </c>
      <c r="AC1437" s="2" t="inlineStr">
        <is>
          <t>市区</t>
        </is>
      </c>
      <c r="AD1437" s="2" t="inlineStr">
        <is>
          <t>广东省 中山市 市区 莲峰新村11栋503</t>
        </is>
      </c>
      <c r="AE1437" s="2" t="inlineStr"/>
      <c r="AF1437" s="2" t="inlineStr">
        <is>
          <t>未开票</t>
        </is>
      </c>
      <c r="AG1437" s="2" t="inlineStr"/>
    </row>
    <row r="1438">
      <c r="A1438" s="2" t="inlineStr">
        <is>
          <t>修改,备注有修改</t>
        </is>
      </c>
      <c r="B1438" s="2" t="inlineStr">
        <is>
          <t>已完成</t>
        </is>
      </c>
      <c r="C1438" s="2" t="inlineStr"/>
      <c r="D1438" s="2" t="inlineStr">
        <is>
          <t>2867107770472</t>
        </is>
      </c>
      <c r="E1438" s="2" t="inlineStr">
        <is>
          <t>MJY202302010021</t>
        </is>
      </c>
      <c r="F1438" s="3" t="inlineStr">
        <is>
          <t>2023/02/01</t>
        </is>
      </c>
      <c r="G1438" s="2" t="inlineStr">
        <is>
          <t>蛋糕叔叔</t>
        </is>
      </c>
      <c r="H1438" s="2" t="inlineStr">
        <is>
          <t>13586281196</t>
        </is>
      </c>
      <c r="I1438" s="2" t="inlineStr">
        <is>
          <t>苏丹王榴莲千层蛋糕[榴莲](1)</t>
        </is>
      </c>
      <c r="J1438" s="5" t="n">
        <v>147</v>
      </c>
      <c r="K1438" t="n">
        <v>147</v>
      </c>
      <c r="M1438" t="n">
        <v>0.7</v>
      </c>
      <c r="N1438">
        <f>SUM(PRODUCT(K1438, M1438), L1438, O1438)</f>
        <v/>
      </c>
      <c r="O1438" s="5" t="n">
        <v>0</v>
      </c>
      <c r="P1438" s="5" t="n">
        <v>109</v>
      </c>
      <c r="Q1438" s="2" t="inlineStr">
        <is>
          <t>王根芹</t>
        </is>
      </c>
      <c r="R1438" s="2" t="inlineStr"/>
      <c r="S1438" s="2" t="inlineStr"/>
      <c r="T1438" s="2" t="inlineStr">
        <is>
          <t>深圳马榴香-自发货</t>
        </is>
      </c>
      <c r="U1438" s="2" t="inlineStr">
        <is>
          <t>顺丰快递</t>
        </is>
      </c>
      <c r="V1438" s="2" t="inlineStr">
        <is>
          <t>普通快递</t>
        </is>
      </c>
      <c r="W1438" s="2" t="inlineStr">
        <is>
          <t>SF1652704425460</t>
        </is>
      </c>
      <c r="X1438" s="2" t="inlineStr">
        <is>
          <t>13586281196</t>
        </is>
      </c>
      <c r="Y1438" s="2" t="inlineStr">
        <is>
          <t>手工新建</t>
        </is>
      </c>
      <c r="Z1438" s="2" t="inlineStr">
        <is>
          <t>零售业务</t>
        </is>
      </c>
      <c r="AA1438" s="2" t="inlineStr">
        <is>
          <t>浙江省</t>
        </is>
      </c>
      <c r="AB1438" s="2" t="inlineStr">
        <is>
          <t>台州市</t>
        </is>
      </c>
      <c r="AC1438" s="2" t="inlineStr">
        <is>
          <t>天台县</t>
        </is>
      </c>
      <c r="AD1438" s="2" t="inlineStr">
        <is>
          <t>浙江省 台州市 天台县 工人东路269号1-308室</t>
        </is>
      </c>
      <c r="AE1438" s="2" t="inlineStr">
        <is>
          <t>请代写贺卡：祝潘之恒15周岁生日快乐！请附生日蜡烛，谢谢</t>
        </is>
      </c>
      <c r="AF1438" s="2" t="inlineStr">
        <is>
          <t>未开票</t>
        </is>
      </c>
      <c r="AG1438" s="2" t="inlineStr"/>
    </row>
    <row r="1439">
      <c r="A1439" s="2" t="inlineStr"/>
      <c r="B1439" s="2" t="inlineStr">
        <is>
          <t>已完成</t>
        </is>
      </c>
      <c r="C1439" s="2" t="inlineStr"/>
      <c r="D1439" s="2" t="inlineStr">
        <is>
          <t>2866673665521</t>
        </is>
      </c>
      <c r="E1439" s="2" t="inlineStr">
        <is>
          <t>MJY202302010020</t>
        </is>
      </c>
      <c r="F1439" s="3" t="inlineStr">
        <is>
          <t>2023/02/01</t>
        </is>
      </c>
      <c r="G1439" s="2" t="inlineStr">
        <is>
          <t>蛋糕叔叔</t>
        </is>
      </c>
      <c r="H1439" s="2" t="inlineStr">
        <is>
          <t>13808710059</t>
        </is>
      </c>
      <c r="I1439" s="2" t="inlineStr">
        <is>
          <t>提拉米苏慕斯蛋糕[提拉米苏](1)</t>
        </is>
      </c>
      <c r="J1439" s="5" t="n">
        <v>167</v>
      </c>
      <c r="K1439" t="n">
        <v>167</v>
      </c>
      <c r="M1439" t="n">
        <v>0.7</v>
      </c>
      <c r="N1439">
        <f>SUM(PRODUCT(K1439, M1439), L1439, O1439)</f>
        <v/>
      </c>
      <c r="O1439" s="5" t="n">
        <v>0</v>
      </c>
      <c r="P1439" s="5" t="n">
        <v>167</v>
      </c>
      <c r="Q1439" s="2" t="inlineStr">
        <is>
          <t>杨保亚</t>
        </is>
      </c>
      <c r="R1439" s="2" t="inlineStr"/>
      <c r="S1439" s="2" t="inlineStr"/>
      <c r="T1439" s="2" t="inlineStr">
        <is>
          <t>深圳马榴香-自发货</t>
        </is>
      </c>
      <c r="U1439" s="2" t="inlineStr">
        <is>
          <t>顺丰快递</t>
        </is>
      </c>
      <c r="V1439" s="2" t="inlineStr">
        <is>
          <t>普通快递</t>
        </is>
      </c>
      <c r="W1439" s="2" t="inlineStr">
        <is>
          <t>SF1695420142807</t>
        </is>
      </c>
      <c r="X1439" s="2" t="inlineStr">
        <is>
          <t>13808710059</t>
        </is>
      </c>
      <c r="Y1439" s="2" t="inlineStr">
        <is>
          <t>手工新建</t>
        </is>
      </c>
      <c r="Z1439" s="2" t="inlineStr">
        <is>
          <t>零售业务</t>
        </is>
      </c>
      <c r="AA1439" s="2" t="inlineStr">
        <is>
          <t>上海市</t>
        </is>
      </c>
      <c r="AB1439" s="2" t="inlineStr">
        <is>
          <t>上海市</t>
        </is>
      </c>
      <c r="AC1439" s="2" t="inlineStr">
        <is>
          <t>浦东新区</t>
        </is>
      </c>
      <c r="AD1439" s="2" t="inlineStr">
        <is>
          <t>上海市 上海市 浦东新区 高行镇 兰谷路2777弄19单元301</t>
        </is>
      </c>
      <c r="AE1439" s="2" t="inlineStr"/>
      <c r="AF1439" s="2" t="inlineStr">
        <is>
          <t>未开票</t>
        </is>
      </c>
      <c r="AG1439" s="2" t="inlineStr"/>
    </row>
    <row r="1440">
      <c r="A1440" s="2" t="inlineStr"/>
      <c r="B1440" s="2" t="inlineStr">
        <is>
          <t>已完成</t>
        </is>
      </c>
      <c r="C1440" s="2" t="inlineStr"/>
      <c r="D1440" s="2" t="inlineStr">
        <is>
          <t>2866652787497</t>
        </is>
      </c>
      <c r="E1440" s="2" t="inlineStr">
        <is>
          <t>MJY202302010019</t>
        </is>
      </c>
      <c r="F1440" s="3" t="inlineStr">
        <is>
          <t>2023/02/01</t>
        </is>
      </c>
      <c r="G1440" s="2" t="inlineStr">
        <is>
          <t>蛋糕叔叔</t>
        </is>
      </c>
      <c r="H1440" s="2" t="inlineStr">
        <is>
          <t>13816436491</t>
        </is>
      </c>
      <c r="I1440" s="2" t="inlineStr">
        <is>
          <t>提拉米苏慕斯蛋糕[提拉米苏](1)</t>
        </is>
      </c>
      <c r="J1440" s="5" t="n">
        <v>167</v>
      </c>
      <c r="K1440" t="n">
        <v>167</v>
      </c>
      <c r="M1440" t="n">
        <v>0.7</v>
      </c>
      <c r="N1440">
        <f>SUM(PRODUCT(K1440, M1440), L1440, O1440)</f>
        <v/>
      </c>
      <c r="O1440" s="5" t="n">
        <v>0</v>
      </c>
      <c r="P1440" s="5" t="n">
        <v>167</v>
      </c>
      <c r="Q1440" s="2" t="inlineStr">
        <is>
          <t>吉永芳</t>
        </is>
      </c>
      <c r="R1440" s="2" t="inlineStr"/>
      <c r="S1440" s="2" t="inlineStr"/>
      <c r="T1440" s="2" t="inlineStr">
        <is>
          <t>深圳马榴香-自发货</t>
        </is>
      </c>
      <c r="U1440" s="2" t="inlineStr">
        <is>
          <t>顺丰快递</t>
        </is>
      </c>
      <c r="V1440" s="2" t="inlineStr">
        <is>
          <t>普通快递</t>
        </is>
      </c>
      <c r="W1440" s="2" t="inlineStr">
        <is>
          <t>SF1610459419983</t>
        </is>
      </c>
      <c r="X1440" s="2" t="inlineStr">
        <is>
          <t>13816436491</t>
        </is>
      </c>
      <c r="Y1440" s="2" t="inlineStr">
        <is>
          <t>手工新建</t>
        </is>
      </c>
      <c r="Z1440" s="2" t="inlineStr">
        <is>
          <t>零售业务</t>
        </is>
      </c>
      <c r="AA1440" s="2" t="inlineStr">
        <is>
          <t>上海市</t>
        </is>
      </c>
      <c r="AB1440" s="2" t="inlineStr">
        <is>
          <t>上海市</t>
        </is>
      </c>
      <c r="AC1440" s="2" t="inlineStr">
        <is>
          <t>浦东新区</t>
        </is>
      </c>
      <c r="AD1440" s="2" t="inlineStr">
        <is>
          <t>上海市 上海市 浦东新区 康桥镇 上南路6333弄55号501室</t>
        </is>
      </c>
      <c r="AE1440" s="2" t="inlineStr"/>
      <c r="AF1440" s="2" t="inlineStr">
        <is>
          <t>未开票</t>
        </is>
      </c>
      <c r="AG1440" s="2" t="inlineStr"/>
    </row>
    <row r="1441">
      <c r="A1441" s="2" t="inlineStr"/>
      <c r="B1441" s="2" t="inlineStr">
        <is>
          <t>已完成</t>
        </is>
      </c>
      <c r="C1441" s="2" t="inlineStr"/>
      <c r="D1441" s="2" t="inlineStr">
        <is>
          <t>2867057225401</t>
        </is>
      </c>
      <c r="E1441" s="2" t="inlineStr">
        <is>
          <t>MJY202302010017</t>
        </is>
      </c>
      <c r="F1441" s="3" t="inlineStr">
        <is>
          <t>2023/02/01</t>
        </is>
      </c>
      <c r="G1441" s="2" t="inlineStr">
        <is>
          <t>蛋糕叔叔</t>
        </is>
      </c>
      <c r="H1441" s="2" t="inlineStr">
        <is>
          <t>15210983061</t>
        </is>
      </c>
      <c r="I1441" s="2" t="inlineStr">
        <is>
          <t>简单爱[3-5人食](1)</t>
        </is>
      </c>
      <c r="J1441" s="5" t="n">
        <v>257</v>
      </c>
      <c r="K1441" t="n">
        <v>257</v>
      </c>
      <c r="M1441" t="n">
        <v>0.7</v>
      </c>
      <c r="N1441">
        <f>SUM(PRODUCT(K1441, M1441), L1441, O1441)</f>
        <v/>
      </c>
      <c r="O1441" s="5" t="n">
        <v>10</v>
      </c>
      <c r="P1441" s="5" t="n">
        <v>267</v>
      </c>
      <c r="Q1441" s="2" t="inlineStr">
        <is>
          <t>孔先生</t>
        </is>
      </c>
      <c r="R1441" s="3" t="inlineStr">
        <is>
          <t>2023/02/03</t>
        </is>
      </c>
      <c r="S1441" s="2" t="inlineStr">
        <is>
          <t>16:00-18:00</t>
        </is>
      </c>
      <c r="T1441" s="2" t="inlineStr">
        <is>
          <t>物流配送总站成品仓</t>
        </is>
      </c>
      <c r="U1441" s="2" t="inlineStr">
        <is>
          <t>自有配送</t>
        </is>
      </c>
      <c r="V1441" s="2" t="inlineStr">
        <is>
          <t>门店配送</t>
        </is>
      </c>
      <c r="W1441" s="2" t="inlineStr"/>
      <c r="X1441" s="2" t="inlineStr">
        <is>
          <t>15210983061</t>
        </is>
      </c>
      <c r="Y1441" s="2" t="inlineStr">
        <is>
          <t>手工新建</t>
        </is>
      </c>
      <c r="Z1441" s="2" t="inlineStr">
        <is>
          <t>零售业务</t>
        </is>
      </c>
      <c r="AA1441" s="2" t="inlineStr">
        <is>
          <t>北京市</t>
        </is>
      </c>
      <c r="AB1441" s="2" t="inlineStr">
        <is>
          <t>北京市</t>
        </is>
      </c>
      <c r="AC1441" s="2" t="inlineStr">
        <is>
          <t>石景山区</t>
        </is>
      </c>
      <c r="AD1441" s="2" t="inlineStr">
        <is>
          <t>北京市 北京市 石景山区 苹果园街道 海特花园32-3-301</t>
        </is>
      </c>
      <c r="AE1441" s="2" t="inlineStr"/>
      <c r="AF1441" s="2" t="inlineStr">
        <is>
          <t>未开票</t>
        </is>
      </c>
      <c r="AG1441" s="2" t="inlineStr"/>
    </row>
    <row r="1442">
      <c r="A1442" s="2" t="inlineStr"/>
      <c r="B1442" s="2" t="inlineStr">
        <is>
          <t>已完成</t>
        </is>
      </c>
      <c r="C1442" s="2" t="inlineStr"/>
      <c r="D1442" s="2" t="inlineStr">
        <is>
          <t>CS230131221912300210</t>
        </is>
      </c>
      <c r="E1442" s="2" t="inlineStr">
        <is>
          <t>MJY202302010011</t>
        </is>
      </c>
      <c r="F1442" s="3" t="inlineStr">
        <is>
          <t>2023/02/01</t>
        </is>
      </c>
      <c r="G1442" s="2" t="inlineStr">
        <is>
          <t>饱倍-捧味道</t>
        </is>
      </c>
      <c r="H1442" s="2" t="inlineStr">
        <is>
          <t>18881922099</t>
        </is>
      </c>
      <c r="I1442" s="2" t="inlineStr">
        <is>
          <t>气泡咔吃脆（沁爽柠檬味）[沁爽柠檬味](1)</t>
        </is>
      </c>
      <c r="J1442" s="5" t="n">
        <v>12.9</v>
      </c>
      <c r="K1442" t="n">
        <v>12.9</v>
      </c>
      <c r="M1442" t="n">
        <v>1</v>
      </c>
      <c r="N1442">
        <f>SUM(PRODUCT(K1442, M1442), L1442, O1442)</f>
        <v/>
      </c>
      <c r="O1442" s="5" t="n">
        <v>0</v>
      </c>
      <c r="P1442" s="5" t="n">
        <v>9.029999999999999</v>
      </c>
      <c r="Q1442" s="2" t="inlineStr">
        <is>
          <t>唐祖琴</t>
        </is>
      </c>
      <c r="R1442" s="2" t="inlineStr"/>
      <c r="S1442" s="2" t="inlineStr"/>
      <c r="T1442" s="2" t="inlineStr">
        <is>
          <t>漳州聚鑫达物流仓</t>
        </is>
      </c>
      <c r="U1442" s="2" t="inlineStr">
        <is>
          <t>申通快递</t>
        </is>
      </c>
      <c r="V1442" s="2" t="inlineStr">
        <is>
          <t>普通快递</t>
        </is>
      </c>
      <c r="W1442" s="2" t="inlineStr">
        <is>
          <t>773204165132925</t>
        </is>
      </c>
      <c r="X1442" s="2" t="inlineStr">
        <is>
          <t>18881922099</t>
        </is>
      </c>
      <c r="Y1442" s="2" t="inlineStr">
        <is>
          <t>手工新建</t>
        </is>
      </c>
      <c r="Z1442" s="2" t="inlineStr">
        <is>
          <t>零售业务</t>
        </is>
      </c>
      <c r="AA1442" s="2" t="inlineStr">
        <is>
          <t>四川省</t>
        </is>
      </c>
      <c r="AB1442" s="2" t="inlineStr">
        <is>
          <t>宜宾市</t>
        </is>
      </c>
      <c r="AC1442" s="2" t="inlineStr">
        <is>
          <t>高县</t>
        </is>
      </c>
      <c r="AD1442" s="2" t="inlineStr">
        <is>
          <t>四川省 宜宾市 高县 罗场镇 羊田乡</t>
        </is>
      </c>
      <c r="AE1442" s="2" t="inlineStr"/>
      <c r="AF1442" s="2" t="inlineStr">
        <is>
          <t>未开票</t>
        </is>
      </c>
      <c r="AG1442" s="2" t="inlineStr"/>
    </row>
    <row r="1443">
      <c r="A1443" s="2" t="inlineStr"/>
      <c r="B1443" s="2" t="inlineStr">
        <is>
          <t>已完成</t>
        </is>
      </c>
      <c r="C1443" s="2" t="inlineStr"/>
      <c r="D1443" s="2" t="inlineStr">
        <is>
          <t>CS230131183457233014</t>
        </is>
      </c>
      <c r="E1443" s="2" t="inlineStr">
        <is>
          <t>MJY202302010010</t>
        </is>
      </c>
      <c r="F1443" s="3" t="inlineStr">
        <is>
          <t>2023/02/01</t>
        </is>
      </c>
      <c r="G1443" s="2" t="inlineStr">
        <is>
          <t>饱倍-捧味道</t>
        </is>
      </c>
      <c r="H1443" s="2" t="inlineStr">
        <is>
          <t>18768136297</t>
        </is>
      </c>
      <c r="I1443" s="2" t="inlineStr">
        <is>
          <t>气泡咔吃脆（沁爽柠檬味）[沁爽柠檬味](1)</t>
        </is>
      </c>
      <c r="J1443" s="5" t="n">
        <v>12.9</v>
      </c>
      <c r="K1443" t="n">
        <v>12.9</v>
      </c>
      <c r="M1443" t="n">
        <v>1</v>
      </c>
      <c r="N1443">
        <f>SUM(PRODUCT(K1443, M1443), L1443, O1443)</f>
        <v/>
      </c>
      <c r="O1443" s="5" t="n">
        <v>0</v>
      </c>
      <c r="P1443" s="5" t="n">
        <v>9.029999999999999</v>
      </c>
      <c r="Q1443" s="2" t="inlineStr">
        <is>
          <t>黄昳霏</t>
        </is>
      </c>
      <c r="R1443" s="2" t="inlineStr"/>
      <c r="S1443" s="2" t="inlineStr"/>
      <c r="T1443" s="2" t="inlineStr">
        <is>
          <t>漳州聚鑫达物流仓</t>
        </is>
      </c>
      <c r="U1443" s="2" t="inlineStr">
        <is>
          <t>申通快递</t>
        </is>
      </c>
      <c r="V1443" s="2" t="inlineStr">
        <is>
          <t>普通快递</t>
        </is>
      </c>
      <c r="W1443" s="2" t="inlineStr">
        <is>
          <t>773204165132913</t>
        </is>
      </c>
      <c r="X1443" s="2" t="inlineStr">
        <is>
          <t>18768136297</t>
        </is>
      </c>
      <c r="Y1443" s="2" t="inlineStr">
        <is>
          <t>手工新建</t>
        </is>
      </c>
      <c r="Z1443" s="2" t="inlineStr">
        <is>
          <t>零售业务</t>
        </is>
      </c>
      <c r="AA1443" s="2" t="inlineStr">
        <is>
          <t>浙江省</t>
        </is>
      </c>
      <c r="AB1443" s="2" t="inlineStr">
        <is>
          <t>杭州市</t>
        </is>
      </c>
      <c r="AC1443" s="2" t="inlineStr">
        <is>
          <t>西湖区</t>
        </is>
      </c>
      <c r="AD1443" s="2" t="inlineStr">
        <is>
          <t>浙江省 杭州市 西湖区 西溪街道 窑背巷6号,4幢1单元103室</t>
        </is>
      </c>
      <c r="AE1443" s="2" t="inlineStr"/>
      <c r="AF1443" s="2" t="inlineStr">
        <is>
          <t>未开票</t>
        </is>
      </c>
      <c r="AG1443" s="2" t="inlineStr"/>
    </row>
    <row r="1444">
      <c r="A1444" s="2" t="inlineStr"/>
      <c r="B1444" s="2" t="inlineStr">
        <is>
          <t>已完成</t>
        </is>
      </c>
      <c r="C1444" s="2" t="inlineStr"/>
      <c r="D1444" s="2" t="inlineStr">
        <is>
          <t>CS230201083246330539</t>
        </is>
      </c>
      <c r="E1444" s="2" t="inlineStr">
        <is>
          <t>MJY202302010007</t>
        </is>
      </c>
      <c r="F1444" s="3" t="inlineStr">
        <is>
          <t>2023/02/01</t>
        </is>
      </c>
      <c r="G1444" s="2" t="inlineStr">
        <is>
          <t>捧味道</t>
        </is>
      </c>
      <c r="H1444" s="2" t="inlineStr">
        <is>
          <t>13858124206</t>
        </is>
      </c>
      <c r="I1444" s="2" t="inlineStr">
        <is>
          <t>真巧慕斯蛋糕[巧克力](1)</t>
        </is>
      </c>
      <c r="J1444" s="5" t="n">
        <v>167</v>
      </c>
      <c r="K1444" t="n">
        <v>167</v>
      </c>
      <c r="M1444" t="n">
        <v>0.8</v>
      </c>
      <c r="N1444">
        <f>SUM(PRODUCT(K1444, M1444), L1444, O1444)</f>
        <v/>
      </c>
      <c r="O1444" s="5" t="n">
        <v>0</v>
      </c>
      <c r="P1444" s="5" t="n">
        <v>133.6</v>
      </c>
      <c r="Q1444" s="2" t="inlineStr">
        <is>
          <t>林讷</t>
        </is>
      </c>
      <c r="R1444" s="2" t="inlineStr"/>
      <c r="S1444" s="2" t="inlineStr"/>
      <c r="T1444" s="2" t="inlineStr">
        <is>
          <t>深圳马榴香-自发货</t>
        </is>
      </c>
      <c r="U1444" s="2" t="inlineStr">
        <is>
          <t>顺丰快递</t>
        </is>
      </c>
      <c r="V1444" s="2" t="inlineStr">
        <is>
          <t>普通快递</t>
        </is>
      </c>
      <c r="W1444" s="2" t="inlineStr">
        <is>
          <t>SF1688173823830</t>
        </is>
      </c>
      <c r="X1444" s="2" t="inlineStr">
        <is>
          <t>13858124206</t>
        </is>
      </c>
      <c r="Y1444" s="2" t="inlineStr">
        <is>
          <t>手工新建</t>
        </is>
      </c>
      <c r="Z1444" s="2" t="inlineStr">
        <is>
          <t>零售业务</t>
        </is>
      </c>
      <c r="AA1444" s="2" t="inlineStr">
        <is>
          <t>浙江省</t>
        </is>
      </c>
      <c r="AB1444" s="2" t="inlineStr">
        <is>
          <t>杭州市</t>
        </is>
      </c>
      <c r="AC1444" s="2" t="inlineStr">
        <is>
          <t>上城区</t>
        </is>
      </c>
      <c r="AD1444" s="2" t="inlineStr">
        <is>
          <t>浙江省 杭州市 上城区 采荷街道 采荷人家2幢2单元201</t>
        </is>
      </c>
      <c r="AE1444" s="2" t="inlineStr"/>
      <c r="AF1444" s="2" t="inlineStr">
        <is>
          <t>未开票</t>
        </is>
      </c>
      <c r="AG1444" s="2" t="inlineStr"/>
    </row>
    <row r="1445">
      <c r="A1445" s="2" t="inlineStr">
        <is>
          <t>驳回</t>
        </is>
      </c>
      <c r="B1445" s="2" t="inlineStr">
        <is>
          <t>已完成</t>
        </is>
      </c>
      <c r="C1445" s="2" t="inlineStr"/>
      <c r="D1445" s="2" t="inlineStr">
        <is>
          <t>CS23013119565026201f</t>
        </is>
      </c>
      <c r="E1445" s="2" t="inlineStr">
        <is>
          <t>MJY202302010006</t>
        </is>
      </c>
      <c r="F1445" s="3" t="inlineStr">
        <is>
          <t>2023/02/01</t>
        </is>
      </c>
      <c r="G1445" s="2" t="inlineStr">
        <is>
          <t>捧味道</t>
        </is>
      </c>
      <c r="H1445" s="2" t="inlineStr">
        <is>
          <t>13521690294</t>
        </is>
      </c>
      <c r="I1445" s="2" t="inlineStr">
        <is>
          <t>欢乐颂[3-5人食](1)</t>
        </is>
      </c>
      <c r="J1445" s="5" t="n">
        <v>327</v>
      </c>
      <c r="K1445" t="n">
        <v>327</v>
      </c>
      <c r="M1445" t="n">
        <v>0.8</v>
      </c>
      <c r="N1445">
        <f>SUM(PRODUCT(K1445, M1445), L1445, O1445)</f>
        <v/>
      </c>
      <c r="O1445" s="5" t="n">
        <v>0</v>
      </c>
      <c r="P1445" s="5" t="n">
        <v>261.6</v>
      </c>
      <c r="Q1445" s="2" t="inlineStr">
        <is>
          <t>王杉</t>
        </is>
      </c>
      <c r="R1445" s="3" t="inlineStr">
        <is>
          <t>2023/02/05</t>
        </is>
      </c>
      <c r="S1445" s="2" t="inlineStr">
        <is>
          <t>09:00-12:00</t>
        </is>
      </c>
      <c r="T1445" s="2" t="inlineStr">
        <is>
          <t>物流配送总站成品仓</t>
        </is>
      </c>
      <c r="U1445" s="2" t="inlineStr">
        <is>
          <t>自有配送</t>
        </is>
      </c>
      <c r="V1445" s="2" t="inlineStr">
        <is>
          <t>门店配送</t>
        </is>
      </c>
      <c r="W1445" s="2" t="inlineStr"/>
      <c r="X1445" s="2" t="inlineStr">
        <is>
          <t>13521690294</t>
        </is>
      </c>
      <c r="Y1445" s="2" t="inlineStr">
        <is>
          <t>手工新建</t>
        </is>
      </c>
      <c r="Z1445" s="2" t="inlineStr">
        <is>
          <t>零售业务</t>
        </is>
      </c>
      <c r="AA1445" s="2" t="inlineStr">
        <is>
          <t>北京市</t>
        </is>
      </c>
      <c r="AB1445" s="2" t="inlineStr">
        <is>
          <t>北京市</t>
        </is>
      </c>
      <c r="AC1445" s="2" t="inlineStr">
        <is>
          <t>朝阳区</t>
        </is>
      </c>
      <c r="AD1445" s="2" t="inlineStr">
        <is>
          <t>北京市 北京市 朝阳区 奥运村街道 南沙滩二号院1号楼二单元206</t>
        </is>
      </c>
      <c r="AE1445" s="2" t="inlineStr"/>
      <c r="AF1445" s="2" t="inlineStr">
        <is>
          <t>未开票</t>
        </is>
      </c>
      <c r="AG1445" s="2" t="inlineStr"/>
    </row>
    <row r="1446">
      <c r="A1446" s="2" t="inlineStr"/>
      <c r="B1446" s="2" t="inlineStr">
        <is>
          <t>已完成</t>
        </is>
      </c>
      <c r="C1446" s="2" t="inlineStr"/>
      <c r="D1446" s="2" t="inlineStr">
        <is>
          <t>202302010033409167</t>
        </is>
      </c>
      <c r="E1446" s="2" t="inlineStr">
        <is>
          <t>MJY202302010005</t>
        </is>
      </c>
      <c r="F1446" s="3" t="inlineStr">
        <is>
          <t>2023/02/01</t>
        </is>
      </c>
      <c r="G1446" s="2" t="inlineStr">
        <is>
          <t>华影文化</t>
        </is>
      </c>
      <c r="H1446" s="2" t="inlineStr">
        <is>
          <t>18910897255</t>
        </is>
      </c>
      <c r="I1446" s="2" t="inlineStr">
        <is>
          <t>春夏秋冬[3-5人食](1)</t>
        </is>
      </c>
      <c r="J1446" s="5" t="n">
        <v>297</v>
      </c>
      <c r="K1446" t="n">
        <v>297</v>
      </c>
      <c r="M1446" t="n">
        <v>0.7</v>
      </c>
      <c r="N1446">
        <f>SUM(PRODUCT(K1446, M1446), L1446, O1446)</f>
        <v/>
      </c>
      <c r="O1446" s="5" t="n">
        <v>0</v>
      </c>
      <c r="P1446" s="5" t="n">
        <v>297</v>
      </c>
      <c r="Q1446" s="2" t="inlineStr">
        <is>
          <t>王大牛</t>
        </is>
      </c>
      <c r="R1446" s="3" t="inlineStr">
        <is>
          <t>2023/02/02</t>
        </is>
      </c>
      <c r="S1446" s="2" t="inlineStr">
        <is>
          <t>09:00-12:00</t>
        </is>
      </c>
      <c r="T1446" s="2" t="inlineStr">
        <is>
          <t>物流配送总站成品仓</t>
        </is>
      </c>
      <c r="U1446" s="2" t="inlineStr">
        <is>
          <t>自有配送</t>
        </is>
      </c>
      <c r="V1446" s="2" t="inlineStr">
        <is>
          <t>门店配送</t>
        </is>
      </c>
      <c r="W1446" s="2" t="inlineStr"/>
      <c r="X1446" s="2" t="inlineStr">
        <is>
          <t>18910897255</t>
        </is>
      </c>
      <c r="Y1446" s="2" t="inlineStr">
        <is>
          <t>手工新建</t>
        </is>
      </c>
      <c r="Z1446" s="2" t="inlineStr">
        <is>
          <t>零售业务</t>
        </is>
      </c>
      <c r="AA1446" s="2" t="inlineStr">
        <is>
          <t>北京市</t>
        </is>
      </c>
      <c r="AB1446" s="2" t="inlineStr">
        <is>
          <t>北京市</t>
        </is>
      </c>
      <c r="AC1446" s="2" t="inlineStr">
        <is>
          <t>海淀区</t>
        </is>
      </c>
      <c r="AD1446" s="2" t="inlineStr">
        <is>
          <t>北京市 北京市 海淀区 万寿路街道 翠微路25号院-东2门1号楼4门2层404白门</t>
        </is>
      </c>
      <c r="AE1446" s="2" t="inlineStr"/>
      <c r="AF1446" s="2" t="inlineStr">
        <is>
          <t>未开票</t>
        </is>
      </c>
      <c r="AG1446" s="2" t="inlineStr"/>
    </row>
    <row r="1447">
      <c r="A1447" s="2" t="inlineStr"/>
      <c r="B1447" s="2" t="inlineStr">
        <is>
          <t>已完成</t>
        </is>
      </c>
      <c r="C1447" s="2" t="inlineStr"/>
      <c r="D1447" s="2" t="inlineStr">
        <is>
          <t>202301311957318510</t>
        </is>
      </c>
      <c r="E1447" s="2" t="inlineStr">
        <is>
          <t>MJY202302010004</t>
        </is>
      </c>
      <c r="F1447" s="3" t="inlineStr">
        <is>
          <t>2023/02/01</t>
        </is>
      </c>
      <c r="G1447" s="2" t="inlineStr">
        <is>
          <t>华影文化</t>
        </is>
      </c>
      <c r="H1447" s="2" t="inlineStr">
        <is>
          <t>13811962050</t>
        </is>
      </c>
      <c r="I1447" s="2" t="inlineStr">
        <is>
          <t>雪屋[3-5人食](1)</t>
        </is>
      </c>
      <c r="J1447" s="5" t="n">
        <v>327</v>
      </c>
      <c r="K1447" t="n">
        <v>327</v>
      </c>
      <c r="M1447" t="n">
        <v>0.7</v>
      </c>
      <c r="N1447">
        <f>SUM(PRODUCT(K1447, M1447), L1447, O1447)</f>
        <v/>
      </c>
      <c r="O1447" s="5" t="n">
        <v>0</v>
      </c>
      <c r="P1447" s="5" t="n">
        <v>327</v>
      </c>
      <c r="Q1447" s="2" t="inlineStr">
        <is>
          <t>梦露</t>
        </is>
      </c>
      <c r="R1447" s="3" t="inlineStr">
        <is>
          <t>2023/02/02</t>
        </is>
      </c>
      <c r="S1447" s="2" t="inlineStr">
        <is>
          <t>15:00-18:00</t>
        </is>
      </c>
      <c r="T1447" s="2" t="inlineStr">
        <is>
          <t>物流配送总站成品仓</t>
        </is>
      </c>
      <c r="U1447" s="2" t="inlineStr">
        <is>
          <t>自有配送</t>
        </is>
      </c>
      <c r="V1447" s="2" t="inlineStr">
        <is>
          <t>门店配送</t>
        </is>
      </c>
      <c r="W1447" s="2" t="inlineStr"/>
      <c r="X1447" s="2" t="inlineStr">
        <is>
          <t>13811962050</t>
        </is>
      </c>
      <c r="Y1447" s="2" t="inlineStr">
        <is>
          <t>手工新建</t>
        </is>
      </c>
      <c r="Z1447" s="2" t="inlineStr">
        <is>
          <t>零售业务</t>
        </is>
      </c>
      <c r="AA1447" s="2" t="inlineStr">
        <is>
          <t>北京市</t>
        </is>
      </c>
      <c r="AB1447" s="2" t="inlineStr">
        <is>
          <t>北京市</t>
        </is>
      </c>
      <c r="AC1447" s="2" t="inlineStr">
        <is>
          <t>丰台区</t>
        </is>
      </c>
      <c r="AD1447" s="2" t="inlineStr">
        <is>
          <t>北京市 北京市 丰台区 东铁匠营街道 横七条街44号院7号楼5单元102</t>
        </is>
      </c>
      <c r="AE1447" s="2" t="inlineStr"/>
      <c r="AF1447" s="2" t="inlineStr">
        <is>
          <t>未开票</t>
        </is>
      </c>
      <c r="AG1447" s="2" t="inlineStr"/>
    </row>
    <row r="1448">
      <c r="M1448" t="n">
        <v>1</v>
      </c>
      <c r="N1448">
        <f>SUM(PRODUCT(K1448, M1448), L1448, O1448)</f>
        <v/>
      </c>
    </row>
    <row r="1449">
      <c r="M1449" t="n">
        <v>1</v>
      </c>
      <c r="N1449">
        <f>SUM(PRODUCT(K1449, M1449), L1449, O1449)</f>
        <v/>
      </c>
    </row>
    <row r="1450">
      <c r="M1450" t="n">
        <v>1</v>
      </c>
      <c r="N1450">
        <f>SUM(PRODUCT(K1450, M1450), L1450, O1450)</f>
        <v/>
      </c>
    </row>
    <row r="1451">
      <c r="M1451" t="n">
        <v>1</v>
      </c>
      <c r="N1451">
        <f>SUM(PRODUCT(K1451, M1451), L1451, O1451)</f>
        <v/>
      </c>
    </row>
    <row r="1452">
      <c r="M1452" t="n">
        <v>1</v>
      </c>
      <c r="N1452">
        <f>SUM(PRODUCT(K1452, M1452), L1452, O1452)</f>
        <v/>
      </c>
    </row>
    <row r="1453">
      <c r="M1453" t="n">
        <v>1</v>
      </c>
      <c r="N1453">
        <f>SUM(PRODUCT(K1453, M1453), L1453, O1453)</f>
        <v/>
      </c>
    </row>
    <row r="1454">
      <c r="M1454" t="n">
        <v>1</v>
      </c>
      <c r="N1454">
        <f>SUM(PRODUCT(K1454, M1454), L1454, O1454)</f>
        <v/>
      </c>
    </row>
    <row r="1455">
      <c r="M1455" t="n">
        <v>1</v>
      </c>
      <c r="N1455">
        <f>SUM(PRODUCT(K1455, M1455), L1455, O1455)</f>
        <v/>
      </c>
    </row>
    <row r="1456">
      <c r="M1456" t="n">
        <v>1</v>
      </c>
      <c r="N1456">
        <f>SUM(PRODUCT(K1456, M1456), L1456, O1456)</f>
        <v/>
      </c>
    </row>
    <row r="1457">
      <c r="M1457" t="n">
        <v>1</v>
      </c>
      <c r="N1457">
        <f>SUM(PRODUCT(K1457, M1457), L1457, O1457)</f>
        <v/>
      </c>
    </row>
    <row r="1458">
      <c r="M1458" t="n">
        <v>1</v>
      </c>
      <c r="N1458">
        <f>SUM(PRODUCT(K1458, M1458), L1458, O1458)</f>
        <v/>
      </c>
    </row>
    <row r="1459">
      <c r="M1459" t="n">
        <v>1</v>
      </c>
      <c r="N1459">
        <f>SUM(PRODUCT(K1459, M1459), L1459, O1459)</f>
        <v/>
      </c>
    </row>
    <row r="1460">
      <c r="M1460" t="n">
        <v>1</v>
      </c>
      <c r="N1460">
        <f>SUM(PRODUCT(K1460, M1460), L1460, O1460)</f>
        <v/>
      </c>
    </row>
    <row r="1461">
      <c r="M1461" t="n">
        <v>1</v>
      </c>
      <c r="N1461">
        <f>SUM(PRODUCT(K1461, M1461), L1461, O1461)</f>
        <v/>
      </c>
    </row>
    <row r="1462">
      <c r="M1462" t="n">
        <v>1</v>
      </c>
      <c r="N1462">
        <f>SUM(PRODUCT(K1462, M1462), L1462, O1462)</f>
        <v/>
      </c>
    </row>
    <row r="1463">
      <c r="M1463" t="n">
        <v>1</v>
      </c>
      <c r="N1463">
        <f>SUM(PRODUCT(K1463, M1463), L1463, O1463)</f>
        <v/>
      </c>
    </row>
    <row r="1464">
      <c r="M1464" t="n">
        <v>1</v>
      </c>
      <c r="N1464">
        <f>SUM(PRODUCT(K1464, M1464), L1464, O1464)</f>
        <v/>
      </c>
    </row>
    <row r="1465">
      <c r="M1465" t="n">
        <v>1</v>
      </c>
      <c r="N1465">
        <f>SUM(PRODUCT(K1465, M1465), L1465, O1465)</f>
        <v/>
      </c>
    </row>
    <row r="1466">
      <c r="M1466" t="n">
        <v>1</v>
      </c>
      <c r="N1466">
        <f>SUM(PRODUCT(K1466, M1466), L1466, O1466)</f>
        <v/>
      </c>
    </row>
    <row r="1467">
      <c r="M1467" t="n">
        <v>1</v>
      </c>
      <c r="N1467">
        <f>SUM(PRODUCT(K1467, M1467), L1467, O1467)</f>
        <v/>
      </c>
    </row>
    <row r="1468">
      <c r="M1468" t="n">
        <v>1</v>
      </c>
      <c r="N1468">
        <f>SUM(PRODUCT(K1468, M1468), L1468, O1468)</f>
        <v/>
      </c>
    </row>
    <row r="1469">
      <c r="M1469" t="n">
        <v>1</v>
      </c>
      <c r="N1469">
        <f>SUM(PRODUCT(K1469, M1469), L1469, O1469)</f>
        <v/>
      </c>
    </row>
    <row r="1470">
      <c r="M1470" t="n">
        <v>1</v>
      </c>
      <c r="N1470">
        <f>SUM(PRODUCT(K1470, M1470), L1470, O1470)</f>
        <v/>
      </c>
    </row>
    <row r="1471">
      <c r="M1471" t="n">
        <v>1</v>
      </c>
      <c r="N1471">
        <f>SUM(PRODUCT(K1471, M1471), L1471, O1471)</f>
        <v/>
      </c>
    </row>
    <row r="1472">
      <c r="M1472" t="n">
        <v>1</v>
      </c>
      <c r="N1472">
        <f>SUM(PRODUCT(K1472, M1472), L1472, O1472)</f>
        <v/>
      </c>
    </row>
    <row r="1473">
      <c r="M1473" t="n">
        <v>1</v>
      </c>
      <c r="N1473">
        <f>SUM(PRODUCT(K1473, M1473), L1473, O1473)</f>
        <v/>
      </c>
    </row>
    <row r="1474">
      <c r="M1474" t="n">
        <v>1</v>
      </c>
      <c r="N1474">
        <f>SUM(PRODUCT(K1474, M1474), L1474, O1474)</f>
        <v/>
      </c>
    </row>
    <row r="1475">
      <c r="M1475" t="n">
        <v>1</v>
      </c>
      <c r="N1475">
        <f>SUM(PRODUCT(K1475, M1475), L1475, O1475)</f>
        <v/>
      </c>
    </row>
    <row r="1476">
      <c r="M1476" t="n">
        <v>1</v>
      </c>
      <c r="N1476">
        <f>SUM(PRODUCT(K1476, M1476), L1476, O1476)</f>
        <v/>
      </c>
    </row>
    <row r="1477">
      <c r="M1477" t="n">
        <v>1</v>
      </c>
      <c r="N1477">
        <f>SUM(PRODUCT(K1477, M1477), L1477, O1477)</f>
        <v/>
      </c>
    </row>
    <row r="1478">
      <c r="M1478" t="n">
        <v>1</v>
      </c>
      <c r="N1478">
        <f>SUM(PRODUCT(K1478, M1478), L1478, O1478)</f>
        <v/>
      </c>
    </row>
    <row r="1479">
      <c r="M1479" t="n">
        <v>1</v>
      </c>
      <c r="N1479">
        <f>SUM(PRODUCT(K1479, M1479), L1479, O1479)</f>
        <v/>
      </c>
    </row>
    <row r="1480">
      <c r="M1480" t="n">
        <v>1</v>
      </c>
      <c r="N1480">
        <f>SUM(PRODUCT(K1480, M1480), L1480, O1480)</f>
        <v/>
      </c>
    </row>
    <row r="1481">
      <c r="M1481" t="n">
        <v>1</v>
      </c>
      <c r="N1481">
        <f>SUM(PRODUCT(K1481, M1481), L1481, O1481)</f>
        <v/>
      </c>
    </row>
    <row r="1482">
      <c r="M1482" t="n">
        <v>1</v>
      </c>
      <c r="N1482">
        <f>SUM(PRODUCT(K1482, M1482), L1482, O1482)</f>
        <v/>
      </c>
    </row>
    <row r="1483">
      <c r="M1483" t="n">
        <v>1</v>
      </c>
      <c r="N1483">
        <f>SUM(PRODUCT(K1483, M1483), L1483, O1483)</f>
        <v/>
      </c>
    </row>
    <row r="1484">
      <c r="M1484" t="n">
        <v>1</v>
      </c>
      <c r="N1484">
        <f>SUM(PRODUCT(K1484, M1484), L1484, O1484)</f>
        <v/>
      </c>
    </row>
    <row r="1485">
      <c r="M1485" t="n">
        <v>1</v>
      </c>
      <c r="N1485">
        <f>SUM(PRODUCT(K1485, M1485), L1485, O1485)</f>
        <v/>
      </c>
    </row>
    <row r="1486">
      <c r="M1486" t="n">
        <v>1</v>
      </c>
      <c r="N1486">
        <f>SUM(PRODUCT(K1486, M1486), L1486, O1486)</f>
        <v/>
      </c>
    </row>
    <row r="1487">
      <c r="M1487" t="n">
        <v>1</v>
      </c>
      <c r="N1487">
        <f>SUM(PRODUCT(K1487, M1487), L1487, O1487)</f>
        <v/>
      </c>
    </row>
    <row r="1488">
      <c r="M1488" t="n">
        <v>1</v>
      </c>
      <c r="N1488">
        <f>SUM(PRODUCT(K1488, M1488), L1488, O1488)</f>
        <v/>
      </c>
    </row>
    <row r="1489">
      <c r="M1489" t="n">
        <v>1</v>
      </c>
      <c r="N1489">
        <f>SUM(PRODUCT(K1489, M1489), L1489, O1489)</f>
        <v/>
      </c>
    </row>
    <row r="1490">
      <c r="M1490" t="n">
        <v>1</v>
      </c>
      <c r="N1490">
        <f>SUM(PRODUCT(K1490, M1490), L1490, O1490)</f>
        <v/>
      </c>
    </row>
    <row r="1491">
      <c r="M1491" t="n">
        <v>1</v>
      </c>
      <c r="N1491">
        <f>SUM(PRODUCT(K1491, M1491), L1491, O1491)</f>
        <v/>
      </c>
    </row>
    <row r="1492">
      <c r="M1492" t="n">
        <v>1</v>
      </c>
      <c r="N1492">
        <f>SUM(PRODUCT(K1492, M1492), L1492, O1492)</f>
        <v/>
      </c>
    </row>
    <row r="1493">
      <c r="M1493" t="n">
        <v>1</v>
      </c>
      <c r="N1493">
        <f>SUM(PRODUCT(K1493, M1493), L1493, O1493)</f>
        <v/>
      </c>
    </row>
    <row r="1494">
      <c r="M1494" t="n">
        <v>1</v>
      </c>
      <c r="N1494">
        <f>SUM(PRODUCT(K1494, M1494), L1494, O1494)</f>
        <v/>
      </c>
    </row>
    <row r="149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2023-03-10T23:27:00Z</dcterms:created>
  <dcterms:modified xsi:type="dcterms:W3CDTF">2023-03-10T22:22:12Z</dcterms:modified>
  <cp:lastModifiedBy>任鹏</cp:lastModifiedBy>
</cp:coreProperties>
</file>