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19" i="1" l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D19" i="1" l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E19" i="1" l="1"/>
  <c r="F19" i="1" s="1"/>
  <c r="E18" i="1"/>
  <c r="E17" i="1"/>
  <c r="E16" i="1"/>
  <c r="E15" i="1"/>
  <c r="E14" i="1"/>
  <c r="E13" i="1"/>
  <c r="E12" i="1"/>
  <c r="F12" i="1" s="1"/>
  <c r="E11" i="1"/>
  <c r="E10" i="1"/>
  <c r="E9" i="1"/>
  <c r="F9" i="1" s="1"/>
  <c r="E8" i="1"/>
  <c r="F8" i="1" s="1"/>
  <c r="E7" i="1"/>
  <c r="E6" i="1"/>
  <c r="F6" i="1" s="1"/>
  <c r="E5" i="1"/>
  <c r="F5" i="1" s="1"/>
  <c r="E4" i="1"/>
  <c r="F4" i="1" s="1"/>
  <c r="E3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F11" i="1"/>
  <c r="F17" i="1"/>
  <c r="F15" i="1"/>
  <c r="F13" i="1"/>
  <c r="F7" i="1"/>
  <c r="F10" i="1" l="1"/>
  <c r="F14" i="1"/>
  <c r="F18" i="1"/>
  <c r="F16" i="1"/>
  <c r="F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(* #,##0.0000000000000_);_(* \(#,##0.0000000000000\);_(* &quot;-&quot;??_);_(@_)"/>
    <numFmt numFmtId="165" formatCode="_(* #,##0.0_);_(* \(#,##0.0\);_(* &quot;-&quot;??_);_(@_)"/>
    <numFmt numFmtId="166" formatCode="_(* #,##0.00000000000000_);_(* \(#,##0.00000000000000\);_(* &quot;-&quot;??_);_(@_)"/>
    <numFmt numFmtId="167" formatCode="0.000000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164" fontId="0" fillId="0" borderId="0" xfId="1" applyNumberFormat="1" applyFont="1"/>
    <xf numFmtId="165" fontId="0" fillId="0" borderId="0" xfId="1" applyNumberFormat="1" applyFont="1"/>
    <xf numFmtId="166" fontId="0" fillId="0" borderId="0" xfId="1" applyNumberFormat="1" applyFont="1"/>
    <xf numFmtId="1" fontId="0" fillId="0" borderId="0" xfId="1" applyNumberFormat="1" applyFont="1"/>
    <xf numFmtId="167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Sheet1!$G$3:$G$19</c:f>
              <c:numCache>
                <c:formatCode>0.000000000000</c:formatCode>
                <c:ptCount val="17"/>
                <c:pt idx="0">
                  <c:v>0.5</c:v>
                </c:pt>
                <c:pt idx="1">
                  <c:v>0.49752737684336512</c:v>
                </c:pt>
                <c:pt idx="2">
                  <c:v>0.49330714907571505</c:v>
                </c:pt>
                <c:pt idx="3">
                  <c:v>0.48201379003790845</c:v>
                </c:pt>
                <c:pt idx="4">
                  <c:v>0.45257412682243292</c:v>
                </c:pt>
                <c:pt idx="5">
                  <c:v>0.38079707797788198</c:v>
                </c:pt>
                <c:pt idx="6">
                  <c:v>0.23105857863000456</c:v>
                </c:pt>
                <c:pt idx="7">
                  <c:v>0.12245933120185426</c:v>
                </c:pt>
                <c:pt idx="8">
                  <c:v>0</c:v>
                </c:pt>
                <c:pt idx="9">
                  <c:v>0.12245933120185432</c:v>
                </c:pt>
                <c:pt idx="10">
                  <c:v>0.23105857863000451</c:v>
                </c:pt>
                <c:pt idx="11">
                  <c:v>0.38079707797788209</c:v>
                </c:pt>
                <c:pt idx="12">
                  <c:v>0.45257412682243298</c:v>
                </c:pt>
                <c:pt idx="13">
                  <c:v>0.48201379003790834</c:v>
                </c:pt>
                <c:pt idx="14">
                  <c:v>0.4933071490757151</c:v>
                </c:pt>
                <c:pt idx="15">
                  <c:v>0.49752737684336518</c:v>
                </c:pt>
                <c:pt idx="16">
                  <c:v>0.5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3312768"/>
        <c:axId val="103343232"/>
      </c:lineChart>
      <c:catAx>
        <c:axId val="103312768"/>
        <c:scaling>
          <c:orientation val="minMax"/>
        </c:scaling>
        <c:delete val="0"/>
        <c:axPos val="b"/>
        <c:majorTickMark val="out"/>
        <c:minorTickMark val="none"/>
        <c:tickLblPos val="nextTo"/>
        <c:crossAx val="103343232"/>
        <c:crosses val="autoZero"/>
        <c:auto val="1"/>
        <c:lblAlgn val="ctr"/>
        <c:lblOffset val="100"/>
        <c:noMultiLvlLbl val="0"/>
      </c:catAx>
      <c:valAx>
        <c:axId val="103343232"/>
        <c:scaling>
          <c:orientation val="minMax"/>
        </c:scaling>
        <c:delete val="0"/>
        <c:axPos val="l"/>
        <c:majorGridlines/>
        <c:numFmt formatCode="0.000000000000" sourceLinked="1"/>
        <c:majorTickMark val="out"/>
        <c:minorTickMark val="none"/>
        <c:tickLblPos val="nextTo"/>
        <c:crossAx val="1033127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2</xdr:row>
      <xdr:rowOff>14287</xdr:rowOff>
    </xdr:from>
    <xdr:to>
      <xdr:col>15</xdr:col>
      <xdr:colOff>323850</xdr:colOff>
      <xdr:row>16</xdr:row>
      <xdr:rowOff>71437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G3" sqref="G3"/>
    </sheetView>
  </sheetViews>
  <sheetFormatPr defaultRowHeight="15" x14ac:dyDescent="0.25"/>
  <cols>
    <col min="1" max="1" width="9.140625" style="3"/>
    <col min="2" max="2" width="11.28515625" style="5" bestFit="1" customWidth="1"/>
    <col min="3" max="3" width="18.28515625" style="4" bestFit="1" customWidth="1"/>
    <col min="4" max="4" width="8.7109375" style="1" bestFit="1" customWidth="1"/>
    <col min="5" max="5" width="15.5703125" style="3" customWidth="1"/>
    <col min="6" max="6" width="17.28515625" style="2" bestFit="1" customWidth="1"/>
    <col min="7" max="7" width="18" style="6" bestFit="1" customWidth="1"/>
    <col min="8" max="16384" width="9.140625" style="1"/>
  </cols>
  <sheetData>
    <row r="1" spans="1:7" x14ac:dyDescent="0.25">
      <c r="A1" s="3">
        <v>0.5</v>
      </c>
    </row>
    <row r="3" spans="1:7" x14ac:dyDescent="0.25">
      <c r="A3" s="3">
        <f>$A$1</f>
        <v>0.5</v>
      </c>
      <c r="B3" s="5">
        <v>10000</v>
      </c>
      <c r="C3" s="4">
        <v>2.7182818284590402</v>
      </c>
      <c r="D3" s="1">
        <f>-(B3/100)</f>
        <v>-100</v>
      </c>
      <c r="E3" s="3">
        <f>C3^(D3)</f>
        <v>3.7200759760215157E-44</v>
      </c>
      <c r="F3" s="2">
        <f t="shared" ref="F3:F19" si="0">1/(1+E3)</f>
        <v>1</v>
      </c>
      <c r="G3" s="6">
        <f>ABS(A3-F3)</f>
        <v>0.5</v>
      </c>
    </row>
    <row r="4" spans="1:7" x14ac:dyDescent="0.25">
      <c r="A4" s="3">
        <f t="shared" ref="A4:A19" si="1">$A$1</f>
        <v>0.5</v>
      </c>
      <c r="B4" s="5">
        <v>600</v>
      </c>
      <c r="C4" s="4">
        <v>2.7182818284590402</v>
      </c>
      <c r="D4" s="1">
        <f t="shared" ref="D4:D19" si="2">-(B4/100)</f>
        <v>-6</v>
      </c>
      <c r="E4" s="3">
        <f t="shared" ref="E4:E19" si="3">C4^(D4)</f>
        <v>2.4787521766663858E-3</v>
      </c>
      <c r="F4" s="2">
        <f t="shared" si="0"/>
        <v>0.99752737684336512</v>
      </c>
      <c r="G4" s="6">
        <f t="shared" ref="G4:G19" si="4">ABS(A4-F4)</f>
        <v>0.49752737684336512</v>
      </c>
    </row>
    <row r="5" spans="1:7" x14ac:dyDescent="0.25">
      <c r="A5" s="3">
        <f t="shared" si="1"/>
        <v>0.5</v>
      </c>
      <c r="B5" s="5">
        <v>500</v>
      </c>
      <c r="C5" s="4">
        <v>2.7182818284590402</v>
      </c>
      <c r="D5" s="1">
        <f t="shared" si="2"/>
        <v>-5</v>
      </c>
      <c r="E5" s="3">
        <f t="shared" si="3"/>
        <v>6.7379469990855295E-3</v>
      </c>
      <c r="F5" s="2">
        <f t="shared" si="0"/>
        <v>0.99330714907571505</v>
      </c>
      <c r="G5" s="6">
        <f t="shared" si="4"/>
        <v>0.49330714907571505</v>
      </c>
    </row>
    <row r="6" spans="1:7" x14ac:dyDescent="0.25">
      <c r="A6" s="3">
        <f t="shared" si="1"/>
        <v>0.5</v>
      </c>
      <c r="B6" s="5">
        <v>400</v>
      </c>
      <c r="C6" s="4">
        <v>2.7182818284590402</v>
      </c>
      <c r="D6" s="1">
        <f t="shared" si="2"/>
        <v>-4</v>
      </c>
      <c r="E6" s="3">
        <f t="shared" si="3"/>
        <v>1.8315638888734314E-2</v>
      </c>
      <c r="F6" s="2">
        <f t="shared" si="0"/>
        <v>0.98201379003790845</v>
      </c>
      <c r="G6" s="6">
        <f t="shared" si="4"/>
        <v>0.48201379003790845</v>
      </c>
    </row>
    <row r="7" spans="1:7" x14ac:dyDescent="0.25">
      <c r="A7" s="3">
        <f t="shared" si="1"/>
        <v>0.5</v>
      </c>
      <c r="B7" s="5">
        <v>300</v>
      </c>
      <c r="C7" s="4">
        <v>2.7182818284590402</v>
      </c>
      <c r="D7" s="1">
        <f t="shared" si="2"/>
        <v>-3</v>
      </c>
      <c r="E7" s="3">
        <f t="shared" si="3"/>
        <v>4.9787068367864215E-2</v>
      </c>
      <c r="F7" s="2">
        <f t="shared" si="0"/>
        <v>0.95257412682243292</v>
      </c>
      <c r="G7" s="6">
        <f t="shared" si="4"/>
        <v>0.45257412682243292</v>
      </c>
    </row>
    <row r="8" spans="1:7" x14ac:dyDescent="0.25">
      <c r="A8" s="3">
        <f t="shared" si="1"/>
        <v>0.5</v>
      </c>
      <c r="B8" s="5">
        <v>200</v>
      </c>
      <c r="C8" s="4">
        <v>2.7182818284590402</v>
      </c>
      <c r="D8" s="1">
        <f t="shared" si="2"/>
        <v>-2</v>
      </c>
      <c r="E8" s="3">
        <f t="shared" si="3"/>
        <v>0.1353352832366132</v>
      </c>
      <c r="F8" s="2">
        <f t="shared" si="0"/>
        <v>0.88079707797788198</v>
      </c>
      <c r="G8" s="6">
        <f t="shared" si="4"/>
        <v>0.38079707797788198</v>
      </c>
    </row>
    <row r="9" spans="1:7" x14ac:dyDescent="0.25">
      <c r="A9" s="3">
        <f t="shared" si="1"/>
        <v>0.5</v>
      </c>
      <c r="B9" s="5">
        <v>100</v>
      </c>
      <c r="C9" s="4">
        <v>2.7182818284590402</v>
      </c>
      <c r="D9" s="1">
        <f t="shared" si="2"/>
        <v>-1</v>
      </c>
      <c r="E9" s="3">
        <f t="shared" si="3"/>
        <v>0.367879441171443</v>
      </c>
      <c r="F9" s="2">
        <f t="shared" si="0"/>
        <v>0.73105857863000456</v>
      </c>
      <c r="G9" s="6">
        <f t="shared" si="4"/>
        <v>0.23105857863000456</v>
      </c>
    </row>
    <row r="10" spans="1:7" x14ac:dyDescent="0.25">
      <c r="A10" s="3">
        <f t="shared" si="1"/>
        <v>0.5</v>
      </c>
      <c r="B10" s="5">
        <v>50</v>
      </c>
      <c r="C10" s="4">
        <v>2.7182818284590402</v>
      </c>
      <c r="D10" s="1">
        <f t="shared" si="2"/>
        <v>-0.5</v>
      </c>
      <c r="E10" s="3">
        <f t="shared" si="3"/>
        <v>0.60653065971263398</v>
      </c>
      <c r="F10" s="2">
        <f t="shared" si="0"/>
        <v>0.62245933120185426</v>
      </c>
      <c r="G10" s="6">
        <f t="shared" si="4"/>
        <v>0.12245933120185426</v>
      </c>
    </row>
    <row r="11" spans="1:7" x14ac:dyDescent="0.25">
      <c r="A11" s="3">
        <f t="shared" si="1"/>
        <v>0.5</v>
      </c>
      <c r="B11" s="5">
        <v>0</v>
      </c>
      <c r="C11" s="4">
        <v>2.7182818284590402</v>
      </c>
      <c r="D11" s="1">
        <f t="shared" si="2"/>
        <v>0</v>
      </c>
      <c r="E11" s="3">
        <f t="shared" si="3"/>
        <v>1</v>
      </c>
      <c r="F11" s="2">
        <f t="shared" si="0"/>
        <v>0.5</v>
      </c>
      <c r="G11" s="6">
        <f t="shared" si="4"/>
        <v>0</v>
      </c>
    </row>
    <row r="12" spans="1:7" x14ac:dyDescent="0.25">
      <c r="A12" s="3">
        <f t="shared" si="1"/>
        <v>0.5</v>
      </c>
      <c r="B12" s="5">
        <v>-50</v>
      </c>
      <c r="C12" s="4">
        <v>2.7182818284590402</v>
      </c>
      <c r="D12" s="1">
        <f t="shared" si="2"/>
        <v>0.5</v>
      </c>
      <c r="E12" s="3">
        <f t="shared" si="3"/>
        <v>1.6487212707001266</v>
      </c>
      <c r="F12" s="2">
        <f t="shared" si="0"/>
        <v>0.37754066879814568</v>
      </c>
      <c r="G12" s="6">
        <f t="shared" si="4"/>
        <v>0.12245933120185432</v>
      </c>
    </row>
    <row r="13" spans="1:7" x14ac:dyDescent="0.25">
      <c r="A13" s="3">
        <f t="shared" si="1"/>
        <v>0.5</v>
      </c>
      <c r="B13" s="5">
        <v>-100</v>
      </c>
      <c r="C13" s="4">
        <v>2.7182818284590402</v>
      </c>
      <c r="D13" s="1">
        <f t="shared" si="2"/>
        <v>1</v>
      </c>
      <c r="E13" s="3">
        <f t="shared" si="3"/>
        <v>2.7182818284590402</v>
      </c>
      <c r="F13" s="2">
        <f t="shared" si="0"/>
        <v>0.26894142136999549</v>
      </c>
      <c r="G13" s="6">
        <f t="shared" si="4"/>
        <v>0.23105857863000451</v>
      </c>
    </row>
    <row r="14" spans="1:7" x14ac:dyDescent="0.25">
      <c r="A14" s="3">
        <f t="shared" si="1"/>
        <v>0.5</v>
      </c>
      <c r="B14" s="5">
        <v>-200</v>
      </c>
      <c r="C14" s="4">
        <v>2.7182818284590402</v>
      </c>
      <c r="D14" s="1">
        <f t="shared" si="2"/>
        <v>2</v>
      </c>
      <c r="E14" s="3">
        <f t="shared" si="3"/>
        <v>7.3890560989306229</v>
      </c>
      <c r="F14" s="2">
        <f t="shared" si="0"/>
        <v>0.11920292202211794</v>
      </c>
      <c r="G14" s="6">
        <f t="shared" si="4"/>
        <v>0.38079707797788209</v>
      </c>
    </row>
    <row r="15" spans="1:7" x14ac:dyDescent="0.25">
      <c r="A15" s="3">
        <f t="shared" si="1"/>
        <v>0.5</v>
      </c>
      <c r="B15" s="5">
        <v>-300</v>
      </c>
      <c r="C15" s="4">
        <v>2.7182818284590402</v>
      </c>
      <c r="D15" s="1">
        <f t="shared" si="2"/>
        <v>3</v>
      </c>
      <c r="E15" s="3">
        <f t="shared" si="3"/>
        <v>20.085536923187558</v>
      </c>
      <c r="F15" s="2">
        <f t="shared" si="0"/>
        <v>4.7425873177567031E-2</v>
      </c>
      <c r="G15" s="6">
        <f t="shared" si="4"/>
        <v>0.45257412682243298</v>
      </c>
    </row>
    <row r="16" spans="1:7" x14ac:dyDescent="0.25">
      <c r="A16" s="3">
        <f t="shared" si="1"/>
        <v>0.5</v>
      </c>
      <c r="B16" s="5">
        <v>-400</v>
      </c>
      <c r="C16" s="4">
        <v>2.7182818284590402</v>
      </c>
      <c r="D16" s="1">
        <f t="shared" si="2"/>
        <v>4</v>
      </c>
      <c r="E16" s="3">
        <f t="shared" si="3"/>
        <v>54.598150033143838</v>
      </c>
      <c r="F16" s="2">
        <f t="shared" si="0"/>
        <v>1.7986209962091687E-2</v>
      </c>
      <c r="G16" s="6">
        <f t="shared" si="4"/>
        <v>0.48201379003790834</v>
      </c>
    </row>
    <row r="17" spans="1:7" x14ac:dyDescent="0.25">
      <c r="A17" s="3">
        <f t="shared" si="1"/>
        <v>0.5</v>
      </c>
      <c r="B17" s="5">
        <v>-500</v>
      </c>
      <c r="C17" s="4">
        <v>2.7182818284590402</v>
      </c>
      <c r="D17" s="1">
        <f t="shared" si="2"/>
        <v>5</v>
      </c>
      <c r="E17" s="3">
        <f t="shared" si="3"/>
        <v>148.41315910257524</v>
      </c>
      <c r="F17" s="2">
        <f t="shared" si="0"/>
        <v>6.692850924284917E-3</v>
      </c>
      <c r="G17" s="6">
        <f t="shared" si="4"/>
        <v>0.4933071490757151</v>
      </c>
    </row>
    <row r="18" spans="1:7" x14ac:dyDescent="0.25">
      <c r="A18" s="3">
        <f t="shared" si="1"/>
        <v>0.5</v>
      </c>
      <c r="B18" s="5">
        <v>-600</v>
      </c>
      <c r="C18" s="4">
        <v>2.7182818284590402</v>
      </c>
      <c r="D18" s="1">
        <f t="shared" si="2"/>
        <v>6</v>
      </c>
      <c r="E18" s="3">
        <f t="shared" si="3"/>
        <v>403.42879349273068</v>
      </c>
      <c r="F18" s="2">
        <f t="shared" si="0"/>
        <v>2.4726231566348017E-3</v>
      </c>
      <c r="G18" s="6">
        <f t="shared" si="4"/>
        <v>0.49752737684336518</v>
      </c>
    </row>
    <row r="19" spans="1:7" x14ac:dyDescent="0.25">
      <c r="A19" s="3">
        <f t="shared" si="1"/>
        <v>0.5</v>
      </c>
      <c r="B19" s="5">
        <v>-10000</v>
      </c>
      <c r="C19" s="4">
        <v>2.7182818284590402</v>
      </c>
      <c r="D19" s="1">
        <f t="shared" si="2"/>
        <v>100</v>
      </c>
      <c r="E19" s="3">
        <f t="shared" si="3"/>
        <v>2.6881171418156444E+43</v>
      </c>
      <c r="F19" s="2">
        <f t="shared" si="0"/>
        <v>3.7200759760215157E-44</v>
      </c>
      <c r="G19" s="6">
        <f t="shared" si="4"/>
        <v>0.5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aschulz</dc:creator>
  <cp:lastModifiedBy>aschulz</cp:lastModifiedBy>
  <dcterms:created xsi:type="dcterms:W3CDTF">2016-06-06T19:27:08Z</dcterms:created>
  <dcterms:modified xsi:type="dcterms:W3CDTF">2016-06-08T21:05:57Z</dcterms:modified>
</cp:coreProperties>
</file>