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CISIC-UTN-2017\DOC_AGUEVARA_CISIC\PORTAFOLIO-OCT2017-MAR2018\01 DOCENCIA\01 ARQUITECTURA SOFTWARE\PJT_FINAL_ARQSW\"/>
    </mc:Choice>
  </mc:AlternateContent>
  <bookViews>
    <workbookView xWindow="0" yWindow="0" windowWidth="20490" windowHeight="7530" xr2:uid="{00000000-000D-0000-FFFF-FFFF00000000}"/>
  </bookViews>
  <sheets>
    <sheet name="Planificación Sprint" sheetId="1" r:id="rId1"/>
    <sheet name="No planificadas" sheetId="2" r:id="rId2"/>
    <sheet name="Backlog" sheetId="3" r:id="rId3"/>
    <sheet name="Revisión" sheetId="4" r:id="rId4"/>
  </sheets>
  <definedNames>
    <definedName name="_xlnm._FilterDatabase" localSheetId="0" hidden="1">'Planificación Sprint'!$B$12:$J$23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7" i="1"/>
  <c r="G23" i="1" l="1"/>
  <c r="E19" i="2" l="1"/>
  <c r="H23" i="1" l="1"/>
</calcChain>
</file>

<file path=xl/sharedStrings.xml><?xml version="1.0" encoding="utf-8"?>
<sst xmlns="http://schemas.openxmlformats.org/spreadsheetml/2006/main" count="85" uniqueCount="58">
  <si>
    <t>TAREA</t>
  </si>
  <si>
    <t>COMENTARIO</t>
  </si>
  <si>
    <t xml:space="preserve">TOTAL </t>
  </si>
  <si>
    <t>Sprint</t>
  </si>
  <si>
    <t>PLANIFICACIÓN DE TRABAJOS DE DESARROLLO</t>
  </si>
  <si>
    <t>FECHA</t>
  </si>
  <si>
    <t>DURACIÓN</t>
  </si>
  <si>
    <t>DETALLE DE TAREAS NO PLANIFICADAS</t>
  </si>
  <si>
    <t>TOTAL</t>
  </si>
  <si>
    <r>
      <t xml:space="preserve">TIEMPO 
ESTIMADO
</t>
    </r>
    <r>
      <rPr>
        <sz val="9"/>
        <color theme="4" tint="-0.499984740745262"/>
        <rFont val="Calibri"/>
        <family val="2"/>
        <scheme val="minor"/>
      </rPr>
      <t>(Horas)</t>
    </r>
  </si>
  <si>
    <r>
      <t xml:space="preserve">TIEMPO 
REAL
</t>
    </r>
    <r>
      <rPr>
        <sz val="9"/>
        <color theme="4" tint="-0.499984740745262"/>
        <rFont val="Calibri"/>
        <family val="2"/>
        <scheme val="minor"/>
      </rPr>
      <t>(Horas)</t>
    </r>
  </si>
  <si>
    <t>Total horas</t>
  </si>
  <si>
    <t>ESTADO</t>
  </si>
  <si>
    <t>Tipo</t>
  </si>
  <si>
    <t>Fase 
Desarrollo</t>
  </si>
  <si>
    <t>Nuevo</t>
  </si>
  <si>
    <t>Historia de usuario</t>
  </si>
  <si>
    <t>Desarrollador</t>
  </si>
  <si>
    <t>Análisis</t>
  </si>
  <si>
    <t>Product Owner:</t>
  </si>
  <si>
    <t>Nro. Desarrolladores</t>
  </si>
  <si>
    <t>Scrum Master:</t>
  </si>
  <si>
    <t>Proyecto:</t>
  </si>
  <si>
    <t>DESARROLLADOR</t>
  </si>
  <si>
    <t>Team</t>
  </si>
  <si>
    <t>Diseño</t>
  </si>
  <si>
    <t>HISTORIAS</t>
  </si>
  <si>
    <t>Proyecto: MÓDULO DE FACTURACIÓN</t>
  </si>
  <si>
    <t>Nombre del Scrum Master</t>
  </si>
  <si>
    <t>Nombre del Product Owner</t>
  </si>
  <si>
    <t>#</t>
  </si>
  <si>
    <t>Fecha Inicio SP1:</t>
  </si>
  <si>
    <t>Fecha Final SP1:</t>
  </si>
  <si>
    <t>Miembro 1</t>
  </si>
  <si>
    <t>Miembro 2</t>
  </si>
  <si>
    <t>Miembro 3</t>
  </si>
  <si>
    <t>Miembro 4</t>
  </si>
  <si>
    <t>Tarea 1</t>
  </si>
  <si>
    <t>Tarea 2</t>
  </si>
  <si>
    <t>Tarea 3</t>
  </si>
  <si>
    <t>Tarea 4</t>
  </si>
  <si>
    <t>Tarea 5</t>
  </si>
  <si>
    <t>Tarea 6</t>
  </si>
  <si>
    <t>Tarea 7</t>
  </si>
  <si>
    <t>Nombre de la Historia 1</t>
  </si>
  <si>
    <t>Miembro n</t>
  </si>
  <si>
    <t>Error</t>
  </si>
  <si>
    <t>Tarea 8</t>
  </si>
  <si>
    <t>Tarea 9</t>
  </si>
  <si>
    <t>Tarea 10</t>
  </si>
  <si>
    <t>Nombre de la Historia n</t>
  </si>
  <si>
    <t>Tareas No Planificadas (llenar la matriz del detalle de las TNP)</t>
  </si>
  <si>
    <t>NOMBRE DEL SISTEMA O MÓDULO</t>
  </si>
  <si>
    <t>Número de Horas por cada Sprint</t>
  </si>
  <si>
    <t>Número de Horas de cada miembro por cada Sprint</t>
  </si>
  <si>
    <t>Número de Horas de cada miembro por día</t>
  </si>
  <si>
    <t>Número de Horas de cada miembro por semana</t>
  </si>
  <si>
    <t>Número de Semanas por cada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</si>
</sst>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0" xfId="0" applyNumberFormat="1" applyAlignment="1">
      <alignment horizontal="left"/>
    </xf>
    <xf numFmtId="14" fontId="0" fillId="0" borderId="5" xfId="0" applyNumberFormat="1" applyBorder="1"/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0" fillId="0" borderId="0" xfId="0" applyFont="1"/>
    <xf numFmtId="14" fontId="7" fillId="0" borderId="5" xfId="0" applyNumberFormat="1" applyFont="1" applyBorder="1"/>
    <xf numFmtId="0" fontId="7" fillId="0" borderId="6" xfId="0" applyFont="1" applyBorder="1"/>
    <xf numFmtId="14" fontId="7" fillId="0" borderId="1" xfId="0" applyNumberFormat="1" applyFont="1" applyBorder="1"/>
    <xf numFmtId="0" fontId="7" fillId="0" borderId="16" xfId="0" applyFont="1" applyBorder="1"/>
    <xf numFmtId="0" fontId="7" fillId="0" borderId="0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14" xfId="0" applyFont="1" applyBorder="1"/>
    <xf numFmtId="0" fontId="10" fillId="0" borderId="2" xfId="1" applyFont="1" applyFill="1" applyBorder="1"/>
    <xf numFmtId="14" fontId="7" fillId="0" borderId="16" xfId="0" applyNumberFormat="1" applyFont="1" applyBorder="1"/>
    <xf numFmtId="14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0" fillId="0" borderId="15" xfId="0" applyFont="1" applyBorder="1" applyAlignment="1">
      <alignment horizontal="center" vertical="center" wrapText="1"/>
    </xf>
    <xf numFmtId="0" fontId="15" fillId="0" borderId="0" xfId="0" applyFont="1"/>
    <xf numFmtId="14" fontId="0" fillId="0" borderId="5" xfId="0" applyNumberFormat="1" applyFont="1" applyBorder="1"/>
    <xf numFmtId="0" fontId="0" fillId="0" borderId="8" xfId="0" applyBorder="1"/>
    <xf numFmtId="0" fontId="0" fillId="0" borderId="19" xfId="0" applyBorder="1"/>
    <xf numFmtId="14" fontId="0" fillId="0" borderId="20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14" xfId="0" applyBorder="1"/>
    <xf numFmtId="0" fontId="16" fillId="5" borderId="9" xfId="0" applyFont="1" applyFill="1" applyBorder="1" applyAlignment="1">
      <alignment horizontal="center" vertical="center"/>
    </xf>
    <xf numFmtId="0" fontId="16" fillId="5" borderId="22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" fillId="6" borderId="11" xfId="0" applyFont="1" applyFill="1" applyBorder="1"/>
    <xf numFmtId="0" fontId="2" fillId="6" borderId="9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0" fillId="0" borderId="25" xfId="0" applyFill="1" applyBorder="1" applyAlignment="1">
      <alignment horizontal="center"/>
    </xf>
    <xf numFmtId="14" fontId="0" fillId="0" borderId="0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10" fillId="0" borderId="26" xfId="0" applyFont="1" applyBorder="1" applyAlignment="1">
      <alignment vertical="center" wrapText="1"/>
    </xf>
    <xf numFmtId="0" fontId="10" fillId="0" borderId="26" xfId="1" applyFont="1" applyFill="1" applyBorder="1"/>
    <xf numFmtId="0" fontId="10" fillId="0" borderId="26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0" borderId="24" xfId="0" applyFont="1" applyBorder="1"/>
    <xf numFmtId="0" fontId="10" fillId="0" borderId="23" xfId="0" applyFont="1" applyBorder="1" applyAlignment="1">
      <alignment horizontal="center" vertical="center" wrapText="1"/>
    </xf>
    <xf numFmtId="14" fontId="0" fillId="0" borderId="27" xfId="0" applyNumberFormat="1" applyBorder="1" applyAlignment="1">
      <alignment horizontal="left"/>
    </xf>
    <xf numFmtId="0" fontId="1" fillId="0" borderId="21" xfId="0" applyFont="1" applyBorder="1" applyAlignment="1">
      <alignment horizontal="right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4" fillId="5" borderId="28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left" vertic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left" vertic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left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6"/>
  <sheetViews>
    <sheetView tabSelected="1" zoomScale="85" zoomScaleNormal="85" workbookViewId="0">
      <selection activeCell="F14" sqref="F14"/>
    </sheetView>
  </sheetViews>
  <sheetFormatPr baseColWidth="10" defaultRowHeight="15" x14ac:dyDescent="0.25"/>
  <cols>
    <col min="1" max="1" width="7" customWidth="1"/>
    <col min="2" max="2" width="18.5703125" customWidth="1"/>
    <col min="3" max="3" width="20.140625" style="4" customWidth="1"/>
    <col min="4" max="4" width="18.140625" style="4" bestFit="1" customWidth="1"/>
    <col min="5" max="5" width="7.85546875" style="4" customWidth="1"/>
    <col min="6" max="6" width="61.42578125" bestFit="1" customWidth="1"/>
    <col min="7" max="7" width="13" customWidth="1"/>
    <col min="8" max="8" width="10.42578125" style="2" bestFit="1" customWidth="1"/>
    <col min="9" max="9" width="8.7109375" style="2" customWidth="1"/>
    <col min="10" max="10" width="52.85546875" style="2" customWidth="1"/>
  </cols>
  <sheetData>
    <row r="2" spans="2:10" ht="31.5" x14ac:dyDescent="0.5">
      <c r="E2" s="6" t="s">
        <v>4</v>
      </c>
    </row>
    <row r="3" spans="2:10" s="28" customFormat="1" ht="19.5" thickBot="1" x14ac:dyDescent="0.35">
      <c r="B3" s="26" t="s">
        <v>22</v>
      </c>
      <c r="C3" s="32" t="s">
        <v>52</v>
      </c>
      <c r="D3" s="27"/>
      <c r="E3" s="27"/>
      <c r="F3" s="27"/>
      <c r="H3" s="29"/>
      <c r="I3" s="29"/>
      <c r="J3" s="29"/>
    </row>
    <row r="4" spans="2:10" x14ac:dyDescent="0.25">
      <c r="B4" s="1" t="s">
        <v>3</v>
      </c>
      <c r="C4" s="30">
        <v>1</v>
      </c>
      <c r="F4" s="4"/>
      <c r="I4" s="84">
        <v>2</v>
      </c>
      <c r="J4" s="85" t="s">
        <v>57</v>
      </c>
    </row>
    <row r="5" spans="2:10" x14ac:dyDescent="0.25">
      <c r="B5" s="1" t="s">
        <v>19</v>
      </c>
      <c r="C5" s="4" t="s">
        <v>29</v>
      </c>
      <c r="F5" s="1"/>
      <c r="I5" s="90">
        <v>2</v>
      </c>
      <c r="J5" s="91" t="s">
        <v>55</v>
      </c>
    </row>
    <row r="6" spans="2:10" x14ac:dyDescent="0.25">
      <c r="B6" s="1" t="s">
        <v>21</v>
      </c>
      <c r="C6" s="4" t="s">
        <v>28</v>
      </c>
      <c r="F6" s="1" t="s">
        <v>24</v>
      </c>
      <c r="I6" s="86">
        <v>8</v>
      </c>
      <c r="J6" s="87" t="s">
        <v>56</v>
      </c>
    </row>
    <row r="7" spans="2:10" x14ac:dyDescent="0.25">
      <c r="B7" s="1" t="s">
        <v>20</v>
      </c>
      <c r="C7" s="4" t="s">
        <v>30</v>
      </c>
      <c r="D7" s="5"/>
      <c r="E7" s="5"/>
      <c r="F7" s="5" t="s">
        <v>33</v>
      </c>
      <c r="G7">
        <f>SUM(G13:G14)</f>
        <v>3</v>
      </c>
      <c r="I7" s="88">
        <v>16</v>
      </c>
      <c r="J7" s="89" t="s">
        <v>54</v>
      </c>
    </row>
    <row r="8" spans="2:10" ht="15.75" thickBot="1" x14ac:dyDescent="0.3">
      <c r="B8" s="1" t="s">
        <v>11</v>
      </c>
      <c r="C8" s="31" t="s">
        <v>30</v>
      </c>
      <c r="D8" s="11"/>
      <c r="E8" s="11"/>
      <c r="F8" s="11" t="s">
        <v>34</v>
      </c>
      <c r="G8">
        <f t="shared" ref="G8:G10" si="0">SUM(G14:G15)</f>
        <v>4</v>
      </c>
      <c r="I8" s="92">
        <v>64</v>
      </c>
      <c r="J8" s="93" t="s">
        <v>53</v>
      </c>
    </row>
    <row r="9" spans="2:10" x14ac:dyDescent="0.25">
      <c r="B9" s="1" t="s">
        <v>31</v>
      </c>
      <c r="C9" s="25">
        <v>43089</v>
      </c>
      <c r="D9" s="5"/>
      <c r="E9" s="5"/>
      <c r="F9" s="5" t="s">
        <v>35</v>
      </c>
      <c r="G9">
        <f t="shared" si="0"/>
        <v>4</v>
      </c>
    </row>
    <row r="10" spans="2:10" x14ac:dyDescent="0.25">
      <c r="B10" s="1" t="s">
        <v>32</v>
      </c>
      <c r="C10" s="25">
        <v>43110</v>
      </c>
      <c r="D10" s="5"/>
      <c r="E10" s="5"/>
      <c r="F10" s="5" t="s">
        <v>36</v>
      </c>
      <c r="G10">
        <f t="shared" si="0"/>
        <v>4</v>
      </c>
    </row>
    <row r="11" spans="2:10" ht="15.75" thickBot="1" x14ac:dyDescent="0.3"/>
    <row r="12" spans="2:10" s="7" customFormat="1" ht="42.75" thickBot="1" x14ac:dyDescent="0.3">
      <c r="B12" s="67" t="s">
        <v>16</v>
      </c>
      <c r="C12" s="68" t="s">
        <v>17</v>
      </c>
      <c r="D12" s="14" t="s">
        <v>14</v>
      </c>
      <c r="E12" s="13" t="s">
        <v>13</v>
      </c>
      <c r="F12" s="13" t="s">
        <v>0</v>
      </c>
      <c r="G12" s="14" t="s">
        <v>9</v>
      </c>
      <c r="H12" s="14" t="s">
        <v>10</v>
      </c>
      <c r="I12" s="15" t="s">
        <v>12</v>
      </c>
      <c r="J12" s="16" t="s">
        <v>1</v>
      </c>
    </row>
    <row r="13" spans="2:10" ht="17.25" customHeight="1" x14ac:dyDescent="0.25">
      <c r="B13" s="52" t="s">
        <v>44</v>
      </c>
      <c r="C13" s="70" t="s">
        <v>33</v>
      </c>
      <c r="D13" s="33" t="s">
        <v>18</v>
      </c>
      <c r="E13" s="34" t="s">
        <v>15</v>
      </c>
      <c r="F13" s="38" t="s">
        <v>37</v>
      </c>
      <c r="G13" s="35">
        <v>1</v>
      </c>
      <c r="H13" s="35"/>
      <c r="I13" s="36"/>
      <c r="J13" s="37"/>
    </row>
    <row r="14" spans="2:10" x14ac:dyDescent="0.25">
      <c r="B14" s="52"/>
      <c r="C14" s="70" t="s">
        <v>34</v>
      </c>
      <c r="D14" s="33" t="s">
        <v>18</v>
      </c>
      <c r="E14" s="34" t="s">
        <v>15</v>
      </c>
      <c r="F14" s="38" t="s">
        <v>38</v>
      </c>
      <c r="G14" s="35">
        <v>2</v>
      </c>
      <c r="H14" s="35"/>
      <c r="I14" s="36"/>
      <c r="J14" s="37"/>
    </row>
    <row r="15" spans="2:10" x14ac:dyDescent="0.25">
      <c r="B15" s="52"/>
      <c r="C15" s="70" t="s">
        <v>35</v>
      </c>
      <c r="D15" s="33" t="s">
        <v>18</v>
      </c>
      <c r="E15" s="34" t="s">
        <v>15</v>
      </c>
      <c r="F15" s="38" t="s">
        <v>39</v>
      </c>
      <c r="G15" s="35">
        <v>2</v>
      </c>
      <c r="H15" s="35"/>
      <c r="I15" s="36"/>
      <c r="J15" s="37"/>
    </row>
    <row r="16" spans="2:10" x14ac:dyDescent="0.25">
      <c r="B16" s="52"/>
      <c r="C16" s="70" t="s">
        <v>36</v>
      </c>
      <c r="D16" s="33" t="s">
        <v>18</v>
      </c>
      <c r="E16" s="34" t="s">
        <v>15</v>
      </c>
      <c r="F16" s="38" t="s">
        <v>40</v>
      </c>
      <c r="G16" s="35">
        <v>2</v>
      </c>
      <c r="H16" s="35"/>
      <c r="I16" s="36"/>
      <c r="J16" s="37"/>
    </row>
    <row r="17" spans="2:10" x14ac:dyDescent="0.25">
      <c r="B17" s="52"/>
      <c r="C17" s="70" t="s">
        <v>45</v>
      </c>
      <c r="D17" s="33" t="s">
        <v>18</v>
      </c>
      <c r="E17" s="34" t="s">
        <v>15</v>
      </c>
      <c r="F17" s="38" t="s">
        <v>41</v>
      </c>
      <c r="G17" s="35">
        <v>2</v>
      </c>
      <c r="H17" s="35"/>
      <c r="I17" s="36"/>
      <c r="J17" s="37"/>
    </row>
    <row r="18" spans="2:10" x14ac:dyDescent="0.25">
      <c r="B18" s="52" t="s">
        <v>50</v>
      </c>
      <c r="C18" s="70" t="s">
        <v>45</v>
      </c>
      <c r="D18" s="45" t="s">
        <v>25</v>
      </c>
      <c r="E18" s="34" t="s">
        <v>15</v>
      </c>
      <c r="F18" s="38" t="s">
        <v>42</v>
      </c>
      <c r="G18" s="46">
        <v>1</v>
      </c>
      <c r="H18" s="35"/>
      <c r="I18" s="36"/>
      <c r="J18" s="37"/>
    </row>
    <row r="19" spans="2:10" x14ac:dyDescent="0.25">
      <c r="B19" s="52"/>
      <c r="C19" s="70" t="s">
        <v>45</v>
      </c>
      <c r="D19" s="45" t="s">
        <v>25</v>
      </c>
      <c r="E19" s="34" t="s">
        <v>15</v>
      </c>
      <c r="F19" s="38" t="s">
        <v>43</v>
      </c>
      <c r="G19" s="35">
        <v>2</v>
      </c>
      <c r="H19" s="35"/>
      <c r="I19" s="36"/>
      <c r="J19" s="37"/>
    </row>
    <row r="20" spans="2:10" x14ac:dyDescent="0.25">
      <c r="B20" s="52"/>
      <c r="C20" s="70" t="s">
        <v>45</v>
      </c>
      <c r="D20" s="45" t="s">
        <v>25</v>
      </c>
      <c r="E20" s="34" t="s">
        <v>15</v>
      </c>
      <c r="F20" s="38" t="s">
        <v>47</v>
      </c>
      <c r="G20" s="35">
        <v>3</v>
      </c>
      <c r="H20" s="35"/>
      <c r="I20" s="36"/>
      <c r="J20" s="37"/>
    </row>
    <row r="21" spans="2:10" x14ac:dyDescent="0.25">
      <c r="B21" s="52"/>
      <c r="C21" s="70" t="s">
        <v>45</v>
      </c>
      <c r="D21" s="45" t="s">
        <v>25</v>
      </c>
      <c r="E21" s="34" t="s">
        <v>15</v>
      </c>
      <c r="F21" s="38" t="s">
        <v>48</v>
      </c>
      <c r="G21" s="35">
        <v>4</v>
      </c>
      <c r="H21" s="35"/>
      <c r="I21" s="36"/>
      <c r="J21" s="37"/>
    </row>
    <row r="22" spans="2:10" ht="15.75" thickBot="1" x14ac:dyDescent="0.3">
      <c r="B22" s="77"/>
      <c r="C22" s="78" t="s">
        <v>45</v>
      </c>
      <c r="D22" s="71" t="s">
        <v>25</v>
      </c>
      <c r="E22" s="72" t="s">
        <v>46</v>
      </c>
      <c r="F22" s="73" t="s">
        <v>49</v>
      </c>
      <c r="G22" s="74">
        <v>1</v>
      </c>
      <c r="H22" s="74"/>
      <c r="I22" s="75"/>
      <c r="J22" s="76"/>
    </row>
    <row r="23" spans="2:10" ht="15.75" thickBot="1" x14ac:dyDescent="0.3">
      <c r="C23" s="43"/>
      <c r="D23" s="43"/>
      <c r="E23" s="44"/>
      <c r="F23" s="79" t="s">
        <v>2</v>
      </c>
      <c r="G23" s="80">
        <f>SUM(G13:G22)</f>
        <v>20</v>
      </c>
      <c r="H23" s="81">
        <f>SUM(H13:H22)</f>
        <v>0</v>
      </c>
      <c r="I23" s="69"/>
      <c r="J23" s="44"/>
    </row>
    <row r="24" spans="2:10" x14ac:dyDescent="0.25">
      <c r="B24" s="43"/>
    </row>
    <row r="25" spans="2:10" ht="15.75" thickBot="1" x14ac:dyDescent="0.3"/>
    <row r="26" spans="2:10" ht="33.75" customHeight="1" thickBot="1" x14ac:dyDescent="0.3">
      <c r="B26" s="82" t="s">
        <v>51</v>
      </c>
      <c r="C26" s="83"/>
    </row>
  </sheetData>
  <autoFilter ref="B12:J23" xr:uid="{00000000-0009-0000-0000-000000000000}"/>
  <mergeCells count="3">
    <mergeCell ref="B13:B17"/>
    <mergeCell ref="B18:B22"/>
    <mergeCell ref="B26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workbookViewId="0">
      <selection activeCell="H10" sqref="H10"/>
    </sheetView>
  </sheetViews>
  <sheetFormatPr baseColWidth="10" defaultRowHeight="15" x14ac:dyDescent="0.25"/>
  <cols>
    <col min="1" max="1" width="7.7109375" customWidth="1"/>
    <col min="2" max="2" width="7.140625" bestFit="1" customWidth="1"/>
    <col min="3" max="3" width="18.140625" bestFit="1" customWidth="1"/>
    <col min="4" max="4" width="96.42578125" customWidth="1"/>
  </cols>
  <sheetData>
    <row r="2" spans="2:7" ht="26.25" x14ac:dyDescent="0.4">
      <c r="D2" s="53" t="s">
        <v>7</v>
      </c>
    </row>
    <row r="3" spans="2:7" ht="15.75" thickBot="1" x14ac:dyDescent="0.3"/>
    <row r="4" spans="2:7" ht="16.5" thickBot="1" x14ac:dyDescent="0.3">
      <c r="B4" s="61" t="s">
        <v>5</v>
      </c>
      <c r="C4" s="62" t="s">
        <v>23</v>
      </c>
      <c r="D4" s="63" t="s">
        <v>0</v>
      </c>
      <c r="E4" s="64" t="s">
        <v>6</v>
      </c>
    </row>
    <row r="5" spans="2:7" x14ac:dyDescent="0.25">
      <c r="B5" s="57"/>
      <c r="C5" s="58"/>
      <c r="D5" s="59"/>
      <c r="E5" s="60"/>
      <c r="G5" s="17"/>
    </row>
    <row r="6" spans="2:7" x14ac:dyDescent="0.25">
      <c r="B6" s="18"/>
      <c r="C6" s="39"/>
      <c r="D6" s="23"/>
      <c r="E6" s="19"/>
    </row>
    <row r="7" spans="2:7" x14ac:dyDescent="0.25">
      <c r="B7" s="54"/>
      <c r="C7" s="24"/>
      <c r="D7" s="21"/>
      <c r="E7" s="19"/>
      <c r="G7" s="17"/>
    </row>
    <row r="8" spans="2:7" x14ac:dyDescent="0.25">
      <c r="B8" s="18"/>
      <c r="C8" s="20"/>
      <c r="D8" s="22"/>
      <c r="E8" s="19"/>
    </row>
    <row r="9" spans="2:7" x14ac:dyDescent="0.25">
      <c r="B9" s="12"/>
      <c r="C9" s="40"/>
      <c r="D9" s="3"/>
      <c r="E9" s="8"/>
    </row>
    <row r="10" spans="2:7" x14ac:dyDescent="0.25">
      <c r="B10" s="12"/>
      <c r="C10" s="40"/>
      <c r="D10" s="3"/>
      <c r="E10" s="8"/>
    </row>
    <row r="11" spans="2:7" x14ac:dyDescent="0.25">
      <c r="B11" s="10"/>
      <c r="C11" s="41"/>
      <c r="D11" s="3"/>
      <c r="E11" s="8"/>
    </row>
    <row r="12" spans="2:7" x14ac:dyDescent="0.25">
      <c r="B12" s="10"/>
      <c r="C12" s="41"/>
      <c r="D12" s="3"/>
      <c r="E12" s="8"/>
    </row>
    <row r="13" spans="2:7" x14ac:dyDescent="0.25">
      <c r="B13" s="10"/>
      <c r="C13" s="41"/>
      <c r="D13" s="3"/>
      <c r="E13" s="8"/>
    </row>
    <row r="14" spans="2:7" x14ac:dyDescent="0.25">
      <c r="B14" s="10"/>
      <c r="C14" s="41"/>
      <c r="D14" s="3"/>
      <c r="E14" s="8"/>
    </row>
    <row r="15" spans="2:7" x14ac:dyDescent="0.25">
      <c r="B15" s="10"/>
      <c r="C15" s="41"/>
      <c r="D15" s="3"/>
      <c r="E15" s="8"/>
    </row>
    <row r="16" spans="2:7" x14ac:dyDescent="0.25">
      <c r="B16" s="10"/>
      <c r="C16" s="41"/>
      <c r="D16" s="3"/>
      <c r="E16" s="8"/>
    </row>
    <row r="17" spans="2:5" x14ac:dyDescent="0.25">
      <c r="B17" s="10"/>
      <c r="C17" s="41"/>
      <c r="D17" s="3"/>
      <c r="E17" s="8"/>
    </row>
    <row r="18" spans="2:5" ht="15.75" thickBot="1" x14ac:dyDescent="0.3">
      <c r="B18" s="9"/>
      <c r="C18" s="42"/>
      <c r="D18" s="55"/>
      <c r="E18" s="56"/>
    </row>
    <row r="19" spans="2:5" ht="16.5" thickBot="1" x14ac:dyDescent="0.3">
      <c r="D19" s="66" t="s">
        <v>8</v>
      </c>
      <c r="E19" s="65">
        <f>SUM(E5:E18)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21"/>
  <sheetViews>
    <sheetView workbookViewId="0">
      <selection activeCell="B19" sqref="B19"/>
    </sheetView>
  </sheetViews>
  <sheetFormatPr baseColWidth="10" defaultRowHeight="15" x14ac:dyDescent="0.25"/>
  <cols>
    <col min="1" max="1" width="6.7109375" customWidth="1"/>
    <col min="2" max="2" width="27.42578125" bestFit="1" customWidth="1"/>
  </cols>
  <sheetData>
    <row r="4" spans="1:4" ht="18.75" x14ac:dyDescent="0.3">
      <c r="B4" s="49" t="s">
        <v>27</v>
      </c>
      <c r="C4" s="50"/>
      <c r="D4" s="51"/>
    </row>
    <row r="6" spans="1:4" x14ac:dyDescent="0.25">
      <c r="B6" s="48" t="s">
        <v>26</v>
      </c>
    </row>
    <row r="7" spans="1:4" x14ac:dyDescent="0.25">
      <c r="A7" s="1">
        <v>1</v>
      </c>
      <c r="B7" s="1"/>
    </row>
    <row r="8" spans="1:4" x14ac:dyDescent="0.25">
      <c r="A8" s="1">
        <v>2</v>
      </c>
      <c r="B8" s="1"/>
    </row>
    <row r="9" spans="1:4" ht="15.75" x14ac:dyDescent="0.25">
      <c r="A9" s="1">
        <v>3</v>
      </c>
      <c r="B9" s="47"/>
    </row>
    <row r="10" spans="1:4" ht="15.75" x14ac:dyDescent="0.25">
      <c r="A10" s="1">
        <v>4</v>
      </c>
      <c r="B10" s="47"/>
    </row>
    <row r="11" spans="1:4" ht="15.75" x14ac:dyDescent="0.25">
      <c r="A11" s="1">
        <v>5</v>
      </c>
      <c r="B11" s="47"/>
    </row>
    <row r="12" spans="1:4" ht="15.75" x14ac:dyDescent="0.25">
      <c r="A12" s="1">
        <v>6</v>
      </c>
      <c r="B12" s="47"/>
    </row>
    <row r="13" spans="1:4" ht="15.75" x14ac:dyDescent="0.25">
      <c r="A13" s="1">
        <v>7</v>
      </c>
      <c r="B13" s="47"/>
    </row>
    <row r="14" spans="1:4" ht="15.75" x14ac:dyDescent="0.25">
      <c r="A14" s="1">
        <v>8</v>
      </c>
      <c r="B14" s="47"/>
    </row>
    <row r="15" spans="1:4" ht="15.75" x14ac:dyDescent="0.25">
      <c r="A15" s="1">
        <v>9</v>
      </c>
      <c r="B15" s="47"/>
    </row>
    <row r="16" spans="1:4" x14ac:dyDescent="0.25">
      <c r="A16" s="1">
        <v>10</v>
      </c>
    </row>
    <row r="17" spans="1:1" x14ac:dyDescent="0.25">
      <c r="A17" s="1">
        <v>11</v>
      </c>
    </row>
    <row r="18" spans="1:1" x14ac:dyDescent="0.25">
      <c r="A18" s="1">
        <v>12</v>
      </c>
    </row>
    <row r="19" spans="1:1" x14ac:dyDescent="0.25">
      <c r="A19" s="1">
        <v>13</v>
      </c>
    </row>
    <row r="20" spans="1:1" x14ac:dyDescent="0.25">
      <c r="A20" s="1">
        <v>14</v>
      </c>
    </row>
    <row r="21" spans="1:1" x14ac:dyDescent="0.25">
      <c r="A21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B855-7CE0-4A07-91F4-3C205CE129B1}">
  <dimension ref="A1"/>
  <sheetViews>
    <sheetView workbookViewId="0">
      <selection activeCell="G8" sqref="G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Planificación Sprint</vt:lpstr>
      <vt:lpstr>No planificadas</vt:lpstr>
      <vt:lpstr>Backlog</vt:lpstr>
      <vt:lpstr>Revisión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Quiña Mera</dc:creator>
  <cp:lastModifiedBy>Alexander Guevara</cp:lastModifiedBy>
  <cp:lastPrinted>2015-12-07T21:11:54Z</cp:lastPrinted>
  <dcterms:created xsi:type="dcterms:W3CDTF">2015-09-29T13:30:45Z</dcterms:created>
  <dcterms:modified xsi:type="dcterms:W3CDTF">2018-01-05T16:25:04Z</dcterms:modified>
</cp:coreProperties>
</file>