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Videos\video1\"/>
    </mc:Choice>
  </mc:AlternateContent>
  <xr:revisionPtr revIDLastSave="0" documentId="13_ncr:1_{B2F5EA6C-C59D-4122-8527-C595B22AFB66}" xr6:coauthVersionLast="47" xr6:coauthVersionMax="47" xr10:uidLastSave="{00000000-0000-0000-0000-000000000000}"/>
  <bookViews>
    <workbookView xWindow="-120" yWindow="-120" windowWidth="29040" windowHeight="15720" xr2:uid="{A9428DBD-386E-4AD4-B99B-EEF329EF7C30}"/>
  </bookViews>
  <sheets>
    <sheet name="SourceData" sheetId="1" r:id="rId1"/>
    <sheet name="Length" sheetId="2" r:id="rId2"/>
    <sheet name="Difference" sheetId="3" r:id="rId3"/>
    <sheet name="HIndex" sheetId="4" r:id="rId4"/>
    <sheet name="VIndex" sheetId="5" r:id="rId5"/>
    <sheet name="CalcStr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3" i="6" l="1"/>
  <c r="Q103" i="6"/>
  <c r="R103" i="6"/>
  <c r="S103" i="6"/>
  <c r="T103" i="6"/>
  <c r="P1" i="6"/>
  <c r="Q1" i="6"/>
  <c r="R1" i="6"/>
  <c r="S1" i="6"/>
  <c r="T1" i="6"/>
  <c r="P2" i="6"/>
  <c r="Q2" i="6"/>
  <c r="R2" i="6"/>
  <c r="S2" i="6"/>
  <c r="T2" i="6"/>
  <c r="P3" i="6"/>
  <c r="Q3" i="6"/>
  <c r="R3" i="6"/>
  <c r="S3" i="6"/>
  <c r="T3" i="6"/>
  <c r="P4" i="6"/>
  <c r="Q4" i="6"/>
  <c r="R4" i="6"/>
  <c r="S4" i="6"/>
  <c r="T4" i="6"/>
  <c r="P5" i="6"/>
  <c r="Q5" i="6"/>
  <c r="R5" i="6"/>
  <c r="S5" i="6"/>
  <c r="T5" i="6"/>
  <c r="P6" i="6"/>
  <c r="Q6" i="6"/>
  <c r="R6" i="6"/>
  <c r="S6" i="6"/>
  <c r="T6" i="6"/>
  <c r="P7" i="6"/>
  <c r="Q7" i="6"/>
  <c r="R7" i="6"/>
  <c r="S7" i="6"/>
  <c r="T7" i="6"/>
  <c r="P8" i="6"/>
  <c r="Q8" i="6"/>
  <c r="R8" i="6"/>
  <c r="S8" i="6"/>
  <c r="T8" i="6"/>
  <c r="P9" i="6"/>
  <c r="Q9" i="6"/>
  <c r="R9" i="6"/>
  <c r="S9" i="6"/>
  <c r="T9" i="6"/>
  <c r="P10" i="6"/>
  <c r="Q10" i="6"/>
  <c r="R10" i="6"/>
  <c r="S10" i="6"/>
  <c r="T10" i="6"/>
  <c r="P11" i="6"/>
  <c r="Q11" i="6"/>
  <c r="R11" i="6"/>
  <c r="S11" i="6"/>
  <c r="T11" i="6"/>
  <c r="P12" i="6"/>
  <c r="Q12" i="6"/>
  <c r="R12" i="6"/>
  <c r="S12" i="6"/>
  <c r="T12" i="6"/>
  <c r="P13" i="6"/>
  <c r="Q13" i="6"/>
  <c r="R13" i="6"/>
  <c r="S13" i="6"/>
  <c r="T13" i="6"/>
  <c r="P14" i="6"/>
  <c r="Q14" i="6"/>
  <c r="R14" i="6"/>
  <c r="S14" i="6"/>
  <c r="T14" i="6"/>
  <c r="P15" i="6"/>
  <c r="Q15" i="6"/>
  <c r="R15" i="6"/>
  <c r="S15" i="6"/>
  <c r="T15" i="6"/>
  <c r="P16" i="6"/>
  <c r="Q16" i="6"/>
  <c r="R16" i="6"/>
  <c r="S16" i="6"/>
  <c r="T16" i="6"/>
  <c r="P17" i="6"/>
  <c r="Q17" i="6"/>
  <c r="R17" i="6"/>
  <c r="S17" i="6"/>
  <c r="T17" i="6"/>
  <c r="P18" i="6"/>
  <c r="Q18" i="6"/>
  <c r="R18" i="6"/>
  <c r="S18" i="6"/>
  <c r="T18" i="6"/>
  <c r="P19" i="6"/>
  <c r="Q19" i="6"/>
  <c r="R19" i="6"/>
  <c r="S19" i="6"/>
  <c r="T19" i="6"/>
  <c r="P20" i="6"/>
  <c r="Q20" i="6"/>
  <c r="R20" i="6"/>
  <c r="S20" i="6"/>
  <c r="T20" i="6"/>
  <c r="P21" i="6"/>
  <c r="Q21" i="6"/>
  <c r="R21" i="6"/>
  <c r="S21" i="6"/>
  <c r="T21" i="6"/>
  <c r="P22" i="6"/>
  <c r="Q22" i="6"/>
  <c r="R22" i="6"/>
  <c r="S22" i="6"/>
  <c r="T22" i="6"/>
  <c r="P23" i="6"/>
  <c r="Q23" i="6"/>
  <c r="R23" i="6"/>
  <c r="S23" i="6"/>
  <c r="T23" i="6"/>
  <c r="P24" i="6"/>
  <c r="Q24" i="6"/>
  <c r="R24" i="6"/>
  <c r="S24" i="6"/>
  <c r="T24" i="6"/>
  <c r="P25" i="6"/>
  <c r="Q25" i="6"/>
  <c r="R25" i="6"/>
  <c r="S25" i="6"/>
  <c r="T25" i="6"/>
  <c r="P26" i="6"/>
  <c r="Q26" i="6"/>
  <c r="R26" i="6"/>
  <c r="S26" i="6"/>
  <c r="T26" i="6"/>
  <c r="P27" i="6"/>
  <c r="Q27" i="6"/>
  <c r="R27" i="6"/>
  <c r="S27" i="6"/>
  <c r="T27" i="6"/>
  <c r="P28" i="6"/>
  <c r="Q28" i="6"/>
  <c r="R28" i="6"/>
  <c r="S28" i="6"/>
  <c r="T28" i="6"/>
  <c r="P29" i="6"/>
  <c r="Q29" i="6"/>
  <c r="R29" i="6"/>
  <c r="S29" i="6"/>
  <c r="T29" i="6"/>
  <c r="P30" i="6"/>
  <c r="Q30" i="6"/>
  <c r="R30" i="6"/>
  <c r="S30" i="6"/>
  <c r="T30" i="6"/>
  <c r="P31" i="6"/>
  <c r="Q31" i="6"/>
  <c r="R31" i="6"/>
  <c r="S31" i="6"/>
  <c r="T31" i="6"/>
  <c r="P32" i="6"/>
  <c r="Q32" i="6"/>
  <c r="R32" i="6"/>
  <c r="S32" i="6"/>
  <c r="T32" i="6"/>
  <c r="P33" i="6"/>
  <c r="Q33" i="6"/>
  <c r="R33" i="6"/>
  <c r="S33" i="6"/>
  <c r="T33" i="6"/>
  <c r="P34" i="6"/>
  <c r="Q34" i="6"/>
  <c r="R34" i="6"/>
  <c r="S34" i="6"/>
  <c r="T34" i="6"/>
  <c r="P35" i="6"/>
  <c r="Q35" i="6"/>
  <c r="R35" i="6"/>
  <c r="S35" i="6"/>
  <c r="T35" i="6"/>
  <c r="P36" i="6"/>
  <c r="Q36" i="6"/>
  <c r="R36" i="6"/>
  <c r="S36" i="6"/>
  <c r="T36" i="6"/>
  <c r="P37" i="6"/>
  <c r="Q37" i="6"/>
  <c r="R37" i="6"/>
  <c r="S37" i="6"/>
  <c r="T37" i="6"/>
  <c r="P38" i="6"/>
  <c r="Q38" i="6"/>
  <c r="R38" i="6"/>
  <c r="S38" i="6"/>
  <c r="T38" i="6"/>
  <c r="P39" i="6"/>
  <c r="Q39" i="6"/>
  <c r="R39" i="6"/>
  <c r="S39" i="6"/>
  <c r="T39" i="6"/>
  <c r="P40" i="6"/>
  <c r="Q40" i="6"/>
  <c r="R40" i="6"/>
  <c r="S40" i="6"/>
  <c r="T40" i="6"/>
  <c r="P41" i="6"/>
  <c r="Q41" i="6"/>
  <c r="R41" i="6"/>
  <c r="S41" i="6"/>
  <c r="T41" i="6"/>
  <c r="P42" i="6"/>
  <c r="Q42" i="6"/>
  <c r="R42" i="6"/>
  <c r="S42" i="6"/>
  <c r="T42" i="6"/>
  <c r="P43" i="6"/>
  <c r="Q43" i="6"/>
  <c r="R43" i="6"/>
  <c r="S43" i="6"/>
  <c r="T43" i="6"/>
  <c r="P44" i="6"/>
  <c r="Q44" i="6"/>
  <c r="R44" i="6"/>
  <c r="S44" i="6"/>
  <c r="T44" i="6"/>
  <c r="P45" i="6"/>
  <c r="Q45" i="6"/>
  <c r="R45" i="6"/>
  <c r="S45" i="6"/>
  <c r="T45" i="6"/>
  <c r="P46" i="6"/>
  <c r="Q46" i="6"/>
  <c r="R46" i="6"/>
  <c r="S46" i="6"/>
  <c r="T46" i="6"/>
  <c r="P47" i="6"/>
  <c r="Q47" i="6"/>
  <c r="R47" i="6"/>
  <c r="S47" i="6"/>
  <c r="T47" i="6"/>
  <c r="P48" i="6"/>
  <c r="Q48" i="6"/>
  <c r="R48" i="6"/>
  <c r="S48" i="6"/>
  <c r="T48" i="6"/>
  <c r="P49" i="6"/>
  <c r="Q49" i="6"/>
  <c r="R49" i="6"/>
  <c r="S49" i="6"/>
  <c r="T49" i="6"/>
  <c r="P50" i="6"/>
  <c r="Q50" i="6"/>
  <c r="R50" i="6"/>
  <c r="S50" i="6"/>
  <c r="T50" i="6"/>
  <c r="P51" i="6"/>
  <c r="Q51" i="6"/>
  <c r="R51" i="6"/>
  <c r="S51" i="6"/>
  <c r="T51" i="6"/>
  <c r="P52" i="6"/>
  <c r="Q52" i="6"/>
  <c r="R52" i="6"/>
  <c r="S52" i="6"/>
  <c r="T52" i="6"/>
  <c r="P53" i="6"/>
  <c r="Q53" i="6"/>
  <c r="R53" i="6"/>
  <c r="S53" i="6"/>
  <c r="T53" i="6"/>
  <c r="P54" i="6"/>
  <c r="Q54" i="6"/>
  <c r="R54" i="6"/>
  <c r="S54" i="6"/>
  <c r="T54" i="6"/>
  <c r="P55" i="6"/>
  <c r="Q55" i="6"/>
  <c r="R55" i="6"/>
  <c r="S55" i="6"/>
  <c r="T55" i="6"/>
  <c r="P56" i="6"/>
  <c r="Q56" i="6"/>
  <c r="R56" i="6"/>
  <c r="S56" i="6"/>
  <c r="T56" i="6"/>
  <c r="P57" i="6"/>
  <c r="Q57" i="6"/>
  <c r="R57" i="6"/>
  <c r="S57" i="6"/>
  <c r="T57" i="6"/>
  <c r="P58" i="6"/>
  <c r="Q58" i="6"/>
  <c r="R58" i="6"/>
  <c r="S58" i="6"/>
  <c r="T58" i="6"/>
  <c r="P59" i="6"/>
  <c r="Q59" i="6"/>
  <c r="R59" i="6"/>
  <c r="S59" i="6"/>
  <c r="T59" i="6"/>
  <c r="P60" i="6"/>
  <c r="Q60" i="6"/>
  <c r="R60" i="6"/>
  <c r="S60" i="6"/>
  <c r="T60" i="6"/>
  <c r="P61" i="6"/>
  <c r="Q61" i="6"/>
  <c r="R61" i="6"/>
  <c r="S61" i="6"/>
  <c r="T61" i="6"/>
  <c r="P62" i="6"/>
  <c r="Q62" i="6"/>
  <c r="R62" i="6"/>
  <c r="S62" i="6"/>
  <c r="T62" i="6"/>
  <c r="P63" i="6"/>
  <c r="Q63" i="6"/>
  <c r="R63" i="6"/>
  <c r="S63" i="6"/>
  <c r="T63" i="6"/>
  <c r="P64" i="6"/>
  <c r="Q64" i="6"/>
  <c r="R64" i="6"/>
  <c r="S64" i="6"/>
  <c r="T64" i="6"/>
  <c r="P65" i="6"/>
  <c r="Q65" i="6"/>
  <c r="R65" i="6"/>
  <c r="S65" i="6"/>
  <c r="T65" i="6"/>
  <c r="P66" i="6"/>
  <c r="Q66" i="6"/>
  <c r="R66" i="6"/>
  <c r="S66" i="6"/>
  <c r="T66" i="6"/>
  <c r="P67" i="6"/>
  <c r="Q67" i="6"/>
  <c r="R67" i="6"/>
  <c r="S67" i="6"/>
  <c r="T67" i="6"/>
  <c r="P68" i="6"/>
  <c r="Q68" i="6"/>
  <c r="R68" i="6"/>
  <c r="S68" i="6"/>
  <c r="T68" i="6"/>
  <c r="P69" i="6"/>
  <c r="Q69" i="6"/>
  <c r="R69" i="6"/>
  <c r="S69" i="6"/>
  <c r="T69" i="6"/>
  <c r="P70" i="6"/>
  <c r="Q70" i="6"/>
  <c r="R70" i="6"/>
  <c r="S70" i="6"/>
  <c r="T70" i="6"/>
  <c r="P71" i="6"/>
  <c r="Q71" i="6"/>
  <c r="R71" i="6"/>
  <c r="S71" i="6"/>
  <c r="T71" i="6"/>
  <c r="P72" i="6"/>
  <c r="Q72" i="6"/>
  <c r="R72" i="6"/>
  <c r="S72" i="6"/>
  <c r="T72" i="6"/>
  <c r="P73" i="6"/>
  <c r="Q73" i="6"/>
  <c r="R73" i="6"/>
  <c r="S73" i="6"/>
  <c r="T73" i="6"/>
  <c r="P74" i="6"/>
  <c r="Q74" i="6"/>
  <c r="R74" i="6"/>
  <c r="S74" i="6"/>
  <c r="T74" i="6"/>
  <c r="P75" i="6"/>
  <c r="Q75" i="6"/>
  <c r="R75" i="6"/>
  <c r="S75" i="6"/>
  <c r="T75" i="6"/>
  <c r="P76" i="6"/>
  <c r="Q76" i="6"/>
  <c r="R76" i="6"/>
  <c r="S76" i="6"/>
  <c r="T76" i="6"/>
  <c r="P77" i="6"/>
  <c r="Q77" i="6"/>
  <c r="R77" i="6"/>
  <c r="S77" i="6"/>
  <c r="T77" i="6"/>
  <c r="P78" i="6"/>
  <c r="Q78" i="6"/>
  <c r="R78" i="6"/>
  <c r="S78" i="6"/>
  <c r="T78" i="6"/>
  <c r="P79" i="6"/>
  <c r="Q79" i="6"/>
  <c r="R79" i="6"/>
  <c r="S79" i="6"/>
  <c r="T79" i="6"/>
  <c r="P80" i="6"/>
  <c r="Q80" i="6"/>
  <c r="R80" i="6"/>
  <c r="S80" i="6"/>
  <c r="T80" i="6"/>
  <c r="P81" i="6"/>
  <c r="Q81" i="6"/>
  <c r="R81" i="6"/>
  <c r="S81" i="6"/>
  <c r="T81" i="6"/>
  <c r="P82" i="6"/>
  <c r="Q82" i="6"/>
  <c r="R82" i="6"/>
  <c r="S82" i="6"/>
  <c r="T82" i="6"/>
  <c r="P83" i="6"/>
  <c r="Q83" i="6"/>
  <c r="R83" i="6"/>
  <c r="S83" i="6"/>
  <c r="T83" i="6"/>
  <c r="P84" i="6"/>
  <c r="Q84" i="6"/>
  <c r="R84" i="6"/>
  <c r="S84" i="6"/>
  <c r="T84" i="6"/>
  <c r="P85" i="6"/>
  <c r="Q85" i="6"/>
  <c r="R85" i="6"/>
  <c r="S85" i="6"/>
  <c r="T85" i="6"/>
  <c r="P86" i="6"/>
  <c r="Q86" i="6"/>
  <c r="R86" i="6"/>
  <c r="S86" i="6"/>
  <c r="T86" i="6"/>
  <c r="P87" i="6"/>
  <c r="Q87" i="6"/>
  <c r="R87" i="6"/>
  <c r="S87" i="6"/>
  <c r="T87" i="6"/>
  <c r="P88" i="6"/>
  <c r="Q88" i="6"/>
  <c r="R88" i="6"/>
  <c r="S88" i="6"/>
  <c r="T88" i="6"/>
  <c r="P89" i="6"/>
  <c r="Q89" i="6"/>
  <c r="R89" i="6"/>
  <c r="S89" i="6"/>
  <c r="T89" i="6"/>
  <c r="P90" i="6"/>
  <c r="Q90" i="6"/>
  <c r="R90" i="6"/>
  <c r="S90" i="6"/>
  <c r="T90" i="6"/>
  <c r="P91" i="6"/>
  <c r="Q91" i="6"/>
  <c r="R91" i="6"/>
  <c r="S91" i="6"/>
  <c r="T91" i="6"/>
  <c r="P92" i="6"/>
  <c r="Q92" i="6"/>
  <c r="R92" i="6"/>
  <c r="S92" i="6"/>
  <c r="T92" i="6"/>
  <c r="P93" i="6"/>
  <c r="Q93" i="6"/>
  <c r="R93" i="6"/>
  <c r="S93" i="6"/>
  <c r="T93" i="6"/>
  <c r="P94" i="6"/>
  <c r="Q94" i="6"/>
  <c r="R94" i="6"/>
  <c r="S94" i="6"/>
  <c r="T94" i="6"/>
  <c r="P95" i="6"/>
  <c r="Q95" i="6"/>
  <c r="R95" i="6"/>
  <c r="S95" i="6"/>
  <c r="T95" i="6"/>
  <c r="P96" i="6"/>
  <c r="Q96" i="6"/>
  <c r="R96" i="6"/>
  <c r="S96" i="6"/>
  <c r="T96" i="6"/>
  <c r="P97" i="6"/>
  <c r="Q97" i="6"/>
  <c r="R97" i="6"/>
  <c r="S97" i="6"/>
  <c r="T97" i="6"/>
  <c r="P98" i="6"/>
  <c r="Q98" i="6"/>
  <c r="R98" i="6"/>
  <c r="S98" i="6"/>
  <c r="T98" i="6"/>
  <c r="P99" i="6"/>
  <c r="Q99" i="6"/>
  <c r="R99" i="6"/>
  <c r="S99" i="6"/>
  <c r="T99" i="6"/>
  <c r="P100" i="6"/>
  <c r="Q100" i="6"/>
  <c r="R100" i="6"/>
  <c r="S100" i="6"/>
  <c r="T100" i="6"/>
  <c r="P101" i="5" a="1"/>
  <c r="P101" i="5" s="1"/>
  <c r="Q101" i="5" a="1"/>
  <c r="Q101" i="5"/>
  <c r="R101" i="5" a="1"/>
  <c r="R101" i="5" s="1"/>
  <c r="S101" i="5" a="1"/>
  <c r="S101" i="5"/>
  <c r="T101" i="5" a="1"/>
  <c r="T101" i="5" s="1"/>
  <c r="A2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A3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A4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A7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M101" i="5" s="1" a="1"/>
  <c r="M101" i="5" s="1"/>
  <c r="N25" i="5"/>
  <c r="N101" i="5" s="1" a="1"/>
  <c r="N101" i="5" s="1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O101" i="5" s="1" a="1"/>
  <c r="O101" i="5" s="1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A1" i="5"/>
  <c r="U27" i="4" a="1"/>
  <c r="U27" i="4" s="1"/>
  <c r="U28" i="4" a="1"/>
  <c r="U28" i="4" s="1"/>
  <c r="U31" i="4" a="1"/>
  <c r="U31" i="4" s="1"/>
  <c r="U32" i="4" a="1"/>
  <c r="U32" i="4" s="1"/>
  <c r="U33" i="4" a="1"/>
  <c r="U33" i="4"/>
  <c r="U34" i="4" a="1"/>
  <c r="U34" i="4"/>
  <c r="U35" i="4" a="1"/>
  <c r="U35" i="4" s="1"/>
  <c r="U36" i="4" a="1"/>
  <c r="U36" i="4" s="1"/>
  <c r="U37" i="4" a="1"/>
  <c r="U37" i="4" s="1"/>
  <c r="U38" i="4" a="1"/>
  <c r="U38" i="4"/>
  <c r="U39" i="4" a="1"/>
  <c r="U39" i="4" s="1"/>
  <c r="U40" i="4" a="1"/>
  <c r="U40" i="4" s="1"/>
  <c r="U41" i="4" a="1"/>
  <c r="U41" i="4"/>
  <c r="U42" i="4" a="1"/>
  <c r="U42" i="4"/>
  <c r="U43" i="4" a="1"/>
  <c r="U43" i="4" s="1"/>
  <c r="U44" i="4" a="1"/>
  <c r="U44" i="4" s="1"/>
  <c r="U45" i="4" a="1"/>
  <c r="U45" i="4" s="1"/>
  <c r="U46" i="4" a="1"/>
  <c r="U46" i="4" s="1"/>
  <c r="U47" i="4" a="1"/>
  <c r="U47" i="4" s="1"/>
  <c r="U48" i="4" a="1"/>
  <c r="U48" i="4" s="1"/>
  <c r="U49" i="4" a="1"/>
  <c r="U49" i="4"/>
  <c r="U50" i="4" a="1"/>
  <c r="U50" i="4"/>
  <c r="U51" i="4" a="1"/>
  <c r="U51" i="4" s="1"/>
  <c r="U52" i="4" a="1"/>
  <c r="U52" i="4" s="1"/>
  <c r="U53" i="4" a="1"/>
  <c r="U53" i="4" s="1"/>
  <c r="U54" i="4" a="1"/>
  <c r="U54" i="4" s="1"/>
  <c r="U55" i="4" a="1"/>
  <c r="U55" i="4" s="1"/>
  <c r="U56" i="4" a="1"/>
  <c r="U56" i="4" s="1"/>
  <c r="U57" i="4" a="1"/>
  <c r="U57" i="4"/>
  <c r="U58" i="4" a="1"/>
  <c r="U58" i="4"/>
  <c r="U59" i="4" a="1"/>
  <c r="U59" i="4" s="1"/>
  <c r="U60" i="4" a="1"/>
  <c r="U60" i="4" s="1"/>
  <c r="U61" i="4" a="1"/>
  <c r="U61" i="4" s="1"/>
  <c r="U62" i="4" a="1"/>
  <c r="U62" i="4" s="1"/>
  <c r="U63" i="4" a="1"/>
  <c r="U63" i="4" s="1"/>
  <c r="U64" i="4" a="1"/>
  <c r="U64" i="4" s="1"/>
  <c r="U65" i="4" a="1"/>
  <c r="U65" i="4"/>
  <c r="U66" i="4" a="1"/>
  <c r="U66" i="4"/>
  <c r="U67" i="4" a="1"/>
  <c r="U67" i="4" s="1"/>
  <c r="U68" i="4" a="1"/>
  <c r="U68" i="4" s="1"/>
  <c r="U69" i="4" a="1"/>
  <c r="U69" i="4" s="1"/>
  <c r="U70" i="4" a="1"/>
  <c r="U70" i="4" s="1"/>
  <c r="U71" i="4" a="1"/>
  <c r="U71" i="4" s="1"/>
  <c r="U72" i="4" a="1"/>
  <c r="U72" i="4" s="1"/>
  <c r="U73" i="4" a="1"/>
  <c r="U73" i="4"/>
  <c r="U74" i="4" a="1"/>
  <c r="U74" i="4"/>
  <c r="U75" i="4" a="1"/>
  <c r="U75" i="4" s="1"/>
  <c r="U76" i="4" a="1"/>
  <c r="U76" i="4" s="1"/>
  <c r="U77" i="4" a="1"/>
  <c r="U77" i="4" s="1"/>
  <c r="U78" i="4" a="1"/>
  <c r="U78" i="4" s="1"/>
  <c r="U79" i="4" a="1"/>
  <c r="U79" i="4" s="1"/>
  <c r="U80" i="4" a="1"/>
  <c r="U80" i="4" s="1"/>
  <c r="U81" i="4" a="1"/>
  <c r="U81" i="4"/>
  <c r="U82" i="4" a="1"/>
  <c r="U82" i="4"/>
  <c r="U83" i="4" a="1"/>
  <c r="U83" i="4" s="1"/>
  <c r="U84" i="4" a="1"/>
  <c r="U84" i="4" s="1"/>
  <c r="U85" i="4" a="1"/>
  <c r="U85" i="4" s="1"/>
  <c r="U86" i="4" a="1"/>
  <c r="U86" i="4" s="1"/>
  <c r="U87" i="4" a="1"/>
  <c r="U87" i="4" s="1"/>
  <c r="U88" i="4" a="1"/>
  <c r="U88" i="4" s="1"/>
  <c r="U89" i="4" a="1"/>
  <c r="U89" i="4"/>
  <c r="U90" i="4" a="1"/>
  <c r="U90" i="4"/>
  <c r="U91" i="4" a="1"/>
  <c r="U91" i="4" s="1"/>
  <c r="U92" i="4" a="1"/>
  <c r="U92" i="4" s="1"/>
  <c r="U93" i="4" a="1"/>
  <c r="U93" i="4" s="1"/>
  <c r="U94" i="4" a="1"/>
  <c r="U94" i="4" s="1"/>
  <c r="U95" i="4" a="1"/>
  <c r="U95" i="4" s="1"/>
  <c r="U96" i="4" a="1"/>
  <c r="U96" i="4" s="1"/>
  <c r="U97" i="4" a="1"/>
  <c r="U97" i="4"/>
  <c r="U98" i="4" a="1"/>
  <c r="U98" i="4"/>
  <c r="U99" i="4" a="1"/>
  <c r="U99" i="4" s="1"/>
  <c r="U100" i="4" a="1"/>
  <c r="U100" i="4" s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B25" i="4"/>
  <c r="C25" i="4"/>
  <c r="D25" i="4"/>
  <c r="E25" i="4"/>
  <c r="F25" i="4"/>
  <c r="G25" i="4"/>
  <c r="H25" i="4"/>
  <c r="I25" i="4"/>
  <c r="J25" i="4"/>
  <c r="U25" i="4" s="1" a="1"/>
  <c r="U25" i="4" s="1"/>
  <c r="K25" i="4"/>
  <c r="L25" i="4"/>
  <c r="M25" i="4"/>
  <c r="N25" i="4"/>
  <c r="O25" i="4"/>
  <c r="P25" i="4"/>
  <c r="Q25" i="4"/>
  <c r="R25" i="4"/>
  <c r="S25" i="4"/>
  <c r="T25" i="4"/>
  <c r="B26" i="4"/>
  <c r="C26" i="4"/>
  <c r="D26" i="4"/>
  <c r="E26" i="4"/>
  <c r="F26" i="4"/>
  <c r="G26" i="4"/>
  <c r="H26" i="4"/>
  <c r="I26" i="4"/>
  <c r="J26" i="4"/>
  <c r="U26" i="4" s="1" a="1"/>
  <c r="U26" i="4" s="1"/>
  <c r="K26" i="4"/>
  <c r="L26" i="4"/>
  <c r="M26" i="4"/>
  <c r="N26" i="4"/>
  <c r="O26" i="4"/>
  <c r="P26" i="4"/>
  <c r="Q26" i="4"/>
  <c r="R26" i="4"/>
  <c r="S26" i="4"/>
  <c r="T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U29" i="4" s="1" a="1"/>
  <c r="U29" i="4" s="1"/>
  <c r="O29" i="4"/>
  <c r="P29" i="4"/>
  <c r="Q29" i="4"/>
  <c r="R29" i="4"/>
  <c r="S29" i="4"/>
  <c r="T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" i="4"/>
  <c r="P1" i="3"/>
  <c r="Q1" i="3"/>
  <c r="R1" i="3"/>
  <c r="S1" i="3"/>
  <c r="T1" i="3"/>
  <c r="P2" i="3"/>
  <c r="Q2" i="3"/>
  <c r="R2" i="3"/>
  <c r="S2" i="3"/>
  <c r="T2" i="3"/>
  <c r="P3" i="3"/>
  <c r="Q3" i="3"/>
  <c r="R3" i="3"/>
  <c r="S3" i="3"/>
  <c r="T3" i="3"/>
  <c r="P4" i="3"/>
  <c r="Q4" i="3"/>
  <c r="R4" i="3"/>
  <c r="S4" i="3"/>
  <c r="T4" i="3"/>
  <c r="P5" i="3"/>
  <c r="Q5" i="3"/>
  <c r="R5" i="3"/>
  <c r="S5" i="3"/>
  <c r="T5" i="3"/>
  <c r="P6" i="3"/>
  <c r="Q6" i="3"/>
  <c r="R6" i="3"/>
  <c r="S6" i="3"/>
  <c r="T6" i="3"/>
  <c r="P7" i="3"/>
  <c r="Q7" i="3"/>
  <c r="R7" i="3"/>
  <c r="S7" i="3"/>
  <c r="T7" i="3"/>
  <c r="P8" i="3"/>
  <c r="Q8" i="3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P13" i="3"/>
  <c r="Q13" i="3"/>
  <c r="R13" i="3"/>
  <c r="S13" i="3"/>
  <c r="T13" i="3"/>
  <c r="P14" i="3"/>
  <c r="Q14" i="3"/>
  <c r="R14" i="3"/>
  <c r="S14" i="3"/>
  <c r="T14" i="3"/>
  <c r="P15" i="3"/>
  <c r="Q15" i="3"/>
  <c r="R15" i="3"/>
  <c r="S15" i="3"/>
  <c r="T15" i="3"/>
  <c r="P16" i="3"/>
  <c r="Q16" i="3"/>
  <c r="R16" i="3"/>
  <c r="S16" i="3"/>
  <c r="T16" i="3"/>
  <c r="P17" i="3"/>
  <c r="Q17" i="3"/>
  <c r="R17" i="3"/>
  <c r="S17" i="3"/>
  <c r="T17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5" i="3"/>
  <c r="Q25" i="3"/>
  <c r="R25" i="3"/>
  <c r="S25" i="3"/>
  <c r="T25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P29" i="3"/>
  <c r="Q29" i="3"/>
  <c r="R29" i="3"/>
  <c r="S29" i="3"/>
  <c r="T29" i="3"/>
  <c r="P30" i="3"/>
  <c r="Q30" i="3"/>
  <c r="R30" i="3"/>
  <c r="S30" i="3"/>
  <c r="T30" i="3"/>
  <c r="P31" i="3"/>
  <c r="Q31" i="3"/>
  <c r="R31" i="3"/>
  <c r="S31" i="3"/>
  <c r="T31" i="3"/>
  <c r="P32" i="3"/>
  <c r="Q32" i="3"/>
  <c r="R32" i="3"/>
  <c r="S32" i="3"/>
  <c r="T32" i="3"/>
  <c r="P33" i="3"/>
  <c r="Q33" i="3"/>
  <c r="R33" i="3"/>
  <c r="S33" i="3"/>
  <c r="T33" i="3"/>
  <c r="P34" i="3"/>
  <c r="Q34" i="3"/>
  <c r="R34" i="3"/>
  <c r="S34" i="3"/>
  <c r="T34" i="3"/>
  <c r="P35" i="3"/>
  <c r="Q35" i="3"/>
  <c r="R35" i="3"/>
  <c r="S35" i="3"/>
  <c r="T35" i="3"/>
  <c r="P36" i="3"/>
  <c r="Q36" i="3"/>
  <c r="R36" i="3"/>
  <c r="S36" i="3"/>
  <c r="T36" i="3"/>
  <c r="P37" i="3"/>
  <c r="Q37" i="3"/>
  <c r="R37" i="3"/>
  <c r="S37" i="3"/>
  <c r="T37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P41" i="3"/>
  <c r="Q41" i="3"/>
  <c r="R41" i="3"/>
  <c r="S41" i="3"/>
  <c r="T41" i="3"/>
  <c r="P42" i="3"/>
  <c r="Q42" i="3"/>
  <c r="R42" i="3"/>
  <c r="S42" i="3"/>
  <c r="T42" i="3"/>
  <c r="P43" i="3"/>
  <c r="Q43" i="3"/>
  <c r="R43" i="3"/>
  <c r="S43" i="3"/>
  <c r="T43" i="3"/>
  <c r="P44" i="3"/>
  <c r="Q44" i="3"/>
  <c r="R44" i="3"/>
  <c r="S44" i="3"/>
  <c r="T44" i="3"/>
  <c r="P45" i="3"/>
  <c r="Q45" i="3"/>
  <c r="R45" i="3"/>
  <c r="S45" i="3"/>
  <c r="T45" i="3"/>
  <c r="P46" i="3"/>
  <c r="Q46" i="3"/>
  <c r="R46" i="3"/>
  <c r="S46" i="3"/>
  <c r="T46" i="3"/>
  <c r="P47" i="3"/>
  <c r="Q47" i="3"/>
  <c r="R47" i="3"/>
  <c r="S47" i="3"/>
  <c r="T47" i="3"/>
  <c r="P48" i="3"/>
  <c r="Q48" i="3"/>
  <c r="R48" i="3"/>
  <c r="S48" i="3"/>
  <c r="T48" i="3"/>
  <c r="P49" i="3"/>
  <c r="Q49" i="3"/>
  <c r="R49" i="3"/>
  <c r="S49" i="3"/>
  <c r="T49" i="3"/>
  <c r="P50" i="3"/>
  <c r="Q50" i="3"/>
  <c r="R50" i="3"/>
  <c r="S50" i="3"/>
  <c r="T50" i="3"/>
  <c r="P51" i="3"/>
  <c r="Q51" i="3"/>
  <c r="R51" i="3"/>
  <c r="S51" i="3"/>
  <c r="T51" i="3"/>
  <c r="P52" i="3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P57" i="3"/>
  <c r="Q57" i="3"/>
  <c r="R57" i="3"/>
  <c r="S57" i="3"/>
  <c r="T57" i="3"/>
  <c r="P58" i="3"/>
  <c r="Q58" i="3"/>
  <c r="R58" i="3"/>
  <c r="S58" i="3"/>
  <c r="T58" i="3"/>
  <c r="P59" i="3"/>
  <c r="Q59" i="3"/>
  <c r="R59" i="3"/>
  <c r="S59" i="3"/>
  <c r="T59" i="3"/>
  <c r="P60" i="3"/>
  <c r="Q60" i="3"/>
  <c r="R60" i="3"/>
  <c r="S60" i="3"/>
  <c r="T60" i="3"/>
  <c r="P61" i="3"/>
  <c r="Q61" i="3"/>
  <c r="R61" i="3"/>
  <c r="S61" i="3"/>
  <c r="T61" i="3"/>
  <c r="P62" i="3"/>
  <c r="Q62" i="3"/>
  <c r="R62" i="3"/>
  <c r="S62" i="3"/>
  <c r="T62" i="3"/>
  <c r="P63" i="3"/>
  <c r="Q63" i="3"/>
  <c r="R63" i="3"/>
  <c r="S63" i="3"/>
  <c r="T63" i="3"/>
  <c r="P64" i="3"/>
  <c r="Q64" i="3"/>
  <c r="R64" i="3"/>
  <c r="S64" i="3"/>
  <c r="T64" i="3"/>
  <c r="P65" i="3"/>
  <c r="Q65" i="3"/>
  <c r="R65" i="3"/>
  <c r="S65" i="3"/>
  <c r="T65" i="3"/>
  <c r="P66" i="3"/>
  <c r="Q66" i="3"/>
  <c r="R66" i="3"/>
  <c r="S66" i="3"/>
  <c r="T66" i="3"/>
  <c r="P67" i="3"/>
  <c r="Q67" i="3"/>
  <c r="R67" i="3"/>
  <c r="S67" i="3"/>
  <c r="T67" i="3"/>
  <c r="P68" i="3"/>
  <c r="Q68" i="3"/>
  <c r="R68" i="3"/>
  <c r="S68" i="3"/>
  <c r="T68" i="3"/>
  <c r="P69" i="3"/>
  <c r="Q69" i="3"/>
  <c r="R69" i="3"/>
  <c r="S69" i="3"/>
  <c r="T69" i="3"/>
  <c r="P70" i="3"/>
  <c r="Q70" i="3"/>
  <c r="R70" i="3"/>
  <c r="S70" i="3"/>
  <c r="T70" i="3"/>
  <c r="P71" i="3"/>
  <c r="Q71" i="3"/>
  <c r="R71" i="3"/>
  <c r="S71" i="3"/>
  <c r="T71" i="3"/>
  <c r="P72" i="3"/>
  <c r="Q72" i="3"/>
  <c r="R72" i="3"/>
  <c r="S72" i="3"/>
  <c r="T72" i="3"/>
  <c r="P73" i="3"/>
  <c r="Q73" i="3"/>
  <c r="R73" i="3"/>
  <c r="S73" i="3"/>
  <c r="T73" i="3"/>
  <c r="P74" i="3"/>
  <c r="Q74" i="3"/>
  <c r="R74" i="3"/>
  <c r="S74" i="3"/>
  <c r="T74" i="3"/>
  <c r="P75" i="3"/>
  <c r="Q75" i="3"/>
  <c r="R75" i="3"/>
  <c r="S75" i="3"/>
  <c r="T75" i="3"/>
  <c r="P76" i="3"/>
  <c r="Q76" i="3"/>
  <c r="R76" i="3"/>
  <c r="S76" i="3"/>
  <c r="T76" i="3"/>
  <c r="P77" i="3"/>
  <c r="Q77" i="3"/>
  <c r="R77" i="3"/>
  <c r="S77" i="3"/>
  <c r="T77" i="3"/>
  <c r="P78" i="3"/>
  <c r="Q78" i="3"/>
  <c r="R78" i="3"/>
  <c r="S78" i="3"/>
  <c r="T78" i="3"/>
  <c r="P79" i="3"/>
  <c r="Q79" i="3"/>
  <c r="R79" i="3"/>
  <c r="S79" i="3"/>
  <c r="T79" i="3"/>
  <c r="P80" i="3"/>
  <c r="Q80" i="3"/>
  <c r="R80" i="3"/>
  <c r="S80" i="3"/>
  <c r="T80" i="3"/>
  <c r="P81" i="3"/>
  <c r="Q81" i="3"/>
  <c r="R81" i="3"/>
  <c r="S81" i="3"/>
  <c r="T81" i="3"/>
  <c r="P82" i="3"/>
  <c r="Q82" i="3"/>
  <c r="R82" i="3"/>
  <c r="S82" i="3"/>
  <c r="T82" i="3"/>
  <c r="P83" i="3"/>
  <c r="Q83" i="3"/>
  <c r="R83" i="3"/>
  <c r="S83" i="3"/>
  <c r="T83" i="3"/>
  <c r="P84" i="3"/>
  <c r="Q84" i="3"/>
  <c r="R84" i="3"/>
  <c r="S84" i="3"/>
  <c r="T84" i="3"/>
  <c r="P85" i="3"/>
  <c r="Q85" i="3"/>
  <c r="R85" i="3"/>
  <c r="S85" i="3"/>
  <c r="T85" i="3"/>
  <c r="P86" i="3"/>
  <c r="Q86" i="3"/>
  <c r="R86" i="3"/>
  <c r="S86" i="3"/>
  <c r="T86" i="3"/>
  <c r="P87" i="3"/>
  <c r="Q87" i="3"/>
  <c r="R87" i="3"/>
  <c r="S87" i="3"/>
  <c r="T87" i="3"/>
  <c r="P88" i="3"/>
  <c r="Q88" i="3"/>
  <c r="R88" i="3"/>
  <c r="S88" i="3"/>
  <c r="T88" i="3"/>
  <c r="P89" i="3"/>
  <c r="Q89" i="3"/>
  <c r="R89" i="3"/>
  <c r="S89" i="3"/>
  <c r="T89" i="3"/>
  <c r="P90" i="3"/>
  <c r="Q90" i="3"/>
  <c r="R90" i="3"/>
  <c r="S90" i="3"/>
  <c r="T90" i="3"/>
  <c r="P91" i="3"/>
  <c r="Q91" i="3"/>
  <c r="R91" i="3"/>
  <c r="S91" i="3"/>
  <c r="T91" i="3"/>
  <c r="P92" i="3"/>
  <c r="Q92" i="3"/>
  <c r="R92" i="3"/>
  <c r="S92" i="3"/>
  <c r="T92" i="3"/>
  <c r="P93" i="3"/>
  <c r="Q93" i="3"/>
  <c r="R93" i="3"/>
  <c r="S93" i="3"/>
  <c r="T93" i="3"/>
  <c r="P94" i="3"/>
  <c r="Q94" i="3"/>
  <c r="R94" i="3"/>
  <c r="S94" i="3"/>
  <c r="T94" i="3"/>
  <c r="P95" i="3"/>
  <c r="Q95" i="3"/>
  <c r="R95" i="3"/>
  <c r="S95" i="3"/>
  <c r="T95" i="3"/>
  <c r="P96" i="3"/>
  <c r="Q96" i="3"/>
  <c r="R96" i="3"/>
  <c r="S96" i="3"/>
  <c r="T96" i="3"/>
  <c r="P97" i="3"/>
  <c r="Q97" i="3"/>
  <c r="R97" i="3"/>
  <c r="S97" i="3"/>
  <c r="T97" i="3"/>
  <c r="P98" i="3"/>
  <c r="Q98" i="3"/>
  <c r="R98" i="3"/>
  <c r="S98" i="3"/>
  <c r="T98" i="3"/>
  <c r="P99" i="3"/>
  <c r="Q99" i="3"/>
  <c r="R99" i="3"/>
  <c r="S99" i="3"/>
  <c r="T99" i="3"/>
  <c r="P100" i="3"/>
  <c r="Q100" i="3"/>
  <c r="R100" i="3"/>
  <c r="S100" i="3"/>
  <c r="T100" i="3"/>
  <c r="P101" i="2"/>
  <c r="Q101" i="2"/>
  <c r="R101" i="2"/>
  <c r="S101" i="2"/>
  <c r="T101" i="2"/>
  <c r="B1" i="2"/>
  <c r="C1" i="2"/>
  <c r="D1" i="2"/>
  <c r="E1" i="2"/>
  <c r="F1" i="2"/>
  <c r="G1" i="2"/>
  <c r="H1" i="2"/>
  <c r="I1" i="2"/>
  <c r="J1" i="2"/>
  <c r="K1" i="2"/>
  <c r="L1" i="2"/>
  <c r="M1" i="2"/>
  <c r="N1" i="2"/>
  <c r="N101" i="2" s="1"/>
  <c r="O1" i="2"/>
  <c r="O101" i="2" s="1"/>
  <c r="O2" i="3" s="1"/>
  <c r="O2" i="6" s="1"/>
  <c r="P1" i="2"/>
  <c r="Q1" i="2"/>
  <c r="R1" i="2"/>
  <c r="S1" i="2"/>
  <c r="T1" i="2"/>
  <c r="B2" i="2"/>
  <c r="C2" i="2"/>
  <c r="D2" i="2"/>
  <c r="E2" i="2"/>
  <c r="F2" i="2"/>
  <c r="G2" i="2"/>
  <c r="H2" i="2"/>
  <c r="I2" i="2"/>
  <c r="J2" i="2"/>
  <c r="K2" i="2"/>
  <c r="L2" i="2"/>
  <c r="M2" i="2"/>
  <c r="M101" i="2" s="1"/>
  <c r="N2" i="2"/>
  <c r="O2" i="2"/>
  <c r="P2" i="2"/>
  <c r="Q2" i="2"/>
  <c r="R2" i="2"/>
  <c r="S2" i="2"/>
  <c r="T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" i="2"/>
  <c r="U24" i="4" l="1" a="1"/>
  <c r="U24" i="4" s="1"/>
  <c r="M103" i="6"/>
  <c r="M1" i="3"/>
  <c r="M1" i="6" s="1"/>
  <c r="M33" i="3"/>
  <c r="M33" i="6" s="1"/>
  <c r="M65" i="3"/>
  <c r="M65" i="6" s="1"/>
  <c r="M81" i="3"/>
  <c r="M81" i="6" s="1"/>
  <c r="M97" i="3"/>
  <c r="M97" i="6" s="1"/>
  <c r="M8" i="3"/>
  <c r="M8" i="6" s="1"/>
  <c r="M24" i="3"/>
  <c r="M24" i="6" s="1"/>
  <c r="M40" i="3"/>
  <c r="M40" i="6" s="1"/>
  <c r="M56" i="3"/>
  <c r="M56" i="6" s="1"/>
  <c r="M72" i="3"/>
  <c r="M72" i="6" s="1"/>
  <c r="M88" i="3"/>
  <c r="M88" i="6" s="1"/>
  <c r="M15" i="3"/>
  <c r="M15" i="6" s="1"/>
  <c r="M31" i="3"/>
  <c r="M31" i="6" s="1"/>
  <c r="M47" i="3"/>
  <c r="M47" i="6" s="1"/>
  <c r="M63" i="3"/>
  <c r="M63" i="6" s="1"/>
  <c r="M79" i="3"/>
  <c r="M79" i="6" s="1"/>
  <c r="M95" i="3"/>
  <c r="M95" i="6" s="1"/>
  <c r="M6" i="3"/>
  <c r="M6" i="6" s="1"/>
  <c r="M22" i="3"/>
  <c r="M22" i="6" s="1"/>
  <c r="M38" i="3"/>
  <c r="M38" i="6" s="1"/>
  <c r="M54" i="3"/>
  <c r="M54" i="6" s="1"/>
  <c r="M70" i="3"/>
  <c r="M70" i="6" s="1"/>
  <c r="M86" i="3"/>
  <c r="M86" i="6" s="1"/>
  <c r="M13" i="3"/>
  <c r="M13" i="6" s="1"/>
  <c r="M29" i="3"/>
  <c r="M29" i="6" s="1"/>
  <c r="M45" i="3"/>
  <c r="M45" i="6" s="1"/>
  <c r="M61" i="3"/>
  <c r="M61" i="6" s="1"/>
  <c r="M77" i="3"/>
  <c r="M77" i="6" s="1"/>
  <c r="M93" i="3"/>
  <c r="M93" i="6" s="1"/>
  <c r="M91" i="3"/>
  <c r="M91" i="6" s="1"/>
  <c r="M4" i="3"/>
  <c r="M4" i="6" s="1"/>
  <c r="M20" i="3"/>
  <c r="M20" i="6" s="1"/>
  <c r="M36" i="3"/>
  <c r="M36" i="6" s="1"/>
  <c r="M52" i="3"/>
  <c r="M52" i="6" s="1"/>
  <c r="M68" i="3"/>
  <c r="M68" i="6" s="1"/>
  <c r="M84" i="3"/>
  <c r="M84" i="6" s="1"/>
  <c r="M100" i="3"/>
  <c r="M100" i="6" s="1"/>
  <c r="M11" i="3"/>
  <c r="M11" i="6" s="1"/>
  <c r="M75" i="3"/>
  <c r="M75" i="6" s="1"/>
  <c r="M27" i="3"/>
  <c r="M27" i="6" s="1"/>
  <c r="M43" i="3"/>
  <c r="M43" i="6" s="1"/>
  <c r="M59" i="3"/>
  <c r="M59" i="6" s="1"/>
  <c r="M2" i="3"/>
  <c r="M2" i="6" s="1"/>
  <c r="M18" i="3"/>
  <c r="M18" i="6" s="1"/>
  <c r="M34" i="3"/>
  <c r="M34" i="6" s="1"/>
  <c r="M50" i="3"/>
  <c r="M50" i="6" s="1"/>
  <c r="M66" i="3"/>
  <c r="M66" i="6" s="1"/>
  <c r="M82" i="3"/>
  <c r="M82" i="6" s="1"/>
  <c r="M98" i="3"/>
  <c r="M98" i="6" s="1"/>
  <c r="M30" i="3"/>
  <c r="M30" i="6" s="1"/>
  <c r="M46" i="3"/>
  <c r="M46" i="6" s="1"/>
  <c r="M78" i="3"/>
  <c r="M78" i="6" s="1"/>
  <c r="M94" i="3"/>
  <c r="M94" i="6" s="1"/>
  <c r="M9" i="3"/>
  <c r="M9" i="6" s="1"/>
  <c r="M25" i="3"/>
  <c r="M25" i="6" s="1"/>
  <c r="M41" i="3"/>
  <c r="M41" i="6" s="1"/>
  <c r="M57" i="3"/>
  <c r="M57" i="6" s="1"/>
  <c r="M73" i="3"/>
  <c r="M73" i="6" s="1"/>
  <c r="M89" i="3"/>
  <c r="M89" i="6" s="1"/>
  <c r="M14" i="3"/>
  <c r="M14" i="6" s="1"/>
  <c r="M62" i="3"/>
  <c r="M62" i="6" s="1"/>
  <c r="M16" i="3"/>
  <c r="M16" i="6" s="1"/>
  <c r="M32" i="3"/>
  <c r="M32" i="6" s="1"/>
  <c r="M48" i="3"/>
  <c r="M48" i="6" s="1"/>
  <c r="M64" i="3"/>
  <c r="M64" i="6" s="1"/>
  <c r="M80" i="3"/>
  <c r="M80" i="6" s="1"/>
  <c r="M96" i="3"/>
  <c r="M96" i="6" s="1"/>
  <c r="M7" i="3"/>
  <c r="M7" i="6" s="1"/>
  <c r="M23" i="3"/>
  <c r="M23" i="6" s="1"/>
  <c r="M39" i="3"/>
  <c r="M39" i="6" s="1"/>
  <c r="M55" i="3"/>
  <c r="M55" i="6" s="1"/>
  <c r="M71" i="3"/>
  <c r="M71" i="6" s="1"/>
  <c r="M87" i="3"/>
  <c r="M87" i="6" s="1"/>
  <c r="M5" i="3"/>
  <c r="M5" i="6" s="1"/>
  <c r="M21" i="3"/>
  <c r="M21" i="6" s="1"/>
  <c r="M37" i="3"/>
  <c r="M37" i="6" s="1"/>
  <c r="M53" i="3"/>
  <c r="M53" i="6" s="1"/>
  <c r="M69" i="3"/>
  <c r="M69" i="6" s="1"/>
  <c r="M85" i="3"/>
  <c r="M85" i="6" s="1"/>
  <c r="M12" i="3"/>
  <c r="M12" i="6" s="1"/>
  <c r="M28" i="3"/>
  <c r="M28" i="6" s="1"/>
  <c r="M44" i="3"/>
  <c r="M44" i="6" s="1"/>
  <c r="M60" i="3"/>
  <c r="M60" i="6" s="1"/>
  <c r="M76" i="3"/>
  <c r="M76" i="6" s="1"/>
  <c r="M92" i="3"/>
  <c r="M92" i="6" s="1"/>
  <c r="M3" i="3"/>
  <c r="M3" i="6" s="1"/>
  <c r="M19" i="3"/>
  <c r="M19" i="6" s="1"/>
  <c r="M35" i="3"/>
  <c r="M35" i="6" s="1"/>
  <c r="M51" i="3"/>
  <c r="M51" i="6" s="1"/>
  <c r="M67" i="3"/>
  <c r="M67" i="6" s="1"/>
  <c r="M83" i="3"/>
  <c r="M83" i="6" s="1"/>
  <c r="M99" i="3"/>
  <c r="M99" i="6" s="1"/>
  <c r="M10" i="3"/>
  <c r="M10" i="6" s="1"/>
  <c r="M26" i="3"/>
  <c r="M26" i="6" s="1"/>
  <c r="M42" i="3"/>
  <c r="M42" i="6" s="1"/>
  <c r="M58" i="3"/>
  <c r="M58" i="6" s="1"/>
  <c r="M74" i="3"/>
  <c r="M74" i="6" s="1"/>
  <c r="M90" i="3"/>
  <c r="M90" i="6" s="1"/>
  <c r="M17" i="3"/>
  <c r="M17" i="6" s="1"/>
  <c r="M49" i="3"/>
  <c r="M49" i="6" s="1"/>
  <c r="N10" i="3"/>
  <c r="N10" i="6" s="1"/>
  <c r="N42" i="3"/>
  <c r="N42" i="6" s="1"/>
  <c r="N90" i="3"/>
  <c r="N90" i="6" s="1"/>
  <c r="N47" i="3"/>
  <c r="N47" i="6" s="1"/>
  <c r="N103" i="6"/>
  <c r="N1" i="3"/>
  <c r="N1" i="6" s="1"/>
  <c r="N17" i="3"/>
  <c r="N17" i="6" s="1"/>
  <c r="N33" i="3"/>
  <c r="N33" i="6" s="1"/>
  <c r="N49" i="3"/>
  <c r="N49" i="6" s="1"/>
  <c r="N65" i="3"/>
  <c r="N65" i="6" s="1"/>
  <c r="N81" i="3"/>
  <c r="N81" i="6" s="1"/>
  <c r="N97" i="3"/>
  <c r="N97" i="6" s="1"/>
  <c r="N8" i="3"/>
  <c r="N8" i="6" s="1"/>
  <c r="N24" i="3"/>
  <c r="N24" i="6" s="1"/>
  <c r="N40" i="3"/>
  <c r="N40" i="6" s="1"/>
  <c r="N56" i="3"/>
  <c r="N56" i="6" s="1"/>
  <c r="N72" i="3"/>
  <c r="N72" i="6" s="1"/>
  <c r="N88" i="3"/>
  <c r="N88" i="6" s="1"/>
  <c r="N15" i="3"/>
  <c r="N15" i="6" s="1"/>
  <c r="N31" i="3"/>
  <c r="N31" i="6" s="1"/>
  <c r="N63" i="3"/>
  <c r="N63" i="6" s="1"/>
  <c r="N79" i="3"/>
  <c r="N79" i="6" s="1"/>
  <c r="N95" i="3"/>
  <c r="N95" i="6" s="1"/>
  <c r="N6" i="3"/>
  <c r="N6" i="6" s="1"/>
  <c r="N22" i="3"/>
  <c r="N22" i="6" s="1"/>
  <c r="N38" i="3"/>
  <c r="N38" i="6" s="1"/>
  <c r="N54" i="3"/>
  <c r="N54" i="6" s="1"/>
  <c r="N70" i="3"/>
  <c r="N70" i="6" s="1"/>
  <c r="N86" i="3"/>
  <c r="N86" i="6" s="1"/>
  <c r="N13" i="3"/>
  <c r="N13" i="6" s="1"/>
  <c r="N29" i="3"/>
  <c r="N29" i="6" s="1"/>
  <c r="N45" i="3"/>
  <c r="N45" i="6" s="1"/>
  <c r="N61" i="3"/>
  <c r="N61" i="6" s="1"/>
  <c r="N77" i="3"/>
  <c r="N77" i="6" s="1"/>
  <c r="N93" i="3"/>
  <c r="N93" i="6" s="1"/>
  <c r="N84" i="3"/>
  <c r="N84" i="6" s="1"/>
  <c r="N100" i="3"/>
  <c r="N100" i="6" s="1"/>
  <c r="N4" i="3"/>
  <c r="N4" i="6" s="1"/>
  <c r="N20" i="3"/>
  <c r="N20" i="6" s="1"/>
  <c r="N36" i="3"/>
  <c r="N36" i="6" s="1"/>
  <c r="N52" i="3"/>
  <c r="N52" i="6" s="1"/>
  <c r="N68" i="3"/>
  <c r="N68" i="6" s="1"/>
  <c r="N11" i="3"/>
  <c r="N11" i="6" s="1"/>
  <c r="N27" i="3"/>
  <c r="N27" i="6" s="1"/>
  <c r="N43" i="3"/>
  <c r="N43" i="6" s="1"/>
  <c r="N59" i="3"/>
  <c r="N59" i="6" s="1"/>
  <c r="N75" i="3"/>
  <c r="N75" i="6" s="1"/>
  <c r="N91" i="3"/>
  <c r="N91" i="6" s="1"/>
  <c r="N23" i="3"/>
  <c r="N23" i="6" s="1"/>
  <c r="N55" i="3"/>
  <c r="N55" i="6" s="1"/>
  <c r="N87" i="3"/>
  <c r="N87" i="6" s="1"/>
  <c r="N58" i="3"/>
  <c r="N58" i="6" s="1"/>
  <c r="N2" i="3"/>
  <c r="N2" i="6" s="1"/>
  <c r="N18" i="3"/>
  <c r="N18" i="6" s="1"/>
  <c r="N34" i="3"/>
  <c r="N34" i="6" s="1"/>
  <c r="N50" i="3"/>
  <c r="N50" i="6" s="1"/>
  <c r="N66" i="3"/>
  <c r="N66" i="6" s="1"/>
  <c r="N82" i="3"/>
  <c r="N82" i="6" s="1"/>
  <c r="N98" i="3"/>
  <c r="N98" i="6" s="1"/>
  <c r="N39" i="3"/>
  <c r="N39" i="6" s="1"/>
  <c r="N71" i="3"/>
  <c r="N71" i="6" s="1"/>
  <c r="N9" i="3"/>
  <c r="N9" i="6" s="1"/>
  <c r="N25" i="3"/>
  <c r="N25" i="6" s="1"/>
  <c r="N41" i="3"/>
  <c r="N41" i="6" s="1"/>
  <c r="N57" i="3"/>
  <c r="N57" i="6" s="1"/>
  <c r="N73" i="3"/>
  <c r="N73" i="6" s="1"/>
  <c r="N89" i="3"/>
  <c r="N89" i="6" s="1"/>
  <c r="N16" i="3"/>
  <c r="N16" i="6" s="1"/>
  <c r="N32" i="3"/>
  <c r="N32" i="6" s="1"/>
  <c r="N48" i="3"/>
  <c r="N48" i="6" s="1"/>
  <c r="N64" i="3"/>
  <c r="N64" i="6" s="1"/>
  <c r="N80" i="3"/>
  <c r="N80" i="6" s="1"/>
  <c r="N96" i="3"/>
  <c r="N96" i="6" s="1"/>
  <c r="N7" i="3"/>
  <c r="N7" i="6" s="1"/>
  <c r="N14" i="3"/>
  <c r="N14" i="6" s="1"/>
  <c r="N30" i="3"/>
  <c r="N30" i="6" s="1"/>
  <c r="N46" i="3"/>
  <c r="N46" i="6" s="1"/>
  <c r="N62" i="3"/>
  <c r="N62" i="6" s="1"/>
  <c r="N78" i="3"/>
  <c r="N78" i="6" s="1"/>
  <c r="N94" i="3"/>
  <c r="N94" i="6" s="1"/>
  <c r="N74" i="3"/>
  <c r="N74" i="6" s="1"/>
  <c r="N5" i="3"/>
  <c r="N5" i="6" s="1"/>
  <c r="N21" i="3"/>
  <c r="N21" i="6" s="1"/>
  <c r="N37" i="3"/>
  <c r="N37" i="6" s="1"/>
  <c r="N53" i="3"/>
  <c r="N53" i="6" s="1"/>
  <c r="N69" i="3"/>
  <c r="N69" i="6" s="1"/>
  <c r="N85" i="3"/>
  <c r="N85" i="6" s="1"/>
  <c r="N12" i="3"/>
  <c r="N12" i="6" s="1"/>
  <c r="N28" i="3"/>
  <c r="N28" i="6" s="1"/>
  <c r="N44" i="3"/>
  <c r="N44" i="6" s="1"/>
  <c r="N60" i="3"/>
  <c r="N60" i="6" s="1"/>
  <c r="N76" i="3"/>
  <c r="N76" i="6" s="1"/>
  <c r="N92" i="3"/>
  <c r="N92" i="6" s="1"/>
  <c r="N3" i="3"/>
  <c r="N3" i="6" s="1"/>
  <c r="N19" i="3"/>
  <c r="N19" i="6" s="1"/>
  <c r="N35" i="3"/>
  <c r="N35" i="6" s="1"/>
  <c r="N51" i="3"/>
  <c r="N51" i="6" s="1"/>
  <c r="N67" i="3"/>
  <c r="N67" i="6" s="1"/>
  <c r="N83" i="3"/>
  <c r="N83" i="6" s="1"/>
  <c r="N99" i="3"/>
  <c r="N99" i="6" s="1"/>
  <c r="N26" i="3"/>
  <c r="N26" i="6" s="1"/>
  <c r="U23" i="4" a="1"/>
  <c r="U23" i="4" s="1"/>
  <c r="U30" i="4" a="1"/>
  <c r="U30" i="4" s="1"/>
  <c r="O99" i="3"/>
  <c r="O99" i="6" s="1"/>
  <c r="O97" i="3"/>
  <c r="O97" i="6" s="1"/>
  <c r="O95" i="3"/>
  <c r="O95" i="6" s="1"/>
  <c r="O93" i="3"/>
  <c r="O93" i="6" s="1"/>
  <c r="O91" i="3"/>
  <c r="O91" i="6" s="1"/>
  <c r="O89" i="3"/>
  <c r="O89" i="6" s="1"/>
  <c r="O87" i="3"/>
  <c r="O87" i="6" s="1"/>
  <c r="O85" i="3"/>
  <c r="O85" i="6" s="1"/>
  <c r="O83" i="3"/>
  <c r="O83" i="6" s="1"/>
  <c r="O81" i="3"/>
  <c r="O81" i="6" s="1"/>
  <c r="O79" i="3"/>
  <c r="O79" i="6" s="1"/>
  <c r="O77" i="3"/>
  <c r="O77" i="6" s="1"/>
  <c r="O75" i="3"/>
  <c r="O75" i="6" s="1"/>
  <c r="O73" i="3"/>
  <c r="O73" i="6" s="1"/>
  <c r="O71" i="3"/>
  <c r="O71" i="6" s="1"/>
  <c r="O69" i="3"/>
  <c r="O69" i="6" s="1"/>
  <c r="O67" i="3"/>
  <c r="O67" i="6" s="1"/>
  <c r="O65" i="3"/>
  <c r="O65" i="6" s="1"/>
  <c r="O63" i="3"/>
  <c r="O63" i="6" s="1"/>
  <c r="O61" i="3"/>
  <c r="O61" i="6" s="1"/>
  <c r="O59" i="3"/>
  <c r="O59" i="6" s="1"/>
  <c r="O57" i="3"/>
  <c r="O57" i="6" s="1"/>
  <c r="O55" i="3"/>
  <c r="O55" i="6" s="1"/>
  <c r="O53" i="3"/>
  <c r="O53" i="6" s="1"/>
  <c r="O51" i="3"/>
  <c r="O51" i="6" s="1"/>
  <c r="O49" i="3"/>
  <c r="O49" i="6" s="1"/>
  <c r="O47" i="3"/>
  <c r="O47" i="6" s="1"/>
  <c r="O45" i="3"/>
  <c r="O45" i="6" s="1"/>
  <c r="O43" i="3"/>
  <c r="O43" i="6" s="1"/>
  <c r="O41" i="3"/>
  <c r="O41" i="6" s="1"/>
  <c r="O39" i="3"/>
  <c r="O39" i="6" s="1"/>
  <c r="O37" i="3"/>
  <c r="O37" i="6" s="1"/>
  <c r="O35" i="3"/>
  <c r="O35" i="6" s="1"/>
  <c r="O33" i="3"/>
  <c r="O33" i="6" s="1"/>
  <c r="O31" i="3"/>
  <c r="O31" i="6" s="1"/>
  <c r="O29" i="3"/>
  <c r="O29" i="6" s="1"/>
  <c r="O27" i="3"/>
  <c r="O27" i="6" s="1"/>
  <c r="O25" i="3"/>
  <c r="O25" i="6" s="1"/>
  <c r="O23" i="3"/>
  <c r="O23" i="6" s="1"/>
  <c r="O21" i="3"/>
  <c r="O21" i="6" s="1"/>
  <c r="O19" i="3"/>
  <c r="O19" i="6" s="1"/>
  <c r="O17" i="3"/>
  <c r="O17" i="6" s="1"/>
  <c r="O15" i="3"/>
  <c r="O15" i="6" s="1"/>
  <c r="O13" i="3"/>
  <c r="O13" i="6" s="1"/>
  <c r="O11" i="3"/>
  <c r="O11" i="6" s="1"/>
  <c r="O9" i="3"/>
  <c r="O9" i="6" s="1"/>
  <c r="O7" i="3"/>
  <c r="O7" i="6" s="1"/>
  <c r="O5" i="3"/>
  <c r="O5" i="6" s="1"/>
  <c r="O3" i="3"/>
  <c r="O3" i="6" s="1"/>
  <c r="O1" i="3"/>
  <c r="O1" i="6" s="1"/>
  <c r="O103" i="6"/>
  <c r="O100" i="3"/>
  <c r="O100" i="6" s="1"/>
  <c r="O98" i="3"/>
  <c r="O98" i="6" s="1"/>
  <c r="O96" i="3"/>
  <c r="O96" i="6" s="1"/>
  <c r="O94" i="3"/>
  <c r="O94" i="6" s="1"/>
  <c r="O92" i="3"/>
  <c r="O92" i="6" s="1"/>
  <c r="O90" i="3"/>
  <c r="O90" i="6" s="1"/>
  <c r="O88" i="3"/>
  <c r="O88" i="6" s="1"/>
  <c r="O86" i="3"/>
  <c r="O86" i="6" s="1"/>
  <c r="O84" i="3"/>
  <c r="O84" i="6" s="1"/>
  <c r="O82" i="3"/>
  <c r="O82" i="6" s="1"/>
  <c r="O80" i="3"/>
  <c r="O80" i="6" s="1"/>
  <c r="O78" i="3"/>
  <c r="O78" i="6" s="1"/>
  <c r="O76" i="3"/>
  <c r="O76" i="6" s="1"/>
  <c r="O74" i="3"/>
  <c r="O74" i="6" s="1"/>
  <c r="O72" i="3"/>
  <c r="O72" i="6" s="1"/>
  <c r="O70" i="3"/>
  <c r="O70" i="6" s="1"/>
  <c r="O68" i="3"/>
  <c r="O68" i="6" s="1"/>
  <c r="O66" i="3"/>
  <c r="O66" i="6" s="1"/>
  <c r="O64" i="3"/>
  <c r="O64" i="6" s="1"/>
  <c r="O62" i="3"/>
  <c r="O62" i="6" s="1"/>
  <c r="O60" i="3"/>
  <c r="O60" i="6" s="1"/>
  <c r="O58" i="3"/>
  <c r="O58" i="6" s="1"/>
  <c r="O56" i="3"/>
  <c r="O56" i="6" s="1"/>
  <c r="O54" i="3"/>
  <c r="O54" i="6" s="1"/>
  <c r="O52" i="3"/>
  <c r="O52" i="6" s="1"/>
  <c r="O50" i="3"/>
  <c r="O50" i="6" s="1"/>
  <c r="O48" i="3"/>
  <c r="O48" i="6" s="1"/>
  <c r="O46" i="3"/>
  <c r="O46" i="6" s="1"/>
  <c r="O44" i="3"/>
  <c r="O44" i="6" s="1"/>
  <c r="O42" i="3"/>
  <c r="O42" i="6" s="1"/>
  <c r="O40" i="3"/>
  <c r="O40" i="6" s="1"/>
  <c r="O38" i="3"/>
  <c r="O38" i="6" s="1"/>
  <c r="O36" i="3"/>
  <c r="O36" i="6" s="1"/>
  <c r="O34" i="3"/>
  <c r="O34" i="6" s="1"/>
  <c r="O32" i="3"/>
  <c r="O32" i="6" s="1"/>
  <c r="O30" i="3"/>
  <c r="O30" i="6" s="1"/>
  <c r="O28" i="3"/>
  <c r="O28" i="6" s="1"/>
  <c r="O26" i="3"/>
  <c r="O26" i="6" s="1"/>
  <c r="O24" i="3"/>
  <c r="O24" i="6" s="1"/>
  <c r="O22" i="3"/>
  <c r="O22" i="6" s="1"/>
  <c r="O20" i="3"/>
  <c r="O20" i="6" s="1"/>
  <c r="O18" i="3"/>
  <c r="O18" i="6" s="1"/>
  <c r="O16" i="3"/>
  <c r="O16" i="6" s="1"/>
  <c r="O14" i="3"/>
  <c r="O14" i="6" s="1"/>
  <c r="O12" i="3"/>
  <c r="O12" i="6" s="1"/>
  <c r="O10" i="3"/>
  <c r="O10" i="6" s="1"/>
  <c r="O8" i="3"/>
  <c r="O8" i="6" s="1"/>
  <c r="O6" i="3"/>
  <c r="O6" i="6" s="1"/>
  <c r="O4" i="3"/>
  <c r="O4" i="6" s="1"/>
  <c r="U21" i="4" a="1"/>
  <c r="U21" i="4" s="1"/>
  <c r="U22" i="4" a="1"/>
  <c r="U22" i="4" s="1"/>
  <c r="L101" i="5" a="1"/>
  <c r="L101" i="5" s="1"/>
  <c r="L101" i="2"/>
  <c r="L90" i="3" s="1"/>
  <c r="L90" i="6" s="1"/>
  <c r="L19" i="3"/>
  <c r="L19" i="6" s="1"/>
  <c r="U5" i="4" a="1"/>
  <c r="U5" i="4" s="1"/>
  <c r="U9" i="4" a="1"/>
  <c r="U9" i="4" s="1"/>
  <c r="U10" i="4" a="1"/>
  <c r="U10" i="4" s="1"/>
  <c r="U2" i="4" a="1"/>
  <c r="U2" i="4" s="1"/>
  <c r="U8" i="4" a="1"/>
  <c r="U8" i="4" s="1"/>
  <c r="U6" i="4" a="1"/>
  <c r="U6" i="4" s="1"/>
  <c r="U4" i="4" a="1"/>
  <c r="U4" i="4" s="1"/>
  <c r="B101" i="2"/>
  <c r="B60" i="3" s="1"/>
  <c r="B60" i="6" s="1"/>
  <c r="E101" i="5" a="1"/>
  <c r="E101" i="5" s="1"/>
  <c r="U7" i="4" a="1"/>
  <c r="U7" i="4" s="1"/>
  <c r="B101" i="5" a="1"/>
  <c r="B101" i="5" s="1"/>
  <c r="U3" i="4" a="1"/>
  <c r="U3" i="4" s="1"/>
  <c r="A101" i="2"/>
  <c r="A94" i="3" s="1"/>
  <c r="A94" i="6" s="1"/>
  <c r="C101" i="5" a="1"/>
  <c r="C101" i="5" s="1"/>
  <c r="U11" i="4" a="1"/>
  <c r="U11" i="4" s="1"/>
  <c r="U16" i="4" a="1"/>
  <c r="U16" i="4" s="1"/>
  <c r="U12" i="4" a="1"/>
  <c r="U12" i="4" s="1"/>
  <c r="U1" i="4" a="1"/>
  <c r="U1" i="4" s="1"/>
  <c r="F101" i="2"/>
  <c r="F9" i="3" s="1"/>
  <c r="F9" i="6" s="1"/>
  <c r="C101" i="2"/>
  <c r="C31" i="3" s="1"/>
  <c r="C31" i="6" s="1"/>
  <c r="E101" i="2"/>
  <c r="E5" i="3" s="1"/>
  <c r="E5" i="6" s="1"/>
  <c r="A101" i="5" a="1"/>
  <c r="A101" i="5" s="1"/>
  <c r="I101" i="5" a="1"/>
  <c r="I101" i="5" s="1"/>
  <c r="I101" i="2"/>
  <c r="I13" i="3" s="1"/>
  <c r="I13" i="6" s="1"/>
  <c r="H101" i="2"/>
  <c r="H4" i="3" s="1"/>
  <c r="H4" i="6" s="1"/>
  <c r="D101" i="2"/>
  <c r="D44" i="3" s="1"/>
  <c r="D44" i="6" s="1"/>
  <c r="G101" i="2"/>
  <c r="G27" i="3" s="1"/>
  <c r="G27" i="6" s="1"/>
  <c r="U13" i="4" a="1"/>
  <c r="U13" i="4" s="1"/>
  <c r="F101" i="5" a="1"/>
  <c r="F101" i="5" s="1"/>
  <c r="G10" i="3"/>
  <c r="G10" i="6" s="1"/>
  <c r="G30" i="3"/>
  <c r="G30" i="6" s="1"/>
  <c r="G72" i="3"/>
  <c r="G72" i="6" s="1"/>
  <c r="G6" i="3"/>
  <c r="G6" i="6" s="1"/>
  <c r="G43" i="3"/>
  <c r="G43" i="6" s="1"/>
  <c r="G40" i="3"/>
  <c r="G40" i="6" s="1"/>
  <c r="G41" i="3"/>
  <c r="G41" i="6" s="1"/>
  <c r="G79" i="3"/>
  <c r="G79" i="6" s="1"/>
  <c r="G15" i="3"/>
  <c r="G15" i="6" s="1"/>
  <c r="G29" i="3"/>
  <c r="G29" i="6" s="1"/>
  <c r="G56" i="3"/>
  <c r="G56" i="6" s="1"/>
  <c r="G88" i="3"/>
  <c r="G88" i="6" s="1"/>
  <c r="K101" i="2"/>
  <c r="K5" i="3" s="1"/>
  <c r="K5" i="6" s="1"/>
  <c r="H101" i="5" a="1"/>
  <c r="H101" i="5" s="1"/>
  <c r="D101" i="5" a="1"/>
  <c r="D101" i="5" s="1"/>
  <c r="U14" i="4" a="1"/>
  <c r="U14" i="4" s="1"/>
  <c r="J101" i="5" a="1"/>
  <c r="J101" i="5" s="1"/>
  <c r="U15" i="4" a="1"/>
  <c r="U15" i="4" s="1"/>
  <c r="U19" i="4" a="1"/>
  <c r="U19" i="4" s="1"/>
  <c r="U17" i="4" a="1"/>
  <c r="U17" i="4" s="1"/>
  <c r="G101" i="5" a="1"/>
  <c r="G101" i="5" s="1"/>
  <c r="J101" i="2"/>
  <c r="U18" i="4" a="1"/>
  <c r="U18" i="4" s="1"/>
  <c r="U20" i="4" a="1"/>
  <c r="U20" i="4" s="1"/>
  <c r="K101" i="5" a="1"/>
  <c r="K101" i="5" s="1"/>
  <c r="A78" i="3"/>
  <c r="A78" i="6" s="1"/>
  <c r="A30" i="3"/>
  <c r="A30" i="6" s="1"/>
  <c r="A15" i="3"/>
  <c r="A15" i="6" s="1"/>
  <c r="A49" i="3"/>
  <c r="A49" i="6" s="1"/>
  <c r="A81" i="3"/>
  <c r="A81" i="6" s="1"/>
  <c r="A97" i="3"/>
  <c r="A97" i="6" s="1"/>
  <c r="A22" i="3"/>
  <c r="A22" i="6" s="1"/>
  <c r="A3" i="3"/>
  <c r="A3" i="6" s="1"/>
  <c r="A55" i="3"/>
  <c r="A55" i="6" s="1"/>
  <c r="A25" i="3"/>
  <c r="A25" i="6" s="1"/>
  <c r="A89" i="3"/>
  <c r="A89" i="6" s="1"/>
  <c r="A8" i="3"/>
  <c r="A8" i="6" s="1"/>
  <c r="D52" i="3"/>
  <c r="D52" i="6" s="1"/>
  <c r="D93" i="3"/>
  <c r="D93" i="6" s="1"/>
  <c r="D80" i="3"/>
  <c r="D80" i="6" s="1"/>
  <c r="D38" i="3"/>
  <c r="D38" i="6" s="1"/>
  <c r="D45" i="3"/>
  <c r="D45" i="6" s="1"/>
  <c r="D53" i="3"/>
  <c r="D53" i="6" s="1"/>
  <c r="D67" i="3"/>
  <c r="D67" i="6" s="1"/>
  <c r="D87" i="3"/>
  <c r="D87" i="6" s="1"/>
  <c r="D94" i="3"/>
  <c r="D94" i="6" s="1"/>
  <c r="D2" i="3"/>
  <c r="D2" i="6" s="1"/>
  <c r="D81" i="3"/>
  <c r="D81" i="6" s="1"/>
  <c r="D24" i="3"/>
  <c r="D24" i="6" s="1"/>
  <c r="D3" i="3"/>
  <c r="D3" i="6" s="1"/>
  <c r="D82" i="3"/>
  <c r="D82" i="6" s="1"/>
  <c r="D76" i="3"/>
  <c r="D76" i="6" s="1"/>
  <c r="D12" i="3"/>
  <c r="D12" i="6" s="1"/>
  <c r="D49" i="3"/>
  <c r="D49" i="6" s="1"/>
  <c r="D35" i="3"/>
  <c r="D35" i="6" s="1"/>
  <c r="D25" i="3"/>
  <c r="D25" i="6" s="1"/>
  <c r="D75" i="3"/>
  <c r="D75" i="6" s="1"/>
  <c r="D19" i="3"/>
  <c r="D19" i="6" s="1"/>
  <c r="D56" i="3"/>
  <c r="D56" i="6" s="1"/>
  <c r="D84" i="3"/>
  <c r="D84" i="6" s="1"/>
  <c r="D4" i="3"/>
  <c r="D4" i="6" s="1"/>
  <c r="D69" i="3"/>
  <c r="D69" i="6" s="1"/>
  <c r="D96" i="3"/>
  <c r="D96" i="6" s="1"/>
  <c r="D90" i="3"/>
  <c r="D90" i="6" s="1"/>
  <c r="D34" i="3"/>
  <c r="D34" i="6" s="1"/>
  <c r="D11" i="3"/>
  <c r="D11" i="6" s="1"/>
  <c r="D62" i="3"/>
  <c r="D62" i="6" s="1"/>
  <c r="D97" i="3"/>
  <c r="D97" i="6" s="1"/>
  <c r="D57" i="3"/>
  <c r="D57" i="6" s="1"/>
  <c r="D64" i="3"/>
  <c r="D64" i="6" s="1"/>
  <c r="D14" i="3"/>
  <c r="D14" i="6" s="1"/>
  <c r="D43" i="3"/>
  <c r="D43" i="6" s="1"/>
  <c r="D51" i="3"/>
  <c r="D51" i="6" s="1"/>
  <c r="D58" i="3"/>
  <c r="D58" i="6" s="1"/>
  <c r="D22" i="3"/>
  <c r="D22" i="6" s="1"/>
  <c r="D29" i="3"/>
  <c r="D29" i="6" s="1"/>
  <c r="D37" i="3"/>
  <c r="D37" i="6" s="1"/>
  <c r="D72" i="3"/>
  <c r="D72" i="6" s="1"/>
  <c r="D86" i="3"/>
  <c r="D86" i="6" s="1"/>
  <c r="B90" i="3"/>
  <c r="B90" i="6" s="1"/>
  <c r="B74" i="3"/>
  <c r="B74" i="6" s="1"/>
  <c r="B26" i="3"/>
  <c r="B26" i="6" s="1"/>
  <c r="B10" i="3"/>
  <c r="B10" i="6" s="1"/>
  <c r="B95" i="3"/>
  <c r="B95" i="6" s="1"/>
  <c r="B79" i="3"/>
  <c r="B79" i="6" s="1"/>
  <c r="B31" i="3"/>
  <c r="B31" i="6" s="1"/>
  <c r="B15" i="3"/>
  <c r="B15" i="6" s="1"/>
  <c r="B52" i="3"/>
  <c r="B52" i="6" s="1"/>
  <c r="B4" i="3"/>
  <c r="B4" i="6" s="1"/>
  <c r="B94" i="3"/>
  <c r="B94" i="6" s="1"/>
  <c r="B30" i="3"/>
  <c r="B30" i="6" s="1"/>
  <c r="B14" i="3"/>
  <c r="B14" i="6" s="1"/>
  <c r="B19" i="3"/>
  <c r="B19" i="6" s="1"/>
  <c r="B3" i="3"/>
  <c r="B3" i="6" s="1"/>
  <c r="B57" i="3"/>
  <c r="B57" i="6" s="1"/>
  <c r="B88" i="3"/>
  <c r="B88" i="6" s="1"/>
  <c r="B8" i="3"/>
  <c r="B8" i="6" s="1"/>
  <c r="B93" i="3"/>
  <c r="B93" i="6" s="1"/>
  <c r="B77" i="3"/>
  <c r="B77" i="6" s="1"/>
  <c r="B61" i="3"/>
  <c r="B61" i="6" s="1"/>
  <c r="B82" i="3"/>
  <c r="B82" i="6" s="1"/>
  <c r="B18" i="3"/>
  <c r="B18" i="6" s="1"/>
  <c r="B2" i="3"/>
  <c r="B2" i="6" s="1"/>
  <c r="B49" i="3"/>
  <c r="B49" i="6" s="1"/>
  <c r="I77" i="3" l="1"/>
  <c r="I77" i="6" s="1"/>
  <c r="I21" i="3"/>
  <c r="I21" i="6" s="1"/>
  <c r="I56" i="3"/>
  <c r="I56" i="6" s="1"/>
  <c r="I25" i="3"/>
  <c r="I25" i="6" s="1"/>
  <c r="I79" i="3"/>
  <c r="I79" i="6" s="1"/>
  <c r="I99" i="3"/>
  <c r="I99" i="6" s="1"/>
  <c r="I26" i="3"/>
  <c r="I26" i="6" s="1"/>
  <c r="I47" i="3"/>
  <c r="I47" i="6" s="1"/>
  <c r="I66" i="3"/>
  <c r="I66" i="6" s="1"/>
  <c r="I9" i="3"/>
  <c r="I9" i="6" s="1"/>
  <c r="I18" i="3"/>
  <c r="I18" i="6" s="1"/>
  <c r="I54" i="3"/>
  <c r="I54" i="6" s="1"/>
  <c r="I6" i="3"/>
  <c r="I6" i="6" s="1"/>
  <c r="I67" i="3"/>
  <c r="I67" i="6" s="1"/>
  <c r="I94" i="3"/>
  <c r="I94" i="6" s="1"/>
  <c r="I40" i="3"/>
  <c r="I40" i="6" s="1"/>
  <c r="H33" i="3"/>
  <c r="H33" i="6" s="1"/>
  <c r="L32" i="3"/>
  <c r="L32" i="6" s="1"/>
  <c r="L22" i="3"/>
  <c r="L22" i="6" s="1"/>
  <c r="L20" i="3"/>
  <c r="L20" i="6" s="1"/>
  <c r="L2" i="3"/>
  <c r="L2" i="6" s="1"/>
  <c r="L55" i="3"/>
  <c r="L55" i="6" s="1"/>
  <c r="L21" i="3"/>
  <c r="L21" i="6" s="1"/>
  <c r="L74" i="3"/>
  <c r="L74" i="6" s="1"/>
  <c r="L27" i="3"/>
  <c r="L27" i="6" s="1"/>
  <c r="L100" i="3"/>
  <c r="L100" i="6" s="1"/>
  <c r="L16" i="3"/>
  <c r="L16" i="6" s="1"/>
  <c r="L6" i="3"/>
  <c r="L6" i="6" s="1"/>
  <c r="L4" i="3"/>
  <c r="L4" i="6" s="1"/>
  <c r="L72" i="3"/>
  <c r="L72" i="6" s="1"/>
  <c r="L39" i="3"/>
  <c r="L39" i="6" s="1"/>
  <c r="L5" i="3"/>
  <c r="L5" i="6" s="1"/>
  <c r="L58" i="3"/>
  <c r="L58" i="6" s="1"/>
  <c r="L86" i="3"/>
  <c r="L86" i="6" s="1"/>
  <c r="L85" i="3"/>
  <c r="L85" i="6" s="1"/>
  <c r="K54" i="3"/>
  <c r="K54" i="6" s="1"/>
  <c r="L88" i="3"/>
  <c r="L88" i="6" s="1"/>
  <c r="L91" i="3"/>
  <c r="L91" i="6" s="1"/>
  <c r="L89" i="3"/>
  <c r="L89" i="6" s="1"/>
  <c r="L23" i="3"/>
  <c r="L23" i="6" s="1"/>
  <c r="L92" i="3"/>
  <c r="L92" i="6" s="1"/>
  <c r="L42" i="3"/>
  <c r="L42" i="6" s="1"/>
  <c r="L79" i="3"/>
  <c r="L79" i="6" s="1"/>
  <c r="L75" i="3"/>
  <c r="L75" i="6" s="1"/>
  <c r="L73" i="3"/>
  <c r="L73" i="6" s="1"/>
  <c r="L7" i="3"/>
  <c r="L7" i="6" s="1"/>
  <c r="L76" i="3"/>
  <c r="L76" i="6" s="1"/>
  <c r="L26" i="3"/>
  <c r="L26" i="6" s="1"/>
  <c r="K6" i="3"/>
  <c r="K6" i="6" s="1"/>
  <c r="L63" i="3"/>
  <c r="L63" i="6" s="1"/>
  <c r="L59" i="3"/>
  <c r="L59" i="6" s="1"/>
  <c r="L57" i="3"/>
  <c r="L57" i="6" s="1"/>
  <c r="L8" i="3"/>
  <c r="L8" i="6" s="1"/>
  <c r="L60" i="3"/>
  <c r="L60" i="6" s="1"/>
  <c r="L10" i="3"/>
  <c r="L10" i="6" s="1"/>
  <c r="L68" i="3"/>
  <c r="L68" i="6" s="1"/>
  <c r="L47" i="3"/>
  <c r="L47" i="6" s="1"/>
  <c r="L43" i="3"/>
  <c r="L43" i="6" s="1"/>
  <c r="L41" i="3"/>
  <c r="L41" i="6" s="1"/>
  <c r="L94" i="3"/>
  <c r="L94" i="6" s="1"/>
  <c r="L44" i="3"/>
  <c r="L44" i="6" s="1"/>
  <c r="L97" i="3"/>
  <c r="L97" i="6" s="1"/>
  <c r="L93" i="3"/>
  <c r="L93" i="6" s="1"/>
  <c r="L25" i="3"/>
  <c r="L25" i="6" s="1"/>
  <c r="L78" i="3"/>
  <c r="L78" i="6" s="1"/>
  <c r="L28" i="3"/>
  <c r="L28" i="6" s="1"/>
  <c r="L81" i="3"/>
  <c r="L81" i="6" s="1"/>
  <c r="H42" i="3"/>
  <c r="H42" i="6" s="1"/>
  <c r="L77" i="3"/>
  <c r="L77" i="6" s="1"/>
  <c r="L12" i="3"/>
  <c r="L12" i="6" s="1"/>
  <c r="L49" i="3"/>
  <c r="L49" i="6" s="1"/>
  <c r="L31" i="3"/>
  <c r="L31" i="6" s="1"/>
  <c r="L36" i="3"/>
  <c r="L36" i="6" s="1"/>
  <c r="L30" i="3"/>
  <c r="L30" i="6" s="1"/>
  <c r="L83" i="3"/>
  <c r="L83" i="6" s="1"/>
  <c r="L24" i="3"/>
  <c r="L24" i="6" s="1"/>
  <c r="L11" i="3"/>
  <c r="L11" i="6" s="1"/>
  <c r="L9" i="3"/>
  <c r="L9" i="6" s="1"/>
  <c r="L62" i="3"/>
  <c r="L62" i="6" s="1"/>
  <c r="L65" i="3"/>
  <c r="L65" i="6" s="1"/>
  <c r="H28" i="3"/>
  <c r="H28" i="6" s="1"/>
  <c r="L95" i="3"/>
  <c r="L95" i="6" s="1"/>
  <c r="L61" i="3"/>
  <c r="L61" i="6" s="1"/>
  <c r="L56" i="3"/>
  <c r="L56" i="6" s="1"/>
  <c r="L96" i="3"/>
  <c r="L96" i="6" s="1"/>
  <c r="L46" i="3"/>
  <c r="L46" i="6" s="1"/>
  <c r="L99" i="3"/>
  <c r="L99" i="6" s="1"/>
  <c r="H9" i="3"/>
  <c r="H9" i="6" s="1"/>
  <c r="L80" i="3"/>
  <c r="L80" i="6" s="1"/>
  <c r="L45" i="3"/>
  <c r="L45" i="6" s="1"/>
  <c r="L33" i="3"/>
  <c r="L33" i="6" s="1"/>
  <c r="H25" i="3"/>
  <c r="H25" i="6" s="1"/>
  <c r="L15" i="3"/>
  <c r="L15" i="6" s="1"/>
  <c r="L29" i="3"/>
  <c r="L29" i="6" s="1"/>
  <c r="L98" i="3"/>
  <c r="L98" i="6" s="1"/>
  <c r="L64" i="3"/>
  <c r="L64" i="6" s="1"/>
  <c r="L14" i="3"/>
  <c r="L14" i="6" s="1"/>
  <c r="L67" i="3"/>
  <c r="L67" i="6" s="1"/>
  <c r="L17" i="3"/>
  <c r="L17" i="6" s="1"/>
  <c r="H34" i="3"/>
  <c r="H34" i="6" s="1"/>
  <c r="L103" i="6"/>
  <c r="L13" i="3"/>
  <c r="L13" i="6" s="1"/>
  <c r="L82" i="3"/>
  <c r="L82" i="6" s="1"/>
  <c r="L48" i="3"/>
  <c r="L48" i="6" s="1"/>
  <c r="L40" i="3"/>
  <c r="L40" i="6" s="1"/>
  <c r="L51" i="3"/>
  <c r="L51" i="6" s="1"/>
  <c r="L1" i="3"/>
  <c r="L1" i="6" s="1"/>
  <c r="L35" i="3"/>
  <c r="L35" i="6" s="1"/>
  <c r="L70" i="3"/>
  <c r="L70" i="6" s="1"/>
  <c r="L84" i="3"/>
  <c r="L84" i="6" s="1"/>
  <c r="L50" i="3"/>
  <c r="L50" i="6" s="1"/>
  <c r="L69" i="3"/>
  <c r="L69" i="6" s="1"/>
  <c r="K53" i="3"/>
  <c r="K53" i="6" s="1"/>
  <c r="L87" i="3"/>
  <c r="L87" i="6" s="1"/>
  <c r="L3" i="3"/>
  <c r="L3" i="6" s="1"/>
  <c r="L66" i="3"/>
  <c r="L66" i="6" s="1"/>
  <c r="L54" i="3"/>
  <c r="L54" i="6" s="1"/>
  <c r="L34" i="3"/>
  <c r="L34" i="6" s="1"/>
  <c r="L53" i="3"/>
  <c r="L53" i="6" s="1"/>
  <c r="K75" i="3"/>
  <c r="K75" i="6" s="1"/>
  <c r="L38" i="3"/>
  <c r="L38" i="6" s="1"/>
  <c r="L52" i="3"/>
  <c r="L52" i="6" s="1"/>
  <c r="L18" i="3"/>
  <c r="L18" i="6" s="1"/>
  <c r="L71" i="3"/>
  <c r="L71" i="6" s="1"/>
  <c r="L37" i="3"/>
  <c r="L37" i="6" s="1"/>
  <c r="C15" i="3"/>
  <c r="C15" i="6" s="1"/>
  <c r="E80" i="3"/>
  <c r="E80" i="6" s="1"/>
  <c r="E57" i="3"/>
  <c r="E57" i="6" s="1"/>
  <c r="E36" i="3"/>
  <c r="E36" i="6" s="1"/>
  <c r="A34" i="3"/>
  <c r="A34" i="6" s="1"/>
  <c r="A93" i="3"/>
  <c r="A93" i="6" s="1"/>
  <c r="F12" i="3"/>
  <c r="F12" i="6" s="1"/>
  <c r="A90" i="3"/>
  <c r="A90" i="6" s="1"/>
  <c r="A77" i="3"/>
  <c r="A77" i="6" s="1"/>
  <c r="F60" i="3"/>
  <c r="F60" i="6" s="1"/>
  <c r="A74" i="3"/>
  <c r="A74" i="6" s="1"/>
  <c r="A61" i="3"/>
  <c r="A61" i="6" s="1"/>
  <c r="F47" i="3"/>
  <c r="F47" i="6" s="1"/>
  <c r="A58" i="3"/>
  <c r="A58" i="6" s="1"/>
  <c r="A45" i="3"/>
  <c r="A45" i="6" s="1"/>
  <c r="F95" i="3"/>
  <c r="F95" i="6" s="1"/>
  <c r="A10" i="3"/>
  <c r="A10" i="6" s="1"/>
  <c r="A44" i="3"/>
  <c r="A44" i="6" s="1"/>
  <c r="A52" i="3"/>
  <c r="A52" i="6" s="1"/>
  <c r="A14" i="3"/>
  <c r="A14" i="6" s="1"/>
  <c r="A46" i="3"/>
  <c r="A46" i="6" s="1"/>
  <c r="A88" i="3"/>
  <c r="A88" i="6" s="1"/>
  <c r="A51" i="3"/>
  <c r="A51" i="6" s="1"/>
  <c r="A59" i="3"/>
  <c r="A59" i="6" s="1"/>
  <c r="A84" i="3"/>
  <c r="A84" i="6" s="1"/>
  <c r="A57" i="3"/>
  <c r="A57" i="6" s="1"/>
  <c r="A4" i="3"/>
  <c r="A4" i="6" s="1"/>
  <c r="A75" i="3"/>
  <c r="A75" i="6" s="1"/>
  <c r="D41" i="3"/>
  <c r="D41" i="6" s="1"/>
  <c r="D68" i="3"/>
  <c r="D68" i="6" s="1"/>
  <c r="A72" i="3"/>
  <c r="A72" i="6" s="1"/>
  <c r="A35" i="3"/>
  <c r="A35" i="6" s="1"/>
  <c r="D78" i="3"/>
  <c r="D78" i="6" s="1"/>
  <c r="D98" i="3"/>
  <c r="D98" i="6" s="1"/>
  <c r="D54" i="3"/>
  <c r="D54" i="6" s="1"/>
  <c r="D30" i="3"/>
  <c r="D30" i="6" s="1"/>
  <c r="G76" i="3"/>
  <c r="G76" i="6" s="1"/>
  <c r="G42" i="3"/>
  <c r="G42" i="6" s="1"/>
  <c r="G54" i="3"/>
  <c r="G54" i="6" s="1"/>
  <c r="G22" i="3"/>
  <c r="G22" i="6" s="1"/>
  <c r="D7" i="3"/>
  <c r="D7" i="6" s="1"/>
  <c r="D42" i="3"/>
  <c r="D42" i="6" s="1"/>
  <c r="D39" i="3"/>
  <c r="D39" i="6" s="1"/>
  <c r="D8" i="3"/>
  <c r="D8" i="6" s="1"/>
  <c r="D85" i="3"/>
  <c r="D85" i="6" s="1"/>
  <c r="D27" i="3"/>
  <c r="D27" i="6" s="1"/>
  <c r="D32" i="3"/>
  <c r="D32" i="6" s="1"/>
  <c r="D100" i="3"/>
  <c r="D100" i="6" s="1"/>
  <c r="G53" i="3"/>
  <c r="G53" i="6" s="1"/>
  <c r="G21" i="3"/>
  <c r="G21" i="6" s="1"/>
  <c r="F48" i="3"/>
  <c r="F48" i="6" s="1"/>
  <c r="G37" i="3"/>
  <c r="G37" i="6" s="1"/>
  <c r="G47" i="3"/>
  <c r="G47" i="6" s="1"/>
  <c r="D6" i="3"/>
  <c r="D6" i="6" s="1"/>
  <c r="D20" i="3"/>
  <c r="D20" i="6" s="1"/>
  <c r="D17" i="3"/>
  <c r="D17" i="6" s="1"/>
  <c r="D15" i="3"/>
  <c r="D15" i="6" s="1"/>
  <c r="G74" i="3"/>
  <c r="G74" i="6" s="1"/>
  <c r="G28" i="3"/>
  <c r="G28" i="6" s="1"/>
  <c r="F72" i="3"/>
  <c r="F72" i="6" s="1"/>
  <c r="G38" i="3"/>
  <c r="G38" i="6" s="1"/>
  <c r="G8" i="3"/>
  <c r="G8" i="6" s="1"/>
  <c r="D79" i="3"/>
  <c r="D79" i="6" s="1"/>
  <c r="D5" i="3"/>
  <c r="D5" i="6" s="1"/>
  <c r="D89" i="3"/>
  <c r="D89" i="6" s="1"/>
  <c r="D31" i="3"/>
  <c r="D31" i="6" s="1"/>
  <c r="G52" i="3"/>
  <c r="G52" i="6" s="1"/>
  <c r="G95" i="3"/>
  <c r="G95" i="6" s="1"/>
  <c r="G16" i="3"/>
  <c r="G16" i="6" s="1"/>
  <c r="G97" i="3"/>
  <c r="G97" i="6" s="1"/>
  <c r="G35" i="3"/>
  <c r="G35" i="6" s="1"/>
  <c r="E34" i="3"/>
  <c r="E34" i="6" s="1"/>
  <c r="H55" i="3"/>
  <c r="H55" i="6" s="1"/>
  <c r="H50" i="3"/>
  <c r="H50" i="6" s="1"/>
  <c r="H72" i="3"/>
  <c r="H72" i="6" s="1"/>
  <c r="K99" i="3"/>
  <c r="K99" i="6" s="1"/>
  <c r="K90" i="3"/>
  <c r="K90" i="6" s="1"/>
  <c r="E49" i="3"/>
  <c r="E49" i="6" s="1"/>
  <c r="F103" i="6"/>
  <c r="C57" i="3"/>
  <c r="C57" i="6" s="1"/>
  <c r="H45" i="3"/>
  <c r="H45" i="6" s="1"/>
  <c r="K42" i="3"/>
  <c r="K42" i="6" s="1"/>
  <c r="H74" i="3"/>
  <c r="H74" i="6" s="1"/>
  <c r="K28" i="3"/>
  <c r="K28" i="6" s="1"/>
  <c r="H15" i="3"/>
  <c r="H15" i="6" s="1"/>
  <c r="K96" i="3"/>
  <c r="K96" i="6" s="1"/>
  <c r="H79" i="3"/>
  <c r="H79" i="6" s="1"/>
  <c r="K29" i="3"/>
  <c r="K29" i="6" s="1"/>
  <c r="E19" i="3"/>
  <c r="E19" i="6" s="1"/>
  <c r="H64" i="3"/>
  <c r="H64" i="6" s="1"/>
  <c r="H61" i="3"/>
  <c r="H61" i="6" s="1"/>
  <c r="H32" i="3"/>
  <c r="H32" i="6" s="1"/>
  <c r="K88" i="3"/>
  <c r="K88" i="6" s="1"/>
  <c r="H98" i="3"/>
  <c r="H98" i="6" s="1"/>
  <c r="H2" i="3"/>
  <c r="H2" i="6" s="1"/>
  <c r="H86" i="3"/>
  <c r="H86" i="6" s="1"/>
  <c r="H95" i="3"/>
  <c r="H95" i="6" s="1"/>
  <c r="K31" i="3"/>
  <c r="K31" i="6" s="1"/>
  <c r="K4" i="3"/>
  <c r="K4" i="6" s="1"/>
  <c r="E44" i="3"/>
  <c r="E44" i="6" s="1"/>
  <c r="I72" i="3"/>
  <c r="I72" i="6" s="1"/>
  <c r="I76" i="3"/>
  <c r="I76" i="6" s="1"/>
  <c r="B28" i="3"/>
  <c r="B28" i="6" s="1"/>
  <c r="B35" i="3"/>
  <c r="B35" i="6" s="1"/>
  <c r="B42" i="3"/>
  <c r="B42" i="6" s="1"/>
  <c r="H67" i="3"/>
  <c r="H67" i="6" s="1"/>
  <c r="H36" i="3"/>
  <c r="H36" i="6" s="1"/>
  <c r="H103" i="6"/>
  <c r="E31" i="3"/>
  <c r="E31" i="6" s="1"/>
  <c r="E3" i="3"/>
  <c r="E3" i="6" s="1"/>
  <c r="I35" i="3"/>
  <c r="I35" i="6" s="1"/>
  <c r="F75" i="3"/>
  <c r="F75" i="6" s="1"/>
  <c r="B44" i="3"/>
  <c r="B44" i="6" s="1"/>
  <c r="B83" i="3"/>
  <c r="B83" i="6" s="1"/>
  <c r="B58" i="3"/>
  <c r="B58" i="6" s="1"/>
  <c r="A87" i="3"/>
  <c r="A87" i="6" s="1"/>
  <c r="A19" i="3"/>
  <c r="A19" i="6" s="1"/>
  <c r="A91" i="3"/>
  <c r="A91" i="6" s="1"/>
  <c r="H87" i="3"/>
  <c r="H87" i="6" s="1"/>
  <c r="H8" i="3"/>
  <c r="H8" i="6" s="1"/>
  <c r="H94" i="3"/>
  <c r="H94" i="6" s="1"/>
  <c r="K87" i="3"/>
  <c r="K87" i="6" s="1"/>
  <c r="G51" i="3"/>
  <c r="G51" i="6" s="1"/>
  <c r="G23" i="3"/>
  <c r="G23" i="6" s="1"/>
  <c r="E12" i="3"/>
  <c r="E12" i="6" s="1"/>
  <c r="E22" i="3"/>
  <c r="E22" i="6" s="1"/>
  <c r="I103" i="6"/>
  <c r="F74" i="3"/>
  <c r="F74" i="6" s="1"/>
  <c r="F76" i="3"/>
  <c r="F76" i="6" s="1"/>
  <c r="K44" i="3"/>
  <c r="K44" i="6" s="1"/>
  <c r="H83" i="3"/>
  <c r="H83" i="6" s="1"/>
  <c r="E75" i="3"/>
  <c r="E75" i="6" s="1"/>
  <c r="E83" i="3"/>
  <c r="E83" i="6" s="1"/>
  <c r="E89" i="3"/>
  <c r="E89" i="6" s="1"/>
  <c r="E68" i="3"/>
  <c r="E68" i="6" s="1"/>
  <c r="B16" i="3"/>
  <c r="B16" i="6" s="1"/>
  <c r="H13" i="3"/>
  <c r="H13" i="6" s="1"/>
  <c r="K51" i="3"/>
  <c r="K51" i="6" s="1"/>
  <c r="F56" i="3"/>
  <c r="F56" i="6" s="1"/>
  <c r="H75" i="3"/>
  <c r="H75" i="6" s="1"/>
  <c r="H7" i="3"/>
  <c r="H7" i="6" s="1"/>
  <c r="K22" i="3"/>
  <c r="K22" i="6" s="1"/>
  <c r="H63" i="3"/>
  <c r="H63" i="6" s="1"/>
  <c r="H54" i="3"/>
  <c r="H54" i="6" s="1"/>
  <c r="H58" i="3"/>
  <c r="H58" i="6" s="1"/>
  <c r="K100" i="3"/>
  <c r="K100" i="6" s="1"/>
  <c r="B34" i="3"/>
  <c r="B34" i="6" s="1"/>
  <c r="B46" i="3"/>
  <c r="B46" i="6" s="1"/>
  <c r="H51" i="3"/>
  <c r="H51" i="6" s="1"/>
  <c r="H14" i="3"/>
  <c r="H14" i="6" s="1"/>
  <c r="H82" i="3"/>
  <c r="H82" i="6" s="1"/>
  <c r="G65" i="3"/>
  <c r="G65" i="6" s="1"/>
  <c r="E81" i="3"/>
  <c r="E81" i="6" s="1"/>
  <c r="E94" i="3"/>
  <c r="E94" i="6" s="1"/>
  <c r="I100" i="3"/>
  <c r="I100" i="6" s="1"/>
  <c r="B50" i="3"/>
  <c r="B50" i="6" s="1"/>
  <c r="B62" i="3"/>
  <c r="B62" i="6" s="1"/>
  <c r="B32" i="3"/>
  <c r="B32" i="6" s="1"/>
  <c r="A18" i="3"/>
  <c r="A18" i="6" s="1"/>
  <c r="A63" i="3"/>
  <c r="A63" i="6" s="1"/>
  <c r="H90" i="3"/>
  <c r="H90" i="6" s="1"/>
  <c r="H23" i="3"/>
  <c r="H23" i="6" s="1"/>
  <c r="H78" i="3"/>
  <c r="H78" i="6" s="1"/>
  <c r="H43" i="3"/>
  <c r="H43" i="6" s="1"/>
  <c r="K85" i="3"/>
  <c r="K85" i="6" s="1"/>
  <c r="G3" i="3"/>
  <c r="G3" i="6" s="1"/>
  <c r="G45" i="3"/>
  <c r="G45" i="6" s="1"/>
  <c r="E51" i="3"/>
  <c r="E51" i="6" s="1"/>
  <c r="E29" i="3"/>
  <c r="E29" i="6" s="1"/>
  <c r="I23" i="3"/>
  <c r="I23" i="6" s="1"/>
  <c r="F68" i="3"/>
  <c r="F68" i="6" s="1"/>
  <c r="C97" i="3"/>
  <c r="C97" i="6" s="1"/>
  <c r="B66" i="3"/>
  <c r="B66" i="6" s="1"/>
  <c r="B78" i="3"/>
  <c r="B78" i="6" s="1"/>
  <c r="B80" i="3"/>
  <c r="B80" i="6" s="1"/>
  <c r="D50" i="3"/>
  <c r="D50" i="6" s="1"/>
  <c r="D63" i="3"/>
  <c r="D63" i="6" s="1"/>
  <c r="D10" i="3"/>
  <c r="D10" i="6" s="1"/>
  <c r="D1" i="3"/>
  <c r="D1" i="6" s="1"/>
  <c r="A2" i="3"/>
  <c r="A2" i="6" s="1"/>
  <c r="A31" i="3"/>
  <c r="A31" i="6" s="1"/>
  <c r="H11" i="3"/>
  <c r="H11" i="6" s="1"/>
  <c r="H10" i="3"/>
  <c r="H10" i="6" s="1"/>
  <c r="H39" i="3"/>
  <c r="H39" i="6" s="1"/>
  <c r="H30" i="3"/>
  <c r="H30" i="6" s="1"/>
  <c r="K11" i="3"/>
  <c r="K11" i="6" s="1"/>
  <c r="G70" i="3"/>
  <c r="G70" i="6" s="1"/>
  <c r="G4" i="3"/>
  <c r="G4" i="6" s="1"/>
  <c r="E74" i="3"/>
  <c r="E74" i="6" s="1"/>
  <c r="I81" i="3"/>
  <c r="I81" i="6" s="1"/>
  <c r="I92" i="3"/>
  <c r="I92" i="6" s="1"/>
  <c r="F33" i="3"/>
  <c r="F33" i="6" s="1"/>
  <c r="C8" i="3"/>
  <c r="C8" i="6" s="1"/>
  <c r="H6" i="3"/>
  <c r="H6" i="6" s="1"/>
  <c r="H3" i="3"/>
  <c r="H3" i="6" s="1"/>
  <c r="H27" i="3"/>
  <c r="H27" i="6" s="1"/>
  <c r="H12" i="3"/>
  <c r="H12" i="6" s="1"/>
  <c r="H17" i="3"/>
  <c r="H17" i="6" s="1"/>
  <c r="K81" i="3"/>
  <c r="K81" i="6" s="1"/>
  <c r="E39" i="3"/>
  <c r="E39" i="6" s="1"/>
  <c r="C5" i="3"/>
  <c r="C5" i="6" s="1"/>
  <c r="H68" i="3"/>
  <c r="H68" i="6" s="1"/>
  <c r="H89" i="3"/>
  <c r="H89" i="6" s="1"/>
  <c r="H85" i="3"/>
  <c r="H85" i="6" s="1"/>
  <c r="K58" i="3"/>
  <c r="K58" i="6" s="1"/>
  <c r="K9" i="3"/>
  <c r="K9" i="6" s="1"/>
  <c r="E7" i="3"/>
  <c r="E7" i="6" s="1"/>
  <c r="I55" i="3"/>
  <c r="I55" i="6" s="1"/>
  <c r="I46" i="3"/>
  <c r="I46" i="6" s="1"/>
  <c r="F39" i="3"/>
  <c r="F39" i="6" s="1"/>
  <c r="C69" i="3"/>
  <c r="C69" i="6" s="1"/>
  <c r="A73" i="3"/>
  <c r="A73" i="6" s="1"/>
  <c r="A98" i="3"/>
  <c r="A98" i="6" s="1"/>
  <c r="A68" i="3"/>
  <c r="A68" i="6" s="1"/>
  <c r="A47" i="3"/>
  <c r="A47" i="6" s="1"/>
  <c r="A62" i="3"/>
  <c r="A62" i="6" s="1"/>
  <c r="H80" i="3"/>
  <c r="H80" i="6" s="1"/>
  <c r="H40" i="3"/>
  <c r="H40" i="6" s="1"/>
  <c r="H37" i="3"/>
  <c r="H37" i="6" s="1"/>
  <c r="H41" i="3"/>
  <c r="H41" i="6" s="1"/>
  <c r="H20" i="3"/>
  <c r="H20" i="6" s="1"/>
  <c r="H57" i="3"/>
  <c r="H57" i="6" s="1"/>
  <c r="K30" i="3"/>
  <c r="K30" i="6" s="1"/>
  <c r="K82" i="3"/>
  <c r="K82" i="6" s="1"/>
  <c r="G83" i="3"/>
  <c r="G83" i="6" s="1"/>
  <c r="G75" i="3"/>
  <c r="G75" i="6" s="1"/>
  <c r="G19" i="3"/>
  <c r="G19" i="6" s="1"/>
  <c r="G5" i="3"/>
  <c r="G5" i="6" s="1"/>
  <c r="E91" i="3"/>
  <c r="E91" i="6" s="1"/>
  <c r="E92" i="3"/>
  <c r="E92" i="6" s="1"/>
  <c r="E16" i="3"/>
  <c r="E16" i="6" s="1"/>
  <c r="E24" i="3"/>
  <c r="E24" i="6" s="1"/>
  <c r="E71" i="3"/>
  <c r="E71" i="6" s="1"/>
  <c r="I22" i="3"/>
  <c r="I22" i="6" s="1"/>
  <c r="I91" i="3"/>
  <c r="I91" i="6" s="1"/>
  <c r="I51" i="3"/>
  <c r="I51" i="6" s="1"/>
  <c r="F92" i="3"/>
  <c r="F92" i="6" s="1"/>
  <c r="C30" i="3"/>
  <c r="C30" i="6" s="1"/>
  <c r="E52" i="3"/>
  <c r="E52" i="6" s="1"/>
  <c r="E98" i="3"/>
  <c r="E98" i="6" s="1"/>
  <c r="E17" i="3"/>
  <c r="E17" i="6" s="1"/>
  <c r="E6" i="3"/>
  <c r="E6" i="6" s="1"/>
  <c r="C78" i="3"/>
  <c r="C78" i="6" s="1"/>
  <c r="E20" i="3"/>
  <c r="E20" i="6" s="1"/>
  <c r="E58" i="3"/>
  <c r="E58" i="6" s="1"/>
  <c r="E82" i="3"/>
  <c r="E82" i="6" s="1"/>
  <c r="E93" i="3"/>
  <c r="E93" i="6" s="1"/>
  <c r="C39" i="3"/>
  <c r="C39" i="6" s="1"/>
  <c r="C36" i="3"/>
  <c r="C36" i="6" s="1"/>
  <c r="E62" i="3"/>
  <c r="E62" i="6" s="1"/>
  <c r="E87" i="3"/>
  <c r="E87" i="6" s="1"/>
  <c r="C103" i="6"/>
  <c r="E33" i="3"/>
  <c r="E33" i="6" s="1"/>
  <c r="E67" i="3"/>
  <c r="E67" i="6" s="1"/>
  <c r="A71" i="3"/>
  <c r="A71" i="6" s="1"/>
  <c r="A38" i="3"/>
  <c r="A38" i="6" s="1"/>
  <c r="A65" i="3"/>
  <c r="A65" i="6" s="1"/>
  <c r="A92" i="3"/>
  <c r="A92" i="6" s="1"/>
  <c r="H26" i="3"/>
  <c r="H26" i="6" s="1"/>
  <c r="H100" i="3"/>
  <c r="H100" i="6" s="1"/>
  <c r="H66" i="3"/>
  <c r="H66" i="6" s="1"/>
  <c r="H22" i="3"/>
  <c r="H22" i="6" s="1"/>
  <c r="H47" i="3"/>
  <c r="H47" i="6" s="1"/>
  <c r="H70" i="3"/>
  <c r="H70" i="6" s="1"/>
  <c r="K48" i="3"/>
  <c r="K48" i="6" s="1"/>
  <c r="K49" i="3"/>
  <c r="K49" i="6" s="1"/>
  <c r="K74" i="3"/>
  <c r="K74" i="6" s="1"/>
  <c r="G62" i="3"/>
  <c r="G62" i="6" s="1"/>
  <c r="G71" i="3"/>
  <c r="G71" i="6" s="1"/>
  <c r="G25" i="3"/>
  <c r="G25" i="6" s="1"/>
  <c r="G9" i="3"/>
  <c r="G9" i="6" s="1"/>
  <c r="E95" i="3"/>
  <c r="E95" i="6" s="1"/>
  <c r="E54" i="3"/>
  <c r="E54" i="6" s="1"/>
  <c r="E86" i="3"/>
  <c r="E86" i="6" s="1"/>
  <c r="E47" i="3"/>
  <c r="E47" i="6" s="1"/>
  <c r="I38" i="3"/>
  <c r="I38" i="6" s="1"/>
  <c r="I65" i="3"/>
  <c r="I65" i="6" s="1"/>
  <c r="I48" i="3"/>
  <c r="I48" i="6" s="1"/>
  <c r="F78" i="3"/>
  <c r="F78" i="6" s="1"/>
  <c r="C60" i="3"/>
  <c r="C60" i="6" s="1"/>
  <c r="E42" i="3"/>
  <c r="E42" i="6" s="1"/>
  <c r="A39" i="3"/>
  <c r="A39" i="6" s="1"/>
  <c r="A1" i="3"/>
  <c r="A1" i="6" s="1"/>
  <c r="A33" i="3"/>
  <c r="A33" i="6" s="1"/>
  <c r="H81" i="3"/>
  <c r="H81" i="6" s="1"/>
  <c r="H52" i="3"/>
  <c r="H52" i="6" s="1"/>
  <c r="H76" i="3"/>
  <c r="H76" i="6" s="1"/>
  <c r="H97" i="3"/>
  <c r="H97" i="6" s="1"/>
  <c r="H21" i="3"/>
  <c r="H21" i="6" s="1"/>
  <c r="H44" i="3"/>
  <c r="H44" i="6" s="1"/>
  <c r="K41" i="3"/>
  <c r="K41" i="6" s="1"/>
  <c r="K17" i="3"/>
  <c r="K17" i="6" s="1"/>
  <c r="K1" i="3"/>
  <c r="K1" i="6" s="1"/>
  <c r="G1" i="3"/>
  <c r="G1" i="6" s="1"/>
  <c r="G73" i="3"/>
  <c r="G73" i="6" s="1"/>
  <c r="E21" i="3"/>
  <c r="E21" i="6" s="1"/>
  <c r="I97" i="3"/>
  <c r="I97" i="6" s="1"/>
  <c r="E37" i="3"/>
  <c r="E37" i="6" s="1"/>
  <c r="E53" i="3"/>
  <c r="E53" i="6" s="1"/>
  <c r="E28" i="3"/>
  <c r="E28" i="6" s="1"/>
  <c r="G103" i="6"/>
  <c r="E56" i="3"/>
  <c r="E56" i="6" s="1"/>
  <c r="E13" i="3"/>
  <c r="E13" i="6" s="1"/>
  <c r="E8" i="3"/>
  <c r="E8" i="6" s="1"/>
  <c r="I82" i="3"/>
  <c r="I82" i="6" s="1"/>
  <c r="I4" i="3"/>
  <c r="I4" i="6" s="1"/>
  <c r="A23" i="3"/>
  <c r="A23" i="6" s="1"/>
  <c r="A85" i="3"/>
  <c r="A85" i="6" s="1"/>
  <c r="A64" i="3"/>
  <c r="A64" i="6" s="1"/>
  <c r="A12" i="3"/>
  <c r="A12" i="6" s="1"/>
  <c r="H69" i="3"/>
  <c r="H69" i="6" s="1"/>
  <c r="H38" i="3"/>
  <c r="H38" i="6" s="1"/>
  <c r="H65" i="3"/>
  <c r="H65" i="6" s="1"/>
  <c r="H73" i="3"/>
  <c r="H73" i="6" s="1"/>
  <c r="H84" i="3"/>
  <c r="H84" i="6" s="1"/>
  <c r="H31" i="3"/>
  <c r="H31" i="6" s="1"/>
  <c r="K95" i="3"/>
  <c r="K95" i="6" s="1"/>
  <c r="K16" i="3"/>
  <c r="K16" i="6" s="1"/>
  <c r="K69" i="3"/>
  <c r="K69" i="6" s="1"/>
  <c r="G36" i="3"/>
  <c r="G36" i="6" s="1"/>
  <c r="G77" i="3"/>
  <c r="G77" i="6" s="1"/>
  <c r="G80" i="3"/>
  <c r="G80" i="6" s="1"/>
  <c r="G50" i="3"/>
  <c r="G50" i="6" s="1"/>
  <c r="E41" i="3"/>
  <c r="E41" i="6" s="1"/>
  <c r="E78" i="3"/>
  <c r="E78" i="6" s="1"/>
  <c r="E2" i="3"/>
  <c r="E2" i="6" s="1"/>
  <c r="E46" i="3"/>
  <c r="E46" i="6" s="1"/>
  <c r="I89" i="3"/>
  <c r="I89" i="6" s="1"/>
  <c r="I83" i="3"/>
  <c r="I83" i="6" s="1"/>
  <c r="I73" i="3"/>
  <c r="I73" i="6" s="1"/>
  <c r="F38" i="3"/>
  <c r="F38" i="6" s="1"/>
  <c r="G91" i="3"/>
  <c r="G91" i="6" s="1"/>
  <c r="C47" i="3"/>
  <c r="C47" i="6" s="1"/>
  <c r="B27" i="3"/>
  <c r="B27" i="6" s="1"/>
  <c r="B81" i="3"/>
  <c r="B81" i="6" s="1"/>
  <c r="B40" i="3"/>
  <c r="B40" i="6" s="1"/>
  <c r="B41" i="3"/>
  <c r="B41" i="6" s="1"/>
  <c r="B53" i="3"/>
  <c r="B53" i="6" s="1"/>
  <c r="D99" i="3"/>
  <c r="D99" i="6" s="1"/>
  <c r="D55" i="3"/>
  <c r="D55" i="6" s="1"/>
  <c r="D77" i="3"/>
  <c r="D77" i="6" s="1"/>
  <c r="D74" i="3"/>
  <c r="D74" i="6" s="1"/>
  <c r="D66" i="3"/>
  <c r="D66" i="6" s="1"/>
  <c r="A7" i="3"/>
  <c r="A7" i="6" s="1"/>
  <c r="A69" i="3"/>
  <c r="A69" i="6" s="1"/>
  <c r="A48" i="3"/>
  <c r="A48" i="6" s="1"/>
  <c r="A70" i="3"/>
  <c r="A70" i="6" s="1"/>
  <c r="H56" i="3"/>
  <c r="H56" i="6" s="1"/>
  <c r="H24" i="3"/>
  <c r="H24" i="6" s="1"/>
  <c r="H53" i="3"/>
  <c r="H53" i="6" s="1"/>
  <c r="H60" i="3"/>
  <c r="H60" i="6" s="1"/>
  <c r="H71" i="3"/>
  <c r="H71" i="6" s="1"/>
  <c r="H18" i="3"/>
  <c r="H18" i="6" s="1"/>
  <c r="K94" i="3"/>
  <c r="K94" i="6" s="1"/>
  <c r="K15" i="3"/>
  <c r="K15" i="6" s="1"/>
  <c r="K68" i="3"/>
  <c r="K68" i="6" s="1"/>
  <c r="G81" i="3"/>
  <c r="G81" i="6" s="1"/>
  <c r="G44" i="3"/>
  <c r="G44" i="6" s="1"/>
  <c r="G17" i="3"/>
  <c r="G17" i="6" s="1"/>
  <c r="G90" i="3"/>
  <c r="G90" i="6" s="1"/>
  <c r="E50" i="3"/>
  <c r="E50" i="6" s="1"/>
  <c r="E32" i="3"/>
  <c r="E32" i="6" s="1"/>
  <c r="E72" i="3"/>
  <c r="E72" i="6" s="1"/>
  <c r="E23" i="3"/>
  <c r="E23" i="6" s="1"/>
  <c r="E27" i="3"/>
  <c r="E27" i="6" s="1"/>
  <c r="I78" i="3"/>
  <c r="I78" i="6" s="1"/>
  <c r="I1" i="3"/>
  <c r="I1" i="6" s="1"/>
  <c r="I31" i="3"/>
  <c r="I31" i="6" s="1"/>
  <c r="F37" i="3"/>
  <c r="F37" i="6" s="1"/>
  <c r="C7" i="3"/>
  <c r="C7" i="6" s="1"/>
  <c r="C9" i="3"/>
  <c r="C9" i="6" s="1"/>
  <c r="B100" i="3"/>
  <c r="B100" i="6" s="1"/>
  <c r="A28" i="3"/>
  <c r="A28" i="6" s="1"/>
  <c r="G100" i="3"/>
  <c r="G100" i="6" s="1"/>
  <c r="B38" i="3"/>
  <c r="B38" i="6" s="1"/>
  <c r="B97" i="3"/>
  <c r="B97" i="6" s="1"/>
  <c r="B56" i="3"/>
  <c r="B56" i="6" s="1"/>
  <c r="B73" i="3"/>
  <c r="B73" i="6" s="1"/>
  <c r="B69" i="3"/>
  <c r="B69" i="6" s="1"/>
  <c r="A32" i="3"/>
  <c r="A32" i="6" s="1"/>
  <c r="H99" i="3"/>
  <c r="H99" i="6" s="1"/>
  <c r="K93" i="3"/>
  <c r="K93" i="6" s="1"/>
  <c r="G39" i="3"/>
  <c r="G39" i="6" s="1"/>
  <c r="G46" i="3"/>
  <c r="G46" i="6" s="1"/>
  <c r="E66" i="3"/>
  <c r="E66" i="6" s="1"/>
  <c r="E88" i="3"/>
  <c r="E88" i="6" s="1"/>
  <c r="I15" i="3"/>
  <c r="I15" i="6" s="1"/>
  <c r="I30" i="3"/>
  <c r="I30" i="6" s="1"/>
  <c r="C4" i="3"/>
  <c r="C4" i="6" s="1"/>
  <c r="B84" i="3"/>
  <c r="B84" i="6" s="1"/>
  <c r="C13" i="3"/>
  <c r="C13" i="6" s="1"/>
  <c r="B65" i="3"/>
  <c r="B65" i="6" s="1"/>
  <c r="B24" i="3"/>
  <c r="B24" i="6" s="1"/>
  <c r="B25" i="3"/>
  <c r="B25" i="6" s="1"/>
  <c r="B5" i="3"/>
  <c r="B5" i="6" s="1"/>
  <c r="A36" i="3"/>
  <c r="A36" i="6" s="1"/>
  <c r="A53" i="3"/>
  <c r="A53" i="6" s="1"/>
  <c r="A6" i="3"/>
  <c r="A6" i="6" s="1"/>
  <c r="H29" i="3"/>
  <c r="H29" i="6" s="1"/>
  <c r="H91" i="3"/>
  <c r="H91" i="6" s="1"/>
  <c r="H48" i="3"/>
  <c r="H48" i="6" s="1"/>
  <c r="H59" i="3"/>
  <c r="H59" i="6" s="1"/>
  <c r="H5" i="3"/>
  <c r="H5" i="6" s="1"/>
  <c r="K14" i="3"/>
  <c r="K14" i="6" s="1"/>
  <c r="K67" i="3"/>
  <c r="K67" i="6" s="1"/>
  <c r="G69" i="3"/>
  <c r="G69" i="6" s="1"/>
  <c r="G82" i="3"/>
  <c r="G82" i="6" s="1"/>
  <c r="E30" i="3"/>
  <c r="E30" i="6" s="1"/>
  <c r="E59" i="3"/>
  <c r="E59" i="6" s="1"/>
  <c r="E26" i="3"/>
  <c r="E26" i="6" s="1"/>
  <c r="I64" i="3"/>
  <c r="I64" i="6" s="1"/>
  <c r="F65" i="3"/>
  <c r="F65" i="6" s="1"/>
  <c r="C87" i="3"/>
  <c r="C87" i="6" s="1"/>
  <c r="B12" i="3"/>
  <c r="B12" i="6" s="1"/>
  <c r="B72" i="3"/>
  <c r="B72" i="6" s="1"/>
  <c r="B89" i="3"/>
  <c r="B89" i="6" s="1"/>
  <c r="B85" i="3"/>
  <c r="B85" i="6" s="1"/>
  <c r="D71" i="3"/>
  <c r="D71" i="6" s="1"/>
  <c r="D83" i="3"/>
  <c r="D83" i="6" s="1"/>
  <c r="D70" i="3"/>
  <c r="D70" i="6" s="1"/>
  <c r="D9" i="3"/>
  <c r="D9" i="6" s="1"/>
  <c r="A99" i="3"/>
  <c r="A99" i="6" s="1"/>
  <c r="A100" i="3"/>
  <c r="A100" i="6" s="1"/>
  <c r="A79" i="3"/>
  <c r="A79" i="6" s="1"/>
  <c r="H16" i="3"/>
  <c r="H16" i="6" s="1"/>
  <c r="H1" i="3"/>
  <c r="H1" i="6" s="1"/>
  <c r="H62" i="3"/>
  <c r="H62" i="6" s="1"/>
  <c r="H35" i="3"/>
  <c r="H35" i="6" s="1"/>
  <c r="H46" i="3"/>
  <c r="H46" i="6" s="1"/>
  <c r="H93" i="3"/>
  <c r="H93" i="6" s="1"/>
  <c r="K36" i="3"/>
  <c r="K36" i="6" s="1"/>
  <c r="K12" i="3"/>
  <c r="K12" i="6" s="1"/>
  <c r="G18" i="3"/>
  <c r="G18" i="6" s="1"/>
  <c r="G24" i="3"/>
  <c r="G24" i="6" s="1"/>
  <c r="G61" i="3"/>
  <c r="G61" i="6" s="1"/>
  <c r="E96" i="3"/>
  <c r="E96" i="6" s="1"/>
  <c r="E1" i="3"/>
  <c r="E1" i="6" s="1"/>
  <c r="E60" i="3"/>
  <c r="E60" i="6" s="1"/>
  <c r="E64" i="3"/>
  <c r="E64" i="6" s="1"/>
  <c r="I39" i="3"/>
  <c r="I39" i="6" s="1"/>
  <c r="I44" i="3"/>
  <c r="I44" i="6" s="1"/>
  <c r="I11" i="3"/>
  <c r="I11" i="6" s="1"/>
  <c r="F4" i="3"/>
  <c r="F4" i="6" s="1"/>
  <c r="C65" i="3"/>
  <c r="C65" i="6" s="1"/>
  <c r="C84" i="3"/>
  <c r="C84" i="6" s="1"/>
  <c r="F50" i="3"/>
  <c r="F50" i="6" s="1"/>
  <c r="F53" i="3"/>
  <c r="F53" i="6" s="1"/>
  <c r="F97" i="3"/>
  <c r="F97" i="6" s="1"/>
  <c r="F62" i="3"/>
  <c r="F62" i="6" s="1"/>
  <c r="F7" i="3"/>
  <c r="F7" i="6" s="1"/>
  <c r="F10" i="3"/>
  <c r="F10" i="6" s="1"/>
  <c r="C99" i="3"/>
  <c r="C99" i="6" s="1"/>
  <c r="C52" i="3"/>
  <c r="C52" i="6" s="1"/>
  <c r="C6" i="3"/>
  <c r="C6" i="6" s="1"/>
  <c r="C27" i="3"/>
  <c r="C27" i="6" s="1"/>
  <c r="C53" i="3"/>
  <c r="C53" i="6" s="1"/>
  <c r="B75" i="3"/>
  <c r="B75" i="6" s="1"/>
  <c r="F43" i="3"/>
  <c r="F43" i="6" s="1"/>
  <c r="F13" i="3"/>
  <c r="F13" i="6" s="1"/>
  <c r="F93" i="3"/>
  <c r="F93" i="6" s="1"/>
  <c r="F88" i="3"/>
  <c r="F88" i="6" s="1"/>
  <c r="F6" i="3"/>
  <c r="F6" i="6" s="1"/>
  <c r="C82" i="3"/>
  <c r="C82" i="6" s="1"/>
  <c r="C44" i="3"/>
  <c r="C44" i="6" s="1"/>
  <c r="C42" i="3"/>
  <c r="C42" i="6" s="1"/>
  <c r="C2" i="3"/>
  <c r="C2" i="6" s="1"/>
  <c r="C45" i="3"/>
  <c r="C45" i="6" s="1"/>
  <c r="A103" i="6"/>
  <c r="A11" i="3"/>
  <c r="A11" i="6" s="1"/>
  <c r="A60" i="3"/>
  <c r="A60" i="6" s="1"/>
  <c r="A95" i="3"/>
  <c r="A95" i="6" s="1"/>
  <c r="A67" i="3"/>
  <c r="A67" i="6" s="1"/>
  <c r="A54" i="3"/>
  <c r="A54" i="6" s="1"/>
  <c r="A20" i="3"/>
  <c r="A20" i="6" s="1"/>
  <c r="A9" i="3"/>
  <c r="A9" i="6" s="1"/>
  <c r="A27" i="3"/>
  <c r="A27" i="6" s="1"/>
  <c r="A83" i="3"/>
  <c r="A83" i="6" s="1"/>
  <c r="A26" i="3"/>
  <c r="A26" i="6" s="1"/>
  <c r="A76" i="3"/>
  <c r="A76" i="6" s="1"/>
  <c r="A16" i="3"/>
  <c r="A16" i="6" s="1"/>
  <c r="A86" i="3"/>
  <c r="A86" i="6" s="1"/>
  <c r="A41" i="3"/>
  <c r="A41" i="6" s="1"/>
  <c r="B23" i="3"/>
  <c r="B23" i="6" s="1"/>
  <c r="F23" i="3"/>
  <c r="F23" i="6" s="1"/>
  <c r="F51" i="3"/>
  <c r="F51" i="6" s="1"/>
  <c r="F32" i="3"/>
  <c r="F32" i="6" s="1"/>
  <c r="F64" i="3"/>
  <c r="F64" i="6" s="1"/>
  <c r="F5" i="3"/>
  <c r="F5" i="6" s="1"/>
  <c r="C71" i="3"/>
  <c r="C71" i="6" s="1"/>
  <c r="C94" i="3"/>
  <c r="C94" i="6" s="1"/>
  <c r="C76" i="3"/>
  <c r="C76" i="6" s="1"/>
  <c r="C92" i="3"/>
  <c r="C92" i="6" s="1"/>
  <c r="C23" i="3"/>
  <c r="C23" i="6" s="1"/>
  <c r="B54" i="3"/>
  <c r="B54" i="6" s="1"/>
  <c r="B92" i="3"/>
  <c r="B92" i="6" s="1"/>
  <c r="F17" i="3"/>
  <c r="F17" i="6" s="1"/>
  <c r="F21" i="3"/>
  <c r="F21" i="6" s="1"/>
  <c r="F79" i="3"/>
  <c r="F79" i="6" s="1"/>
  <c r="F44" i="3"/>
  <c r="F44" i="6" s="1"/>
  <c r="F94" i="3"/>
  <c r="F94" i="6" s="1"/>
  <c r="G49" i="3"/>
  <c r="G49" i="6" s="1"/>
  <c r="G67" i="3"/>
  <c r="G67" i="6" s="1"/>
  <c r="G89" i="3"/>
  <c r="G89" i="6" s="1"/>
  <c r="G60" i="3"/>
  <c r="G60" i="6" s="1"/>
  <c r="G33" i="3"/>
  <c r="G33" i="6" s="1"/>
  <c r="G84" i="3"/>
  <c r="G84" i="6" s="1"/>
  <c r="G68" i="3"/>
  <c r="G68" i="6" s="1"/>
  <c r="G2" i="3"/>
  <c r="G2" i="6" s="1"/>
  <c r="G94" i="3"/>
  <c r="G94" i="6" s="1"/>
  <c r="G64" i="3"/>
  <c r="G64" i="6" s="1"/>
  <c r="G13" i="3"/>
  <c r="G13" i="6" s="1"/>
  <c r="G93" i="3"/>
  <c r="G93" i="6" s="1"/>
  <c r="G99" i="3"/>
  <c r="G99" i="6" s="1"/>
  <c r="G98" i="3"/>
  <c r="G98" i="6" s="1"/>
  <c r="C68" i="3"/>
  <c r="C68" i="6" s="1"/>
  <c r="C63" i="3"/>
  <c r="C63" i="6" s="1"/>
  <c r="C73" i="3"/>
  <c r="C73" i="6" s="1"/>
  <c r="C89" i="3"/>
  <c r="C89" i="6" s="1"/>
  <c r="C20" i="3"/>
  <c r="C20" i="6" s="1"/>
  <c r="B86" i="3"/>
  <c r="B86" i="6" s="1"/>
  <c r="B68" i="3"/>
  <c r="B68" i="6" s="1"/>
  <c r="F73" i="3"/>
  <c r="F73" i="6" s="1"/>
  <c r="F82" i="3"/>
  <c r="F82" i="6" s="1"/>
  <c r="F86" i="3"/>
  <c r="F86" i="6" s="1"/>
  <c r="F24" i="3"/>
  <c r="F24" i="6" s="1"/>
  <c r="F71" i="3"/>
  <c r="F71" i="6" s="1"/>
  <c r="D103" i="6"/>
  <c r="D16" i="3"/>
  <c r="D16" i="6" s="1"/>
  <c r="D60" i="3"/>
  <c r="D60" i="6" s="1"/>
  <c r="D91" i="3"/>
  <c r="D91" i="6" s="1"/>
  <c r="D33" i="3"/>
  <c r="D33" i="6" s="1"/>
  <c r="D13" i="3"/>
  <c r="D13" i="6" s="1"/>
  <c r="D65" i="3"/>
  <c r="D65" i="6" s="1"/>
  <c r="D23" i="3"/>
  <c r="D23" i="6" s="1"/>
  <c r="D18" i="3"/>
  <c r="D18" i="6" s="1"/>
  <c r="D40" i="3"/>
  <c r="D40" i="6" s="1"/>
  <c r="D21" i="3"/>
  <c r="D21" i="6" s="1"/>
  <c r="D88" i="3"/>
  <c r="D88" i="6" s="1"/>
  <c r="D92" i="3"/>
  <c r="D92" i="6" s="1"/>
  <c r="C54" i="3"/>
  <c r="C54" i="6" s="1"/>
  <c r="C86" i="3"/>
  <c r="C86" i="6" s="1"/>
  <c r="C59" i="3"/>
  <c r="C59" i="6" s="1"/>
  <c r="C75" i="3"/>
  <c r="C75" i="6" s="1"/>
  <c r="C12" i="3"/>
  <c r="C12" i="6" s="1"/>
  <c r="B55" i="3"/>
  <c r="B55" i="6" s="1"/>
  <c r="B7" i="3"/>
  <c r="B7" i="6" s="1"/>
  <c r="F61" i="3"/>
  <c r="F61" i="6" s="1"/>
  <c r="F19" i="3"/>
  <c r="F19" i="6" s="1"/>
  <c r="F35" i="3"/>
  <c r="F35" i="6" s="1"/>
  <c r="F3" i="3"/>
  <c r="F3" i="6" s="1"/>
  <c r="F70" i="3"/>
  <c r="F70" i="6" s="1"/>
  <c r="C38" i="3"/>
  <c r="C38" i="6" s="1"/>
  <c r="C83" i="3"/>
  <c r="C83" i="6" s="1"/>
  <c r="C34" i="3"/>
  <c r="C34" i="6" s="1"/>
  <c r="C61" i="3"/>
  <c r="C61" i="6" s="1"/>
  <c r="C93" i="3"/>
  <c r="C93" i="6" s="1"/>
  <c r="B22" i="3"/>
  <c r="B22" i="6" s="1"/>
  <c r="B103" i="6"/>
  <c r="F36" i="3"/>
  <c r="F36" i="6" s="1"/>
  <c r="F77" i="3"/>
  <c r="F77" i="6" s="1"/>
  <c r="F81" i="3"/>
  <c r="F81" i="6" s="1"/>
  <c r="F89" i="3"/>
  <c r="F89" i="6" s="1"/>
  <c r="F69" i="3"/>
  <c r="F69" i="6" s="1"/>
  <c r="C16" i="3"/>
  <c r="C16" i="6" s="1"/>
  <c r="C72" i="3"/>
  <c r="C72" i="6" s="1"/>
  <c r="C1" i="3"/>
  <c r="C1" i="6" s="1"/>
  <c r="C58" i="3"/>
  <c r="C58" i="6" s="1"/>
  <c r="C26" i="3"/>
  <c r="C26" i="6" s="1"/>
  <c r="B76" i="3"/>
  <c r="B76" i="6" s="1"/>
  <c r="B1" i="3"/>
  <c r="B1" i="6" s="1"/>
  <c r="F52" i="3"/>
  <c r="F52" i="6" s="1"/>
  <c r="F98" i="3"/>
  <c r="F98" i="6" s="1"/>
  <c r="F59" i="3"/>
  <c r="F59" i="6" s="1"/>
  <c r="F45" i="3"/>
  <c r="F45" i="6" s="1"/>
  <c r="F29" i="3"/>
  <c r="F29" i="6" s="1"/>
  <c r="C37" i="3"/>
  <c r="C37" i="6" s="1"/>
  <c r="C80" i="3"/>
  <c r="C80" i="6" s="1"/>
  <c r="C33" i="3"/>
  <c r="C33" i="6" s="1"/>
  <c r="C88" i="3"/>
  <c r="C88" i="6" s="1"/>
  <c r="C25" i="3"/>
  <c r="C25" i="6" s="1"/>
  <c r="B91" i="3"/>
  <c r="B91" i="6" s="1"/>
  <c r="F63" i="3"/>
  <c r="F63" i="6" s="1"/>
  <c r="F85" i="3"/>
  <c r="F85" i="6" s="1"/>
  <c r="F58" i="3"/>
  <c r="F58" i="6" s="1"/>
  <c r="F25" i="3"/>
  <c r="F25" i="6" s="1"/>
  <c r="C29" i="3"/>
  <c r="C29" i="6" s="1"/>
  <c r="C41" i="3"/>
  <c r="C41" i="6" s="1"/>
  <c r="C22" i="3"/>
  <c r="C22" i="6" s="1"/>
  <c r="C85" i="3"/>
  <c r="C85" i="6" s="1"/>
  <c r="E48" i="3"/>
  <c r="E48" i="6" s="1"/>
  <c r="E103" i="6"/>
  <c r="E43" i="3"/>
  <c r="E43" i="6" s="1"/>
  <c r="E79" i="3"/>
  <c r="E79" i="6" s="1"/>
  <c r="E10" i="3"/>
  <c r="E10" i="6" s="1"/>
  <c r="E18" i="3"/>
  <c r="E18" i="6" s="1"/>
  <c r="E11" i="3"/>
  <c r="E11" i="6" s="1"/>
  <c r="E69" i="3"/>
  <c r="E69" i="6" s="1"/>
  <c r="E4" i="3"/>
  <c r="E4" i="6" s="1"/>
  <c r="E63" i="3"/>
  <c r="E63" i="6" s="1"/>
  <c r="E14" i="3"/>
  <c r="E14" i="6" s="1"/>
  <c r="E73" i="3"/>
  <c r="E73" i="6" s="1"/>
  <c r="E35" i="3"/>
  <c r="E35" i="6" s="1"/>
  <c r="E25" i="3"/>
  <c r="E25" i="6" s="1"/>
  <c r="E38" i="3"/>
  <c r="E38" i="6" s="1"/>
  <c r="E90" i="3"/>
  <c r="E90" i="6" s="1"/>
  <c r="E70" i="3"/>
  <c r="E70" i="6" s="1"/>
  <c r="E85" i="3"/>
  <c r="E85" i="6" s="1"/>
  <c r="E15" i="3"/>
  <c r="E15" i="6" s="1"/>
  <c r="E77" i="3"/>
  <c r="E77" i="6" s="1"/>
  <c r="E99" i="3"/>
  <c r="E99" i="6" s="1"/>
  <c r="C48" i="3"/>
  <c r="C48" i="6" s="1"/>
  <c r="C81" i="3"/>
  <c r="C81" i="6" s="1"/>
  <c r="C21" i="3"/>
  <c r="C21" i="6" s="1"/>
  <c r="C50" i="3"/>
  <c r="C50" i="6" s="1"/>
  <c r="C77" i="3"/>
  <c r="C77" i="6" s="1"/>
  <c r="C49" i="3"/>
  <c r="C49" i="6" s="1"/>
  <c r="C40" i="3"/>
  <c r="C40" i="6" s="1"/>
  <c r="C62" i="3"/>
  <c r="C62" i="6" s="1"/>
  <c r="C24" i="3"/>
  <c r="C24" i="6" s="1"/>
  <c r="C64" i="3"/>
  <c r="C64" i="6" s="1"/>
  <c r="C11" i="3"/>
  <c r="C11" i="6" s="1"/>
  <c r="C10" i="3"/>
  <c r="C10" i="6" s="1"/>
  <c r="C79" i="3"/>
  <c r="C79" i="6" s="1"/>
  <c r="C14" i="3"/>
  <c r="C14" i="6" s="1"/>
  <c r="C32" i="3"/>
  <c r="C32" i="6" s="1"/>
  <c r="C98" i="3"/>
  <c r="C98" i="6" s="1"/>
  <c r="C90" i="3"/>
  <c r="C90" i="6" s="1"/>
  <c r="C46" i="3"/>
  <c r="C46" i="6" s="1"/>
  <c r="C95" i="3"/>
  <c r="C95" i="6" s="1"/>
  <c r="C19" i="3"/>
  <c r="C19" i="6" s="1"/>
  <c r="C96" i="3"/>
  <c r="C96" i="6" s="1"/>
  <c r="F96" i="3"/>
  <c r="F96" i="6" s="1"/>
  <c r="F46" i="3"/>
  <c r="F46" i="6" s="1"/>
  <c r="F1" i="3"/>
  <c r="F1" i="6" s="1"/>
  <c r="F99" i="3"/>
  <c r="F99" i="6" s="1"/>
  <c r="F31" i="3"/>
  <c r="F31" i="6" s="1"/>
  <c r="F87" i="3"/>
  <c r="F87" i="6" s="1"/>
  <c r="F66" i="3"/>
  <c r="F66" i="6" s="1"/>
  <c r="F20" i="3"/>
  <c r="F20" i="6" s="1"/>
  <c r="F16" i="3"/>
  <c r="F16" i="6" s="1"/>
  <c r="F14" i="3"/>
  <c r="F14" i="6" s="1"/>
  <c r="F2" i="3"/>
  <c r="F2" i="6" s="1"/>
  <c r="F90" i="3"/>
  <c r="F90" i="6" s="1"/>
  <c r="F57" i="3"/>
  <c r="F57" i="6" s="1"/>
  <c r="F8" i="3"/>
  <c r="F8" i="6" s="1"/>
  <c r="F28" i="3"/>
  <c r="F28" i="6" s="1"/>
  <c r="F41" i="3"/>
  <c r="F41" i="6" s="1"/>
  <c r="F34" i="3"/>
  <c r="F34" i="6" s="1"/>
  <c r="F40" i="3"/>
  <c r="F40" i="6" s="1"/>
  <c r="B87" i="3"/>
  <c r="B87" i="6" s="1"/>
  <c r="B43" i="3"/>
  <c r="B43" i="6" s="1"/>
  <c r="B37" i="3"/>
  <c r="B37" i="6" s="1"/>
  <c r="B36" i="3"/>
  <c r="B36" i="6" s="1"/>
  <c r="B67" i="3"/>
  <c r="B67" i="6" s="1"/>
  <c r="B29" i="3"/>
  <c r="B29" i="6" s="1"/>
  <c r="B33" i="3"/>
  <c r="B33" i="6" s="1"/>
  <c r="B70" i="3"/>
  <c r="B70" i="6" s="1"/>
  <c r="B21" i="3"/>
  <c r="B21" i="6" s="1"/>
  <c r="B20" i="3"/>
  <c r="B20" i="6" s="1"/>
  <c r="B51" i="3"/>
  <c r="B51" i="6" s="1"/>
  <c r="B17" i="3"/>
  <c r="B17" i="6" s="1"/>
  <c r="B59" i="3"/>
  <c r="B59" i="6" s="1"/>
  <c r="B13" i="3"/>
  <c r="B13" i="6" s="1"/>
  <c r="B11" i="3"/>
  <c r="B11" i="6" s="1"/>
  <c r="B71" i="3"/>
  <c r="B71" i="6" s="1"/>
  <c r="A56" i="3"/>
  <c r="A56" i="6" s="1"/>
  <c r="A82" i="3"/>
  <c r="A82" i="6" s="1"/>
  <c r="A37" i="3"/>
  <c r="A37" i="6" s="1"/>
  <c r="A17" i="3"/>
  <c r="A17" i="6" s="1"/>
  <c r="A29" i="3"/>
  <c r="A29" i="6" s="1"/>
  <c r="G31" i="3"/>
  <c r="G31" i="6" s="1"/>
  <c r="F67" i="3"/>
  <c r="F67" i="6" s="1"/>
  <c r="F42" i="3"/>
  <c r="F42" i="6" s="1"/>
  <c r="F18" i="3"/>
  <c r="F18" i="6" s="1"/>
  <c r="F91" i="3"/>
  <c r="F91" i="6" s="1"/>
  <c r="F49" i="3"/>
  <c r="F49" i="6" s="1"/>
  <c r="C51" i="3"/>
  <c r="C51" i="6" s="1"/>
  <c r="C100" i="3"/>
  <c r="C100" i="6" s="1"/>
  <c r="C28" i="3"/>
  <c r="C28" i="6" s="1"/>
  <c r="C91" i="3"/>
  <c r="C91" i="6" s="1"/>
  <c r="C70" i="3"/>
  <c r="C70" i="6" s="1"/>
  <c r="B39" i="3"/>
  <c r="B39" i="6" s="1"/>
  <c r="B98" i="3"/>
  <c r="B98" i="6" s="1"/>
  <c r="B99" i="3"/>
  <c r="B99" i="6" s="1"/>
  <c r="B47" i="3"/>
  <c r="B47" i="6" s="1"/>
  <c r="B48" i="3"/>
  <c r="B48" i="6" s="1"/>
  <c r="D36" i="3"/>
  <c r="D36" i="6" s="1"/>
  <c r="D48" i="3"/>
  <c r="D48" i="6" s="1"/>
  <c r="D61" i="3"/>
  <c r="D61" i="6" s="1"/>
  <c r="D95" i="3"/>
  <c r="D95" i="6" s="1"/>
  <c r="D73" i="3"/>
  <c r="D73" i="6" s="1"/>
  <c r="A40" i="3"/>
  <c r="A40" i="6" s="1"/>
  <c r="A66" i="3"/>
  <c r="A66" i="6" s="1"/>
  <c r="A21" i="3"/>
  <c r="A21" i="6" s="1"/>
  <c r="A96" i="3"/>
  <c r="A96" i="6" s="1"/>
  <c r="A13" i="3"/>
  <c r="A13" i="6" s="1"/>
  <c r="A43" i="3"/>
  <c r="A43" i="6" s="1"/>
  <c r="G48" i="3"/>
  <c r="G48" i="6" s="1"/>
  <c r="G78" i="3"/>
  <c r="G78" i="6" s="1"/>
  <c r="G86" i="3"/>
  <c r="G86" i="6" s="1"/>
  <c r="G26" i="3"/>
  <c r="G26" i="6" s="1"/>
  <c r="G12" i="3"/>
  <c r="G12" i="6" s="1"/>
  <c r="E55" i="3"/>
  <c r="E55" i="6" s="1"/>
  <c r="E84" i="3"/>
  <c r="E84" i="6" s="1"/>
  <c r="E61" i="3"/>
  <c r="E61" i="6" s="1"/>
  <c r="E65" i="3"/>
  <c r="E65" i="6" s="1"/>
  <c r="E9" i="3"/>
  <c r="E9" i="6" s="1"/>
  <c r="F100" i="3"/>
  <c r="F100" i="6" s="1"/>
  <c r="F55" i="3"/>
  <c r="F55" i="6" s="1"/>
  <c r="F22" i="3"/>
  <c r="F22" i="6" s="1"/>
  <c r="F84" i="3"/>
  <c r="F84" i="6" s="1"/>
  <c r="F27" i="3"/>
  <c r="F27" i="6" s="1"/>
  <c r="F30" i="3"/>
  <c r="F30" i="6" s="1"/>
  <c r="C43" i="3"/>
  <c r="C43" i="6" s="1"/>
  <c r="C66" i="3"/>
  <c r="C66" i="6" s="1"/>
  <c r="C3" i="3"/>
  <c r="C3" i="6" s="1"/>
  <c r="C74" i="3"/>
  <c r="C74" i="6" s="1"/>
  <c r="C67" i="3"/>
  <c r="C67" i="6" s="1"/>
  <c r="B6" i="3"/>
  <c r="B6" i="6" s="1"/>
  <c r="B45" i="3"/>
  <c r="B45" i="6" s="1"/>
  <c r="B9" i="3"/>
  <c r="B9" i="6" s="1"/>
  <c r="B63" i="3"/>
  <c r="B63" i="6" s="1"/>
  <c r="B64" i="3"/>
  <c r="B64" i="6" s="1"/>
  <c r="D28" i="3"/>
  <c r="D28" i="6" s="1"/>
  <c r="D26" i="3"/>
  <c r="D26" i="6" s="1"/>
  <c r="D47" i="3"/>
  <c r="D47" i="6" s="1"/>
  <c r="D46" i="3"/>
  <c r="D46" i="6" s="1"/>
  <c r="D59" i="3"/>
  <c r="D59" i="6" s="1"/>
  <c r="A24" i="3"/>
  <c r="A24" i="6" s="1"/>
  <c r="A50" i="3"/>
  <c r="A50" i="6" s="1"/>
  <c r="A5" i="3"/>
  <c r="A5" i="6" s="1"/>
  <c r="A80" i="3"/>
  <c r="A80" i="6" s="1"/>
  <c r="A42" i="3"/>
  <c r="A42" i="6" s="1"/>
  <c r="G32" i="3"/>
  <c r="G32" i="6" s="1"/>
  <c r="G58" i="3"/>
  <c r="G58" i="6" s="1"/>
  <c r="G63" i="3"/>
  <c r="G63" i="6" s="1"/>
  <c r="G7" i="3"/>
  <c r="G7" i="6" s="1"/>
  <c r="E100" i="3"/>
  <c r="E100" i="6" s="1"/>
  <c r="E97" i="3"/>
  <c r="E97" i="6" s="1"/>
  <c r="E76" i="3"/>
  <c r="E76" i="6" s="1"/>
  <c r="E40" i="3"/>
  <c r="E40" i="6" s="1"/>
  <c r="E45" i="3"/>
  <c r="E45" i="6" s="1"/>
  <c r="F80" i="3"/>
  <c r="F80" i="6" s="1"/>
  <c r="F54" i="3"/>
  <c r="F54" i="6" s="1"/>
  <c r="F15" i="3"/>
  <c r="F15" i="6" s="1"/>
  <c r="F83" i="3"/>
  <c r="F83" i="6" s="1"/>
  <c r="F26" i="3"/>
  <c r="F26" i="6" s="1"/>
  <c r="F11" i="3"/>
  <c r="F11" i="6" s="1"/>
  <c r="C18" i="3"/>
  <c r="C18" i="6" s="1"/>
  <c r="C55" i="3"/>
  <c r="C55" i="6" s="1"/>
  <c r="C17" i="3"/>
  <c r="C17" i="6" s="1"/>
  <c r="C35" i="3"/>
  <c r="C35" i="6" s="1"/>
  <c r="C56" i="3"/>
  <c r="C56" i="6" s="1"/>
  <c r="B96" i="3"/>
  <c r="B96" i="6" s="1"/>
  <c r="X1" i="5"/>
  <c r="W62" i="1" s="1"/>
  <c r="X63" i="1" s="1"/>
  <c r="I33" i="3"/>
  <c r="I33" i="6" s="1"/>
  <c r="I86" i="3"/>
  <c r="I86" i="6" s="1"/>
  <c r="I7" i="3"/>
  <c r="I7" i="6" s="1"/>
  <c r="I75" i="3"/>
  <c r="I75" i="6" s="1"/>
  <c r="I58" i="3"/>
  <c r="I58" i="6" s="1"/>
  <c r="I43" i="3"/>
  <c r="I43" i="6" s="1"/>
  <c r="I93" i="3"/>
  <c r="I93" i="6" s="1"/>
  <c r="I32" i="3"/>
  <c r="I32" i="6" s="1"/>
  <c r="I87" i="3"/>
  <c r="I87" i="6" s="1"/>
  <c r="I59" i="3"/>
  <c r="I59" i="6" s="1"/>
  <c r="I62" i="3"/>
  <c r="I62" i="6" s="1"/>
  <c r="I71" i="3"/>
  <c r="I71" i="6" s="1"/>
  <c r="H92" i="3"/>
  <c r="H92" i="6" s="1"/>
  <c r="H88" i="3"/>
  <c r="H88" i="6" s="1"/>
  <c r="H77" i="3"/>
  <c r="H77" i="6" s="1"/>
  <c r="H49" i="3"/>
  <c r="H49" i="6" s="1"/>
  <c r="H96" i="3"/>
  <c r="H96" i="6" s="1"/>
  <c r="H19" i="3"/>
  <c r="H19" i="6" s="1"/>
  <c r="K27" i="3"/>
  <c r="K27" i="6" s="1"/>
  <c r="K10" i="3"/>
  <c r="K10" i="6" s="1"/>
  <c r="G20" i="3"/>
  <c r="G20" i="6" s="1"/>
  <c r="G57" i="3"/>
  <c r="G57" i="6" s="1"/>
  <c r="G34" i="3"/>
  <c r="G34" i="6" s="1"/>
  <c r="G85" i="3"/>
  <c r="G85" i="6" s="1"/>
  <c r="G66" i="3"/>
  <c r="G66" i="6" s="1"/>
  <c r="G11" i="3"/>
  <c r="G11" i="6" s="1"/>
  <c r="I63" i="3"/>
  <c r="I63" i="6" s="1"/>
  <c r="I34" i="3"/>
  <c r="I34" i="6" s="1"/>
  <c r="I41" i="3"/>
  <c r="I41" i="6" s="1"/>
  <c r="I69" i="3"/>
  <c r="I69" i="6" s="1"/>
  <c r="I53" i="3"/>
  <c r="I53" i="6" s="1"/>
  <c r="I95" i="3"/>
  <c r="I95" i="6" s="1"/>
  <c r="I57" i="3"/>
  <c r="I57" i="6" s="1"/>
  <c r="I20" i="3"/>
  <c r="I20" i="6" s="1"/>
  <c r="I5" i="3"/>
  <c r="I5" i="6" s="1"/>
  <c r="I50" i="3"/>
  <c r="I50" i="6" s="1"/>
  <c r="I2" i="3"/>
  <c r="I2" i="6" s="1"/>
  <c r="I96" i="3"/>
  <c r="I96" i="6" s="1"/>
  <c r="I14" i="3"/>
  <c r="I14" i="6" s="1"/>
  <c r="I88" i="3"/>
  <c r="I88" i="6" s="1"/>
  <c r="I68" i="3"/>
  <c r="I68" i="6" s="1"/>
  <c r="I12" i="3"/>
  <c r="I12" i="6" s="1"/>
  <c r="I52" i="3"/>
  <c r="I52" i="6" s="1"/>
  <c r="I49" i="3"/>
  <c r="I49" i="6" s="1"/>
  <c r="I80" i="3"/>
  <c r="I80" i="6" s="1"/>
  <c r="I24" i="3"/>
  <c r="I24" i="6" s="1"/>
  <c r="I28" i="3"/>
  <c r="I28" i="6" s="1"/>
  <c r="I10" i="3"/>
  <c r="I10" i="6" s="1"/>
  <c r="G55" i="3"/>
  <c r="G55" i="6" s="1"/>
  <c r="G14" i="3"/>
  <c r="G14" i="6" s="1"/>
  <c r="G59" i="3"/>
  <c r="G59" i="6" s="1"/>
  <c r="G87" i="3"/>
  <c r="G87" i="6" s="1"/>
  <c r="G92" i="3"/>
  <c r="G92" i="6" s="1"/>
  <c r="G96" i="3"/>
  <c r="G96" i="6" s="1"/>
  <c r="I45" i="3"/>
  <c r="I45" i="6" s="1"/>
  <c r="I42" i="3"/>
  <c r="I42" i="6" s="1"/>
  <c r="I17" i="3"/>
  <c r="I17" i="6" s="1"/>
  <c r="I3" i="3"/>
  <c r="I3" i="6" s="1"/>
  <c r="I8" i="3"/>
  <c r="I8" i="6" s="1"/>
  <c r="I98" i="3"/>
  <c r="I98" i="6" s="1"/>
  <c r="I61" i="3"/>
  <c r="I61" i="6" s="1"/>
  <c r="I19" i="3"/>
  <c r="I19" i="6" s="1"/>
  <c r="I16" i="3"/>
  <c r="I16" i="6" s="1"/>
  <c r="I36" i="3"/>
  <c r="I36" i="6" s="1"/>
  <c r="I90" i="3"/>
  <c r="I90" i="6" s="1"/>
  <c r="I70" i="3"/>
  <c r="I70" i="6" s="1"/>
  <c r="I74" i="3"/>
  <c r="I74" i="6" s="1"/>
  <c r="I37" i="3"/>
  <c r="I37" i="6" s="1"/>
  <c r="I85" i="3"/>
  <c r="I85" i="6" s="1"/>
  <c r="I60" i="3"/>
  <c r="I60" i="6" s="1"/>
  <c r="I84" i="3"/>
  <c r="I84" i="6" s="1"/>
  <c r="I27" i="3"/>
  <c r="I27" i="6" s="1"/>
  <c r="I29" i="3"/>
  <c r="I29" i="6" s="1"/>
  <c r="K40" i="3"/>
  <c r="K40" i="6" s="1"/>
  <c r="K103" i="6"/>
  <c r="K50" i="3"/>
  <c r="K50" i="6" s="1"/>
  <c r="K3" i="3"/>
  <c r="K3" i="6" s="1"/>
  <c r="K39" i="3"/>
  <c r="K39" i="6" s="1"/>
  <c r="K86" i="3"/>
  <c r="K86" i="6" s="1"/>
  <c r="K83" i="3"/>
  <c r="K83" i="6" s="1"/>
  <c r="K2" i="3"/>
  <c r="K2" i="6" s="1"/>
  <c r="X1" i="4"/>
  <c r="W1" i="6" s="1"/>
  <c r="K35" i="3"/>
  <c r="K35" i="6" s="1"/>
  <c r="K46" i="3"/>
  <c r="K46" i="6" s="1"/>
  <c r="K8" i="3"/>
  <c r="K8" i="6" s="1"/>
  <c r="K66" i="3"/>
  <c r="K66" i="6" s="1"/>
  <c r="K34" i="3"/>
  <c r="K34" i="6" s="1"/>
  <c r="K43" i="3"/>
  <c r="K43" i="6" s="1"/>
  <c r="K7" i="3"/>
  <c r="K7" i="6" s="1"/>
  <c r="K65" i="3"/>
  <c r="K65" i="6" s="1"/>
  <c r="K59" i="3"/>
  <c r="K59" i="6" s="1"/>
  <c r="K33" i="3"/>
  <c r="K33" i="6" s="1"/>
  <c r="K89" i="3"/>
  <c r="K89" i="6" s="1"/>
  <c r="K98" i="3"/>
  <c r="K98" i="6" s="1"/>
  <c r="K64" i="3"/>
  <c r="K64" i="6" s="1"/>
  <c r="J14" i="3"/>
  <c r="J14" i="6" s="1"/>
  <c r="J33" i="3"/>
  <c r="J33" i="6" s="1"/>
  <c r="J52" i="3"/>
  <c r="J52" i="6" s="1"/>
  <c r="J77" i="3"/>
  <c r="J77" i="6" s="1"/>
  <c r="J99" i="3"/>
  <c r="J99" i="6" s="1"/>
  <c r="J100" i="3"/>
  <c r="J100" i="6" s="1"/>
  <c r="J12" i="3"/>
  <c r="J12" i="6" s="1"/>
  <c r="J31" i="3"/>
  <c r="J31" i="6" s="1"/>
  <c r="J13" i="3"/>
  <c r="J13" i="6" s="1"/>
  <c r="J32" i="3"/>
  <c r="J32" i="6" s="1"/>
  <c r="J51" i="3"/>
  <c r="J51" i="6" s="1"/>
  <c r="J74" i="3"/>
  <c r="J74" i="6" s="1"/>
  <c r="J75" i="3"/>
  <c r="J75" i="6" s="1"/>
  <c r="J76" i="3"/>
  <c r="J76" i="6" s="1"/>
  <c r="J98" i="3"/>
  <c r="J98" i="6" s="1"/>
  <c r="J10" i="3"/>
  <c r="J10" i="6" s="1"/>
  <c r="J11" i="3"/>
  <c r="J11" i="6" s="1"/>
  <c r="J30" i="3"/>
  <c r="J30" i="6" s="1"/>
  <c r="J49" i="3"/>
  <c r="J49" i="6" s="1"/>
  <c r="J72" i="3"/>
  <c r="J72" i="6" s="1"/>
  <c r="J95" i="3"/>
  <c r="J95" i="6" s="1"/>
  <c r="J96" i="3"/>
  <c r="J96" i="6" s="1"/>
  <c r="J9" i="3"/>
  <c r="J9" i="6" s="1"/>
  <c r="J29" i="3"/>
  <c r="J29" i="6" s="1"/>
  <c r="J48" i="3"/>
  <c r="J48" i="6" s="1"/>
  <c r="J69" i="3"/>
  <c r="J69" i="6" s="1"/>
  <c r="J70" i="3"/>
  <c r="J70" i="6" s="1"/>
  <c r="J71" i="3"/>
  <c r="J71" i="6" s="1"/>
  <c r="J94" i="3"/>
  <c r="J94" i="6" s="1"/>
  <c r="J68" i="3"/>
  <c r="J68" i="6" s="1"/>
  <c r="J8" i="3"/>
  <c r="J8" i="6" s="1"/>
  <c r="J28" i="3"/>
  <c r="J28" i="6" s="1"/>
  <c r="J47" i="3"/>
  <c r="J47" i="6" s="1"/>
  <c r="J67" i="3"/>
  <c r="J67" i="6" s="1"/>
  <c r="J93" i="3"/>
  <c r="J93" i="6" s="1"/>
  <c r="J103" i="6"/>
  <c r="J4" i="3"/>
  <c r="J4" i="6" s="1"/>
  <c r="J25" i="3"/>
  <c r="J25" i="6" s="1"/>
  <c r="J45" i="3"/>
  <c r="J45" i="6" s="1"/>
  <c r="J65" i="3"/>
  <c r="J65" i="6" s="1"/>
  <c r="J89" i="3"/>
  <c r="J89" i="6" s="1"/>
  <c r="J2" i="3"/>
  <c r="J2" i="6" s="1"/>
  <c r="J21" i="3"/>
  <c r="J21" i="6" s="1"/>
  <c r="J22" i="3"/>
  <c r="J22" i="6" s="1"/>
  <c r="J23" i="3"/>
  <c r="J23" i="6" s="1"/>
  <c r="J42" i="3"/>
  <c r="J42" i="6" s="1"/>
  <c r="J43" i="3"/>
  <c r="J43" i="6" s="1"/>
  <c r="J63" i="3"/>
  <c r="J63" i="6" s="1"/>
  <c r="J85" i="3"/>
  <c r="J85" i="6" s="1"/>
  <c r="J86" i="3"/>
  <c r="J86" i="6" s="1"/>
  <c r="J87" i="3"/>
  <c r="J87" i="6" s="1"/>
  <c r="J18" i="3"/>
  <c r="J18" i="6" s="1"/>
  <c r="J50" i="3"/>
  <c r="J50" i="6" s="1"/>
  <c r="J61" i="3"/>
  <c r="J61" i="6" s="1"/>
  <c r="J81" i="3"/>
  <c r="J81" i="6" s="1"/>
  <c r="J36" i="3"/>
  <c r="J36" i="6" s="1"/>
  <c r="J90" i="3"/>
  <c r="J90" i="6" s="1"/>
  <c r="J53" i="3"/>
  <c r="J53" i="6" s="1"/>
  <c r="J17" i="3"/>
  <c r="J17" i="6" s="1"/>
  <c r="J26" i="3"/>
  <c r="J26" i="6" s="1"/>
  <c r="J46" i="3"/>
  <c r="J46" i="6" s="1"/>
  <c r="J80" i="3"/>
  <c r="J80" i="6" s="1"/>
  <c r="J35" i="3"/>
  <c r="J35" i="6" s="1"/>
  <c r="J60" i="3"/>
  <c r="J60" i="6" s="1"/>
  <c r="J20" i="3"/>
  <c r="J20" i="6" s="1"/>
  <c r="J40" i="3"/>
  <c r="J40" i="6" s="1"/>
  <c r="J55" i="3"/>
  <c r="J55" i="6" s="1"/>
  <c r="J83" i="3"/>
  <c r="J83" i="6" s="1"/>
  <c r="J7" i="3"/>
  <c r="J7" i="6" s="1"/>
  <c r="J16" i="3"/>
  <c r="J16" i="6" s="1"/>
  <c r="J34" i="3"/>
  <c r="J34" i="6" s="1"/>
  <c r="J59" i="3"/>
  <c r="J59" i="6" s="1"/>
  <c r="J79" i="3"/>
  <c r="J79" i="6" s="1"/>
  <c r="J54" i="3"/>
  <c r="J54" i="6" s="1"/>
  <c r="J3" i="3"/>
  <c r="J3" i="6" s="1"/>
  <c r="J15" i="3"/>
  <c r="J15" i="6" s="1"/>
  <c r="J58" i="3"/>
  <c r="J58" i="6" s="1"/>
  <c r="J64" i="3"/>
  <c r="J64" i="6" s="1"/>
  <c r="J78" i="3"/>
  <c r="J78" i="6" s="1"/>
  <c r="J57" i="3"/>
  <c r="J57" i="6" s="1"/>
  <c r="J24" i="3"/>
  <c r="J24" i="6" s="1"/>
  <c r="J44" i="3"/>
  <c r="J44" i="6" s="1"/>
  <c r="J66" i="3"/>
  <c r="J66" i="6" s="1"/>
  <c r="J39" i="3"/>
  <c r="J39" i="6" s="1"/>
  <c r="J62" i="3"/>
  <c r="J62" i="6" s="1"/>
  <c r="J82" i="3"/>
  <c r="J82" i="6" s="1"/>
  <c r="J6" i="3"/>
  <c r="J6" i="6" s="1"/>
  <c r="J41" i="3"/>
  <c r="J41" i="6" s="1"/>
  <c r="J97" i="3"/>
  <c r="J97" i="6" s="1"/>
  <c r="J5" i="3"/>
  <c r="J5" i="6" s="1"/>
  <c r="J92" i="3"/>
  <c r="J92" i="6" s="1"/>
  <c r="J1" i="3"/>
  <c r="J1" i="6" s="1"/>
  <c r="J19" i="3"/>
  <c r="J19" i="6" s="1"/>
  <c r="J84" i="3"/>
  <c r="J84" i="6" s="1"/>
  <c r="J88" i="3"/>
  <c r="J88" i="6" s="1"/>
  <c r="J56" i="3"/>
  <c r="J56" i="6" s="1"/>
  <c r="J27" i="3"/>
  <c r="J27" i="6" s="1"/>
  <c r="J38" i="3"/>
  <c r="J38" i="6" s="1"/>
  <c r="J91" i="3"/>
  <c r="J91" i="6" s="1"/>
  <c r="J37" i="3"/>
  <c r="J37" i="6" s="1"/>
  <c r="J73" i="3"/>
  <c r="J73" i="6" s="1"/>
  <c r="K97" i="3"/>
  <c r="K97" i="6" s="1"/>
  <c r="K32" i="3"/>
  <c r="K32" i="6" s="1"/>
  <c r="K52" i="3"/>
  <c r="K52" i="6" s="1"/>
  <c r="K13" i="3"/>
  <c r="K13" i="6" s="1"/>
  <c r="K47" i="3"/>
  <c r="K47" i="6" s="1"/>
  <c r="K70" i="3"/>
  <c r="K70" i="6" s="1"/>
  <c r="K79" i="3"/>
  <c r="K79" i="6" s="1"/>
  <c r="K62" i="3"/>
  <c r="K62" i="6" s="1"/>
  <c r="K84" i="3"/>
  <c r="K84" i="6" s="1"/>
  <c r="K80" i="3"/>
  <c r="K80" i="6" s="1"/>
  <c r="K63" i="3"/>
  <c r="K63" i="6" s="1"/>
  <c r="K92" i="3"/>
  <c r="K92" i="6" s="1"/>
  <c r="K21" i="3"/>
  <c r="K21" i="6" s="1"/>
  <c r="K55" i="3"/>
  <c r="K55" i="6" s="1"/>
  <c r="K91" i="3"/>
  <c r="K91" i="6" s="1"/>
  <c r="K24" i="3"/>
  <c r="K24" i="6" s="1"/>
  <c r="K19" i="3"/>
  <c r="K19" i="6" s="1"/>
  <c r="K77" i="3"/>
  <c r="K77" i="6" s="1"/>
  <c r="K71" i="3"/>
  <c r="K71" i="6" s="1"/>
  <c r="K60" i="3"/>
  <c r="K60" i="6" s="1"/>
  <c r="K57" i="3"/>
  <c r="K57" i="6" s="1"/>
  <c r="K26" i="3"/>
  <c r="K26" i="6" s="1"/>
  <c r="K73" i="3"/>
  <c r="K73" i="6" s="1"/>
  <c r="K56" i="3"/>
  <c r="K56" i="6" s="1"/>
  <c r="K38" i="3"/>
  <c r="K38" i="6" s="1"/>
  <c r="K25" i="3"/>
  <c r="K25" i="6" s="1"/>
  <c r="K20" i="3"/>
  <c r="K20" i="6" s="1"/>
  <c r="K78" i="3"/>
  <c r="K78" i="6" s="1"/>
  <c r="K72" i="3"/>
  <c r="K72" i="6" s="1"/>
  <c r="K61" i="3"/>
  <c r="K61" i="6" s="1"/>
  <c r="K45" i="3"/>
  <c r="K45" i="6" s="1"/>
  <c r="K37" i="3"/>
  <c r="K37" i="6" s="1"/>
  <c r="K23" i="3"/>
  <c r="K23" i="6" s="1"/>
  <c r="K18" i="3"/>
  <c r="K18" i="6" s="1"/>
  <c r="K76" i="3"/>
  <c r="K76" i="6" s="1"/>
  <c r="V3" i="1"/>
  <c r="V37" i="1"/>
  <c r="V71" i="1"/>
  <c r="V27" i="1"/>
  <c r="V29" i="1"/>
  <c r="V16" i="1"/>
  <c r="V69" i="1"/>
  <c r="V26" i="1"/>
  <c r="V61" i="1"/>
  <c r="V48" i="1"/>
  <c r="V57" i="1"/>
  <c r="V19" i="1"/>
  <c r="V53" i="1"/>
  <c r="V87" i="1"/>
  <c r="V10" i="1"/>
  <c r="V45" i="1"/>
  <c r="V32" i="1"/>
  <c r="V59" i="1"/>
  <c r="V7" i="1"/>
  <c r="V35" i="1"/>
  <c r="V51" i="1"/>
  <c r="V85" i="1"/>
  <c r="V8" i="1"/>
  <c r="V42" i="1"/>
  <c r="V77" i="1"/>
  <c r="V64" i="1"/>
  <c r="V99" i="1"/>
  <c r="V90" i="1"/>
  <c r="V38" i="1"/>
  <c r="V20" i="1"/>
  <c r="V30" i="1"/>
  <c r="V1" i="1"/>
  <c r="V92" i="1"/>
  <c r="V73" i="1"/>
  <c r="V67" i="1"/>
  <c r="V91" i="1"/>
  <c r="V24" i="1"/>
  <c r="V58" i="1"/>
  <c r="V93" i="1"/>
  <c r="V80" i="1"/>
  <c r="V22" i="1"/>
  <c r="V79" i="1"/>
  <c r="V72" i="1"/>
  <c r="V54" i="1"/>
  <c r="V50" i="1"/>
  <c r="V66" i="1"/>
  <c r="V39" i="1"/>
  <c r="V83" i="1"/>
  <c r="V6" i="1"/>
  <c r="V40" i="1"/>
  <c r="V74" i="1"/>
  <c r="V31" i="1"/>
  <c r="V96" i="1"/>
  <c r="V56" i="1"/>
  <c r="V17" i="1"/>
  <c r="V11" i="1"/>
  <c r="V88" i="1"/>
  <c r="V18" i="1"/>
  <c r="V9" i="1"/>
  <c r="V81" i="1"/>
  <c r="V76" i="1"/>
  <c r="V100" i="1"/>
  <c r="V15" i="1"/>
  <c r="V47" i="1"/>
  <c r="V12" i="1"/>
  <c r="V4" i="1"/>
  <c r="V14" i="1"/>
  <c r="V33" i="1"/>
  <c r="A104" i="6"/>
  <c r="V49" i="1"/>
  <c r="V52" i="1"/>
  <c r="V44" i="1"/>
  <c r="V62" i="1"/>
  <c r="V23" i="1"/>
  <c r="V5" i="1"/>
  <c r="V63" i="1"/>
  <c r="V2" i="1"/>
  <c r="V36" i="1"/>
  <c r="V70" i="1"/>
  <c r="V43" i="1"/>
  <c r="V28" i="1"/>
  <c r="V46" i="1"/>
  <c r="V65" i="1"/>
  <c r="V86" i="1"/>
  <c r="V84" i="1"/>
  <c r="V41" i="1"/>
  <c r="V94" i="1"/>
  <c r="V34" i="1"/>
  <c r="V68" i="1"/>
  <c r="V75" i="1"/>
  <c r="V25" i="1"/>
  <c r="V60" i="1"/>
  <c r="V78" i="1"/>
  <c r="V97" i="1"/>
  <c r="V82" i="1"/>
  <c r="V98" i="1"/>
  <c r="V21" i="1"/>
  <c r="V55" i="1"/>
  <c r="V89" i="1"/>
  <c r="V13" i="1"/>
  <c r="V95" i="1"/>
  <c r="W85" i="1" l="1"/>
  <c r="X86" i="1" s="1"/>
  <c r="W40" i="1"/>
  <c r="X41" i="1" s="1"/>
  <c r="W65" i="1"/>
  <c r="X66" i="1" s="1"/>
  <c r="W69" i="1"/>
  <c r="X70" i="1" s="1"/>
  <c r="W50" i="1"/>
  <c r="X51" i="1" s="1"/>
  <c r="W95" i="1"/>
  <c r="X96" i="1" s="1"/>
  <c r="W80" i="1"/>
  <c r="X81" i="1" s="1"/>
  <c r="W32" i="1"/>
  <c r="X33" i="1" s="1"/>
  <c r="W79" i="1"/>
  <c r="X80" i="1" s="1"/>
  <c r="W55" i="1"/>
  <c r="X56" i="1" s="1"/>
  <c r="W74" i="1"/>
  <c r="X75" i="1" s="1"/>
  <c r="W86" i="1"/>
  <c r="X87" i="1" s="1"/>
  <c r="W87" i="1"/>
  <c r="X88" i="1" s="1"/>
  <c r="W54" i="1"/>
  <c r="X55" i="1" s="1"/>
  <c r="W27" i="1"/>
  <c r="X28" i="1" s="1"/>
  <c r="W53" i="1"/>
  <c r="X54" i="1" s="1"/>
  <c r="W75" i="1"/>
  <c r="X76" i="1" s="1"/>
  <c r="W57" i="1"/>
  <c r="X58" i="1" s="1"/>
  <c r="W23" i="1"/>
  <c r="X24" i="1" s="1"/>
  <c r="W98" i="1"/>
  <c r="X99" i="1" s="1"/>
  <c r="W97" i="1"/>
  <c r="X98" i="1" s="1"/>
  <c r="W100" i="1"/>
  <c r="X101" i="1" s="1"/>
  <c r="W84" i="1"/>
  <c r="X85" i="1" s="1"/>
  <c r="W91" i="1"/>
  <c r="X92" i="1" s="1"/>
  <c r="W68" i="1"/>
  <c r="X69" i="1" s="1"/>
  <c r="W61" i="1"/>
  <c r="X62" i="1" s="1"/>
  <c r="W36" i="1"/>
  <c r="X37" i="1" s="1"/>
  <c r="W31" i="1"/>
  <c r="X32" i="1" s="1"/>
  <c r="W30" i="1"/>
  <c r="X31" i="1" s="1"/>
  <c r="W63" i="1"/>
  <c r="X64" i="1" s="1"/>
  <c r="W41" i="1"/>
  <c r="X42" i="1" s="1"/>
  <c r="W46" i="1"/>
  <c r="X47" i="1" s="1"/>
  <c r="W29" i="1"/>
  <c r="X30" i="1" s="1"/>
  <c r="W59" i="1"/>
  <c r="X60" i="1" s="1"/>
  <c r="W28" i="1"/>
  <c r="X29" i="1" s="1"/>
  <c r="W90" i="1"/>
  <c r="X91" i="1" s="1"/>
  <c r="W71" i="1"/>
  <c r="X72" i="1" s="1"/>
  <c r="W82" i="1"/>
  <c r="X83" i="1" s="1"/>
  <c r="W2" i="6"/>
  <c r="W93" i="1"/>
  <c r="X94" i="1" s="1"/>
  <c r="W37" i="1"/>
  <c r="X38" i="1" s="1"/>
  <c r="W64" i="1"/>
  <c r="X65" i="1" s="1"/>
  <c r="W77" i="1"/>
  <c r="X78" i="1" s="1"/>
  <c r="W72" i="1"/>
  <c r="X73" i="1" s="1"/>
  <c r="W48" i="1"/>
  <c r="X49" i="1" s="1"/>
  <c r="W42" i="1"/>
  <c r="X43" i="1" s="1"/>
  <c r="W39" i="1"/>
  <c r="X40" i="1" s="1"/>
  <c r="W89" i="1"/>
  <c r="X90" i="1" s="1"/>
  <c r="W58" i="1"/>
  <c r="X59" i="1" s="1"/>
  <c r="W73" i="1"/>
  <c r="X74" i="1" s="1"/>
  <c r="W45" i="1"/>
  <c r="X46" i="1" s="1"/>
  <c r="W70" i="1"/>
  <c r="X71" i="1" s="1"/>
  <c r="W52" i="1"/>
  <c r="X53" i="1" s="1"/>
  <c r="W81" i="1"/>
  <c r="X82" i="1" s="1"/>
  <c r="W47" i="1"/>
  <c r="X48" i="1" s="1"/>
  <c r="W43" i="1"/>
  <c r="X44" i="1" s="1"/>
  <c r="W38" i="1"/>
  <c r="X39" i="1" s="1"/>
  <c r="W99" i="1"/>
  <c r="X100" i="1" s="1"/>
  <c r="W49" i="1"/>
  <c r="X50" i="1" s="1"/>
  <c r="W88" i="1"/>
  <c r="X89" i="1" s="1"/>
  <c r="W92" i="1"/>
  <c r="X93" i="1" s="1"/>
  <c r="W83" i="1"/>
  <c r="X84" i="1" s="1"/>
  <c r="W33" i="1"/>
  <c r="X34" i="1" s="1"/>
  <c r="W66" i="1"/>
  <c r="X67" i="1" s="1"/>
  <c r="W76" i="1"/>
  <c r="X77" i="1" s="1"/>
  <c r="W26" i="1"/>
  <c r="X27" i="1" s="1"/>
  <c r="W67" i="1"/>
  <c r="X68" i="1" s="1"/>
  <c r="W56" i="1"/>
  <c r="X57" i="1" s="1"/>
  <c r="W94" i="1"/>
  <c r="X95" i="1" s="1"/>
  <c r="W60" i="1"/>
  <c r="X61" i="1" s="1"/>
  <c r="W25" i="1"/>
  <c r="X26" i="1" s="1"/>
  <c r="W51" i="1"/>
  <c r="X52" i="1" s="1"/>
  <c r="W34" i="1"/>
  <c r="X35" i="1" s="1"/>
  <c r="W78" i="1"/>
  <c r="X79" i="1" s="1"/>
  <c r="W44" i="1"/>
  <c r="X45" i="1" s="1"/>
  <c r="W35" i="1"/>
  <c r="X36" i="1" s="1"/>
  <c r="W96" i="1"/>
  <c r="X97" i="1" s="1"/>
  <c r="W2" i="1"/>
  <c r="X3" i="1" s="1"/>
  <c r="W5" i="1"/>
  <c r="X6" i="1" s="1"/>
  <c r="X1" i="1"/>
  <c r="W13" i="1" s="1"/>
  <c r="X14" i="1" s="1"/>
  <c r="W4" i="1"/>
  <c r="X5" i="1" s="1"/>
  <c r="W12" i="1"/>
  <c r="X13" i="1" s="1"/>
  <c r="W15" i="1"/>
  <c r="X16" i="1" s="1"/>
  <c r="W9" i="1"/>
  <c r="X10" i="1" s="1"/>
  <c r="W18" i="1"/>
  <c r="X19" i="1" s="1"/>
  <c r="W11" i="1"/>
  <c r="X12" i="1" s="1"/>
  <c r="W6" i="1"/>
  <c r="X7" i="1" s="1"/>
  <c r="W20" i="1"/>
  <c r="X21" i="1" s="1"/>
  <c r="W8" i="1"/>
  <c r="X9" i="1" s="1"/>
  <c r="W7" i="1"/>
  <c r="X8" i="1" s="1"/>
  <c r="W10" i="1"/>
  <c r="X11" i="1" s="1"/>
  <c r="W19" i="1"/>
  <c r="X20" i="1" s="1"/>
  <c r="W16" i="1"/>
  <c r="X17" i="1" s="1"/>
  <c r="W3" i="1"/>
  <c r="X4" i="1" s="1"/>
  <c r="Y1" i="6"/>
  <c r="W14" i="1"/>
  <c r="X15" i="1" s="1"/>
  <c r="W17" i="1"/>
  <c r="X18" i="1" s="1"/>
  <c r="W22" i="1" l="1"/>
  <c r="X23" i="1" s="1"/>
  <c r="W24" i="1"/>
  <c r="X25" i="1" s="1"/>
  <c r="W21" i="1"/>
  <c r="X22" i="1" s="1"/>
  <c r="W1" i="1"/>
  <c r="X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<sst xmlns="http://schemas.openxmlformats.org/spreadsheetml/2006/main" count="108" uniqueCount="94">
  <si>
    <t>MAX Length each Column</t>
  </si>
  <si>
    <t>&lt;=</t>
  </si>
  <si>
    <t>Maxcolumns</t>
  </si>
  <si>
    <t>Max row</t>
  </si>
  <si>
    <t>MaxColumnsReference</t>
  </si>
  <si>
    <t>MaxRowReference</t>
  </si>
  <si>
    <t>HeaderStringGeneration</t>
  </si>
  <si>
    <t>id</t>
  </si>
  <si>
    <t>first_name</t>
  </si>
  <si>
    <t>last_name</t>
  </si>
  <si>
    <t>email</t>
  </si>
  <si>
    <t>gender</t>
  </si>
  <si>
    <t>ip_address</t>
  </si>
  <si>
    <t>Tiebout</t>
  </si>
  <si>
    <t>Shelford</t>
  </si>
  <si>
    <t>tshelford0@hugedomains.com</t>
  </si>
  <si>
    <t>Male</t>
  </si>
  <si>
    <t>44.226.7.124</t>
  </si>
  <si>
    <t>Bing</t>
  </si>
  <si>
    <t>Menco</t>
  </si>
  <si>
    <t>bmenco1@flavors.me</t>
  </si>
  <si>
    <t>102.39.55.43</t>
  </si>
  <si>
    <t>Berti</t>
  </si>
  <si>
    <t>Sacco</t>
  </si>
  <si>
    <t>bsacco2@admin.ch</t>
  </si>
  <si>
    <t>Non-binary</t>
  </si>
  <si>
    <t>127.10.237.102</t>
  </si>
  <si>
    <t>Henri</t>
  </si>
  <si>
    <t>Treadgall</t>
  </si>
  <si>
    <t>htreadgall3@altervista.org</t>
  </si>
  <si>
    <t>154.70.147.85</t>
  </si>
  <si>
    <t>Zilvia</t>
  </si>
  <si>
    <t>Hellmer</t>
  </si>
  <si>
    <t>zhellmer4@columbia.edu</t>
  </si>
  <si>
    <t>Female</t>
  </si>
  <si>
    <t>35.124.199.160</t>
  </si>
  <si>
    <t>Mabel</t>
  </si>
  <si>
    <t>Lechmere</t>
  </si>
  <si>
    <t>mlechmere5@paypal.com</t>
  </si>
  <si>
    <t>35.78.2.67</t>
  </si>
  <si>
    <t>Bayard</t>
  </si>
  <si>
    <t>Bendson</t>
  </si>
  <si>
    <t>bbendson6@usgs.gov</t>
  </si>
  <si>
    <t>248.223.176.154</t>
  </si>
  <si>
    <t>Perry</t>
  </si>
  <si>
    <t>Shrive</t>
  </si>
  <si>
    <t>pshrive7@elegantthemes.com</t>
  </si>
  <si>
    <t>249.181.191.136</t>
  </si>
  <si>
    <t>Owen</t>
  </si>
  <si>
    <t>Moubray</t>
  </si>
  <si>
    <t>omoubray8@yelp.com</t>
  </si>
  <si>
    <t>143.220.65.66</t>
  </si>
  <si>
    <t>Wini</t>
  </si>
  <si>
    <t>Rosenwald</t>
  </si>
  <si>
    <t>wrosenwald9@ucla.edu</t>
  </si>
  <si>
    <t>204.204.96.182</t>
  </si>
  <si>
    <t>Bennie</t>
  </si>
  <si>
    <t>Figgins</t>
  </si>
  <si>
    <t>bfigginsa@apache.org</t>
  </si>
  <si>
    <t>165.18.203.178</t>
  </si>
  <si>
    <t>Benedetto</t>
  </si>
  <si>
    <t>Neild</t>
  </si>
  <si>
    <t>bneildb@ca.gov</t>
  </si>
  <si>
    <t>Polygender</t>
  </si>
  <si>
    <t>253.225.168.157</t>
  </si>
  <si>
    <t>Wain</t>
  </si>
  <si>
    <t>Glashby</t>
  </si>
  <si>
    <t>wglashbyc@wordpress.org</t>
  </si>
  <si>
    <t>157.14.200.81</t>
  </si>
  <si>
    <t>Christan</t>
  </si>
  <si>
    <t>Jacobowitz</t>
  </si>
  <si>
    <t>cjacobowitzd@mashable.com</t>
  </si>
  <si>
    <t>221.58.231.230</t>
  </si>
  <si>
    <t>Wilbur</t>
  </si>
  <si>
    <t>Southerton</t>
  </si>
  <si>
    <t>wsouthertone@house.gov</t>
  </si>
  <si>
    <t>Genderfluid</t>
  </si>
  <si>
    <t>66.26.78.192</t>
  </si>
  <si>
    <t>Graeme</t>
  </si>
  <si>
    <t>O'Henecan</t>
  </si>
  <si>
    <t>gohenecanf@surveymonkey.com</t>
  </si>
  <si>
    <t>214.51.185.62</t>
  </si>
  <si>
    <t>Reilly</t>
  </si>
  <si>
    <t>Marston</t>
  </si>
  <si>
    <t>rmarstong@shop-pro.jp</t>
  </si>
  <si>
    <t>254.212.127.62</t>
  </si>
  <si>
    <t>Martelle</t>
  </si>
  <si>
    <t>Colerick</t>
  </si>
  <si>
    <t>mcolerickh@google.co.jp</t>
  </si>
  <si>
    <t>118.144.225.208</t>
  </si>
  <si>
    <t>Elonore</t>
  </si>
  <si>
    <t>Balston</t>
  </si>
  <si>
    <t>ebalstoni@cargocollective.com</t>
  </si>
  <si>
    <t>34.2.21.158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</si>
</sst>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A2FB-CDFC-4F64-AC6B-25F6F9B986D2}">
  <dimension ref="A1:X101"/>
  <sheetViews>
    <sheetView tabSelected="1" workbookViewId="0">
      <selection activeCell="K18" sqref="K18"/>
    </sheetView>
  </sheetViews>
  <sheetFormatPr defaultRowHeight="15" x14ac:dyDescent="0.25"/>
  <cols>
    <col min="21" max="23" width="0" hidden="1" customWidth="1"/>
    <col min="24" max="24" width="30.28515625" style="6" bestFit="1" customWidth="1"/>
  </cols>
  <sheetData>
    <row r="1" spans="1:2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t="str">
        <f ca="1">_xlfn.CONCAT(CalcString!A1:INDIRECT(_xlfn.CONCAT("CalcString!"&amp;CalcString!$W$1&amp;ROW())))</f>
        <v>id|first_name|last_name |email                        |gender     |ip_address     |</v>
      </c>
      <c r="W1" t="str">
        <f ca="1">IF(ROW()=VIndex!$X$1+1,$X$1,IF(ROW()&gt;VIndex!$X$1,"","|"&amp;V1))</f>
        <v>|id|first_name|last_name |email                        |gender     |ip_address     |</v>
      </c>
      <c r="X1" s="6" t="str">
        <f ca="1">CalcString!$A$104</f>
        <v>+--+----------+----------+-----------------------------+-----------+---------------+</v>
      </c>
    </row>
    <row r="2" spans="1:24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V2" t="str">
        <f ca="1">_xlfn.CONCAT(CalcString!A2:INDIRECT(_xlfn.CONCAT("CalcString!"&amp;CalcString!$W$1&amp;ROW())))</f>
        <v>1 |Tiebout   |Shelford  |tshelford0@hugedomains.com   |Male       |44.226.7.124   |</v>
      </c>
      <c r="W2" t="str">
        <f ca="1">IF(ROW()=VIndex!$X$1+1,$X$1,IF(ROW()&gt;VIndex!$X$1,"","|"&amp;V2))</f>
        <v>|1 |Tiebout   |Shelford  |tshelford0@hugedomains.com   |Male       |44.226.7.124   |</v>
      </c>
      <c r="X2" s="6" t="str">
        <f ca="1">W1</f>
        <v>|id|first_name|last_name |email                        |gender     |ip_address     |</v>
      </c>
    </row>
    <row r="3" spans="1:24" x14ac:dyDescent="0.25">
      <c r="A3" s="1">
        <v>2</v>
      </c>
      <c r="B3" s="1" t="s">
        <v>18</v>
      </c>
      <c r="C3" s="1" t="s">
        <v>19</v>
      </c>
      <c r="D3" s="1" t="s">
        <v>20</v>
      </c>
      <c r="E3" s="1" t="s">
        <v>16</v>
      </c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t="str">
        <f ca="1">_xlfn.CONCAT(CalcString!A3:INDIRECT(_xlfn.CONCAT("CalcString!"&amp;CalcString!$W$1&amp;ROW())))</f>
        <v>2 |Bing      |Menco     |bmenco1@flavors.me           |Male       |102.39.55.43   |</v>
      </c>
      <c r="W3" t="str">
        <f ca="1">IF(ROW()=VIndex!$X$1+1,$X$1,IF(ROW()&gt;VIndex!$X$1,"","|"&amp;V3))</f>
        <v>|2 |Bing      |Menco     |bmenco1@flavors.me           |Male       |102.39.55.43   |</v>
      </c>
      <c r="X3" s="6" t="str">
        <f t="shared" ref="X3:X66" ca="1" si="0">W2</f>
        <v>|1 |Tiebout   |Shelford  |tshelford0@hugedomains.com   |Male       |44.226.7.124   |</v>
      </c>
    </row>
    <row r="4" spans="1:24" x14ac:dyDescent="0.25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V4" t="str">
        <f ca="1">_xlfn.CONCAT(CalcString!A4:INDIRECT(_xlfn.CONCAT("CalcString!"&amp;CalcString!$W$1&amp;ROW())))</f>
        <v>3 |Berti     |Sacco     |bsacco2@admin.ch             |Non-binary |127.10.237.102 |</v>
      </c>
      <c r="W4" t="str">
        <f ca="1">IF(ROW()=VIndex!$X$1+1,$X$1,IF(ROW()&gt;VIndex!$X$1,"","|"&amp;V4))</f>
        <v>|3 |Berti     |Sacco     |bsacco2@admin.ch             |Non-binary |127.10.237.102 |</v>
      </c>
      <c r="X4" s="6" t="str">
        <f t="shared" ca="1" si="0"/>
        <v>|2 |Bing      |Menco     |bmenco1@flavors.me           |Male       |102.39.55.43   |</v>
      </c>
    </row>
    <row r="5" spans="1:24" x14ac:dyDescent="0.25">
      <c r="A5" s="1">
        <v>4</v>
      </c>
      <c r="B5" s="1" t="s">
        <v>27</v>
      </c>
      <c r="C5" s="1" t="s">
        <v>28</v>
      </c>
      <c r="D5" s="1" t="s">
        <v>29</v>
      </c>
      <c r="E5" s="1" t="s">
        <v>16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t="str">
        <f ca="1">_xlfn.CONCAT(CalcString!A5:INDIRECT(_xlfn.CONCAT("CalcString!"&amp;CalcString!$W$1&amp;ROW())))</f>
        <v>4 |Henri     |Treadgall |htreadgall3@altervista.org   |Male       |154.70.147.85  |</v>
      </c>
      <c r="W5" t="str">
        <f ca="1">IF(ROW()=VIndex!$X$1+1,$X$1,IF(ROW()&gt;VIndex!$X$1,"","|"&amp;V5))</f>
        <v>|4 |Henri     |Treadgall |htreadgall3@altervista.org   |Male       |154.70.147.85  |</v>
      </c>
      <c r="X5" s="6" t="str">
        <f t="shared" ca="1" si="0"/>
        <v>|3 |Berti     |Sacco     |bsacco2@admin.ch             |Non-binary |127.10.237.102 |</v>
      </c>
    </row>
    <row r="6" spans="1:24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V6" t="str">
        <f ca="1">_xlfn.CONCAT(CalcString!A6:INDIRECT(_xlfn.CONCAT("CalcString!"&amp;CalcString!$W$1&amp;ROW())))</f>
        <v>5 |Zilvia    |Hellmer   |zhellmer4@columbia.edu       |Female     |35.124.199.160 |</v>
      </c>
      <c r="W6" t="str">
        <f ca="1">IF(ROW()=VIndex!$X$1+1,$X$1,IF(ROW()&gt;VIndex!$X$1,"","|"&amp;V6))</f>
        <v>|5 |Zilvia    |Hellmer   |zhellmer4@columbia.edu       |Female     |35.124.199.160 |</v>
      </c>
      <c r="X6" s="6" t="str">
        <f t="shared" ca="1" si="0"/>
        <v>|4 |Henri     |Treadgall |htreadgall3@altervista.org   |Male       |154.70.147.85  |</v>
      </c>
    </row>
    <row r="7" spans="1:24" x14ac:dyDescent="0.25">
      <c r="A7" s="1">
        <v>6</v>
      </c>
      <c r="B7" s="1" t="s">
        <v>36</v>
      </c>
      <c r="C7" s="1" t="s">
        <v>37</v>
      </c>
      <c r="D7" s="1" t="s">
        <v>38</v>
      </c>
      <c r="E7" s="1" t="s">
        <v>34</v>
      </c>
      <c r="F7" s="1" t="s">
        <v>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t="str">
        <f ca="1">_xlfn.CONCAT(CalcString!A7:INDIRECT(_xlfn.CONCAT("CalcString!"&amp;CalcString!$W$1&amp;ROW())))</f>
        <v>6 |Mabel     |Lechmere  |mlechmere5@paypal.com        |Female     |35.78.2.67     |</v>
      </c>
      <c r="W7" t="str">
        <f ca="1">IF(ROW()=VIndex!$X$1+1,$X$1,IF(ROW()&gt;VIndex!$X$1,"","|"&amp;V7))</f>
        <v>|6 |Mabel     |Lechmere  |mlechmere5@paypal.com        |Female     |35.78.2.67     |</v>
      </c>
      <c r="X7" s="6" t="str">
        <f t="shared" ca="1" si="0"/>
        <v>|5 |Zilvia    |Hellmer   |zhellmer4@columbia.edu       |Female     |35.124.199.160 |</v>
      </c>
    </row>
    <row r="8" spans="1:24" x14ac:dyDescent="0.25">
      <c r="A8" s="1">
        <v>7</v>
      </c>
      <c r="B8" s="1" t="s">
        <v>40</v>
      </c>
      <c r="C8" s="1" t="s">
        <v>41</v>
      </c>
      <c r="D8" s="1" t="s">
        <v>42</v>
      </c>
      <c r="E8" s="1" t="s">
        <v>16</v>
      </c>
      <c r="F8" s="1" t="s">
        <v>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t="str">
        <f ca="1">_xlfn.CONCAT(CalcString!A8:INDIRECT(_xlfn.CONCAT("CalcString!"&amp;CalcString!$W$1&amp;ROW())))</f>
        <v>7 |Bayard    |Bendson   |bbendson6@usgs.gov           |Male       |248.223.176.154|</v>
      </c>
      <c r="W8" t="str">
        <f ca="1">IF(ROW()=VIndex!$X$1+1,$X$1,IF(ROW()&gt;VIndex!$X$1,"","|"&amp;V8))</f>
        <v>|7 |Bayard    |Bendson   |bbendson6@usgs.gov           |Male       |248.223.176.154|</v>
      </c>
      <c r="X8" s="6" t="str">
        <f t="shared" ca="1" si="0"/>
        <v>|6 |Mabel     |Lechmere  |mlechmere5@paypal.com        |Female     |35.78.2.67     |</v>
      </c>
    </row>
    <row r="9" spans="1:24" x14ac:dyDescent="0.25">
      <c r="A9" s="1">
        <v>8</v>
      </c>
      <c r="B9" s="1" t="s">
        <v>44</v>
      </c>
      <c r="C9" s="1" t="s">
        <v>45</v>
      </c>
      <c r="D9" s="1" t="s">
        <v>46</v>
      </c>
      <c r="E9" s="1" t="s">
        <v>34</v>
      </c>
      <c r="F9" s="1" t="s">
        <v>47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t="str">
        <f ca="1">_xlfn.CONCAT(CalcString!A9:INDIRECT(_xlfn.CONCAT("CalcString!"&amp;CalcString!$W$1&amp;ROW())))</f>
        <v>8 |Perry     |Shrive    |pshrive7@elegantthemes.com   |Female     |249.181.191.136|</v>
      </c>
      <c r="W9" t="str">
        <f ca="1">IF(ROW()=VIndex!$X$1+1,$X$1,IF(ROW()&gt;VIndex!$X$1,"","|"&amp;V9))</f>
        <v>|8 |Perry     |Shrive    |pshrive7@elegantthemes.com   |Female     |249.181.191.136|</v>
      </c>
      <c r="X9" s="6" t="str">
        <f t="shared" ca="1" si="0"/>
        <v>|7 |Bayard    |Bendson   |bbendson6@usgs.gov           |Male       |248.223.176.154|</v>
      </c>
    </row>
    <row r="10" spans="1:24" x14ac:dyDescent="0.25">
      <c r="A10" s="1">
        <v>9</v>
      </c>
      <c r="B10" s="1" t="s">
        <v>48</v>
      </c>
      <c r="C10" s="1" t="s">
        <v>49</v>
      </c>
      <c r="D10" s="1" t="s">
        <v>50</v>
      </c>
      <c r="E10" s="1" t="s">
        <v>16</v>
      </c>
      <c r="F10" s="1" t="s">
        <v>51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V10" t="str">
        <f ca="1">_xlfn.CONCAT(CalcString!A10:INDIRECT(_xlfn.CONCAT("CalcString!"&amp;CalcString!$W$1&amp;ROW())))</f>
        <v>9 |Owen      |Moubray   |omoubray8@yelp.com           |Male       |143.220.65.66  |</v>
      </c>
      <c r="W10" t="str">
        <f ca="1">IF(ROW()=VIndex!$X$1+1,$X$1,IF(ROW()&gt;VIndex!$X$1,"","|"&amp;V10))</f>
        <v>|9 |Owen      |Moubray   |omoubray8@yelp.com           |Male       |143.220.65.66  |</v>
      </c>
      <c r="X10" s="6" t="str">
        <f t="shared" ca="1" si="0"/>
        <v>|8 |Perry     |Shrive    |pshrive7@elegantthemes.com   |Female     |249.181.191.136|</v>
      </c>
    </row>
    <row r="11" spans="1:24" x14ac:dyDescent="0.25">
      <c r="A11" s="1">
        <v>10</v>
      </c>
      <c r="B11" s="1" t="s">
        <v>52</v>
      </c>
      <c r="C11" s="1" t="s">
        <v>53</v>
      </c>
      <c r="D11" s="1" t="s">
        <v>54</v>
      </c>
      <c r="E11" s="1" t="s">
        <v>34</v>
      </c>
      <c r="F11" s="1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t="str">
        <f ca="1">_xlfn.CONCAT(CalcString!A11:INDIRECT(_xlfn.CONCAT("CalcString!"&amp;CalcString!$W$1&amp;ROW())))</f>
        <v>10|Wini      |Rosenwald |wrosenwald9@ucla.edu         |Female     |204.204.96.182 |</v>
      </c>
      <c r="W11" t="str">
        <f ca="1">IF(ROW()=VIndex!$X$1+1,$X$1,IF(ROW()&gt;VIndex!$X$1,"","|"&amp;V11))</f>
        <v>|10|Wini      |Rosenwald |wrosenwald9@ucla.edu         |Female     |204.204.96.182 |</v>
      </c>
      <c r="X11" s="6" t="str">
        <f t="shared" ca="1" si="0"/>
        <v>|9 |Owen      |Moubray   |omoubray8@yelp.com           |Male       |143.220.65.66  |</v>
      </c>
    </row>
    <row r="12" spans="1:24" x14ac:dyDescent="0.25">
      <c r="A12" s="1">
        <v>11</v>
      </c>
      <c r="B12" s="1" t="s">
        <v>56</v>
      </c>
      <c r="C12" s="1" t="s">
        <v>57</v>
      </c>
      <c r="D12" s="1" t="s">
        <v>58</v>
      </c>
      <c r="E12" s="1" t="s">
        <v>34</v>
      </c>
      <c r="F12" s="1" t="s">
        <v>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V12" t="str">
        <f ca="1">_xlfn.CONCAT(CalcString!A12:INDIRECT(_xlfn.CONCAT("CalcString!"&amp;CalcString!$W$1&amp;ROW())))</f>
        <v>11|Bennie    |Figgins   |bfigginsa@apache.org         |Female     |165.18.203.178 |</v>
      </c>
      <c r="W12" t="str">
        <f ca="1">IF(ROW()=VIndex!$X$1+1,$X$1,IF(ROW()&gt;VIndex!$X$1,"","|"&amp;V12))</f>
        <v>|11|Bennie    |Figgins   |bfigginsa@apache.org         |Female     |165.18.203.178 |</v>
      </c>
      <c r="X12" s="6" t="str">
        <f t="shared" ca="1" si="0"/>
        <v>|10|Wini      |Rosenwald |wrosenwald9@ucla.edu         |Female     |204.204.96.182 |</v>
      </c>
    </row>
    <row r="13" spans="1:24" x14ac:dyDescent="0.25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V13" t="str">
        <f ca="1">_xlfn.CONCAT(CalcString!A13:INDIRECT(_xlfn.CONCAT("CalcString!"&amp;CalcString!$W$1&amp;ROW())))</f>
        <v>12|Benedetto |Neild     |bneildb@ca.gov               |Polygender |253.225.168.157|</v>
      </c>
      <c r="W13" t="str">
        <f ca="1">IF(ROW()=VIndex!$X$1+1,$X$1,IF(ROW()&gt;VIndex!$X$1,"","|"&amp;V13))</f>
        <v>|12|Benedetto |Neild     |bneildb@ca.gov               |Polygender |253.225.168.157|</v>
      </c>
      <c r="X13" s="6" t="str">
        <f t="shared" ca="1" si="0"/>
        <v>|11|Bennie    |Figgins   |bfigginsa@apache.org         |Female     |165.18.203.178 |</v>
      </c>
    </row>
    <row r="14" spans="1:24" x14ac:dyDescent="0.25">
      <c r="A14" s="1">
        <v>13</v>
      </c>
      <c r="B14" s="1" t="s">
        <v>65</v>
      </c>
      <c r="C14" s="1" t="s">
        <v>66</v>
      </c>
      <c r="D14" s="1" t="s">
        <v>67</v>
      </c>
      <c r="E14" s="1" t="s">
        <v>16</v>
      </c>
      <c r="F14" s="1" t="s">
        <v>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t="str">
        <f ca="1">_xlfn.CONCAT(CalcString!A14:INDIRECT(_xlfn.CONCAT("CalcString!"&amp;CalcString!$W$1&amp;ROW())))</f>
        <v>13|Wain      |Glashby   |wglashbyc@wordpress.org      |Male       |157.14.200.81  |</v>
      </c>
      <c r="W14" t="str">
        <f ca="1">IF(ROW()=VIndex!$X$1+1,$X$1,IF(ROW()&gt;VIndex!$X$1,"","|"&amp;V14))</f>
        <v>|13|Wain      |Glashby   |wglashbyc@wordpress.org      |Male       |157.14.200.81  |</v>
      </c>
      <c r="X14" s="6" t="str">
        <f t="shared" ca="1" si="0"/>
        <v>|12|Benedetto |Neild     |bneildb@ca.gov               |Polygender |253.225.168.157|</v>
      </c>
    </row>
    <row r="15" spans="1:24" x14ac:dyDescent="0.25">
      <c r="A15" s="1">
        <v>14</v>
      </c>
      <c r="B15" s="1" t="s">
        <v>69</v>
      </c>
      <c r="C15" s="1" t="s">
        <v>70</v>
      </c>
      <c r="D15" s="1" t="s">
        <v>71</v>
      </c>
      <c r="E15" s="1" t="s">
        <v>34</v>
      </c>
      <c r="F15" s="1" t="s">
        <v>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V15" t="str">
        <f ca="1">_xlfn.CONCAT(CalcString!A15:INDIRECT(_xlfn.CONCAT("CalcString!"&amp;CalcString!$W$1&amp;ROW())))</f>
        <v>14|Christan  |Jacobowitz|cjacobowitzd@mashable.com    |Female     |221.58.231.230 |</v>
      </c>
      <c r="W15" t="str">
        <f ca="1">IF(ROW()=VIndex!$X$1+1,$X$1,IF(ROW()&gt;VIndex!$X$1,"","|"&amp;V15))</f>
        <v>|14|Christan  |Jacobowitz|cjacobowitzd@mashable.com    |Female     |221.58.231.230 |</v>
      </c>
      <c r="X15" s="6" t="str">
        <f t="shared" ca="1" si="0"/>
        <v>|13|Wain      |Glashby   |wglashbyc@wordpress.org      |Male       |157.14.200.81  |</v>
      </c>
    </row>
    <row r="16" spans="1:24" x14ac:dyDescent="0.25">
      <c r="A16" s="1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t="str">
        <f ca="1">_xlfn.CONCAT(CalcString!A16:INDIRECT(_xlfn.CONCAT("CalcString!"&amp;CalcString!$W$1&amp;ROW())))</f>
        <v>15|Wilbur    |Southerton|wsouthertone@house.gov       |Genderfluid|66.26.78.192   |</v>
      </c>
      <c r="W16" t="str">
        <f ca="1">IF(ROW()=VIndex!$X$1+1,$X$1,IF(ROW()&gt;VIndex!$X$1,"","|"&amp;V16))</f>
        <v>|15|Wilbur    |Southerton|wsouthertone@house.gov       |Genderfluid|66.26.78.192   |</v>
      </c>
      <c r="X16" s="6" t="str">
        <f t="shared" ca="1" si="0"/>
        <v>|14|Christan  |Jacobowitz|cjacobowitzd@mashable.com    |Female     |221.58.231.230 |</v>
      </c>
    </row>
    <row r="17" spans="1:24" x14ac:dyDescent="0.25">
      <c r="A17" s="1">
        <v>16</v>
      </c>
      <c r="B17" s="1" t="s">
        <v>78</v>
      </c>
      <c r="C17" s="1" t="s">
        <v>79</v>
      </c>
      <c r="D17" s="1" t="s">
        <v>80</v>
      </c>
      <c r="E17" s="1" t="s">
        <v>25</v>
      </c>
      <c r="F17" s="1" t="s">
        <v>81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V17" t="str">
        <f ca="1">_xlfn.CONCAT(CalcString!A17:INDIRECT(_xlfn.CONCAT("CalcString!"&amp;CalcString!$W$1&amp;ROW())))</f>
        <v>16|Graeme    |O'Henecan |gohenecanf@surveymonkey.com  |Non-binary |214.51.185.62  |</v>
      </c>
      <c r="W17" t="str">
        <f ca="1">IF(ROW()=VIndex!$X$1+1,$X$1,IF(ROW()&gt;VIndex!$X$1,"","|"&amp;V17))</f>
        <v>|16|Graeme    |O'Henecan |gohenecanf@surveymonkey.com  |Non-binary |214.51.185.62  |</v>
      </c>
      <c r="X17" s="6" t="str">
        <f t="shared" ca="1" si="0"/>
        <v>|15|Wilbur    |Southerton|wsouthertone@house.gov       |Genderfluid|66.26.78.192   |</v>
      </c>
    </row>
    <row r="18" spans="1:24" x14ac:dyDescent="0.25">
      <c r="A18" s="1">
        <v>17</v>
      </c>
      <c r="B18" s="1" t="s">
        <v>82</v>
      </c>
      <c r="C18" s="1" t="s">
        <v>83</v>
      </c>
      <c r="D18" s="1" t="s">
        <v>84</v>
      </c>
      <c r="E18" s="1" t="s">
        <v>16</v>
      </c>
      <c r="F18" s="1" t="s">
        <v>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V18" t="str">
        <f ca="1">_xlfn.CONCAT(CalcString!A18:INDIRECT(_xlfn.CONCAT("CalcString!"&amp;CalcString!$W$1&amp;ROW())))</f>
        <v>17|Reilly    |Marston   |rmarstong@shop-pro.jp        |Male       |254.212.127.62 |</v>
      </c>
      <c r="W18" t="str">
        <f ca="1">IF(ROW()=VIndex!$X$1+1,$X$1,IF(ROW()&gt;VIndex!$X$1,"","|"&amp;V18))</f>
        <v>|17|Reilly    |Marston   |rmarstong@shop-pro.jp        |Male       |254.212.127.62 |</v>
      </c>
      <c r="X18" s="6" t="str">
        <f t="shared" ca="1" si="0"/>
        <v>|16|Graeme    |O'Henecan |gohenecanf@surveymonkey.com  |Non-binary |214.51.185.62  |</v>
      </c>
    </row>
    <row r="19" spans="1:24" x14ac:dyDescent="0.25">
      <c r="A19" s="1">
        <v>18</v>
      </c>
      <c r="B19" s="1" t="s">
        <v>86</v>
      </c>
      <c r="C19" s="1" t="s">
        <v>87</v>
      </c>
      <c r="D19" s="1" t="s">
        <v>88</v>
      </c>
      <c r="E19" s="1" t="s">
        <v>25</v>
      </c>
      <c r="F19" s="1" t="s">
        <v>89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t="str">
        <f ca="1">_xlfn.CONCAT(CalcString!A19:INDIRECT(_xlfn.CONCAT("CalcString!"&amp;CalcString!$W$1&amp;ROW())))</f>
        <v>18|Martelle  |Colerick  |mcolerickh@google.co.jp      |Non-binary |118.144.225.208|</v>
      </c>
      <c r="W19" t="str">
        <f ca="1">IF(ROW()=VIndex!$X$1+1,$X$1,IF(ROW()&gt;VIndex!$X$1,"","|"&amp;V19))</f>
        <v>|18|Martelle  |Colerick  |mcolerickh@google.co.jp      |Non-binary |118.144.225.208|</v>
      </c>
      <c r="X19" s="6" t="str">
        <f t="shared" ca="1" si="0"/>
        <v>|17|Reilly    |Marston   |rmarstong@shop-pro.jp        |Male       |254.212.127.62 |</v>
      </c>
    </row>
    <row r="20" spans="1:24" x14ac:dyDescent="0.25">
      <c r="A20" s="1">
        <v>19</v>
      </c>
      <c r="B20" s="1" t="s">
        <v>90</v>
      </c>
      <c r="C20" s="1" t="s">
        <v>91</v>
      </c>
      <c r="D20" s="1" t="s">
        <v>92</v>
      </c>
      <c r="E20" s="1" t="s">
        <v>34</v>
      </c>
      <c r="F20" s="1" t="s">
        <v>93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V20" t="str">
        <f ca="1">_xlfn.CONCAT(CalcString!A20:INDIRECT(_xlfn.CONCAT("CalcString!"&amp;CalcString!$W$1&amp;ROW())))</f>
        <v>19|Elonore   |Balston   |ebalstoni@cargocollective.com|Female     |34.2.21.158    |</v>
      </c>
      <c r="W20" t="str">
        <f ca="1">IF(ROW()=VIndex!$X$1+1,$X$1,IF(ROW()&gt;VIndex!$X$1,"","|"&amp;V20))</f>
        <v>|19|Elonore   |Balston   |ebalstoni@cargocollective.com|Female     |34.2.21.158    |</v>
      </c>
      <c r="X20" s="6" t="str">
        <f t="shared" ca="1" si="0"/>
        <v>|18|Martelle  |Colerick  |mcolerickh@google.co.jp      |Non-binary |118.144.225.208|</v>
      </c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t="str">
        <f ca="1">_xlfn.CONCAT(CalcString!A21:INDIRECT(_xlfn.CONCAT("CalcString!"&amp;CalcString!$W$1&amp;ROW())))</f>
        <v xml:space="preserve">  |          |          |                             |           |               |</v>
      </c>
      <c r="W21" t="str">
        <f ca="1">IF(ROW()=VIndex!$X$1+1,$X$1,IF(ROW()&gt;VIndex!$X$1,"","|"&amp;V21))</f>
        <v>+--+----------+----------+-----------------------------+-----------+---------------+</v>
      </c>
      <c r="X21" s="6" t="str">
        <f t="shared" ca="1" si="0"/>
        <v>|19|Elonore   |Balston   |ebalstoni@cargocollective.com|Female     |34.2.21.158    |</v>
      </c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t="str">
        <f ca="1">_xlfn.CONCAT(CalcString!A22:INDIRECT(_xlfn.CONCAT("CalcString!"&amp;CalcString!$W$1&amp;ROW())))</f>
        <v xml:space="preserve">  |          |          |                             |           |               |</v>
      </c>
      <c r="W22" t="str">
        <f>IF(ROW()=VIndex!$X$1+1,$X$1,IF(ROW()&gt;VIndex!$X$1,"","|"&amp;V22))</f>
        <v/>
      </c>
      <c r="X22" s="6" t="str">
        <f t="shared" ca="1" si="0"/>
        <v>+--+----------+----------+-----------------------------+-----------+---------------+</v>
      </c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V23" t="str">
        <f ca="1">_xlfn.CONCAT(CalcString!A23:INDIRECT(_xlfn.CONCAT("CalcString!"&amp;CalcString!$W$1&amp;ROW())))</f>
        <v xml:space="preserve">  |          |          |                             |           |               |</v>
      </c>
      <c r="W23" t="str">
        <f>IF(ROW()=VIndex!$X$1+1,$X$1,IF(ROW()&gt;VIndex!$X$1,"","|"&amp;V23))</f>
        <v/>
      </c>
      <c r="X23" s="6" t="str">
        <f t="shared" si="0"/>
        <v/>
      </c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t="str">
        <f ca="1">_xlfn.CONCAT(CalcString!A24:INDIRECT(_xlfn.CONCAT("CalcString!"&amp;CalcString!$W$1&amp;ROW())))</f>
        <v xml:space="preserve">  |          |          |                             |           |               |</v>
      </c>
      <c r="W24" t="str">
        <f>IF(ROW()=VIndex!$X$1+1,$X$1,IF(ROW()&gt;VIndex!$X$1,"","|"&amp;V24))</f>
        <v/>
      </c>
      <c r="X24" s="6" t="str">
        <f t="shared" si="0"/>
        <v/>
      </c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t="str">
        <f ca="1">_xlfn.CONCAT(CalcString!A25:INDIRECT(_xlfn.CONCAT("CalcString!"&amp;CalcString!$W$1&amp;ROW())))</f>
        <v xml:space="preserve">  |          |          |                             |           |               |</v>
      </c>
      <c r="W25" t="str">
        <f>IF(ROW()=VIndex!$X$1+1,$X$1,IF(ROW()&gt;VIndex!$X$1,"","|"&amp;V25))</f>
        <v/>
      </c>
      <c r="X25" s="6" t="str">
        <f t="shared" si="0"/>
        <v/>
      </c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t="str">
        <f ca="1">_xlfn.CONCAT(CalcString!A26:INDIRECT(_xlfn.CONCAT("CalcString!"&amp;CalcString!$W$1&amp;ROW())))</f>
        <v xml:space="preserve">  |          |          |                             |           |               |</v>
      </c>
      <c r="W26" t="str">
        <f>IF(ROW()=VIndex!$X$1+1,$X$1,IF(ROW()&gt;VIndex!$X$1,"","|"&amp;V26))</f>
        <v/>
      </c>
      <c r="X26" s="6" t="str">
        <f t="shared" si="0"/>
        <v/>
      </c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V27" t="str">
        <f ca="1">_xlfn.CONCAT(CalcString!A27:INDIRECT(_xlfn.CONCAT("CalcString!"&amp;CalcString!$W$1&amp;ROW())))</f>
        <v xml:space="preserve">  |          |          |                             |           |               |</v>
      </c>
      <c r="W27" t="str">
        <f>IF(ROW()=VIndex!$X$1+1,$X$1,IF(ROW()&gt;VIndex!$X$1,"","|"&amp;V27))</f>
        <v/>
      </c>
      <c r="X27" s="6" t="str">
        <f t="shared" si="0"/>
        <v/>
      </c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V28" t="str">
        <f ca="1">_xlfn.CONCAT(CalcString!A28:INDIRECT(_xlfn.CONCAT("CalcString!"&amp;CalcString!$W$1&amp;ROW())))</f>
        <v xml:space="preserve">  |          |          |                             |           |               |</v>
      </c>
      <c r="W28" t="str">
        <f>IF(ROW()=VIndex!$X$1+1,$X$1,IF(ROW()&gt;VIndex!$X$1,"","|"&amp;V28))</f>
        <v/>
      </c>
      <c r="X28" s="6" t="str">
        <f t="shared" si="0"/>
        <v/>
      </c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V29" t="str">
        <f ca="1">_xlfn.CONCAT(CalcString!A29:INDIRECT(_xlfn.CONCAT("CalcString!"&amp;CalcString!$W$1&amp;ROW())))</f>
        <v xml:space="preserve">  |          |          |                             |           |               |</v>
      </c>
      <c r="W29" t="str">
        <f>IF(ROW()=VIndex!$X$1+1,$X$1,IF(ROW()&gt;VIndex!$X$1,"","|"&amp;V29))</f>
        <v/>
      </c>
      <c r="X29" s="6" t="str">
        <f t="shared" si="0"/>
        <v/>
      </c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V30" t="str">
        <f ca="1">_xlfn.CONCAT(CalcString!A30:INDIRECT(_xlfn.CONCAT("CalcString!"&amp;CalcString!$W$1&amp;ROW())))</f>
        <v xml:space="preserve">  |          |          |                             |           |               |</v>
      </c>
      <c r="W30" t="str">
        <f>IF(ROW()=VIndex!$X$1+1,$X$1,IF(ROW()&gt;VIndex!$X$1,"","|"&amp;V30))</f>
        <v/>
      </c>
      <c r="X30" s="6" t="str">
        <f t="shared" si="0"/>
        <v/>
      </c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V31" t="str">
        <f ca="1">_xlfn.CONCAT(CalcString!A31:INDIRECT(_xlfn.CONCAT("CalcString!"&amp;CalcString!$W$1&amp;ROW())))</f>
        <v xml:space="preserve">  |          |          |                             |           |               |</v>
      </c>
      <c r="W31" t="str">
        <f>IF(ROW()=VIndex!$X$1+1,$X$1,IF(ROW()&gt;VIndex!$X$1,"","|"&amp;V31))</f>
        <v/>
      </c>
      <c r="X31" s="6" t="str">
        <f t="shared" si="0"/>
        <v/>
      </c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V32" t="str">
        <f ca="1">_xlfn.CONCAT(CalcString!A32:INDIRECT(_xlfn.CONCAT("CalcString!"&amp;CalcString!$W$1&amp;ROW())))</f>
        <v xml:space="preserve">  |          |          |                             |           |               |</v>
      </c>
      <c r="W32" t="str">
        <f>IF(ROW()=VIndex!$X$1+1,$X$1,IF(ROW()&gt;VIndex!$X$1,"","|"&amp;V32))</f>
        <v/>
      </c>
      <c r="X32" s="6" t="str">
        <f t="shared" si="0"/>
        <v/>
      </c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V33" t="str">
        <f ca="1">_xlfn.CONCAT(CalcString!A33:INDIRECT(_xlfn.CONCAT("CalcString!"&amp;CalcString!$W$1&amp;ROW())))</f>
        <v xml:space="preserve">  |          |          |                             |           |               |</v>
      </c>
      <c r="W33" t="str">
        <f>IF(ROW()=VIndex!$X$1+1,$X$1,IF(ROW()&gt;VIndex!$X$1,"","|"&amp;V33))</f>
        <v/>
      </c>
      <c r="X33" s="6" t="str">
        <f t="shared" si="0"/>
        <v/>
      </c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t="str">
        <f ca="1">_xlfn.CONCAT(CalcString!A34:INDIRECT(_xlfn.CONCAT("CalcString!"&amp;CalcString!$W$1&amp;ROW())))</f>
        <v xml:space="preserve">  |          |          |                             |           |               |</v>
      </c>
      <c r="W34" t="str">
        <f>IF(ROW()=VIndex!$X$1+1,$X$1,IF(ROW()&gt;VIndex!$X$1,"","|"&amp;V34))</f>
        <v/>
      </c>
      <c r="X34" s="6" t="str">
        <f t="shared" si="0"/>
        <v/>
      </c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V35" t="str">
        <f ca="1">_xlfn.CONCAT(CalcString!A35:INDIRECT(_xlfn.CONCAT("CalcString!"&amp;CalcString!$W$1&amp;ROW())))</f>
        <v xml:space="preserve">  |          |          |                             |           |               |</v>
      </c>
      <c r="W35" t="str">
        <f>IF(ROW()=VIndex!$X$1+1,$X$1,IF(ROW()&gt;VIndex!$X$1,"","|"&amp;V35))</f>
        <v/>
      </c>
      <c r="X35" s="6" t="str">
        <f t="shared" si="0"/>
        <v/>
      </c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V36" t="str">
        <f ca="1">_xlfn.CONCAT(CalcString!A36:INDIRECT(_xlfn.CONCAT("CalcString!"&amp;CalcString!$W$1&amp;ROW())))</f>
        <v xml:space="preserve">  |          |          |                             |           |               |</v>
      </c>
      <c r="W36" t="str">
        <f>IF(ROW()=VIndex!$X$1+1,$X$1,IF(ROW()&gt;VIndex!$X$1,"","|"&amp;V36))</f>
        <v/>
      </c>
      <c r="X36" s="6" t="str">
        <f t="shared" si="0"/>
        <v/>
      </c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V37" t="str">
        <f ca="1">_xlfn.CONCAT(CalcString!A37:INDIRECT(_xlfn.CONCAT("CalcString!"&amp;CalcString!$W$1&amp;ROW())))</f>
        <v xml:space="preserve">  |          |          |                             |           |               |</v>
      </c>
      <c r="W37" t="str">
        <f>IF(ROW()=VIndex!$X$1+1,$X$1,IF(ROW()&gt;VIndex!$X$1,"","|"&amp;V37))</f>
        <v/>
      </c>
      <c r="X37" s="6" t="str">
        <f t="shared" si="0"/>
        <v/>
      </c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V38" t="str">
        <f ca="1">_xlfn.CONCAT(CalcString!A38:INDIRECT(_xlfn.CONCAT("CalcString!"&amp;CalcString!$W$1&amp;ROW())))</f>
        <v xml:space="preserve">  |          |          |                             |           |               |</v>
      </c>
      <c r="W38" t="str">
        <f>IF(ROW()=VIndex!$X$1+1,$X$1,IF(ROW()&gt;VIndex!$X$1,"","|"&amp;V38))</f>
        <v/>
      </c>
      <c r="X38" s="6" t="str">
        <f t="shared" si="0"/>
        <v/>
      </c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V39" t="str">
        <f ca="1">_xlfn.CONCAT(CalcString!A39:INDIRECT(_xlfn.CONCAT("CalcString!"&amp;CalcString!$W$1&amp;ROW())))</f>
        <v xml:space="preserve">  |          |          |                             |           |               |</v>
      </c>
      <c r="W39" t="str">
        <f>IF(ROW()=VIndex!$X$1+1,$X$1,IF(ROW()&gt;VIndex!$X$1,"","|"&amp;V39))</f>
        <v/>
      </c>
      <c r="X39" s="6" t="str">
        <f t="shared" si="0"/>
        <v/>
      </c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V40" t="str">
        <f ca="1">_xlfn.CONCAT(CalcString!A40:INDIRECT(_xlfn.CONCAT("CalcString!"&amp;CalcString!$W$1&amp;ROW())))</f>
        <v xml:space="preserve">  |          |          |                             |           |               |</v>
      </c>
      <c r="W40" t="str">
        <f>IF(ROW()=VIndex!$X$1+1,$X$1,IF(ROW()&gt;VIndex!$X$1,"","|"&amp;V40))</f>
        <v/>
      </c>
      <c r="X40" s="6" t="str">
        <f t="shared" si="0"/>
        <v/>
      </c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V41" t="str">
        <f ca="1">_xlfn.CONCAT(CalcString!A41:INDIRECT(_xlfn.CONCAT("CalcString!"&amp;CalcString!$W$1&amp;ROW())))</f>
        <v xml:space="preserve">  |          |          |                             |           |               |</v>
      </c>
      <c r="W41" t="str">
        <f>IF(ROW()=VIndex!$X$1+1,$X$1,IF(ROW()&gt;VIndex!$X$1,"","|"&amp;V41))</f>
        <v/>
      </c>
      <c r="X41" s="6" t="str">
        <f t="shared" si="0"/>
        <v/>
      </c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V42" t="str">
        <f ca="1">_xlfn.CONCAT(CalcString!A42:INDIRECT(_xlfn.CONCAT("CalcString!"&amp;CalcString!$W$1&amp;ROW())))</f>
        <v xml:space="preserve">  |          |          |                             |           |               |</v>
      </c>
      <c r="W42" t="str">
        <f>IF(ROW()=VIndex!$X$1+1,$X$1,IF(ROW()&gt;VIndex!$X$1,"","|"&amp;V42))</f>
        <v/>
      </c>
      <c r="X42" s="6" t="str">
        <f t="shared" si="0"/>
        <v/>
      </c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V43" t="str">
        <f ca="1">_xlfn.CONCAT(CalcString!A43:INDIRECT(_xlfn.CONCAT("CalcString!"&amp;CalcString!$W$1&amp;ROW())))</f>
        <v xml:space="preserve">  |          |          |                             |           |               |</v>
      </c>
      <c r="W43" t="str">
        <f>IF(ROW()=VIndex!$X$1+1,$X$1,IF(ROW()&gt;VIndex!$X$1,"","|"&amp;V43))</f>
        <v/>
      </c>
      <c r="X43" s="6" t="str">
        <f t="shared" si="0"/>
        <v/>
      </c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V44" t="str">
        <f ca="1">_xlfn.CONCAT(CalcString!A44:INDIRECT(_xlfn.CONCAT("CalcString!"&amp;CalcString!$W$1&amp;ROW())))</f>
        <v xml:space="preserve">  |          |          |                             |           |               |</v>
      </c>
      <c r="W44" t="str">
        <f>IF(ROW()=VIndex!$X$1+1,$X$1,IF(ROW()&gt;VIndex!$X$1,"","|"&amp;V44))</f>
        <v/>
      </c>
      <c r="X44" s="6" t="str">
        <f t="shared" si="0"/>
        <v/>
      </c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V45" t="str">
        <f ca="1">_xlfn.CONCAT(CalcString!A45:INDIRECT(_xlfn.CONCAT("CalcString!"&amp;CalcString!$W$1&amp;ROW())))</f>
        <v xml:space="preserve">  |          |          |                             |           |               |</v>
      </c>
      <c r="W45" t="str">
        <f>IF(ROW()=VIndex!$X$1+1,$X$1,IF(ROW()&gt;VIndex!$X$1,"","|"&amp;V45))</f>
        <v/>
      </c>
      <c r="X45" s="6" t="str">
        <f t="shared" si="0"/>
        <v/>
      </c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V46" t="str">
        <f ca="1">_xlfn.CONCAT(CalcString!A46:INDIRECT(_xlfn.CONCAT("CalcString!"&amp;CalcString!$W$1&amp;ROW())))</f>
        <v xml:space="preserve">  |          |          |                             |           |               |</v>
      </c>
      <c r="W46" t="str">
        <f>IF(ROW()=VIndex!$X$1+1,$X$1,IF(ROW()&gt;VIndex!$X$1,"","|"&amp;V46))</f>
        <v/>
      </c>
      <c r="X46" s="6" t="str">
        <f t="shared" si="0"/>
        <v/>
      </c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V47" t="str">
        <f ca="1">_xlfn.CONCAT(CalcString!A47:INDIRECT(_xlfn.CONCAT("CalcString!"&amp;CalcString!$W$1&amp;ROW())))</f>
        <v xml:space="preserve">  |          |          |                             |           |               |</v>
      </c>
      <c r="W47" t="str">
        <f>IF(ROW()=VIndex!$X$1+1,$X$1,IF(ROW()&gt;VIndex!$X$1,"","|"&amp;V47))</f>
        <v/>
      </c>
      <c r="X47" s="6" t="str">
        <f t="shared" si="0"/>
        <v/>
      </c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V48" t="str">
        <f ca="1">_xlfn.CONCAT(CalcString!A48:INDIRECT(_xlfn.CONCAT("CalcString!"&amp;CalcString!$W$1&amp;ROW())))</f>
        <v xml:space="preserve">  |          |          |                             |           |               |</v>
      </c>
      <c r="W48" t="str">
        <f>IF(ROW()=VIndex!$X$1+1,$X$1,IF(ROW()&gt;VIndex!$X$1,"","|"&amp;V48))</f>
        <v/>
      </c>
      <c r="X48" s="6" t="str">
        <f t="shared" si="0"/>
        <v/>
      </c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V49" t="str">
        <f ca="1">_xlfn.CONCAT(CalcString!A49:INDIRECT(_xlfn.CONCAT("CalcString!"&amp;CalcString!$W$1&amp;ROW())))</f>
        <v xml:space="preserve">  |          |          |                             |           |               |</v>
      </c>
      <c r="W49" t="str">
        <f>IF(ROW()=VIndex!$X$1+1,$X$1,IF(ROW()&gt;VIndex!$X$1,"","|"&amp;V49))</f>
        <v/>
      </c>
      <c r="X49" s="6" t="str">
        <f t="shared" si="0"/>
        <v/>
      </c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V50" t="str">
        <f ca="1">_xlfn.CONCAT(CalcString!A50:INDIRECT(_xlfn.CONCAT("CalcString!"&amp;CalcString!$W$1&amp;ROW())))</f>
        <v xml:space="preserve">  |          |          |                             |           |               |</v>
      </c>
      <c r="W50" t="str">
        <f>IF(ROW()=VIndex!$X$1+1,$X$1,IF(ROW()&gt;VIndex!$X$1,"","|"&amp;V50))</f>
        <v/>
      </c>
      <c r="X50" s="6" t="str">
        <f t="shared" si="0"/>
        <v/>
      </c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V51" t="str">
        <f ca="1">_xlfn.CONCAT(CalcString!A51:INDIRECT(_xlfn.CONCAT("CalcString!"&amp;CalcString!$W$1&amp;ROW())))</f>
        <v xml:space="preserve">  |          |          |                             |           |               |</v>
      </c>
      <c r="W51" t="str">
        <f>IF(ROW()=VIndex!$X$1+1,$X$1,IF(ROW()&gt;VIndex!$X$1,"","|"&amp;V51))</f>
        <v/>
      </c>
      <c r="X51" s="6" t="str">
        <f t="shared" si="0"/>
        <v/>
      </c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V52" t="str">
        <f ca="1">_xlfn.CONCAT(CalcString!A52:INDIRECT(_xlfn.CONCAT("CalcString!"&amp;CalcString!$W$1&amp;ROW())))</f>
        <v xml:space="preserve">  |          |          |                             |           |               |</v>
      </c>
      <c r="W52" t="str">
        <f>IF(ROW()=VIndex!$X$1+1,$X$1,IF(ROW()&gt;VIndex!$X$1,"","|"&amp;V52))</f>
        <v/>
      </c>
      <c r="X52" s="6" t="str">
        <f t="shared" si="0"/>
        <v/>
      </c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V53" t="str">
        <f ca="1">_xlfn.CONCAT(CalcString!A53:INDIRECT(_xlfn.CONCAT("CalcString!"&amp;CalcString!$W$1&amp;ROW())))</f>
        <v xml:space="preserve">  |          |          |                             |           |               |</v>
      </c>
      <c r="W53" t="str">
        <f>IF(ROW()=VIndex!$X$1+1,$X$1,IF(ROW()&gt;VIndex!$X$1,"","|"&amp;V53))</f>
        <v/>
      </c>
      <c r="X53" s="6" t="str">
        <f t="shared" si="0"/>
        <v/>
      </c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V54" t="str">
        <f ca="1">_xlfn.CONCAT(CalcString!A54:INDIRECT(_xlfn.CONCAT("CalcString!"&amp;CalcString!$W$1&amp;ROW())))</f>
        <v xml:space="preserve">  |          |          |                             |           |               |</v>
      </c>
      <c r="W54" t="str">
        <f>IF(ROW()=VIndex!$X$1+1,$X$1,IF(ROW()&gt;VIndex!$X$1,"","|"&amp;V54))</f>
        <v/>
      </c>
      <c r="X54" s="6" t="str">
        <f t="shared" si="0"/>
        <v/>
      </c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V55" t="str">
        <f ca="1">_xlfn.CONCAT(CalcString!A55:INDIRECT(_xlfn.CONCAT("CalcString!"&amp;CalcString!$W$1&amp;ROW())))</f>
        <v xml:space="preserve">  |          |          |                             |           |               |</v>
      </c>
      <c r="W55" t="str">
        <f>IF(ROW()=VIndex!$X$1+1,$X$1,IF(ROW()&gt;VIndex!$X$1,"","|"&amp;V55))</f>
        <v/>
      </c>
      <c r="X55" s="6" t="str">
        <f t="shared" si="0"/>
        <v/>
      </c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V56" t="str">
        <f ca="1">_xlfn.CONCAT(CalcString!A56:INDIRECT(_xlfn.CONCAT("CalcString!"&amp;CalcString!$W$1&amp;ROW())))</f>
        <v xml:space="preserve">  |          |          |                             |           |               |</v>
      </c>
      <c r="W56" t="str">
        <f>IF(ROW()=VIndex!$X$1+1,$X$1,IF(ROW()&gt;VIndex!$X$1,"","|"&amp;V56))</f>
        <v/>
      </c>
      <c r="X56" s="6" t="str">
        <f t="shared" si="0"/>
        <v/>
      </c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V57" t="str">
        <f ca="1">_xlfn.CONCAT(CalcString!A57:INDIRECT(_xlfn.CONCAT("CalcString!"&amp;CalcString!$W$1&amp;ROW())))</f>
        <v xml:space="preserve">  |          |          |                             |           |               |</v>
      </c>
      <c r="W57" t="str">
        <f>IF(ROW()=VIndex!$X$1+1,$X$1,IF(ROW()&gt;VIndex!$X$1,"","|"&amp;V57))</f>
        <v/>
      </c>
      <c r="X57" s="6" t="str">
        <f t="shared" si="0"/>
        <v/>
      </c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V58" t="str">
        <f ca="1">_xlfn.CONCAT(CalcString!A58:INDIRECT(_xlfn.CONCAT("CalcString!"&amp;CalcString!$W$1&amp;ROW())))</f>
        <v xml:space="preserve">  |          |          |                             |           |               |</v>
      </c>
      <c r="W58" t="str">
        <f>IF(ROW()=VIndex!$X$1+1,$X$1,IF(ROW()&gt;VIndex!$X$1,"","|"&amp;V58))</f>
        <v/>
      </c>
      <c r="X58" s="6" t="str">
        <f t="shared" si="0"/>
        <v/>
      </c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V59" t="str">
        <f ca="1">_xlfn.CONCAT(CalcString!A59:INDIRECT(_xlfn.CONCAT("CalcString!"&amp;CalcString!$W$1&amp;ROW())))</f>
        <v xml:space="preserve">  |          |          |                             |           |               |</v>
      </c>
      <c r="W59" t="str">
        <f>IF(ROW()=VIndex!$X$1+1,$X$1,IF(ROW()&gt;VIndex!$X$1,"","|"&amp;V59))</f>
        <v/>
      </c>
      <c r="X59" s="6" t="str">
        <f t="shared" si="0"/>
        <v/>
      </c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V60" t="str">
        <f ca="1">_xlfn.CONCAT(CalcString!A60:INDIRECT(_xlfn.CONCAT("CalcString!"&amp;CalcString!$W$1&amp;ROW())))</f>
        <v xml:space="preserve">  |          |          |                             |           |               |</v>
      </c>
      <c r="W60" t="str">
        <f>IF(ROW()=VIndex!$X$1+1,$X$1,IF(ROW()&gt;VIndex!$X$1,"","|"&amp;V60))</f>
        <v/>
      </c>
      <c r="X60" s="6" t="str">
        <f t="shared" si="0"/>
        <v/>
      </c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V61" t="str">
        <f ca="1">_xlfn.CONCAT(CalcString!A61:INDIRECT(_xlfn.CONCAT("CalcString!"&amp;CalcString!$W$1&amp;ROW())))</f>
        <v xml:space="preserve">  |          |          |                             |           |               |</v>
      </c>
      <c r="W61" t="str">
        <f>IF(ROW()=VIndex!$X$1+1,$X$1,IF(ROW()&gt;VIndex!$X$1,"","|"&amp;V61))</f>
        <v/>
      </c>
      <c r="X61" s="6" t="str">
        <f t="shared" si="0"/>
        <v/>
      </c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V62" t="str">
        <f ca="1">_xlfn.CONCAT(CalcString!A62:INDIRECT(_xlfn.CONCAT("CalcString!"&amp;CalcString!$W$1&amp;ROW())))</f>
        <v xml:space="preserve">  |          |          |                             |           |               |</v>
      </c>
      <c r="W62" t="str">
        <f>IF(ROW()=VIndex!$X$1+1,$X$1,IF(ROW()&gt;VIndex!$X$1,"","|"&amp;V62))</f>
        <v/>
      </c>
      <c r="X62" s="6" t="str">
        <f t="shared" si="0"/>
        <v/>
      </c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V63" t="str">
        <f ca="1">_xlfn.CONCAT(CalcString!A63:INDIRECT(_xlfn.CONCAT("CalcString!"&amp;CalcString!$W$1&amp;ROW())))</f>
        <v xml:space="preserve">  |          |          |                             |           |               |</v>
      </c>
      <c r="W63" t="str">
        <f>IF(ROW()=VIndex!$X$1+1,$X$1,IF(ROW()&gt;VIndex!$X$1,"","|"&amp;V63))</f>
        <v/>
      </c>
      <c r="X63" s="6" t="str">
        <f t="shared" si="0"/>
        <v/>
      </c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V64" t="str">
        <f ca="1">_xlfn.CONCAT(CalcString!A64:INDIRECT(_xlfn.CONCAT("CalcString!"&amp;CalcString!$W$1&amp;ROW())))</f>
        <v xml:space="preserve">  |          |          |                             |           |               |</v>
      </c>
      <c r="W64" t="str">
        <f>IF(ROW()=VIndex!$X$1+1,$X$1,IF(ROW()&gt;VIndex!$X$1,"","|"&amp;V64))</f>
        <v/>
      </c>
      <c r="X64" s="6" t="str">
        <f t="shared" si="0"/>
        <v/>
      </c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V65" t="str">
        <f ca="1">_xlfn.CONCAT(CalcString!A65:INDIRECT(_xlfn.CONCAT("CalcString!"&amp;CalcString!$W$1&amp;ROW())))</f>
        <v xml:space="preserve">  |          |          |                             |           |               |</v>
      </c>
      <c r="W65" t="str">
        <f>IF(ROW()=VIndex!$X$1+1,$X$1,IF(ROW()&gt;VIndex!$X$1,"","|"&amp;V65))</f>
        <v/>
      </c>
      <c r="X65" s="6" t="str">
        <f t="shared" si="0"/>
        <v/>
      </c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V66" t="str">
        <f ca="1">_xlfn.CONCAT(CalcString!A66:INDIRECT(_xlfn.CONCAT("CalcString!"&amp;CalcString!$W$1&amp;ROW())))</f>
        <v xml:space="preserve">  |          |          |                             |           |               |</v>
      </c>
      <c r="W66" t="str">
        <f>IF(ROW()=VIndex!$X$1+1,$X$1,IF(ROW()&gt;VIndex!$X$1,"","|"&amp;V66))</f>
        <v/>
      </c>
      <c r="X66" s="6" t="str">
        <f t="shared" si="0"/>
        <v/>
      </c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V67" t="str">
        <f ca="1">_xlfn.CONCAT(CalcString!A67:INDIRECT(_xlfn.CONCAT("CalcString!"&amp;CalcString!$W$1&amp;ROW())))</f>
        <v xml:space="preserve">  |          |          |                             |           |               |</v>
      </c>
      <c r="W67" t="str">
        <f>IF(ROW()=VIndex!$X$1+1,$X$1,IF(ROW()&gt;VIndex!$X$1,"","|"&amp;V67))</f>
        <v/>
      </c>
      <c r="X67" s="6" t="str">
        <f t="shared" ref="X67:X101" si="1">W66</f>
        <v/>
      </c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V68" t="str">
        <f ca="1">_xlfn.CONCAT(CalcString!A68:INDIRECT(_xlfn.CONCAT("CalcString!"&amp;CalcString!$W$1&amp;ROW())))</f>
        <v xml:space="preserve">  |          |          |                             |           |               |</v>
      </c>
      <c r="W68" t="str">
        <f>IF(ROW()=VIndex!$X$1+1,$X$1,IF(ROW()&gt;VIndex!$X$1,"","|"&amp;V68))</f>
        <v/>
      </c>
      <c r="X68" s="6" t="str">
        <f t="shared" si="1"/>
        <v/>
      </c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V69" t="str">
        <f ca="1">_xlfn.CONCAT(CalcString!A69:INDIRECT(_xlfn.CONCAT("CalcString!"&amp;CalcString!$W$1&amp;ROW())))</f>
        <v xml:space="preserve">  |          |          |                             |           |               |</v>
      </c>
      <c r="W69" t="str">
        <f>IF(ROW()=VIndex!$X$1+1,$X$1,IF(ROW()&gt;VIndex!$X$1,"","|"&amp;V69))</f>
        <v/>
      </c>
      <c r="X69" s="6" t="str">
        <f t="shared" si="1"/>
        <v/>
      </c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V70" t="str">
        <f ca="1">_xlfn.CONCAT(CalcString!A70:INDIRECT(_xlfn.CONCAT("CalcString!"&amp;CalcString!$W$1&amp;ROW())))</f>
        <v xml:space="preserve">  |          |          |                             |           |               |</v>
      </c>
      <c r="W70" t="str">
        <f>IF(ROW()=VIndex!$X$1+1,$X$1,IF(ROW()&gt;VIndex!$X$1,"","|"&amp;V70))</f>
        <v/>
      </c>
      <c r="X70" s="6" t="str">
        <f t="shared" si="1"/>
        <v/>
      </c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V71" t="str">
        <f ca="1">_xlfn.CONCAT(CalcString!A71:INDIRECT(_xlfn.CONCAT("CalcString!"&amp;CalcString!$W$1&amp;ROW())))</f>
        <v xml:space="preserve">  |          |          |                             |           |               |</v>
      </c>
      <c r="W71" t="str">
        <f>IF(ROW()=VIndex!$X$1+1,$X$1,IF(ROW()&gt;VIndex!$X$1,"","|"&amp;V71))</f>
        <v/>
      </c>
      <c r="X71" s="6" t="str">
        <f t="shared" si="1"/>
        <v/>
      </c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V72" t="str">
        <f ca="1">_xlfn.CONCAT(CalcString!A72:INDIRECT(_xlfn.CONCAT("CalcString!"&amp;CalcString!$W$1&amp;ROW())))</f>
        <v xml:space="preserve">  |          |          |                             |           |               |</v>
      </c>
      <c r="W72" t="str">
        <f>IF(ROW()=VIndex!$X$1+1,$X$1,IF(ROW()&gt;VIndex!$X$1,"","|"&amp;V72))</f>
        <v/>
      </c>
      <c r="X72" s="6" t="str">
        <f t="shared" si="1"/>
        <v/>
      </c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V73" t="str">
        <f ca="1">_xlfn.CONCAT(CalcString!A73:INDIRECT(_xlfn.CONCAT("CalcString!"&amp;CalcString!$W$1&amp;ROW())))</f>
        <v xml:space="preserve">  |          |          |                             |           |               |</v>
      </c>
      <c r="W73" t="str">
        <f>IF(ROW()=VIndex!$X$1+1,$X$1,IF(ROW()&gt;VIndex!$X$1,"","|"&amp;V73))</f>
        <v/>
      </c>
      <c r="X73" s="6" t="str">
        <f t="shared" si="1"/>
        <v/>
      </c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V74" t="str">
        <f ca="1">_xlfn.CONCAT(CalcString!A74:INDIRECT(_xlfn.CONCAT("CalcString!"&amp;CalcString!$W$1&amp;ROW())))</f>
        <v xml:space="preserve">  |          |          |                             |           |               |</v>
      </c>
      <c r="W74" t="str">
        <f>IF(ROW()=VIndex!$X$1+1,$X$1,IF(ROW()&gt;VIndex!$X$1,"","|"&amp;V74))</f>
        <v/>
      </c>
      <c r="X74" s="6" t="str">
        <f t="shared" si="1"/>
        <v/>
      </c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V75" t="str">
        <f ca="1">_xlfn.CONCAT(CalcString!A75:INDIRECT(_xlfn.CONCAT("CalcString!"&amp;CalcString!$W$1&amp;ROW())))</f>
        <v xml:space="preserve">  |          |          |                             |           |               |</v>
      </c>
      <c r="W75" t="str">
        <f>IF(ROW()=VIndex!$X$1+1,$X$1,IF(ROW()&gt;VIndex!$X$1,"","|"&amp;V75))</f>
        <v/>
      </c>
      <c r="X75" s="6" t="str">
        <f t="shared" si="1"/>
        <v/>
      </c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V76" t="str">
        <f ca="1">_xlfn.CONCAT(CalcString!A76:INDIRECT(_xlfn.CONCAT("CalcString!"&amp;CalcString!$W$1&amp;ROW())))</f>
        <v xml:space="preserve">  |          |          |                             |           |               |</v>
      </c>
      <c r="W76" t="str">
        <f>IF(ROW()=VIndex!$X$1+1,$X$1,IF(ROW()&gt;VIndex!$X$1,"","|"&amp;V76))</f>
        <v/>
      </c>
      <c r="X76" s="6" t="str">
        <f t="shared" si="1"/>
        <v/>
      </c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V77" t="str">
        <f ca="1">_xlfn.CONCAT(CalcString!A77:INDIRECT(_xlfn.CONCAT("CalcString!"&amp;CalcString!$W$1&amp;ROW())))</f>
        <v xml:space="preserve">  |          |          |                             |           |               |</v>
      </c>
      <c r="W77" t="str">
        <f>IF(ROW()=VIndex!$X$1+1,$X$1,IF(ROW()&gt;VIndex!$X$1,"","|"&amp;V77))</f>
        <v/>
      </c>
      <c r="X77" s="6" t="str">
        <f t="shared" si="1"/>
        <v/>
      </c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V78" t="str">
        <f ca="1">_xlfn.CONCAT(CalcString!A78:INDIRECT(_xlfn.CONCAT("CalcString!"&amp;CalcString!$W$1&amp;ROW())))</f>
        <v xml:space="preserve">  |          |          |                             |           |               |</v>
      </c>
      <c r="W78" t="str">
        <f>IF(ROW()=VIndex!$X$1+1,$X$1,IF(ROW()&gt;VIndex!$X$1,"","|"&amp;V78))</f>
        <v/>
      </c>
      <c r="X78" s="6" t="str">
        <f t="shared" si="1"/>
        <v/>
      </c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V79" t="str">
        <f ca="1">_xlfn.CONCAT(CalcString!A79:INDIRECT(_xlfn.CONCAT("CalcString!"&amp;CalcString!$W$1&amp;ROW())))</f>
        <v xml:space="preserve">  |          |          |                             |           |               |</v>
      </c>
      <c r="W79" t="str">
        <f>IF(ROW()=VIndex!$X$1+1,$X$1,IF(ROW()&gt;VIndex!$X$1,"","|"&amp;V79))</f>
        <v/>
      </c>
      <c r="X79" s="6" t="str">
        <f t="shared" si="1"/>
        <v/>
      </c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V80" t="str">
        <f ca="1">_xlfn.CONCAT(CalcString!A80:INDIRECT(_xlfn.CONCAT("CalcString!"&amp;CalcString!$W$1&amp;ROW())))</f>
        <v xml:space="preserve">  |          |          |                             |           |               |</v>
      </c>
      <c r="W80" t="str">
        <f>IF(ROW()=VIndex!$X$1+1,$X$1,IF(ROW()&gt;VIndex!$X$1,"","|"&amp;V80))</f>
        <v/>
      </c>
      <c r="X80" s="6" t="str">
        <f t="shared" si="1"/>
        <v/>
      </c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V81" t="str">
        <f ca="1">_xlfn.CONCAT(CalcString!A81:INDIRECT(_xlfn.CONCAT("CalcString!"&amp;CalcString!$W$1&amp;ROW())))</f>
        <v xml:space="preserve">  |          |          |                             |           |               |</v>
      </c>
      <c r="W81" t="str">
        <f>IF(ROW()=VIndex!$X$1+1,$X$1,IF(ROW()&gt;VIndex!$X$1,"","|"&amp;V81))</f>
        <v/>
      </c>
      <c r="X81" s="6" t="str">
        <f t="shared" si="1"/>
        <v/>
      </c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V82" t="str">
        <f ca="1">_xlfn.CONCAT(CalcString!A82:INDIRECT(_xlfn.CONCAT("CalcString!"&amp;CalcString!$W$1&amp;ROW())))</f>
        <v xml:space="preserve">  |          |          |                             |           |               |</v>
      </c>
      <c r="W82" t="str">
        <f>IF(ROW()=VIndex!$X$1+1,$X$1,IF(ROW()&gt;VIndex!$X$1,"","|"&amp;V82))</f>
        <v/>
      </c>
      <c r="X82" s="6" t="str">
        <f t="shared" si="1"/>
        <v/>
      </c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V83" t="str">
        <f ca="1">_xlfn.CONCAT(CalcString!A83:INDIRECT(_xlfn.CONCAT("CalcString!"&amp;CalcString!$W$1&amp;ROW())))</f>
        <v xml:space="preserve">  |          |          |                             |           |               |</v>
      </c>
      <c r="W83" t="str">
        <f>IF(ROW()=VIndex!$X$1+1,$X$1,IF(ROW()&gt;VIndex!$X$1,"","|"&amp;V83))</f>
        <v/>
      </c>
      <c r="X83" s="6" t="str">
        <f t="shared" si="1"/>
        <v/>
      </c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V84" t="str">
        <f ca="1">_xlfn.CONCAT(CalcString!A84:INDIRECT(_xlfn.CONCAT("CalcString!"&amp;CalcString!$W$1&amp;ROW())))</f>
        <v xml:space="preserve">  |          |          |                             |           |               |</v>
      </c>
      <c r="W84" t="str">
        <f>IF(ROW()=VIndex!$X$1+1,$X$1,IF(ROW()&gt;VIndex!$X$1,"","|"&amp;V84))</f>
        <v/>
      </c>
      <c r="X84" s="6" t="str">
        <f t="shared" si="1"/>
        <v/>
      </c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V85" t="str">
        <f ca="1">_xlfn.CONCAT(CalcString!A85:INDIRECT(_xlfn.CONCAT("CalcString!"&amp;CalcString!$W$1&amp;ROW())))</f>
        <v xml:space="preserve">  |          |          |                             |           |               |</v>
      </c>
      <c r="W85" t="str">
        <f>IF(ROW()=VIndex!$X$1+1,$X$1,IF(ROW()&gt;VIndex!$X$1,"","|"&amp;V85))</f>
        <v/>
      </c>
      <c r="X85" s="6" t="str">
        <f t="shared" si="1"/>
        <v/>
      </c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V86" t="str">
        <f ca="1">_xlfn.CONCAT(CalcString!A86:INDIRECT(_xlfn.CONCAT("CalcString!"&amp;CalcString!$W$1&amp;ROW())))</f>
        <v xml:space="preserve">  |          |          |                             |           |               |</v>
      </c>
      <c r="W86" t="str">
        <f>IF(ROW()=VIndex!$X$1+1,$X$1,IF(ROW()&gt;VIndex!$X$1,"","|"&amp;V86))</f>
        <v/>
      </c>
      <c r="X86" s="6" t="str">
        <f t="shared" si="1"/>
        <v/>
      </c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V87" t="str">
        <f ca="1">_xlfn.CONCAT(CalcString!A87:INDIRECT(_xlfn.CONCAT("CalcString!"&amp;CalcString!$W$1&amp;ROW())))</f>
        <v xml:space="preserve">  |          |          |                             |           |               |</v>
      </c>
      <c r="W87" t="str">
        <f>IF(ROW()=VIndex!$X$1+1,$X$1,IF(ROW()&gt;VIndex!$X$1,"","|"&amp;V87))</f>
        <v/>
      </c>
      <c r="X87" s="6" t="str">
        <f t="shared" si="1"/>
        <v/>
      </c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V88" t="str">
        <f ca="1">_xlfn.CONCAT(CalcString!A88:INDIRECT(_xlfn.CONCAT("CalcString!"&amp;CalcString!$W$1&amp;ROW())))</f>
        <v xml:space="preserve">  |          |          |                             |           |               |</v>
      </c>
      <c r="W88" t="str">
        <f>IF(ROW()=VIndex!$X$1+1,$X$1,IF(ROW()&gt;VIndex!$X$1,"","|"&amp;V88))</f>
        <v/>
      </c>
      <c r="X88" s="6" t="str">
        <f t="shared" si="1"/>
        <v/>
      </c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V89" t="str">
        <f ca="1">_xlfn.CONCAT(CalcString!A89:INDIRECT(_xlfn.CONCAT("CalcString!"&amp;CalcString!$W$1&amp;ROW())))</f>
        <v xml:space="preserve">  |          |          |                             |           |               |</v>
      </c>
      <c r="W89" t="str">
        <f>IF(ROW()=VIndex!$X$1+1,$X$1,IF(ROW()&gt;VIndex!$X$1,"","|"&amp;V89))</f>
        <v/>
      </c>
      <c r="X89" s="6" t="str">
        <f t="shared" si="1"/>
        <v/>
      </c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V90" t="str">
        <f ca="1">_xlfn.CONCAT(CalcString!A90:INDIRECT(_xlfn.CONCAT("CalcString!"&amp;CalcString!$W$1&amp;ROW())))</f>
        <v xml:space="preserve">  |          |          |                             |           |               |</v>
      </c>
      <c r="W90" t="str">
        <f>IF(ROW()=VIndex!$X$1+1,$X$1,IF(ROW()&gt;VIndex!$X$1,"","|"&amp;V90))</f>
        <v/>
      </c>
      <c r="X90" s="6" t="str">
        <f t="shared" si="1"/>
        <v/>
      </c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V91" t="str">
        <f ca="1">_xlfn.CONCAT(CalcString!A91:INDIRECT(_xlfn.CONCAT("CalcString!"&amp;CalcString!$W$1&amp;ROW())))</f>
        <v xml:space="preserve">  |          |          |                             |           |               |</v>
      </c>
      <c r="W91" t="str">
        <f>IF(ROW()=VIndex!$X$1+1,$X$1,IF(ROW()&gt;VIndex!$X$1,"","|"&amp;V91))</f>
        <v/>
      </c>
      <c r="X91" s="6" t="str">
        <f t="shared" si="1"/>
        <v/>
      </c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V92" t="str">
        <f ca="1">_xlfn.CONCAT(CalcString!A92:INDIRECT(_xlfn.CONCAT("CalcString!"&amp;CalcString!$W$1&amp;ROW())))</f>
        <v xml:space="preserve">  |          |          |                             |           |               |</v>
      </c>
      <c r="W92" t="str">
        <f>IF(ROW()=VIndex!$X$1+1,$X$1,IF(ROW()&gt;VIndex!$X$1,"","|"&amp;V92))</f>
        <v/>
      </c>
      <c r="X92" s="6" t="str">
        <f t="shared" si="1"/>
        <v/>
      </c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V93" t="str">
        <f ca="1">_xlfn.CONCAT(CalcString!A93:INDIRECT(_xlfn.CONCAT("CalcString!"&amp;CalcString!$W$1&amp;ROW())))</f>
        <v xml:space="preserve">  |          |          |                             |           |               |</v>
      </c>
      <c r="W93" t="str">
        <f>IF(ROW()=VIndex!$X$1+1,$X$1,IF(ROW()&gt;VIndex!$X$1,"","|"&amp;V93))</f>
        <v/>
      </c>
      <c r="X93" s="6" t="str">
        <f t="shared" si="1"/>
        <v/>
      </c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V94" t="str">
        <f ca="1">_xlfn.CONCAT(CalcString!A94:INDIRECT(_xlfn.CONCAT("CalcString!"&amp;CalcString!$W$1&amp;ROW())))</f>
        <v xml:space="preserve">  |          |          |                             |           |               |</v>
      </c>
      <c r="W94" t="str">
        <f>IF(ROW()=VIndex!$X$1+1,$X$1,IF(ROW()&gt;VIndex!$X$1,"","|"&amp;V94))</f>
        <v/>
      </c>
      <c r="X94" s="6" t="str">
        <f t="shared" si="1"/>
        <v/>
      </c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V95" t="str">
        <f ca="1">_xlfn.CONCAT(CalcString!A95:INDIRECT(_xlfn.CONCAT("CalcString!"&amp;CalcString!$W$1&amp;ROW())))</f>
        <v xml:space="preserve">  |          |          |                             |           |               |</v>
      </c>
      <c r="W95" t="str">
        <f>IF(ROW()=VIndex!$X$1+1,$X$1,IF(ROW()&gt;VIndex!$X$1,"","|"&amp;V95))</f>
        <v/>
      </c>
      <c r="X95" s="6" t="str">
        <f t="shared" si="1"/>
        <v/>
      </c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t="str">
        <f ca="1">_xlfn.CONCAT(CalcString!A96:INDIRECT(_xlfn.CONCAT("CalcString!"&amp;CalcString!$W$1&amp;ROW())))</f>
        <v xml:space="preserve">  |          |          |                             |           |               |</v>
      </c>
      <c r="W96" t="str">
        <f>IF(ROW()=VIndex!$X$1+1,$X$1,IF(ROW()&gt;VIndex!$X$1,"","|"&amp;V96))</f>
        <v/>
      </c>
      <c r="X96" s="6" t="str">
        <f t="shared" si="1"/>
        <v/>
      </c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t="str">
        <f ca="1">_xlfn.CONCAT(CalcString!A97:INDIRECT(_xlfn.CONCAT("CalcString!"&amp;CalcString!$W$1&amp;ROW())))</f>
        <v xml:space="preserve">  |          |          |                             |           |               |</v>
      </c>
      <c r="W97" t="str">
        <f>IF(ROW()=VIndex!$X$1+1,$X$1,IF(ROW()&gt;VIndex!$X$1,"","|"&amp;V97))</f>
        <v/>
      </c>
      <c r="X97" s="6" t="str">
        <f t="shared" si="1"/>
        <v/>
      </c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V98" t="str">
        <f ca="1">_xlfn.CONCAT(CalcString!A98:INDIRECT(_xlfn.CONCAT("CalcString!"&amp;CalcString!$W$1&amp;ROW())))</f>
        <v xml:space="preserve">  |          |          |                             |           |               |</v>
      </c>
      <c r="W98" t="str">
        <f>IF(ROW()=VIndex!$X$1+1,$X$1,IF(ROW()&gt;VIndex!$X$1,"","|"&amp;V98))</f>
        <v/>
      </c>
      <c r="X98" s="6" t="str">
        <f t="shared" si="1"/>
        <v/>
      </c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t="str">
        <f ca="1">_xlfn.CONCAT(CalcString!A99:INDIRECT(_xlfn.CONCAT("CalcString!"&amp;CalcString!$W$1&amp;ROW())))</f>
        <v xml:space="preserve">  |          |          |                             |           |               |</v>
      </c>
      <c r="W99" t="str">
        <f>IF(ROW()=VIndex!$X$1+1,$X$1,IF(ROW()&gt;VIndex!$X$1,"","|"&amp;V99))</f>
        <v/>
      </c>
      <c r="X99" s="6" t="str">
        <f t="shared" si="1"/>
        <v/>
      </c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V100" t="str">
        <f ca="1">_xlfn.CONCAT(CalcString!A100:INDIRECT(_xlfn.CONCAT("CalcString!"&amp;CalcString!$W$1&amp;ROW())))</f>
        <v xml:space="preserve">  |          |          |                             |           |               |</v>
      </c>
      <c r="W100" t="str">
        <f>IF(ROW()=VIndex!$X$1+1,$X$1,IF(ROW()&gt;VIndex!$X$1,"","|"&amp;V100))</f>
        <v/>
      </c>
      <c r="X100" s="6" t="str">
        <f t="shared" si="1"/>
        <v/>
      </c>
    </row>
    <row r="101" spans="1:24" x14ac:dyDescent="0.25">
      <c r="X101" s="6" t="str">
        <f t="shared" si="1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720D-F843-4C81-A050-0CCAE6FC3549}">
  <dimension ref="A1:V101"/>
  <sheetViews>
    <sheetView topLeftCell="A85" workbookViewId="0">
      <selection activeCell="A85" sqref="A85"/>
    </sheetView>
  </sheetViews>
  <sheetFormatPr defaultRowHeight="15" x14ac:dyDescent="0.25"/>
  <sheetData>
    <row r="1" spans="1:20" x14ac:dyDescent="0.25">
      <c r="A1">
        <f>LEN(SourceData!A1)</f>
        <v>2</v>
      </c>
      <c r="B1">
        <f>LEN(SourceData!B1)</f>
        <v>10</v>
      </c>
      <c r="C1">
        <f>LEN(SourceData!C1)</f>
        <v>9</v>
      </c>
      <c r="D1">
        <f>LEN(SourceData!D1)</f>
        <v>5</v>
      </c>
      <c r="E1">
        <f>LEN(SourceData!E1)</f>
        <v>6</v>
      </c>
      <c r="F1">
        <f>LEN(SourceData!F1)</f>
        <v>10</v>
      </c>
      <c r="G1">
        <f>LEN(SourceData!G1)</f>
        <v>0</v>
      </c>
      <c r="H1">
        <f>LEN(SourceData!H1)</f>
        <v>0</v>
      </c>
      <c r="I1">
        <f>LEN(SourceData!I1)</f>
        <v>0</v>
      </c>
      <c r="J1">
        <f>LEN(SourceData!J1)</f>
        <v>0</v>
      </c>
      <c r="K1">
        <f>LEN(SourceData!K1)</f>
        <v>0</v>
      </c>
      <c r="L1">
        <f>LEN(SourceData!L1)</f>
        <v>0</v>
      </c>
      <c r="M1">
        <f>LEN(SourceData!M1)</f>
        <v>0</v>
      </c>
      <c r="N1">
        <f>LEN(SourceData!N1)</f>
        <v>0</v>
      </c>
      <c r="O1">
        <f>LEN(SourceData!O1)</f>
        <v>0</v>
      </c>
      <c r="P1">
        <f>LEN(SourceData!P1)</f>
        <v>0</v>
      </c>
      <c r="Q1">
        <f>LEN(SourceData!Q1)</f>
        <v>0</v>
      </c>
      <c r="R1">
        <f>LEN(SourceData!R1)</f>
        <v>0</v>
      </c>
      <c r="S1">
        <f>LEN(SourceData!S1)</f>
        <v>0</v>
      </c>
      <c r="T1">
        <f>LEN(SourceData!T1)</f>
        <v>0</v>
      </c>
    </row>
    <row r="2" spans="1:20" x14ac:dyDescent="0.25">
      <c r="A2">
        <f>LEN(SourceData!A2)</f>
        <v>1</v>
      </c>
      <c r="B2">
        <f>LEN(SourceData!B2)</f>
        <v>7</v>
      </c>
      <c r="C2">
        <f>LEN(SourceData!C2)</f>
        <v>8</v>
      </c>
      <c r="D2">
        <f>LEN(SourceData!D2)</f>
        <v>26</v>
      </c>
      <c r="E2">
        <f>LEN(SourceData!E2)</f>
        <v>4</v>
      </c>
      <c r="F2">
        <f>LEN(SourceData!F2)</f>
        <v>12</v>
      </c>
      <c r="G2">
        <f>LEN(SourceData!G2)</f>
        <v>0</v>
      </c>
      <c r="H2">
        <f>LEN(SourceData!H2)</f>
        <v>0</v>
      </c>
      <c r="I2">
        <f>LEN(SourceData!I2)</f>
        <v>0</v>
      </c>
      <c r="J2">
        <f>LEN(SourceData!J2)</f>
        <v>0</v>
      </c>
      <c r="K2">
        <f>LEN(SourceData!K2)</f>
        <v>0</v>
      </c>
      <c r="L2">
        <f>LEN(SourceData!L2)</f>
        <v>0</v>
      </c>
      <c r="M2">
        <f>LEN(SourceData!M2)</f>
        <v>0</v>
      </c>
      <c r="N2">
        <f>LEN(SourceData!N2)</f>
        <v>0</v>
      </c>
      <c r="O2">
        <f>LEN(SourceData!O2)</f>
        <v>0</v>
      </c>
      <c r="P2">
        <f>LEN(SourceData!P2)</f>
        <v>0</v>
      </c>
      <c r="Q2">
        <f>LEN(SourceData!Q2)</f>
        <v>0</v>
      </c>
      <c r="R2">
        <f>LEN(SourceData!R2)</f>
        <v>0</v>
      </c>
      <c r="S2">
        <f>LEN(SourceData!S2)</f>
        <v>0</v>
      </c>
      <c r="T2">
        <f>LEN(SourceData!T2)</f>
        <v>0</v>
      </c>
    </row>
    <row r="3" spans="1:20" x14ac:dyDescent="0.25">
      <c r="A3">
        <f>LEN(SourceData!A3)</f>
        <v>1</v>
      </c>
      <c r="B3">
        <f>LEN(SourceData!B3)</f>
        <v>4</v>
      </c>
      <c r="C3">
        <f>LEN(SourceData!C3)</f>
        <v>5</v>
      </c>
      <c r="D3">
        <f>LEN(SourceData!D3)</f>
        <v>18</v>
      </c>
      <c r="E3">
        <f>LEN(SourceData!E3)</f>
        <v>4</v>
      </c>
      <c r="F3">
        <f>LEN(SourceData!F3)</f>
        <v>12</v>
      </c>
      <c r="G3">
        <f>LEN(SourceData!G3)</f>
        <v>0</v>
      </c>
      <c r="H3">
        <f>LEN(SourceData!H3)</f>
        <v>0</v>
      </c>
      <c r="I3">
        <f>LEN(SourceData!I3)</f>
        <v>0</v>
      </c>
      <c r="J3">
        <f>LEN(SourceData!J3)</f>
        <v>0</v>
      </c>
      <c r="K3">
        <f>LEN(SourceData!K3)</f>
        <v>0</v>
      </c>
      <c r="L3">
        <f>LEN(SourceData!L3)</f>
        <v>0</v>
      </c>
      <c r="M3">
        <f>LEN(SourceData!M3)</f>
        <v>0</v>
      </c>
      <c r="N3">
        <f>LEN(SourceData!N3)</f>
        <v>0</v>
      </c>
      <c r="O3">
        <f>LEN(SourceData!O3)</f>
        <v>0</v>
      </c>
      <c r="P3">
        <f>LEN(SourceData!P3)</f>
        <v>0</v>
      </c>
      <c r="Q3">
        <f>LEN(SourceData!Q3)</f>
        <v>0</v>
      </c>
      <c r="R3">
        <f>LEN(SourceData!R3)</f>
        <v>0</v>
      </c>
      <c r="S3">
        <f>LEN(SourceData!S3)</f>
        <v>0</v>
      </c>
      <c r="T3">
        <f>LEN(SourceData!T3)</f>
        <v>0</v>
      </c>
    </row>
    <row r="4" spans="1:20" x14ac:dyDescent="0.25">
      <c r="A4">
        <f>LEN(SourceData!A4)</f>
        <v>1</v>
      </c>
      <c r="B4">
        <f>LEN(SourceData!B4)</f>
        <v>5</v>
      </c>
      <c r="C4">
        <f>LEN(SourceData!C4)</f>
        <v>5</v>
      </c>
      <c r="D4">
        <f>LEN(SourceData!D4)</f>
        <v>16</v>
      </c>
      <c r="E4">
        <f>LEN(SourceData!E4)</f>
        <v>10</v>
      </c>
      <c r="F4">
        <f>LEN(SourceData!F4)</f>
        <v>14</v>
      </c>
      <c r="G4">
        <f>LEN(SourceData!G4)</f>
        <v>0</v>
      </c>
      <c r="H4">
        <f>LEN(SourceData!H4)</f>
        <v>0</v>
      </c>
      <c r="I4">
        <f>LEN(SourceData!I4)</f>
        <v>0</v>
      </c>
      <c r="J4">
        <f>LEN(SourceData!J4)</f>
        <v>0</v>
      </c>
      <c r="K4">
        <f>LEN(SourceData!K4)</f>
        <v>0</v>
      </c>
      <c r="L4">
        <f>LEN(SourceData!L4)</f>
        <v>0</v>
      </c>
      <c r="M4">
        <f>LEN(SourceData!M4)</f>
        <v>0</v>
      </c>
      <c r="N4">
        <f>LEN(SourceData!N4)</f>
        <v>0</v>
      </c>
      <c r="O4">
        <f>LEN(SourceData!O4)</f>
        <v>0</v>
      </c>
      <c r="P4">
        <f>LEN(SourceData!P4)</f>
        <v>0</v>
      </c>
      <c r="Q4">
        <f>LEN(SourceData!Q4)</f>
        <v>0</v>
      </c>
      <c r="R4">
        <f>LEN(SourceData!R4)</f>
        <v>0</v>
      </c>
      <c r="S4">
        <f>LEN(SourceData!S4)</f>
        <v>0</v>
      </c>
      <c r="T4">
        <f>LEN(SourceData!T4)</f>
        <v>0</v>
      </c>
    </row>
    <row r="5" spans="1:20" x14ac:dyDescent="0.25">
      <c r="A5">
        <f>LEN(SourceData!A5)</f>
        <v>1</v>
      </c>
      <c r="B5">
        <f>LEN(SourceData!B5)</f>
        <v>5</v>
      </c>
      <c r="C5">
        <f>LEN(SourceData!C5)</f>
        <v>9</v>
      </c>
      <c r="D5">
        <f>LEN(SourceData!D5)</f>
        <v>26</v>
      </c>
      <c r="E5">
        <f>LEN(SourceData!E5)</f>
        <v>4</v>
      </c>
      <c r="F5">
        <f>LEN(SourceData!F5)</f>
        <v>13</v>
      </c>
      <c r="G5">
        <f>LEN(SourceData!G5)</f>
        <v>0</v>
      </c>
      <c r="H5">
        <f>LEN(SourceData!H5)</f>
        <v>0</v>
      </c>
      <c r="I5">
        <f>LEN(SourceData!I5)</f>
        <v>0</v>
      </c>
      <c r="J5">
        <f>LEN(SourceData!J5)</f>
        <v>0</v>
      </c>
      <c r="K5">
        <f>LEN(SourceData!K5)</f>
        <v>0</v>
      </c>
      <c r="L5">
        <f>LEN(SourceData!L5)</f>
        <v>0</v>
      </c>
      <c r="M5">
        <f>LEN(SourceData!M5)</f>
        <v>0</v>
      </c>
      <c r="N5">
        <f>LEN(SourceData!N5)</f>
        <v>0</v>
      </c>
      <c r="O5">
        <f>LEN(SourceData!O5)</f>
        <v>0</v>
      </c>
      <c r="P5">
        <f>LEN(SourceData!P5)</f>
        <v>0</v>
      </c>
      <c r="Q5">
        <f>LEN(SourceData!Q5)</f>
        <v>0</v>
      </c>
      <c r="R5">
        <f>LEN(SourceData!R5)</f>
        <v>0</v>
      </c>
      <c r="S5">
        <f>LEN(SourceData!S5)</f>
        <v>0</v>
      </c>
      <c r="T5">
        <f>LEN(SourceData!T5)</f>
        <v>0</v>
      </c>
    </row>
    <row r="6" spans="1:20" x14ac:dyDescent="0.25">
      <c r="A6">
        <f>LEN(SourceData!A6)</f>
        <v>1</v>
      </c>
      <c r="B6">
        <f>LEN(SourceData!B6)</f>
        <v>6</v>
      </c>
      <c r="C6">
        <f>LEN(SourceData!C6)</f>
        <v>7</v>
      </c>
      <c r="D6">
        <f>LEN(SourceData!D6)</f>
        <v>22</v>
      </c>
      <c r="E6">
        <f>LEN(SourceData!E6)</f>
        <v>6</v>
      </c>
      <c r="F6">
        <f>LEN(SourceData!F6)</f>
        <v>14</v>
      </c>
      <c r="G6">
        <f>LEN(SourceData!G6)</f>
        <v>0</v>
      </c>
      <c r="H6">
        <f>LEN(SourceData!H6)</f>
        <v>0</v>
      </c>
      <c r="I6">
        <f>LEN(SourceData!I6)</f>
        <v>0</v>
      </c>
      <c r="J6">
        <f>LEN(SourceData!J6)</f>
        <v>0</v>
      </c>
      <c r="K6">
        <f>LEN(SourceData!K6)</f>
        <v>0</v>
      </c>
      <c r="L6">
        <f>LEN(SourceData!L6)</f>
        <v>0</v>
      </c>
      <c r="M6">
        <f>LEN(SourceData!M6)</f>
        <v>0</v>
      </c>
      <c r="N6">
        <f>LEN(SourceData!N6)</f>
        <v>0</v>
      </c>
      <c r="O6">
        <f>LEN(SourceData!O6)</f>
        <v>0</v>
      </c>
      <c r="P6">
        <f>LEN(SourceData!P6)</f>
        <v>0</v>
      </c>
      <c r="Q6">
        <f>LEN(SourceData!Q6)</f>
        <v>0</v>
      </c>
      <c r="R6">
        <f>LEN(SourceData!R6)</f>
        <v>0</v>
      </c>
      <c r="S6">
        <f>LEN(SourceData!S6)</f>
        <v>0</v>
      </c>
      <c r="T6">
        <f>LEN(SourceData!T6)</f>
        <v>0</v>
      </c>
    </row>
    <row r="7" spans="1:20" x14ac:dyDescent="0.25">
      <c r="A7">
        <f>LEN(SourceData!A7)</f>
        <v>1</v>
      </c>
      <c r="B7">
        <f>LEN(SourceData!B7)</f>
        <v>5</v>
      </c>
      <c r="C7">
        <f>LEN(SourceData!C7)</f>
        <v>8</v>
      </c>
      <c r="D7">
        <f>LEN(SourceData!D7)</f>
        <v>21</v>
      </c>
      <c r="E7">
        <f>LEN(SourceData!E7)</f>
        <v>6</v>
      </c>
      <c r="F7">
        <f>LEN(SourceData!F7)</f>
        <v>10</v>
      </c>
      <c r="G7">
        <f>LEN(SourceData!G7)</f>
        <v>0</v>
      </c>
      <c r="H7">
        <f>LEN(SourceData!H7)</f>
        <v>0</v>
      </c>
      <c r="I7">
        <f>LEN(SourceData!I7)</f>
        <v>0</v>
      </c>
      <c r="J7">
        <f>LEN(SourceData!J7)</f>
        <v>0</v>
      </c>
      <c r="K7">
        <f>LEN(SourceData!K7)</f>
        <v>0</v>
      </c>
      <c r="L7">
        <f>LEN(SourceData!L7)</f>
        <v>0</v>
      </c>
      <c r="M7">
        <f>LEN(SourceData!M7)</f>
        <v>0</v>
      </c>
      <c r="N7">
        <f>LEN(SourceData!N7)</f>
        <v>0</v>
      </c>
      <c r="O7">
        <f>LEN(SourceData!O7)</f>
        <v>0</v>
      </c>
      <c r="P7">
        <f>LEN(SourceData!P7)</f>
        <v>0</v>
      </c>
      <c r="Q7">
        <f>LEN(SourceData!Q7)</f>
        <v>0</v>
      </c>
      <c r="R7">
        <f>LEN(SourceData!R7)</f>
        <v>0</v>
      </c>
      <c r="S7">
        <f>LEN(SourceData!S7)</f>
        <v>0</v>
      </c>
      <c r="T7">
        <f>LEN(SourceData!T7)</f>
        <v>0</v>
      </c>
    </row>
    <row r="8" spans="1:20" x14ac:dyDescent="0.25">
      <c r="A8">
        <f>LEN(SourceData!A8)</f>
        <v>1</v>
      </c>
      <c r="B8">
        <f>LEN(SourceData!B8)</f>
        <v>6</v>
      </c>
      <c r="C8">
        <f>LEN(SourceData!C8)</f>
        <v>7</v>
      </c>
      <c r="D8">
        <f>LEN(SourceData!D8)</f>
        <v>18</v>
      </c>
      <c r="E8">
        <f>LEN(SourceData!E8)</f>
        <v>4</v>
      </c>
      <c r="F8">
        <f>LEN(SourceData!F8)</f>
        <v>15</v>
      </c>
      <c r="G8">
        <f>LEN(SourceData!G8)</f>
        <v>0</v>
      </c>
      <c r="H8">
        <f>LEN(SourceData!H8)</f>
        <v>0</v>
      </c>
      <c r="I8">
        <f>LEN(SourceData!I8)</f>
        <v>0</v>
      </c>
      <c r="J8">
        <f>LEN(SourceData!J8)</f>
        <v>0</v>
      </c>
      <c r="K8">
        <f>LEN(SourceData!K8)</f>
        <v>0</v>
      </c>
      <c r="L8">
        <f>LEN(SourceData!L8)</f>
        <v>0</v>
      </c>
      <c r="M8">
        <f>LEN(SourceData!M8)</f>
        <v>0</v>
      </c>
      <c r="N8">
        <f>LEN(SourceData!N8)</f>
        <v>0</v>
      </c>
      <c r="O8">
        <f>LEN(SourceData!O8)</f>
        <v>0</v>
      </c>
      <c r="P8">
        <f>LEN(SourceData!P8)</f>
        <v>0</v>
      </c>
      <c r="Q8">
        <f>LEN(SourceData!Q8)</f>
        <v>0</v>
      </c>
      <c r="R8">
        <f>LEN(SourceData!R8)</f>
        <v>0</v>
      </c>
      <c r="S8">
        <f>LEN(SourceData!S8)</f>
        <v>0</v>
      </c>
      <c r="T8">
        <f>LEN(SourceData!T8)</f>
        <v>0</v>
      </c>
    </row>
    <row r="9" spans="1:20" x14ac:dyDescent="0.25">
      <c r="A9">
        <f>LEN(SourceData!A9)</f>
        <v>1</v>
      </c>
      <c r="B9">
        <f>LEN(SourceData!B9)</f>
        <v>5</v>
      </c>
      <c r="C9">
        <f>LEN(SourceData!C9)</f>
        <v>6</v>
      </c>
      <c r="D9">
        <f>LEN(SourceData!D9)</f>
        <v>26</v>
      </c>
      <c r="E9">
        <f>LEN(SourceData!E9)</f>
        <v>6</v>
      </c>
      <c r="F9">
        <f>LEN(SourceData!F9)</f>
        <v>15</v>
      </c>
      <c r="G9">
        <f>LEN(SourceData!G9)</f>
        <v>0</v>
      </c>
      <c r="H9">
        <f>LEN(SourceData!H9)</f>
        <v>0</v>
      </c>
      <c r="I9">
        <f>LEN(SourceData!I9)</f>
        <v>0</v>
      </c>
      <c r="J9">
        <f>LEN(SourceData!J9)</f>
        <v>0</v>
      </c>
      <c r="K9">
        <f>LEN(SourceData!K9)</f>
        <v>0</v>
      </c>
      <c r="L9">
        <f>LEN(SourceData!L9)</f>
        <v>0</v>
      </c>
      <c r="M9">
        <f>LEN(SourceData!M9)</f>
        <v>0</v>
      </c>
      <c r="N9">
        <f>LEN(SourceData!N9)</f>
        <v>0</v>
      </c>
      <c r="O9">
        <f>LEN(SourceData!O9)</f>
        <v>0</v>
      </c>
      <c r="P9">
        <f>LEN(SourceData!P9)</f>
        <v>0</v>
      </c>
      <c r="Q9">
        <f>LEN(SourceData!Q9)</f>
        <v>0</v>
      </c>
      <c r="R9">
        <f>LEN(SourceData!R9)</f>
        <v>0</v>
      </c>
      <c r="S9">
        <f>LEN(SourceData!S9)</f>
        <v>0</v>
      </c>
      <c r="T9">
        <f>LEN(SourceData!T9)</f>
        <v>0</v>
      </c>
    </row>
    <row r="10" spans="1:20" x14ac:dyDescent="0.25">
      <c r="A10">
        <f>LEN(SourceData!A10)</f>
        <v>1</v>
      </c>
      <c r="B10">
        <f>LEN(SourceData!B10)</f>
        <v>4</v>
      </c>
      <c r="C10">
        <f>LEN(SourceData!C10)</f>
        <v>7</v>
      </c>
      <c r="D10">
        <f>LEN(SourceData!D10)</f>
        <v>18</v>
      </c>
      <c r="E10">
        <f>LEN(SourceData!E10)</f>
        <v>4</v>
      </c>
      <c r="F10">
        <f>LEN(SourceData!F10)</f>
        <v>13</v>
      </c>
      <c r="G10">
        <f>LEN(SourceData!G10)</f>
        <v>0</v>
      </c>
      <c r="H10">
        <f>LEN(SourceData!H10)</f>
        <v>0</v>
      </c>
      <c r="I10">
        <f>LEN(SourceData!I10)</f>
        <v>0</v>
      </c>
      <c r="J10">
        <f>LEN(SourceData!J10)</f>
        <v>0</v>
      </c>
      <c r="K10">
        <f>LEN(SourceData!K10)</f>
        <v>0</v>
      </c>
      <c r="L10">
        <f>LEN(SourceData!L10)</f>
        <v>0</v>
      </c>
      <c r="M10">
        <f>LEN(SourceData!M10)</f>
        <v>0</v>
      </c>
      <c r="N10">
        <f>LEN(SourceData!N10)</f>
        <v>0</v>
      </c>
      <c r="O10">
        <f>LEN(SourceData!O10)</f>
        <v>0</v>
      </c>
      <c r="P10">
        <f>LEN(SourceData!P10)</f>
        <v>0</v>
      </c>
      <c r="Q10">
        <f>LEN(SourceData!Q10)</f>
        <v>0</v>
      </c>
      <c r="R10">
        <f>LEN(SourceData!R10)</f>
        <v>0</v>
      </c>
      <c r="S10">
        <f>LEN(SourceData!S10)</f>
        <v>0</v>
      </c>
      <c r="T10">
        <f>LEN(SourceData!T10)</f>
        <v>0</v>
      </c>
    </row>
    <row r="11" spans="1:20" x14ac:dyDescent="0.25">
      <c r="A11">
        <f>LEN(SourceData!A11)</f>
        <v>2</v>
      </c>
      <c r="B11">
        <f>LEN(SourceData!B11)</f>
        <v>4</v>
      </c>
      <c r="C11">
        <f>LEN(SourceData!C11)</f>
        <v>9</v>
      </c>
      <c r="D11">
        <f>LEN(SourceData!D11)</f>
        <v>20</v>
      </c>
      <c r="E11">
        <f>LEN(SourceData!E11)</f>
        <v>6</v>
      </c>
      <c r="F11">
        <f>LEN(SourceData!F11)</f>
        <v>14</v>
      </c>
      <c r="G11">
        <f>LEN(SourceData!G11)</f>
        <v>0</v>
      </c>
      <c r="H11">
        <f>LEN(SourceData!H11)</f>
        <v>0</v>
      </c>
      <c r="I11">
        <f>LEN(SourceData!I11)</f>
        <v>0</v>
      </c>
      <c r="J11">
        <f>LEN(SourceData!J11)</f>
        <v>0</v>
      </c>
      <c r="K11">
        <f>LEN(SourceData!K11)</f>
        <v>0</v>
      </c>
      <c r="L11">
        <f>LEN(SourceData!L11)</f>
        <v>0</v>
      </c>
      <c r="M11">
        <f>LEN(SourceData!M11)</f>
        <v>0</v>
      </c>
      <c r="N11">
        <f>LEN(SourceData!N11)</f>
        <v>0</v>
      </c>
      <c r="O11">
        <f>LEN(SourceData!O11)</f>
        <v>0</v>
      </c>
      <c r="P11">
        <f>LEN(SourceData!P11)</f>
        <v>0</v>
      </c>
      <c r="Q11">
        <f>LEN(SourceData!Q11)</f>
        <v>0</v>
      </c>
      <c r="R11">
        <f>LEN(SourceData!R11)</f>
        <v>0</v>
      </c>
      <c r="S11">
        <f>LEN(SourceData!S11)</f>
        <v>0</v>
      </c>
      <c r="T11">
        <f>LEN(SourceData!T11)</f>
        <v>0</v>
      </c>
    </row>
    <row r="12" spans="1:20" x14ac:dyDescent="0.25">
      <c r="A12">
        <f>LEN(SourceData!A12)</f>
        <v>2</v>
      </c>
      <c r="B12">
        <f>LEN(SourceData!B12)</f>
        <v>6</v>
      </c>
      <c r="C12">
        <f>LEN(SourceData!C12)</f>
        <v>7</v>
      </c>
      <c r="D12">
        <f>LEN(SourceData!D12)</f>
        <v>20</v>
      </c>
      <c r="E12">
        <f>LEN(SourceData!E12)</f>
        <v>6</v>
      </c>
      <c r="F12">
        <f>LEN(SourceData!F12)</f>
        <v>14</v>
      </c>
      <c r="G12">
        <f>LEN(SourceData!G12)</f>
        <v>0</v>
      </c>
      <c r="H12">
        <f>LEN(SourceData!H12)</f>
        <v>0</v>
      </c>
      <c r="I12">
        <f>LEN(SourceData!I12)</f>
        <v>0</v>
      </c>
      <c r="J12">
        <f>LEN(SourceData!J12)</f>
        <v>0</v>
      </c>
      <c r="K12">
        <f>LEN(SourceData!K12)</f>
        <v>0</v>
      </c>
      <c r="L12">
        <f>LEN(SourceData!L12)</f>
        <v>0</v>
      </c>
      <c r="M12">
        <f>LEN(SourceData!M12)</f>
        <v>0</v>
      </c>
      <c r="N12">
        <f>LEN(SourceData!N12)</f>
        <v>0</v>
      </c>
      <c r="O12">
        <f>LEN(SourceData!O12)</f>
        <v>0</v>
      </c>
      <c r="P12">
        <f>LEN(SourceData!P12)</f>
        <v>0</v>
      </c>
      <c r="Q12">
        <f>LEN(SourceData!Q12)</f>
        <v>0</v>
      </c>
      <c r="R12">
        <f>LEN(SourceData!R12)</f>
        <v>0</v>
      </c>
      <c r="S12">
        <f>LEN(SourceData!S12)</f>
        <v>0</v>
      </c>
      <c r="T12">
        <f>LEN(SourceData!T12)</f>
        <v>0</v>
      </c>
    </row>
    <row r="13" spans="1:20" x14ac:dyDescent="0.25">
      <c r="A13">
        <f>LEN(SourceData!A13)</f>
        <v>2</v>
      </c>
      <c r="B13">
        <f>LEN(SourceData!B13)</f>
        <v>9</v>
      </c>
      <c r="C13">
        <f>LEN(SourceData!C13)</f>
        <v>5</v>
      </c>
      <c r="D13">
        <f>LEN(SourceData!D13)</f>
        <v>14</v>
      </c>
      <c r="E13">
        <f>LEN(SourceData!E13)</f>
        <v>10</v>
      </c>
      <c r="F13">
        <f>LEN(SourceData!F13)</f>
        <v>15</v>
      </c>
      <c r="G13">
        <f>LEN(SourceData!G13)</f>
        <v>0</v>
      </c>
      <c r="H13">
        <f>LEN(SourceData!H13)</f>
        <v>0</v>
      </c>
      <c r="I13">
        <f>LEN(SourceData!I13)</f>
        <v>0</v>
      </c>
      <c r="J13">
        <f>LEN(SourceData!J13)</f>
        <v>0</v>
      </c>
      <c r="K13">
        <f>LEN(SourceData!K13)</f>
        <v>0</v>
      </c>
      <c r="L13">
        <f>LEN(SourceData!L13)</f>
        <v>0</v>
      </c>
      <c r="M13">
        <f>LEN(SourceData!M13)</f>
        <v>0</v>
      </c>
      <c r="N13">
        <f>LEN(SourceData!N13)</f>
        <v>0</v>
      </c>
      <c r="O13">
        <f>LEN(SourceData!O13)</f>
        <v>0</v>
      </c>
      <c r="P13">
        <f>LEN(SourceData!P13)</f>
        <v>0</v>
      </c>
      <c r="Q13">
        <f>LEN(SourceData!Q13)</f>
        <v>0</v>
      </c>
      <c r="R13">
        <f>LEN(SourceData!R13)</f>
        <v>0</v>
      </c>
      <c r="S13">
        <f>LEN(SourceData!S13)</f>
        <v>0</v>
      </c>
      <c r="T13">
        <f>LEN(SourceData!T13)</f>
        <v>0</v>
      </c>
    </row>
    <row r="14" spans="1:20" x14ac:dyDescent="0.25">
      <c r="A14">
        <f>LEN(SourceData!A14)</f>
        <v>2</v>
      </c>
      <c r="B14">
        <f>LEN(SourceData!B14)</f>
        <v>4</v>
      </c>
      <c r="C14">
        <f>LEN(SourceData!C14)</f>
        <v>7</v>
      </c>
      <c r="D14">
        <f>LEN(SourceData!D14)</f>
        <v>23</v>
      </c>
      <c r="E14">
        <f>LEN(SourceData!E14)</f>
        <v>4</v>
      </c>
      <c r="F14">
        <f>LEN(SourceData!F14)</f>
        <v>13</v>
      </c>
      <c r="G14">
        <f>LEN(SourceData!G14)</f>
        <v>0</v>
      </c>
      <c r="H14">
        <f>LEN(SourceData!H14)</f>
        <v>0</v>
      </c>
      <c r="I14">
        <f>LEN(SourceData!I14)</f>
        <v>0</v>
      </c>
      <c r="J14">
        <f>LEN(SourceData!J14)</f>
        <v>0</v>
      </c>
      <c r="K14">
        <f>LEN(SourceData!K14)</f>
        <v>0</v>
      </c>
      <c r="L14">
        <f>LEN(SourceData!L14)</f>
        <v>0</v>
      </c>
      <c r="M14">
        <f>LEN(SourceData!M14)</f>
        <v>0</v>
      </c>
      <c r="N14">
        <f>LEN(SourceData!N14)</f>
        <v>0</v>
      </c>
      <c r="O14">
        <f>LEN(SourceData!O14)</f>
        <v>0</v>
      </c>
      <c r="P14">
        <f>LEN(SourceData!P14)</f>
        <v>0</v>
      </c>
      <c r="Q14">
        <f>LEN(SourceData!Q14)</f>
        <v>0</v>
      </c>
      <c r="R14">
        <f>LEN(SourceData!R14)</f>
        <v>0</v>
      </c>
      <c r="S14">
        <f>LEN(SourceData!S14)</f>
        <v>0</v>
      </c>
      <c r="T14">
        <f>LEN(SourceData!T14)</f>
        <v>0</v>
      </c>
    </row>
    <row r="15" spans="1:20" x14ac:dyDescent="0.25">
      <c r="A15">
        <f>LEN(SourceData!A15)</f>
        <v>2</v>
      </c>
      <c r="B15">
        <f>LEN(SourceData!B15)</f>
        <v>8</v>
      </c>
      <c r="C15">
        <f>LEN(SourceData!C15)</f>
        <v>10</v>
      </c>
      <c r="D15">
        <f>LEN(SourceData!D15)</f>
        <v>25</v>
      </c>
      <c r="E15">
        <f>LEN(SourceData!E15)</f>
        <v>6</v>
      </c>
      <c r="F15">
        <f>LEN(SourceData!F15)</f>
        <v>14</v>
      </c>
      <c r="G15">
        <f>LEN(SourceData!G15)</f>
        <v>0</v>
      </c>
      <c r="H15">
        <f>LEN(SourceData!H15)</f>
        <v>0</v>
      </c>
      <c r="I15">
        <f>LEN(SourceData!I15)</f>
        <v>0</v>
      </c>
      <c r="J15">
        <f>LEN(SourceData!J15)</f>
        <v>0</v>
      </c>
      <c r="K15">
        <f>LEN(SourceData!K15)</f>
        <v>0</v>
      </c>
      <c r="L15">
        <f>LEN(SourceData!L15)</f>
        <v>0</v>
      </c>
      <c r="M15">
        <f>LEN(SourceData!M15)</f>
        <v>0</v>
      </c>
      <c r="N15">
        <f>LEN(SourceData!N15)</f>
        <v>0</v>
      </c>
      <c r="O15">
        <f>LEN(SourceData!O15)</f>
        <v>0</v>
      </c>
      <c r="P15">
        <f>LEN(SourceData!P15)</f>
        <v>0</v>
      </c>
      <c r="Q15">
        <f>LEN(SourceData!Q15)</f>
        <v>0</v>
      </c>
      <c r="R15">
        <f>LEN(SourceData!R15)</f>
        <v>0</v>
      </c>
      <c r="S15">
        <f>LEN(SourceData!S15)</f>
        <v>0</v>
      </c>
      <c r="T15">
        <f>LEN(SourceData!T15)</f>
        <v>0</v>
      </c>
    </row>
    <row r="16" spans="1:20" x14ac:dyDescent="0.25">
      <c r="A16">
        <f>LEN(SourceData!A16)</f>
        <v>2</v>
      </c>
      <c r="B16">
        <f>LEN(SourceData!B16)</f>
        <v>6</v>
      </c>
      <c r="C16">
        <f>LEN(SourceData!C16)</f>
        <v>10</v>
      </c>
      <c r="D16">
        <f>LEN(SourceData!D16)</f>
        <v>22</v>
      </c>
      <c r="E16">
        <f>LEN(SourceData!E16)</f>
        <v>11</v>
      </c>
      <c r="F16">
        <f>LEN(SourceData!F16)</f>
        <v>12</v>
      </c>
      <c r="G16">
        <f>LEN(SourceData!G16)</f>
        <v>0</v>
      </c>
      <c r="H16">
        <f>LEN(SourceData!H16)</f>
        <v>0</v>
      </c>
      <c r="I16">
        <f>LEN(SourceData!I16)</f>
        <v>0</v>
      </c>
      <c r="J16">
        <f>LEN(SourceData!J16)</f>
        <v>0</v>
      </c>
      <c r="K16">
        <f>LEN(SourceData!K16)</f>
        <v>0</v>
      </c>
      <c r="L16">
        <f>LEN(SourceData!L16)</f>
        <v>0</v>
      </c>
      <c r="M16">
        <f>LEN(SourceData!M16)</f>
        <v>0</v>
      </c>
      <c r="N16">
        <f>LEN(SourceData!N16)</f>
        <v>0</v>
      </c>
      <c r="O16">
        <f>LEN(SourceData!O16)</f>
        <v>0</v>
      </c>
      <c r="P16">
        <f>LEN(SourceData!P16)</f>
        <v>0</v>
      </c>
      <c r="Q16">
        <f>LEN(SourceData!Q16)</f>
        <v>0</v>
      </c>
      <c r="R16">
        <f>LEN(SourceData!R16)</f>
        <v>0</v>
      </c>
      <c r="S16">
        <f>LEN(SourceData!S16)</f>
        <v>0</v>
      </c>
      <c r="T16">
        <f>LEN(SourceData!T16)</f>
        <v>0</v>
      </c>
    </row>
    <row r="17" spans="1:20" x14ac:dyDescent="0.25">
      <c r="A17">
        <f>LEN(SourceData!A17)</f>
        <v>2</v>
      </c>
      <c r="B17">
        <f>LEN(SourceData!B17)</f>
        <v>6</v>
      </c>
      <c r="C17">
        <f>LEN(SourceData!C17)</f>
        <v>9</v>
      </c>
      <c r="D17">
        <f>LEN(SourceData!D17)</f>
        <v>27</v>
      </c>
      <c r="E17">
        <f>LEN(SourceData!E17)</f>
        <v>10</v>
      </c>
      <c r="F17">
        <f>LEN(SourceData!F17)</f>
        <v>13</v>
      </c>
      <c r="G17">
        <f>LEN(SourceData!G17)</f>
        <v>0</v>
      </c>
      <c r="H17">
        <f>LEN(SourceData!H17)</f>
        <v>0</v>
      </c>
      <c r="I17">
        <f>LEN(SourceData!I17)</f>
        <v>0</v>
      </c>
      <c r="J17">
        <f>LEN(SourceData!J17)</f>
        <v>0</v>
      </c>
      <c r="K17">
        <f>LEN(SourceData!K17)</f>
        <v>0</v>
      </c>
      <c r="L17">
        <f>LEN(SourceData!L17)</f>
        <v>0</v>
      </c>
      <c r="M17">
        <f>LEN(SourceData!M17)</f>
        <v>0</v>
      </c>
      <c r="N17">
        <f>LEN(SourceData!N17)</f>
        <v>0</v>
      </c>
      <c r="O17">
        <f>LEN(SourceData!O17)</f>
        <v>0</v>
      </c>
      <c r="P17">
        <f>LEN(SourceData!P17)</f>
        <v>0</v>
      </c>
      <c r="Q17">
        <f>LEN(SourceData!Q17)</f>
        <v>0</v>
      </c>
      <c r="R17">
        <f>LEN(SourceData!R17)</f>
        <v>0</v>
      </c>
      <c r="S17">
        <f>LEN(SourceData!S17)</f>
        <v>0</v>
      </c>
      <c r="T17">
        <f>LEN(SourceData!T17)</f>
        <v>0</v>
      </c>
    </row>
    <row r="18" spans="1:20" x14ac:dyDescent="0.25">
      <c r="A18">
        <f>LEN(SourceData!A18)</f>
        <v>2</v>
      </c>
      <c r="B18">
        <f>LEN(SourceData!B18)</f>
        <v>6</v>
      </c>
      <c r="C18">
        <f>LEN(SourceData!C18)</f>
        <v>7</v>
      </c>
      <c r="D18">
        <f>LEN(SourceData!D18)</f>
        <v>21</v>
      </c>
      <c r="E18">
        <f>LEN(SourceData!E18)</f>
        <v>4</v>
      </c>
      <c r="F18">
        <f>LEN(SourceData!F18)</f>
        <v>14</v>
      </c>
      <c r="G18">
        <f>LEN(SourceData!G18)</f>
        <v>0</v>
      </c>
      <c r="H18">
        <f>LEN(SourceData!H18)</f>
        <v>0</v>
      </c>
      <c r="I18">
        <f>LEN(SourceData!I18)</f>
        <v>0</v>
      </c>
      <c r="J18">
        <f>LEN(SourceData!J18)</f>
        <v>0</v>
      </c>
      <c r="K18">
        <f>LEN(SourceData!K18)</f>
        <v>0</v>
      </c>
      <c r="L18">
        <f>LEN(SourceData!L18)</f>
        <v>0</v>
      </c>
      <c r="M18">
        <f>LEN(SourceData!M18)</f>
        <v>0</v>
      </c>
      <c r="N18">
        <f>LEN(SourceData!N18)</f>
        <v>0</v>
      </c>
      <c r="O18">
        <f>LEN(SourceData!O18)</f>
        <v>0</v>
      </c>
      <c r="P18">
        <f>LEN(SourceData!P18)</f>
        <v>0</v>
      </c>
      <c r="Q18">
        <f>LEN(SourceData!Q18)</f>
        <v>0</v>
      </c>
      <c r="R18">
        <f>LEN(SourceData!R18)</f>
        <v>0</v>
      </c>
      <c r="S18">
        <f>LEN(SourceData!S18)</f>
        <v>0</v>
      </c>
      <c r="T18">
        <f>LEN(SourceData!T18)</f>
        <v>0</v>
      </c>
    </row>
    <row r="19" spans="1:20" x14ac:dyDescent="0.25">
      <c r="A19">
        <f>LEN(SourceData!A19)</f>
        <v>2</v>
      </c>
      <c r="B19">
        <f>LEN(SourceData!B19)</f>
        <v>8</v>
      </c>
      <c r="C19">
        <f>LEN(SourceData!C19)</f>
        <v>8</v>
      </c>
      <c r="D19">
        <f>LEN(SourceData!D19)</f>
        <v>23</v>
      </c>
      <c r="E19">
        <f>LEN(SourceData!E19)</f>
        <v>10</v>
      </c>
      <c r="F19">
        <f>LEN(SourceData!F19)</f>
        <v>15</v>
      </c>
      <c r="G19">
        <f>LEN(SourceData!G19)</f>
        <v>0</v>
      </c>
      <c r="H19">
        <f>LEN(SourceData!H19)</f>
        <v>0</v>
      </c>
      <c r="I19">
        <f>LEN(SourceData!I19)</f>
        <v>0</v>
      </c>
      <c r="J19">
        <f>LEN(SourceData!J19)</f>
        <v>0</v>
      </c>
      <c r="K19">
        <f>LEN(SourceData!K19)</f>
        <v>0</v>
      </c>
      <c r="L19">
        <f>LEN(SourceData!L19)</f>
        <v>0</v>
      </c>
      <c r="M19">
        <f>LEN(SourceData!M19)</f>
        <v>0</v>
      </c>
      <c r="N19">
        <f>LEN(SourceData!N19)</f>
        <v>0</v>
      </c>
      <c r="O19">
        <f>LEN(SourceData!O19)</f>
        <v>0</v>
      </c>
      <c r="P19">
        <f>LEN(SourceData!P19)</f>
        <v>0</v>
      </c>
      <c r="Q19">
        <f>LEN(SourceData!Q19)</f>
        <v>0</v>
      </c>
      <c r="R19">
        <f>LEN(SourceData!R19)</f>
        <v>0</v>
      </c>
      <c r="S19">
        <f>LEN(SourceData!S19)</f>
        <v>0</v>
      </c>
      <c r="T19">
        <f>LEN(SourceData!T19)</f>
        <v>0</v>
      </c>
    </row>
    <row r="20" spans="1:20" x14ac:dyDescent="0.25">
      <c r="A20">
        <f>LEN(SourceData!A20)</f>
        <v>2</v>
      </c>
      <c r="B20">
        <f>LEN(SourceData!B20)</f>
        <v>7</v>
      </c>
      <c r="C20">
        <f>LEN(SourceData!C20)</f>
        <v>7</v>
      </c>
      <c r="D20">
        <f>LEN(SourceData!D20)</f>
        <v>29</v>
      </c>
      <c r="E20">
        <f>LEN(SourceData!E20)</f>
        <v>6</v>
      </c>
      <c r="F20">
        <f>LEN(SourceData!F20)</f>
        <v>11</v>
      </c>
      <c r="G20">
        <f>LEN(SourceData!G20)</f>
        <v>0</v>
      </c>
      <c r="H20">
        <f>LEN(SourceData!H20)</f>
        <v>0</v>
      </c>
      <c r="I20">
        <f>LEN(SourceData!I20)</f>
        <v>0</v>
      </c>
      <c r="J20">
        <f>LEN(SourceData!J20)</f>
        <v>0</v>
      </c>
      <c r="K20">
        <f>LEN(SourceData!K20)</f>
        <v>0</v>
      </c>
      <c r="L20">
        <f>LEN(SourceData!L20)</f>
        <v>0</v>
      </c>
      <c r="M20">
        <f>LEN(SourceData!M20)</f>
        <v>0</v>
      </c>
      <c r="N20">
        <f>LEN(SourceData!N20)</f>
        <v>0</v>
      </c>
      <c r="O20">
        <f>LEN(SourceData!O20)</f>
        <v>0</v>
      </c>
      <c r="P20">
        <f>LEN(SourceData!P20)</f>
        <v>0</v>
      </c>
      <c r="Q20">
        <f>LEN(SourceData!Q20)</f>
        <v>0</v>
      </c>
      <c r="R20">
        <f>LEN(SourceData!R20)</f>
        <v>0</v>
      </c>
      <c r="S20">
        <f>LEN(SourceData!S20)</f>
        <v>0</v>
      </c>
      <c r="T20">
        <f>LEN(SourceData!T20)</f>
        <v>0</v>
      </c>
    </row>
    <row r="21" spans="1:20" x14ac:dyDescent="0.25">
      <c r="A21">
        <f>LEN(SourceData!A21)</f>
        <v>0</v>
      </c>
      <c r="B21">
        <f>LEN(SourceData!B21)</f>
        <v>0</v>
      </c>
      <c r="C21">
        <f>LEN(SourceData!C21)</f>
        <v>0</v>
      </c>
      <c r="D21">
        <f>LEN(SourceData!D21)</f>
        <v>0</v>
      </c>
      <c r="E21">
        <f>LEN(SourceData!E21)</f>
        <v>0</v>
      </c>
      <c r="F21">
        <f>LEN(SourceData!F21)</f>
        <v>0</v>
      </c>
      <c r="G21">
        <f>LEN(SourceData!G21)</f>
        <v>0</v>
      </c>
      <c r="H21">
        <f>LEN(SourceData!H21)</f>
        <v>0</v>
      </c>
      <c r="I21">
        <f>LEN(SourceData!I21)</f>
        <v>0</v>
      </c>
      <c r="J21">
        <f>LEN(SourceData!J21)</f>
        <v>0</v>
      </c>
      <c r="K21">
        <f>LEN(SourceData!K21)</f>
        <v>0</v>
      </c>
      <c r="L21">
        <f>LEN(SourceData!L21)</f>
        <v>0</v>
      </c>
      <c r="M21">
        <f>LEN(SourceData!M21)</f>
        <v>0</v>
      </c>
      <c r="N21">
        <f>LEN(SourceData!N21)</f>
        <v>0</v>
      </c>
      <c r="O21">
        <f>LEN(SourceData!O21)</f>
        <v>0</v>
      </c>
      <c r="P21">
        <f>LEN(SourceData!P21)</f>
        <v>0</v>
      </c>
      <c r="Q21">
        <f>LEN(SourceData!Q21)</f>
        <v>0</v>
      </c>
      <c r="R21">
        <f>LEN(SourceData!R21)</f>
        <v>0</v>
      </c>
      <c r="S21">
        <f>LEN(SourceData!S21)</f>
        <v>0</v>
      </c>
      <c r="T21">
        <f>LEN(SourceData!T21)</f>
        <v>0</v>
      </c>
    </row>
    <row r="22" spans="1:20" x14ac:dyDescent="0.25">
      <c r="A22">
        <f>LEN(SourceData!A22)</f>
        <v>0</v>
      </c>
      <c r="B22">
        <f>LEN(SourceData!B22)</f>
        <v>0</v>
      </c>
      <c r="C22">
        <f>LEN(SourceData!C22)</f>
        <v>0</v>
      </c>
      <c r="D22">
        <f>LEN(SourceData!D22)</f>
        <v>0</v>
      </c>
      <c r="E22">
        <f>LEN(SourceData!E22)</f>
        <v>0</v>
      </c>
      <c r="F22">
        <f>LEN(SourceData!F22)</f>
        <v>0</v>
      </c>
      <c r="G22">
        <f>LEN(SourceData!G22)</f>
        <v>0</v>
      </c>
      <c r="H22">
        <f>LEN(SourceData!H22)</f>
        <v>0</v>
      </c>
      <c r="I22">
        <f>LEN(SourceData!I22)</f>
        <v>0</v>
      </c>
      <c r="J22">
        <f>LEN(SourceData!J22)</f>
        <v>0</v>
      </c>
      <c r="K22">
        <f>LEN(SourceData!K22)</f>
        <v>0</v>
      </c>
      <c r="L22">
        <f>LEN(SourceData!L22)</f>
        <v>0</v>
      </c>
      <c r="M22">
        <f>LEN(SourceData!M22)</f>
        <v>0</v>
      </c>
      <c r="N22">
        <f>LEN(SourceData!N22)</f>
        <v>0</v>
      </c>
      <c r="O22">
        <f>LEN(SourceData!O22)</f>
        <v>0</v>
      </c>
      <c r="P22">
        <f>LEN(SourceData!P22)</f>
        <v>0</v>
      </c>
      <c r="Q22">
        <f>LEN(SourceData!Q22)</f>
        <v>0</v>
      </c>
      <c r="R22">
        <f>LEN(SourceData!R22)</f>
        <v>0</v>
      </c>
      <c r="S22">
        <f>LEN(SourceData!S22)</f>
        <v>0</v>
      </c>
      <c r="T22">
        <f>LEN(SourceData!T22)</f>
        <v>0</v>
      </c>
    </row>
    <row r="23" spans="1:20" x14ac:dyDescent="0.25">
      <c r="A23">
        <f>LEN(SourceData!A23)</f>
        <v>0</v>
      </c>
      <c r="B23">
        <f>LEN(SourceData!B23)</f>
        <v>0</v>
      </c>
      <c r="C23">
        <f>LEN(SourceData!C23)</f>
        <v>0</v>
      </c>
      <c r="D23">
        <f>LEN(SourceData!D23)</f>
        <v>0</v>
      </c>
      <c r="E23">
        <f>LEN(SourceData!E23)</f>
        <v>0</v>
      </c>
      <c r="F23">
        <f>LEN(SourceData!F23)</f>
        <v>0</v>
      </c>
      <c r="G23">
        <f>LEN(SourceData!G23)</f>
        <v>0</v>
      </c>
      <c r="H23">
        <f>LEN(SourceData!H23)</f>
        <v>0</v>
      </c>
      <c r="I23">
        <f>LEN(SourceData!I23)</f>
        <v>0</v>
      </c>
      <c r="J23">
        <f>LEN(SourceData!J23)</f>
        <v>0</v>
      </c>
      <c r="K23">
        <f>LEN(SourceData!K23)</f>
        <v>0</v>
      </c>
      <c r="L23">
        <f>LEN(SourceData!L23)</f>
        <v>0</v>
      </c>
      <c r="M23">
        <f>LEN(SourceData!M23)</f>
        <v>0</v>
      </c>
      <c r="N23">
        <f>LEN(SourceData!N23)</f>
        <v>0</v>
      </c>
      <c r="O23">
        <f>LEN(SourceData!O23)</f>
        <v>0</v>
      </c>
      <c r="P23">
        <f>LEN(SourceData!P23)</f>
        <v>0</v>
      </c>
      <c r="Q23">
        <f>LEN(SourceData!Q23)</f>
        <v>0</v>
      </c>
      <c r="R23">
        <f>LEN(SourceData!R23)</f>
        <v>0</v>
      </c>
      <c r="S23">
        <f>LEN(SourceData!S23)</f>
        <v>0</v>
      </c>
      <c r="T23">
        <f>LEN(SourceData!T23)</f>
        <v>0</v>
      </c>
    </row>
    <row r="24" spans="1:20" x14ac:dyDescent="0.25">
      <c r="A24">
        <f>LEN(SourceData!A24)</f>
        <v>0</v>
      </c>
      <c r="B24">
        <f>LEN(SourceData!B24)</f>
        <v>0</v>
      </c>
      <c r="C24">
        <f>LEN(SourceData!C24)</f>
        <v>0</v>
      </c>
      <c r="D24">
        <f>LEN(SourceData!D24)</f>
        <v>0</v>
      </c>
      <c r="E24">
        <f>LEN(SourceData!E24)</f>
        <v>0</v>
      </c>
      <c r="F24">
        <f>LEN(SourceData!F24)</f>
        <v>0</v>
      </c>
      <c r="G24">
        <f>LEN(SourceData!G24)</f>
        <v>0</v>
      </c>
      <c r="H24">
        <f>LEN(SourceData!H24)</f>
        <v>0</v>
      </c>
      <c r="I24">
        <f>LEN(SourceData!I24)</f>
        <v>0</v>
      </c>
      <c r="J24">
        <f>LEN(SourceData!J24)</f>
        <v>0</v>
      </c>
      <c r="K24">
        <f>LEN(SourceData!K24)</f>
        <v>0</v>
      </c>
      <c r="L24">
        <f>LEN(SourceData!L24)</f>
        <v>0</v>
      </c>
      <c r="M24">
        <f>LEN(SourceData!M24)</f>
        <v>0</v>
      </c>
      <c r="N24">
        <f>LEN(SourceData!N24)</f>
        <v>0</v>
      </c>
      <c r="O24">
        <f>LEN(SourceData!O24)</f>
        <v>0</v>
      </c>
      <c r="P24">
        <f>LEN(SourceData!P24)</f>
        <v>0</v>
      </c>
      <c r="Q24">
        <f>LEN(SourceData!Q24)</f>
        <v>0</v>
      </c>
      <c r="R24">
        <f>LEN(SourceData!R24)</f>
        <v>0</v>
      </c>
      <c r="S24">
        <f>LEN(SourceData!S24)</f>
        <v>0</v>
      </c>
      <c r="T24">
        <f>LEN(SourceData!T24)</f>
        <v>0</v>
      </c>
    </row>
    <row r="25" spans="1:20" x14ac:dyDescent="0.25">
      <c r="A25">
        <f>LEN(SourceData!A25)</f>
        <v>0</v>
      </c>
      <c r="B25">
        <f>LEN(SourceData!B25)</f>
        <v>0</v>
      </c>
      <c r="C25">
        <f>LEN(SourceData!C25)</f>
        <v>0</v>
      </c>
      <c r="D25">
        <f>LEN(SourceData!D25)</f>
        <v>0</v>
      </c>
      <c r="E25">
        <f>LEN(SourceData!E25)</f>
        <v>0</v>
      </c>
      <c r="F25">
        <f>LEN(SourceData!F25)</f>
        <v>0</v>
      </c>
      <c r="G25">
        <f>LEN(SourceData!G25)</f>
        <v>0</v>
      </c>
      <c r="H25">
        <f>LEN(SourceData!H25)</f>
        <v>0</v>
      </c>
      <c r="I25">
        <f>LEN(SourceData!I25)</f>
        <v>0</v>
      </c>
      <c r="J25">
        <f>LEN(SourceData!J25)</f>
        <v>0</v>
      </c>
      <c r="K25">
        <f>LEN(SourceData!K25)</f>
        <v>0</v>
      </c>
      <c r="L25">
        <f>LEN(SourceData!L25)</f>
        <v>0</v>
      </c>
      <c r="M25">
        <f>LEN(SourceData!M25)</f>
        <v>0</v>
      </c>
      <c r="N25">
        <f>LEN(SourceData!N25)</f>
        <v>0</v>
      </c>
      <c r="O25">
        <f>LEN(SourceData!O25)</f>
        <v>0</v>
      </c>
      <c r="P25">
        <f>LEN(SourceData!P25)</f>
        <v>0</v>
      </c>
      <c r="Q25">
        <f>LEN(SourceData!Q25)</f>
        <v>0</v>
      </c>
      <c r="R25">
        <f>LEN(SourceData!R25)</f>
        <v>0</v>
      </c>
      <c r="S25">
        <f>LEN(SourceData!S25)</f>
        <v>0</v>
      </c>
      <c r="T25">
        <f>LEN(SourceData!T25)</f>
        <v>0</v>
      </c>
    </row>
    <row r="26" spans="1:20" x14ac:dyDescent="0.25">
      <c r="A26">
        <f>LEN(SourceData!A26)</f>
        <v>0</v>
      </c>
      <c r="B26">
        <f>LEN(SourceData!B26)</f>
        <v>0</v>
      </c>
      <c r="C26">
        <f>LEN(SourceData!C26)</f>
        <v>0</v>
      </c>
      <c r="D26">
        <f>LEN(SourceData!D26)</f>
        <v>0</v>
      </c>
      <c r="E26">
        <f>LEN(SourceData!E26)</f>
        <v>0</v>
      </c>
      <c r="F26">
        <f>LEN(SourceData!F26)</f>
        <v>0</v>
      </c>
      <c r="G26">
        <f>LEN(SourceData!G26)</f>
        <v>0</v>
      </c>
      <c r="H26">
        <f>LEN(SourceData!H26)</f>
        <v>0</v>
      </c>
      <c r="I26">
        <f>LEN(SourceData!I26)</f>
        <v>0</v>
      </c>
      <c r="J26">
        <f>LEN(SourceData!J26)</f>
        <v>0</v>
      </c>
      <c r="K26">
        <f>LEN(SourceData!K26)</f>
        <v>0</v>
      </c>
      <c r="L26">
        <f>LEN(SourceData!L26)</f>
        <v>0</v>
      </c>
      <c r="M26">
        <f>LEN(SourceData!M26)</f>
        <v>0</v>
      </c>
      <c r="N26">
        <f>LEN(SourceData!N26)</f>
        <v>0</v>
      </c>
      <c r="O26">
        <f>LEN(SourceData!O26)</f>
        <v>0</v>
      </c>
      <c r="P26">
        <f>LEN(SourceData!P26)</f>
        <v>0</v>
      </c>
      <c r="Q26">
        <f>LEN(SourceData!Q26)</f>
        <v>0</v>
      </c>
      <c r="R26">
        <f>LEN(SourceData!R26)</f>
        <v>0</v>
      </c>
      <c r="S26">
        <f>LEN(SourceData!S26)</f>
        <v>0</v>
      </c>
      <c r="T26">
        <f>LEN(SourceData!T26)</f>
        <v>0</v>
      </c>
    </row>
    <row r="27" spans="1:20" x14ac:dyDescent="0.25">
      <c r="A27">
        <f>LEN(SourceData!A27)</f>
        <v>0</v>
      </c>
      <c r="B27">
        <f>LEN(SourceData!B27)</f>
        <v>0</v>
      </c>
      <c r="C27">
        <f>LEN(SourceData!C27)</f>
        <v>0</v>
      </c>
      <c r="D27">
        <f>LEN(SourceData!D27)</f>
        <v>0</v>
      </c>
      <c r="E27">
        <f>LEN(SourceData!E27)</f>
        <v>0</v>
      </c>
      <c r="F27">
        <f>LEN(SourceData!F27)</f>
        <v>0</v>
      </c>
      <c r="G27">
        <f>LEN(SourceData!G27)</f>
        <v>0</v>
      </c>
      <c r="H27">
        <f>LEN(SourceData!H27)</f>
        <v>0</v>
      </c>
      <c r="I27">
        <f>LEN(SourceData!I27)</f>
        <v>0</v>
      </c>
      <c r="J27">
        <f>LEN(SourceData!J27)</f>
        <v>0</v>
      </c>
      <c r="K27">
        <f>LEN(SourceData!K27)</f>
        <v>0</v>
      </c>
      <c r="L27">
        <f>LEN(SourceData!L27)</f>
        <v>0</v>
      </c>
      <c r="M27">
        <f>LEN(SourceData!M27)</f>
        <v>0</v>
      </c>
      <c r="N27">
        <f>LEN(SourceData!N27)</f>
        <v>0</v>
      </c>
      <c r="O27">
        <f>LEN(SourceData!O27)</f>
        <v>0</v>
      </c>
      <c r="P27">
        <f>LEN(SourceData!P27)</f>
        <v>0</v>
      </c>
      <c r="Q27">
        <f>LEN(SourceData!Q27)</f>
        <v>0</v>
      </c>
      <c r="R27">
        <f>LEN(SourceData!R27)</f>
        <v>0</v>
      </c>
      <c r="S27">
        <f>LEN(SourceData!S27)</f>
        <v>0</v>
      </c>
      <c r="T27">
        <f>LEN(SourceData!T27)</f>
        <v>0</v>
      </c>
    </row>
    <row r="28" spans="1:20" x14ac:dyDescent="0.25">
      <c r="A28">
        <f>LEN(SourceData!A28)</f>
        <v>0</v>
      </c>
      <c r="B28">
        <f>LEN(SourceData!B28)</f>
        <v>0</v>
      </c>
      <c r="C28">
        <f>LEN(SourceData!C28)</f>
        <v>0</v>
      </c>
      <c r="D28">
        <f>LEN(SourceData!D28)</f>
        <v>0</v>
      </c>
      <c r="E28">
        <f>LEN(SourceData!E28)</f>
        <v>0</v>
      </c>
      <c r="F28">
        <f>LEN(SourceData!F28)</f>
        <v>0</v>
      </c>
      <c r="G28">
        <f>LEN(SourceData!G28)</f>
        <v>0</v>
      </c>
      <c r="H28">
        <f>LEN(SourceData!H28)</f>
        <v>0</v>
      </c>
      <c r="I28">
        <f>LEN(SourceData!I28)</f>
        <v>0</v>
      </c>
      <c r="J28">
        <f>LEN(SourceData!J28)</f>
        <v>0</v>
      </c>
      <c r="K28">
        <f>LEN(SourceData!K28)</f>
        <v>0</v>
      </c>
      <c r="L28">
        <f>LEN(SourceData!L28)</f>
        <v>0</v>
      </c>
      <c r="M28">
        <f>LEN(SourceData!M28)</f>
        <v>0</v>
      </c>
      <c r="N28">
        <f>LEN(SourceData!N28)</f>
        <v>0</v>
      </c>
      <c r="O28">
        <f>LEN(SourceData!O28)</f>
        <v>0</v>
      </c>
      <c r="P28">
        <f>LEN(SourceData!P28)</f>
        <v>0</v>
      </c>
      <c r="Q28">
        <f>LEN(SourceData!Q28)</f>
        <v>0</v>
      </c>
      <c r="R28">
        <f>LEN(SourceData!R28)</f>
        <v>0</v>
      </c>
      <c r="S28">
        <f>LEN(SourceData!S28)</f>
        <v>0</v>
      </c>
      <c r="T28">
        <f>LEN(SourceData!T28)</f>
        <v>0</v>
      </c>
    </row>
    <row r="29" spans="1:20" x14ac:dyDescent="0.25">
      <c r="A29">
        <f>LEN(SourceData!A29)</f>
        <v>0</v>
      </c>
      <c r="B29">
        <f>LEN(SourceData!B29)</f>
        <v>0</v>
      </c>
      <c r="C29">
        <f>LEN(SourceData!C29)</f>
        <v>0</v>
      </c>
      <c r="D29">
        <f>LEN(SourceData!D29)</f>
        <v>0</v>
      </c>
      <c r="E29">
        <f>LEN(SourceData!E29)</f>
        <v>0</v>
      </c>
      <c r="F29">
        <f>LEN(SourceData!F29)</f>
        <v>0</v>
      </c>
      <c r="G29">
        <f>LEN(SourceData!G29)</f>
        <v>0</v>
      </c>
      <c r="H29">
        <f>LEN(SourceData!H29)</f>
        <v>0</v>
      </c>
      <c r="I29">
        <f>LEN(SourceData!I29)</f>
        <v>0</v>
      </c>
      <c r="J29">
        <f>LEN(SourceData!J29)</f>
        <v>0</v>
      </c>
      <c r="K29">
        <f>LEN(SourceData!K29)</f>
        <v>0</v>
      </c>
      <c r="L29">
        <f>LEN(SourceData!L29)</f>
        <v>0</v>
      </c>
      <c r="M29">
        <f>LEN(SourceData!M29)</f>
        <v>0</v>
      </c>
      <c r="N29">
        <f>LEN(SourceData!N29)</f>
        <v>0</v>
      </c>
      <c r="O29">
        <f>LEN(SourceData!O29)</f>
        <v>0</v>
      </c>
      <c r="P29">
        <f>LEN(SourceData!P29)</f>
        <v>0</v>
      </c>
      <c r="Q29">
        <f>LEN(SourceData!Q29)</f>
        <v>0</v>
      </c>
      <c r="R29">
        <f>LEN(SourceData!R29)</f>
        <v>0</v>
      </c>
      <c r="S29">
        <f>LEN(SourceData!S29)</f>
        <v>0</v>
      </c>
      <c r="T29">
        <f>LEN(SourceData!T29)</f>
        <v>0</v>
      </c>
    </row>
    <row r="30" spans="1:20" x14ac:dyDescent="0.25">
      <c r="A30">
        <f>LEN(SourceData!A30)</f>
        <v>0</v>
      </c>
      <c r="B30">
        <f>LEN(SourceData!B30)</f>
        <v>0</v>
      </c>
      <c r="C30">
        <f>LEN(SourceData!C30)</f>
        <v>0</v>
      </c>
      <c r="D30">
        <f>LEN(SourceData!D30)</f>
        <v>0</v>
      </c>
      <c r="E30">
        <f>LEN(SourceData!E30)</f>
        <v>0</v>
      </c>
      <c r="F30">
        <f>LEN(SourceData!F30)</f>
        <v>0</v>
      </c>
      <c r="G30">
        <f>LEN(SourceData!G30)</f>
        <v>0</v>
      </c>
      <c r="H30">
        <f>LEN(SourceData!H30)</f>
        <v>0</v>
      </c>
      <c r="I30">
        <f>LEN(SourceData!I30)</f>
        <v>0</v>
      </c>
      <c r="J30">
        <f>LEN(SourceData!J30)</f>
        <v>0</v>
      </c>
      <c r="K30">
        <f>LEN(SourceData!K30)</f>
        <v>0</v>
      </c>
      <c r="L30">
        <f>LEN(SourceData!L30)</f>
        <v>0</v>
      </c>
      <c r="M30">
        <f>LEN(SourceData!M30)</f>
        <v>0</v>
      </c>
      <c r="N30">
        <f>LEN(SourceData!N30)</f>
        <v>0</v>
      </c>
      <c r="O30">
        <f>LEN(SourceData!O30)</f>
        <v>0</v>
      </c>
      <c r="P30">
        <f>LEN(SourceData!P30)</f>
        <v>0</v>
      </c>
      <c r="Q30">
        <f>LEN(SourceData!Q30)</f>
        <v>0</v>
      </c>
      <c r="R30">
        <f>LEN(SourceData!R30)</f>
        <v>0</v>
      </c>
      <c r="S30">
        <f>LEN(SourceData!S30)</f>
        <v>0</v>
      </c>
      <c r="T30">
        <f>LEN(SourceData!T30)</f>
        <v>0</v>
      </c>
    </row>
    <row r="31" spans="1:20" x14ac:dyDescent="0.25">
      <c r="A31">
        <f>LEN(SourceData!A31)</f>
        <v>0</v>
      </c>
      <c r="B31">
        <f>LEN(SourceData!B31)</f>
        <v>0</v>
      </c>
      <c r="C31">
        <f>LEN(SourceData!C31)</f>
        <v>0</v>
      </c>
      <c r="D31">
        <f>LEN(SourceData!D31)</f>
        <v>0</v>
      </c>
      <c r="E31">
        <f>LEN(SourceData!E31)</f>
        <v>0</v>
      </c>
      <c r="F31">
        <f>LEN(SourceData!F31)</f>
        <v>0</v>
      </c>
      <c r="G31">
        <f>LEN(SourceData!G31)</f>
        <v>0</v>
      </c>
      <c r="H31">
        <f>LEN(SourceData!H31)</f>
        <v>0</v>
      </c>
      <c r="I31">
        <f>LEN(SourceData!I31)</f>
        <v>0</v>
      </c>
      <c r="J31">
        <f>LEN(SourceData!J31)</f>
        <v>0</v>
      </c>
      <c r="K31">
        <f>LEN(SourceData!K31)</f>
        <v>0</v>
      </c>
      <c r="L31">
        <f>LEN(SourceData!L31)</f>
        <v>0</v>
      </c>
      <c r="M31">
        <f>LEN(SourceData!M31)</f>
        <v>0</v>
      </c>
      <c r="N31">
        <f>LEN(SourceData!N31)</f>
        <v>0</v>
      </c>
      <c r="O31">
        <f>LEN(SourceData!O31)</f>
        <v>0</v>
      </c>
      <c r="P31">
        <f>LEN(SourceData!P31)</f>
        <v>0</v>
      </c>
      <c r="Q31">
        <f>LEN(SourceData!Q31)</f>
        <v>0</v>
      </c>
      <c r="R31">
        <f>LEN(SourceData!R31)</f>
        <v>0</v>
      </c>
      <c r="S31">
        <f>LEN(SourceData!S31)</f>
        <v>0</v>
      </c>
      <c r="T31">
        <f>LEN(SourceData!T31)</f>
        <v>0</v>
      </c>
    </row>
    <row r="32" spans="1:20" x14ac:dyDescent="0.25">
      <c r="A32">
        <f>LEN(SourceData!A32)</f>
        <v>0</v>
      </c>
      <c r="B32">
        <f>LEN(SourceData!B32)</f>
        <v>0</v>
      </c>
      <c r="C32">
        <f>LEN(SourceData!C32)</f>
        <v>0</v>
      </c>
      <c r="D32">
        <f>LEN(SourceData!D32)</f>
        <v>0</v>
      </c>
      <c r="E32">
        <f>LEN(SourceData!E32)</f>
        <v>0</v>
      </c>
      <c r="F32">
        <f>LEN(SourceData!F32)</f>
        <v>0</v>
      </c>
      <c r="G32">
        <f>LEN(SourceData!G32)</f>
        <v>0</v>
      </c>
      <c r="H32">
        <f>LEN(SourceData!H32)</f>
        <v>0</v>
      </c>
      <c r="I32">
        <f>LEN(SourceData!I32)</f>
        <v>0</v>
      </c>
      <c r="J32">
        <f>LEN(SourceData!J32)</f>
        <v>0</v>
      </c>
      <c r="K32">
        <f>LEN(SourceData!K32)</f>
        <v>0</v>
      </c>
      <c r="L32">
        <f>LEN(SourceData!L32)</f>
        <v>0</v>
      </c>
      <c r="M32">
        <f>LEN(SourceData!M32)</f>
        <v>0</v>
      </c>
      <c r="N32">
        <f>LEN(SourceData!N32)</f>
        <v>0</v>
      </c>
      <c r="O32">
        <f>LEN(SourceData!O32)</f>
        <v>0</v>
      </c>
      <c r="P32">
        <f>LEN(SourceData!P32)</f>
        <v>0</v>
      </c>
      <c r="Q32">
        <f>LEN(SourceData!Q32)</f>
        <v>0</v>
      </c>
      <c r="R32">
        <f>LEN(SourceData!R32)</f>
        <v>0</v>
      </c>
      <c r="S32">
        <f>LEN(SourceData!S32)</f>
        <v>0</v>
      </c>
      <c r="T32">
        <f>LEN(SourceData!T32)</f>
        <v>0</v>
      </c>
    </row>
    <row r="33" spans="1:20" x14ac:dyDescent="0.25">
      <c r="A33">
        <f>LEN(SourceData!A33)</f>
        <v>0</v>
      </c>
      <c r="B33">
        <f>LEN(SourceData!B33)</f>
        <v>0</v>
      </c>
      <c r="C33">
        <f>LEN(SourceData!C33)</f>
        <v>0</v>
      </c>
      <c r="D33">
        <f>LEN(SourceData!D33)</f>
        <v>0</v>
      </c>
      <c r="E33">
        <f>LEN(SourceData!E33)</f>
        <v>0</v>
      </c>
      <c r="F33">
        <f>LEN(SourceData!F33)</f>
        <v>0</v>
      </c>
      <c r="G33">
        <f>LEN(SourceData!G33)</f>
        <v>0</v>
      </c>
      <c r="H33">
        <f>LEN(SourceData!H33)</f>
        <v>0</v>
      </c>
      <c r="I33">
        <f>LEN(SourceData!I33)</f>
        <v>0</v>
      </c>
      <c r="J33">
        <f>LEN(SourceData!J33)</f>
        <v>0</v>
      </c>
      <c r="K33">
        <f>LEN(SourceData!K33)</f>
        <v>0</v>
      </c>
      <c r="L33">
        <f>LEN(SourceData!L33)</f>
        <v>0</v>
      </c>
      <c r="M33">
        <f>LEN(SourceData!M33)</f>
        <v>0</v>
      </c>
      <c r="N33">
        <f>LEN(SourceData!N33)</f>
        <v>0</v>
      </c>
      <c r="O33">
        <f>LEN(SourceData!O33)</f>
        <v>0</v>
      </c>
      <c r="P33">
        <f>LEN(SourceData!P33)</f>
        <v>0</v>
      </c>
      <c r="Q33">
        <f>LEN(SourceData!Q33)</f>
        <v>0</v>
      </c>
      <c r="R33">
        <f>LEN(SourceData!R33)</f>
        <v>0</v>
      </c>
      <c r="S33">
        <f>LEN(SourceData!S33)</f>
        <v>0</v>
      </c>
      <c r="T33">
        <f>LEN(SourceData!T33)</f>
        <v>0</v>
      </c>
    </row>
    <row r="34" spans="1:20" x14ac:dyDescent="0.25">
      <c r="A34">
        <f>LEN(SourceData!A34)</f>
        <v>0</v>
      </c>
      <c r="B34">
        <f>LEN(SourceData!B34)</f>
        <v>0</v>
      </c>
      <c r="C34">
        <f>LEN(SourceData!C34)</f>
        <v>0</v>
      </c>
      <c r="D34">
        <f>LEN(SourceData!D34)</f>
        <v>0</v>
      </c>
      <c r="E34">
        <f>LEN(SourceData!E34)</f>
        <v>0</v>
      </c>
      <c r="F34">
        <f>LEN(SourceData!F34)</f>
        <v>0</v>
      </c>
      <c r="G34">
        <f>LEN(SourceData!G34)</f>
        <v>0</v>
      </c>
      <c r="H34">
        <f>LEN(SourceData!H34)</f>
        <v>0</v>
      </c>
      <c r="I34">
        <f>LEN(SourceData!I34)</f>
        <v>0</v>
      </c>
      <c r="J34">
        <f>LEN(SourceData!J34)</f>
        <v>0</v>
      </c>
      <c r="K34">
        <f>LEN(SourceData!K34)</f>
        <v>0</v>
      </c>
      <c r="L34">
        <f>LEN(SourceData!L34)</f>
        <v>0</v>
      </c>
      <c r="M34">
        <f>LEN(SourceData!M34)</f>
        <v>0</v>
      </c>
      <c r="N34">
        <f>LEN(SourceData!N34)</f>
        <v>0</v>
      </c>
      <c r="O34">
        <f>LEN(SourceData!O34)</f>
        <v>0</v>
      </c>
      <c r="P34">
        <f>LEN(SourceData!P34)</f>
        <v>0</v>
      </c>
      <c r="Q34">
        <f>LEN(SourceData!Q34)</f>
        <v>0</v>
      </c>
      <c r="R34">
        <f>LEN(SourceData!R34)</f>
        <v>0</v>
      </c>
      <c r="S34">
        <f>LEN(SourceData!S34)</f>
        <v>0</v>
      </c>
      <c r="T34">
        <f>LEN(SourceData!T34)</f>
        <v>0</v>
      </c>
    </row>
    <row r="35" spans="1:20" x14ac:dyDescent="0.25">
      <c r="A35">
        <f>LEN(SourceData!A35)</f>
        <v>0</v>
      </c>
      <c r="B35">
        <f>LEN(SourceData!B35)</f>
        <v>0</v>
      </c>
      <c r="C35">
        <f>LEN(SourceData!C35)</f>
        <v>0</v>
      </c>
      <c r="D35">
        <f>LEN(SourceData!D35)</f>
        <v>0</v>
      </c>
      <c r="E35">
        <f>LEN(SourceData!E35)</f>
        <v>0</v>
      </c>
      <c r="F35">
        <f>LEN(SourceData!F35)</f>
        <v>0</v>
      </c>
      <c r="G35">
        <f>LEN(SourceData!G35)</f>
        <v>0</v>
      </c>
      <c r="H35">
        <f>LEN(SourceData!H35)</f>
        <v>0</v>
      </c>
      <c r="I35">
        <f>LEN(SourceData!I35)</f>
        <v>0</v>
      </c>
      <c r="J35">
        <f>LEN(SourceData!J35)</f>
        <v>0</v>
      </c>
      <c r="K35">
        <f>LEN(SourceData!K35)</f>
        <v>0</v>
      </c>
      <c r="L35">
        <f>LEN(SourceData!L35)</f>
        <v>0</v>
      </c>
      <c r="M35">
        <f>LEN(SourceData!M35)</f>
        <v>0</v>
      </c>
      <c r="N35">
        <f>LEN(SourceData!N35)</f>
        <v>0</v>
      </c>
      <c r="O35">
        <f>LEN(SourceData!O35)</f>
        <v>0</v>
      </c>
      <c r="P35">
        <f>LEN(SourceData!P35)</f>
        <v>0</v>
      </c>
      <c r="Q35">
        <f>LEN(SourceData!Q35)</f>
        <v>0</v>
      </c>
      <c r="R35">
        <f>LEN(SourceData!R35)</f>
        <v>0</v>
      </c>
      <c r="S35">
        <f>LEN(SourceData!S35)</f>
        <v>0</v>
      </c>
      <c r="T35">
        <f>LEN(SourceData!T35)</f>
        <v>0</v>
      </c>
    </row>
    <row r="36" spans="1:20" x14ac:dyDescent="0.25">
      <c r="A36">
        <f>LEN(SourceData!A36)</f>
        <v>0</v>
      </c>
      <c r="B36">
        <f>LEN(SourceData!B36)</f>
        <v>0</v>
      </c>
      <c r="C36">
        <f>LEN(SourceData!C36)</f>
        <v>0</v>
      </c>
      <c r="D36">
        <f>LEN(SourceData!D36)</f>
        <v>0</v>
      </c>
      <c r="E36">
        <f>LEN(SourceData!E36)</f>
        <v>0</v>
      </c>
      <c r="F36">
        <f>LEN(SourceData!F36)</f>
        <v>0</v>
      </c>
      <c r="G36">
        <f>LEN(SourceData!G36)</f>
        <v>0</v>
      </c>
      <c r="H36">
        <f>LEN(SourceData!H36)</f>
        <v>0</v>
      </c>
      <c r="I36">
        <f>LEN(SourceData!I36)</f>
        <v>0</v>
      </c>
      <c r="J36">
        <f>LEN(SourceData!J36)</f>
        <v>0</v>
      </c>
      <c r="K36">
        <f>LEN(SourceData!K36)</f>
        <v>0</v>
      </c>
      <c r="L36">
        <f>LEN(SourceData!L36)</f>
        <v>0</v>
      </c>
      <c r="M36">
        <f>LEN(SourceData!M36)</f>
        <v>0</v>
      </c>
      <c r="N36">
        <f>LEN(SourceData!N36)</f>
        <v>0</v>
      </c>
      <c r="O36">
        <f>LEN(SourceData!O36)</f>
        <v>0</v>
      </c>
      <c r="P36">
        <f>LEN(SourceData!P36)</f>
        <v>0</v>
      </c>
      <c r="Q36">
        <f>LEN(SourceData!Q36)</f>
        <v>0</v>
      </c>
      <c r="R36">
        <f>LEN(SourceData!R36)</f>
        <v>0</v>
      </c>
      <c r="S36">
        <f>LEN(SourceData!S36)</f>
        <v>0</v>
      </c>
      <c r="T36">
        <f>LEN(SourceData!T36)</f>
        <v>0</v>
      </c>
    </row>
    <row r="37" spans="1:20" x14ac:dyDescent="0.25">
      <c r="A37">
        <f>LEN(SourceData!A37)</f>
        <v>0</v>
      </c>
      <c r="B37">
        <f>LEN(SourceData!B37)</f>
        <v>0</v>
      </c>
      <c r="C37">
        <f>LEN(SourceData!C37)</f>
        <v>0</v>
      </c>
      <c r="D37">
        <f>LEN(SourceData!D37)</f>
        <v>0</v>
      </c>
      <c r="E37">
        <f>LEN(SourceData!E37)</f>
        <v>0</v>
      </c>
      <c r="F37">
        <f>LEN(SourceData!F37)</f>
        <v>0</v>
      </c>
      <c r="G37">
        <f>LEN(SourceData!G37)</f>
        <v>0</v>
      </c>
      <c r="H37">
        <f>LEN(SourceData!H37)</f>
        <v>0</v>
      </c>
      <c r="I37">
        <f>LEN(SourceData!I37)</f>
        <v>0</v>
      </c>
      <c r="J37">
        <f>LEN(SourceData!J37)</f>
        <v>0</v>
      </c>
      <c r="K37">
        <f>LEN(SourceData!K37)</f>
        <v>0</v>
      </c>
      <c r="L37">
        <f>LEN(SourceData!L37)</f>
        <v>0</v>
      </c>
      <c r="M37">
        <f>LEN(SourceData!M37)</f>
        <v>0</v>
      </c>
      <c r="N37">
        <f>LEN(SourceData!N37)</f>
        <v>0</v>
      </c>
      <c r="O37">
        <f>LEN(SourceData!O37)</f>
        <v>0</v>
      </c>
      <c r="P37">
        <f>LEN(SourceData!P37)</f>
        <v>0</v>
      </c>
      <c r="Q37">
        <f>LEN(SourceData!Q37)</f>
        <v>0</v>
      </c>
      <c r="R37">
        <f>LEN(SourceData!R37)</f>
        <v>0</v>
      </c>
      <c r="S37">
        <f>LEN(SourceData!S37)</f>
        <v>0</v>
      </c>
      <c r="T37">
        <f>LEN(SourceData!T37)</f>
        <v>0</v>
      </c>
    </row>
    <row r="38" spans="1:20" x14ac:dyDescent="0.25">
      <c r="A38">
        <f>LEN(SourceData!A38)</f>
        <v>0</v>
      </c>
      <c r="B38">
        <f>LEN(SourceData!B38)</f>
        <v>0</v>
      </c>
      <c r="C38">
        <f>LEN(SourceData!C38)</f>
        <v>0</v>
      </c>
      <c r="D38">
        <f>LEN(SourceData!D38)</f>
        <v>0</v>
      </c>
      <c r="E38">
        <f>LEN(SourceData!E38)</f>
        <v>0</v>
      </c>
      <c r="F38">
        <f>LEN(SourceData!F38)</f>
        <v>0</v>
      </c>
      <c r="G38">
        <f>LEN(SourceData!G38)</f>
        <v>0</v>
      </c>
      <c r="H38">
        <f>LEN(SourceData!H38)</f>
        <v>0</v>
      </c>
      <c r="I38">
        <f>LEN(SourceData!I38)</f>
        <v>0</v>
      </c>
      <c r="J38">
        <f>LEN(SourceData!J38)</f>
        <v>0</v>
      </c>
      <c r="K38">
        <f>LEN(SourceData!K38)</f>
        <v>0</v>
      </c>
      <c r="L38">
        <f>LEN(SourceData!L38)</f>
        <v>0</v>
      </c>
      <c r="M38">
        <f>LEN(SourceData!M38)</f>
        <v>0</v>
      </c>
      <c r="N38">
        <f>LEN(SourceData!N38)</f>
        <v>0</v>
      </c>
      <c r="O38">
        <f>LEN(SourceData!O38)</f>
        <v>0</v>
      </c>
      <c r="P38">
        <f>LEN(SourceData!P38)</f>
        <v>0</v>
      </c>
      <c r="Q38">
        <f>LEN(SourceData!Q38)</f>
        <v>0</v>
      </c>
      <c r="R38">
        <f>LEN(SourceData!R38)</f>
        <v>0</v>
      </c>
      <c r="S38">
        <f>LEN(SourceData!S38)</f>
        <v>0</v>
      </c>
      <c r="T38">
        <f>LEN(SourceData!T38)</f>
        <v>0</v>
      </c>
    </row>
    <row r="39" spans="1:20" x14ac:dyDescent="0.25">
      <c r="A39">
        <f>LEN(SourceData!A39)</f>
        <v>0</v>
      </c>
      <c r="B39">
        <f>LEN(SourceData!B39)</f>
        <v>0</v>
      </c>
      <c r="C39">
        <f>LEN(SourceData!C39)</f>
        <v>0</v>
      </c>
      <c r="D39">
        <f>LEN(SourceData!D39)</f>
        <v>0</v>
      </c>
      <c r="E39">
        <f>LEN(SourceData!E39)</f>
        <v>0</v>
      </c>
      <c r="F39">
        <f>LEN(SourceData!F39)</f>
        <v>0</v>
      </c>
      <c r="G39">
        <f>LEN(SourceData!G39)</f>
        <v>0</v>
      </c>
      <c r="H39">
        <f>LEN(SourceData!H39)</f>
        <v>0</v>
      </c>
      <c r="I39">
        <f>LEN(SourceData!I39)</f>
        <v>0</v>
      </c>
      <c r="J39">
        <f>LEN(SourceData!J39)</f>
        <v>0</v>
      </c>
      <c r="K39">
        <f>LEN(SourceData!K39)</f>
        <v>0</v>
      </c>
      <c r="L39">
        <f>LEN(SourceData!L39)</f>
        <v>0</v>
      </c>
      <c r="M39">
        <f>LEN(SourceData!M39)</f>
        <v>0</v>
      </c>
      <c r="N39">
        <f>LEN(SourceData!N39)</f>
        <v>0</v>
      </c>
      <c r="O39">
        <f>LEN(SourceData!O39)</f>
        <v>0</v>
      </c>
      <c r="P39">
        <f>LEN(SourceData!P39)</f>
        <v>0</v>
      </c>
      <c r="Q39">
        <f>LEN(SourceData!Q39)</f>
        <v>0</v>
      </c>
      <c r="R39">
        <f>LEN(SourceData!R39)</f>
        <v>0</v>
      </c>
      <c r="S39">
        <f>LEN(SourceData!S39)</f>
        <v>0</v>
      </c>
      <c r="T39">
        <f>LEN(SourceData!T39)</f>
        <v>0</v>
      </c>
    </row>
    <row r="40" spans="1:20" x14ac:dyDescent="0.25">
      <c r="A40">
        <f>LEN(SourceData!A40)</f>
        <v>0</v>
      </c>
      <c r="B40">
        <f>LEN(SourceData!B40)</f>
        <v>0</v>
      </c>
      <c r="C40">
        <f>LEN(SourceData!C40)</f>
        <v>0</v>
      </c>
      <c r="D40">
        <f>LEN(SourceData!D40)</f>
        <v>0</v>
      </c>
      <c r="E40">
        <f>LEN(SourceData!E40)</f>
        <v>0</v>
      </c>
      <c r="F40">
        <f>LEN(SourceData!F40)</f>
        <v>0</v>
      </c>
      <c r="G40">
        <f>LEN(SourceData!G40)</f>
        <v>0</v>
      </c>
      <c r="H40">
        <f>LEN(SourceData!H40)</f>
        <v>0</v>
      </c>
      <c r="I40">
        <f>LEN(SourceData!I40)</f>
        <v>0</v>
      </c>
      <c r="J40">
        <f>LEN(SourceData!J40)</f>
        <v>0</v>
      </c>
      <c r="K40">
        <f>LEN(SourceData!K40)</f>
        <v>0</v>
      </c>
      <c r="L40">
        <f>LEN(SourceData!L40)</f>
        <v>0</v>
      </c>
      <c r="M40">
        <f>LEN(SourceData!M40)</f>
        <v>0</v>
      </c>
      <c r="N40">
        <f>LEN(SourceData!N40)</f>
        <v>0</v>
      </c>
      <c r="O40">
        <f>LEN(SourceData!O40)</f>
        <v>0</v>
      </c>
      <c r="P40">
        <f>LEN(SourceData!P40)</f>
        <v>0</v>
      </c>
      <c r="Q40">
        <f>LEN(SourceData!Q40)</f>
        <v>0</v>
      </c>
      <c r="R40">
        <f>LEN(SourceData!R40)</f>
        <v>0</v>
      </c>
      <c r="S40">
        <f>LEN(SourceData!S40)</f>
        <v>0</v>
      </c>
      <c r="T40">
        <f>LEN(SourceData!T40)</f>
        <v>0</v>
      </c>
    </row>
    <row r="41" spans="1:20" x14ac:dyDescent="0.25">
      <c r="A41">
        <f>LEN(SourceData!A41)</f>
        <v>0</v>
      </c>
      <c r="B41">
        <f>LEN(SourceData!B41)</f>
        <v>0</v>
      </c>
      <c r="C41">
        <f>LEN(SourceData!C41)</f>
        <v>0</v>
      </c>
      <c r="D41">
        <f>LEN(SourceData!D41)</f>
        <v>0</v>
      </c>
      <c r="E41">
        <f>LEN(SourceData!E41)</f>
        <v>0</v>
      </c>
      <c r="F41">
        <f>LEN(SourceData!F41)</f>
        <v>0</v>
      </c>
      <c r="G41">
        <f>LEN(SourceData!G41)</f>
        <v>0</v>
      </c>
      <c r="H41">
        <f>LEN(SourceData!H41)</f>
        <v>0</v>
      </c>
      <c r="I41">
        <f>LEN(SourceData!I41)</f>
        <v>0</v>
      </c>
      <c r="J41">
        <f>LEN(SourceData!J41)</f>
        <v>0</v>
      </c>
      <c r="K41">
        <f>LEN(SourceData!K41)</f>
        <v>0</v>
      </c>
      <c r="L41">
        <f>LEN(SourceData!L41)</f>
        <v>0</v>
      </c>
      <c r="M41">
        <f>LEN(SourceData!M41)</f>
        <v>0</v>
      </c>
      <c r="N41">
        <f>LEN(SourceData!N41)</f>
        <v>0</v>
      </c>
      <c r="O41">
        <f>LEN(SourceData!O41)</f>
        <v>0</v>
      </c>
      <c r="P41">
        <f>LEN(SourceData!P41)</f>
        <v>0</v>
      </c>
      <c r="Q41">
        <f>LEN(SourceData!Q41)</f>
        <v>0</v>
      </c>
      <c r="R41">
        <f>LEN(SourceData!R41)</f>
        <v>0</v>
      </c>
      <c r="S41">
        <f>LEN(SourceData!S41)</f>
        <v>0</v>
      </c>
      <c r="T41">
        <f>LEN(SourceData!T41)</f>
        <v>0</v>
      </c>
    </row>
    <row r="42" spans="1:20" x14ac:dyDescent="0.25">
      <c r="A42">
        <f>LEN(SourceData!A42)</f>
        <v>0</v>
      </c>
      <c r="B42">
        <f>LEN(SourceData!B42)</f>
        <v>0</v>
      </c>
      <c r="C42">
        <f>LEN(SourceData!C42)</f>
        <v>0</v>
      </c>
      <c r="D42">
        <f>LEN(SourceData!D42)</f>
        <v>0</v>
      </c>
      <c r="E42">
        <f>LEN(SourceData!E42)</f>
        <v>0</v>
      </c>
      <c r="F42">
        <f>LEN(SourceData!F42)</f>
        <v>0</v>
      </c>
      <c r="G42">
        <f>LEN(SourceData!G42)</f>
        <v>0</v>
      </c>
      <c r="H42">
        <f>LEN(SourceData!H42)</f>
        <v>0</v>
      </c>
      <c r="I42">
        <f>LEN(SourceData!I42)</f>
        <v>0</v>
      </c>
      <c r="J42">
        <f>LEN(SourceData!J42)</f>
        <v>0</v>
      </c>
      <c r="K42">
        <f>LEN(SourceData!K42)</f>
        <v>0</v>
      </c>
      <c r="L42">
        <f>LEN(SourceData!L42)</f>
        <v>0</v>
      </c>
      <c r="M42">
        <f>LEN(SourceData!M42)</f>
        <v>0</v>
      </c>
      <c r="N42">
        <f>LEN(SourceData!N42)</f>
        <v>0</v>
      </c>
      <c r="O42">
        <f>LEN(SourceData!O42)</f>
        <v>0</v>
      </c>
      <c r="P42">
        <f>LEN(SourceData!P42)</f>
        <v>0</v>
      </c>
      <c r="Q42">
        <f>LEN(SourceData!Q42)</f>
        <v>0</v>
      </c>
      <c r="R42">
        <f>LEN(SourceData!R42)</f>
        <v>0</v>
      </c>
      <c r="S42">
        <f>LEN(SourceData!S42)</f>
        <v>0</v>
      </c>
      <c r="T42">
        <f>LEN(SourceData!T42)</f>
        <v>0</v>
      </c>
    </row>
    <row r="43" spans="1:20" x14ac:dyDescent="0.25">
      <c r="A43">
        <f>LEN(SourceData!A43)</f>
        <v>0</v>
      </c>
      <c r="B43">
        <f>LEN(SourceData!B43)</f>
        <v>0</v>
      </c>
      <c r="C43">
        <f>LEN(SourceData!C43)</f>
        <v>0</v>
      </c>
      <c r="D43">
        <f>LEN(SourceData!D43)</f>
        <v>0</v>
      </c>
      <c r="E43">
        <f>LEN(SourceData!E43)</f>
        <v>0</v>
      </c>
      <c r="F43">
        <f>LEN(SourceData!F43)</f>
        <v>0</v>
      </c>
      <c r="G43">
        <f>LEN(SourceData!G43)</f>
        <v>0</v>
      </c>
      <c r="H43">
        <f>LEN(SourceData!H43)</f>
        <v>0</v>
      </c>
      <c r="I43">
        <f>LEN(SourceData!I43)</f>
        <v>0</v>
      </c>
      <c r="J43">
        <f>LEN(SourceData!J43)</f>
        <v>0</v>
      </c>
      <c r="K43">
        <f>LEN(SourceData!K43)</f>
        <v>0</v>
      </c>
      <c r="L43">
        <f>LEN(SourceData!L43)</f>
        <v>0</v>
      </c>
      <c r="M43">
        <f>LEN(SourceData!M43)</f>
        <v>0</v>
      </c>
      <c r="N43">
        <f>LEN(SourceData!N43)</f>
        <v>0</v>
      </c>
      <c r="O43">
        <f>LEN(SourceData!O43)</f>
        <v>0</v>
      </c>
      <c r="P43">
        <f>LEN(SourceData!P43)</f>
        <v>0</v>
      </c>
      <c r="Q43">
        <f>LEN(SourceData!Q43)</f>
        <v>0</v>
      </c>
      <c r="R43">
        <f>LEN(SourceData!R43)</f>
        <v>0</v>
      </c>
      <c r="S43">
        <f>LEN(SourceData!S43)</f>
        <v>0</v>
      </c>
      <c r="T43">
        <f>LEN(SourceData!T43)</f>
        <v>0</v>
      </c>
    </row>
    <row r="44" spans="1:20" x14ac:dyDescent="0.25">
      <c r="A44">
        <f>LEN(SourceData!A44)</f>
        <v>0</v>
      </c>
      <c r="B44">
        <f>LEN(SourceData!B44)</f>
        <v>0</v>
      </c>
      <c r="C44">
        <f>LEN(SourceData!C44)</f>
        <v>0</v>
      </c>
      <c r="D44">
        <f>LEN(SourceData!D44)</f>
        <v>0</v>
      </c>
      <c r="E44">
        <f>LEN(SourceData!E44)</f>
        <v>0</v>
      </c>
      <c r="F44">
        <f>LEN(SourceData!F44)</f>
        <v>0</v>
      </c>
      <c r="G44">
        <f>LEN(SourceData!G44)</f>
        <v>0</v>
      </c>
      <c r="H44">
        <f>LEN(SourceData!H44)</f>
        <v>0</v>
      </c>
      <c r="I44">
        <f>LEN(SourceData!I44)</f>
        <v>0</v>
      </c>
      <c r="J44">
        <f>LEN(SourceData!J44)</f>
        <v>0</v>
      </c>
      <c r="K44">
        <f>LEN(SourceData!K44)</f>
        <v>0</v>
      </c>
      <c r="L44">
        <f>LEN(SourceData!L44)</f>
        <v>0</v>
      </c>
      <c r="M44">
        <f>LEN(SourceData!M44)</f>
        <v>0</v>
      </c>
      <c r="N44">
        <f>LEN(SourceData!N44)</f>
        <v>0</v>
      </c>
      <c r="O44">
        <f>LEN(SourceData!O44)</f>
        <v>0</v>
      </c>
      <c r="P44">
        <f>LEN(SourceData!P44)</f>
        <v>0</v>
      </c>
      <c r="Q44">
        <f>LEN(SourceData!Q44)</f>
        <v>0</v>
      </c>
      <c r="R44">
        <f>LEN(SourceData!R44)</f>
        <v>0</v>
      </c>
      <c r="S44">
        <f>LEN(SourceData!S44)</f>
        <v>0</v>
      </c>
      <c r="T44">
        <f>LEN(SourceData!T44)</f>
        <v>0</v>
      </c>
    </row>
    <row r="45" spans="1:20" x14ac:dyDescent="0.25">
      <c r="A45">
        <f>LEN(SourceData!A45)</f>
        <v>0</v>
      </c>
      <c r="B45">
        <f>LEN(SourceData!B45)</f>
        <v>0</v>
      </c>
      <c r="C45">
        <f>LEN(SourceData!C45)</f>
        <v>0</v>
      </c>
      <c r="D45">
        <f>LEN(SourceData!D45)</f>
        <v>0</v>
      </c>
      <c r="E45">
        <f>LEN(SourceData!E45)</f>
        <v>0</v>
      </c>
      <c r="F45">
        <f>LEN(SourceData!F45)</f>
        <v>0</v>
      </c>
      <c r="G45">
        <f>LEN(SourceData!G45)</f>
        <v>0</v>
      </c>
      <c r="H45">
        <f>LEN(SourceData!H45)</f>
        <v>0</v>
      </c>
      <c r="I45">
        <f>LEN(SourceData!I45)</f>
        <v>0</v>
      </c>
      <c r="J45">
        <f>LEN(SourceData!J45)</f>
        <v>0</v>
      </c>
      <c r="K45">
        <f>LEN(SourceData!K45)</f>
        <v>0</v>
      </c>
      <c r="L45">
        <f>LEN(SourceData!L45)</f>
        <v>0</v>
      </c>
      <c r="M45">
        <f>LEN(SourceData!M45)</f>
        <v>0</v>
      </c>
      <c r="N45">
        <f>LEN(SourceData!N45)</f>
        <v>0</v>
      </c>
      <c r="O45">
        <f>LEN(SourceData!O45)</f>
        <v>0</v>
      </c>
      <c r="P45">
        <f>LEN(SourceData!P45)</f>
        <v>0</v>
      </c>
      <c r="Q45">
        <f>LEN(SourceData!Q45)</f>
        <v>0</v>
      </c>
      <c r="R45">
        <f>LEN(SourceData!R45)</f>
        <v>0</v>
      </c>
      <c r="S45">
        <f>LEN(SourceData!S45)</f>
        <v>0</v>
      </c>
      <c r="T45">
        <f>LEN(SourceData!T45)</f>
        <v>0</v>
      </c>
    </row>
    <row r="46" spans="1:20" x14ac:dyDescent="0.25">
      <c r="A46">
        <f>LEN(SourceData!A46)</f>
        <v>0</v>
      </c>
      <c r="B46">
        <f>LEN(SourceData!B46)</f>
        <v>0</v>
      </c>
      <c r="C46">
        <f>LEN(SourceData!C46)</f>
        <v>0</v>
      </c>
      <c r="D46">
        <f>LEN(SourceData!D46)</f>
        <v>0</v>
      </c>
      <c r="E46">
        <f>LEN(SourceData!E46)</f>
        <v>0</v>
      </c>
      <c r="F46">
        <f>LEN(SourceData!F46)</f>
        <v>0</v>
      </c>
      <c r="G46">
        <f>LEN(SourceData!G46)</f>
        <v>0</v>
      </c>
      <c r="H46">
        <f>LEN(SourceData!H46)</f>
        <v>0</v>
      </c>
      <c r="I46">
        <f>LEN(SourceData!I46)</f>
        <v>0</v>
      </c>
      <c r="J46">
        <f>LEN(SourceData!J46)</f>
        <v>0</v>
      </c>
      <c r="K46">
        <f>LEN(SourceData!K46)</f>
        <v>0</v>
      </c>
      <c r="L46">
        <f>LEN(SourceData!L46)</f>
        <v>0</v>
      </c>
      <c r="M46">
        <f>LEN(SourceData!M46)</f>
        <v>0</v>
      </c>
      <c r="N46">
        <f>LEN(SourceData!N46)</f>
        <v>0</v>
      </c>
      <c r="O46">
        <f>LEN(SourceData!O46)</f>
        <v>0</v>
      </c>
      <c r="P46">
        <f>LEN(SourceData!P46)</f>
        <v>0</v>
      </c>
      <c r="Q46">
        <f>LEN(SourceData!Q46)</f>
        <v>0</v>
      </c>
      <c r="R46">
        <f>LEN(SourceData!R46)</f>
        <v>0</v>
      </c>
      <c r="S46">
        <f>LEN(SourceData!S46)</f>
        <v>0</v>
      </c>
      <c r="T46">
        <f>LEN(SourceData!T46)</f>
        <v>0</v>
      </c>
    </row>
    <row r="47" spans="1:20" x14ac:dyDescent="0.25">
      <c r="A47">
        <f>LEN(SourceData!A47)</f>
        <v>0</v>
      </c>
      <c r="B47">
        <f>LEN(SourceData!B47)</f>
        <v>0</v>
      </c>
      <c r="C47">
        <f>LEN(SourceData!C47)</f>
        <v>0</v>
      </c>
      <c r="D47">
        <f>LEN(SourceData!D47)</f>
        <v>0</v>
      </c>
      <c r="E47">
        <f>LEN(SourceData!E47)</f>
        <v>0</v>
      </c>
      <c r="F47">
        <f>LEN(SourceData!F47)</f>
        <v>0</v>
      </c>
      <c r="G47">
        <f>LEN(SourceData!G47)</f>
        <v>0</v>
      </c>
      <c r="H47">
        <f>LEN(SourceData!H47)</f>
        <v>0</v>
      </c>
      <c r="I47">
        <f>LEN(SourceData!I47)</f>
        <v>0</v>
      </c>
      <c r="J47">
        <f>LEN(SourceData!J47)</f>
        <v>0</v>
      </c>
      <c r="K47">
        <f>LEN(SourceData!K47)</f>
        <v>0</v>
      </c>
      <c r="L47">
        <f>LEN(SourceData!L47)</f>
        <v>0</v>
      </c>
      <c r="M47">
        <f>LEN(SourceData!M47)</f>
        <v>0</v>
      </c>
      <c r="N47">
        <f>LEN(SourceData!N47)</f>
        <v>0</v>
      </c>
      <c r="O47">
        <f>LEN(SourceData!O47)</f>
        <v>0</v>
      </c>
      <c r="P47">
        <f>LEN(SourceData!P47)</f>
        <v>0</v>
      </c>
      <c r="Q47">
        <f>LEN(SourceData!Q47)</f>
        <v>0</v>
      </c>
      <c r="R47">
        <f>LEN(SourceData!R47)</f>
        <v>0</v>
      </c>
      <c r="S47">
        <f>LEN(SourceData!S47)</f>
        <v>0</v>
      </c>
      <c r="T47">
        <f>LEN(SourceData!T47)</f>
        <v>0</v>
      </c>
    </row>
    <row r="48" spans="1:20" x14ac:dyDescent="0.25">
      <c r="A48">
        <f>LEN(SourceData!A48)</f>
        <v>0</v>
      </c>
      <c r="B48">
        <f>LEN(SourceData!B48)</f>
        <v>0</v>
      </c>
      <c r="C48">
        <f>LEN(SourceData!C48)</f>
        <v>0</v>
      </c>
      <c r="D48">
        <f>LEN(SourceData!D48)</f>
        <v>0</v>
      </c>
      <c r="E48">
        <f>LEN(SourceData!E48)</f>
        <v>0</v>
      </c>
      <c r="F48">
        <f>LEN(SourceData!F48)</f>
        <v>0</v>
      </c>
      <c r="G48">
        <f>LEN(SourceData!G48)</f>
        <v>0</v>
      </c>
      <c r="H48">
        <f>LEN(SourceData!H48)</f>
        <v>0</v>
      </c>
      <c r="I48">
        <f>LEN(SourceData!I48)</f>
        <v>0</v>
      </c>
      <c r="J48">
        <f>LEN(SourceData!J48)</f>
        <v>0</v>
      </c>
      <c r="K48">
        <f>LEN(SourceData!K48)</f>
        <v>0</v>
      </c>
      <c r="L48">
        <f>LEN(SourceData!L48)</f>
        <v>0</v>
      </c>
      <c r="M48">
        <f>LEN(SourceData!M48)</f>
        <v>0</v>
      </c>
      <c r="N48">
        <f>LEN(SourceData!N48)</f>
        <v>0</v>
      </c>
      <c r="O48">
        <f>LEN(SourceData!O48)</f>
        <v>0</v>
      </c>
      <c r="P48">
        <f>LEN(SourceData!P48)</f>
        <v>0</v>
      </c>
      <c r="Q48">
        <f>LEN(SourceData!Q48)</f>
        <v>0</v>
      </c>
      <c r="R48">
        <f>LEN(SourceData!R48)</f>
        <v>0</v>
      </c>
      <c r="S48">
        <f>LEN(SourceData!S48)</f>
        <v>0</v>
      </c>
      <c r="T48">
        <f>LEN(SourceData!T48)</f>
        <v>0</v>
      </c>
    </row>
    <row r="49" spans="1:20" x14ac:dyDescent="0.25">
      <c r="A49">
        <f>LEN(SourceData!A49)</f>
        <v>0</v>
      </c>
      <c r="B49">
        <f>LEN(SourceData!B49)</f>
        <v>0</v>
      </c>
      <c r="C49">
        <f>LEN(SourceData!C49)</f>
        <v>0</v>
      </c>
      <c r="D49">
        <f>LEN(SourceData!D49)</f>
        <v>0</v>
      </c>
      <c r="E49">
        <f>LEN(SourceData!E49)</f>
        <v>0</v>
      </c>
      <c r="F49">
        <f>LEN(SourceData!F49)</f>
        <v>0</v>
      </c>
      <c r="G49">
        <f>LEN(SourceData!G49)</f>
        <v>0</v>
      </c>
      <c r="H49">
        <f>LEN(SourceData!H49)</f>
        <v>0</v>
      </c>
      <c r="I49">
        <f>LEN(SourceData!I49)</f>
        <v>0</v>
      </c>
      <c r="J49">
        <f>LEN(SourceData!J49)</f>
        <v>0</v>
      </c>
      <c r="K49">
        <f>LEN(SourceData!K49)</f>
        <v>0</v>
      </c>
      <c r="L49">
        <f>LEN(SourceData!L49)</f>
        <v>0</v>
      </c>
      <c r="M49">
        <f>LEN(SourceData!M49)</f>
        <v>0</v>
      </c>
      <c r="N49">
        <f>LEN(SourceData!N49)</f>
        <v>0</v>
      </c>
      <c r="O49">
        <f>LEN(SourceData!O49)</f>
        <v>0</v>
      </c>
      <c r="P49">
        <f>LEN(SourceData!P49)</f>
        <v>0</v>
      </c>
      <c r="Q49">
        <f>LEN(SourceData!Q49)</f>
        <v>0</v>
      </c>
      <c r="R49">
        <f>LEN(SourceData!R49)</f>
        <v>0</v>
      </c>
      <c r="S49">
        <f>LEN(SourceData!S49)</f>
        <v>0</v>
      </c>
      <c r="T49">
        <f>LEN(SourceData!T49)</f>
        <v>0</v>
      </c>
    </row>
    <row r="50" spans="1:20" x14ac:dyDescent="0.25">
      <c r="A50">
        <f>LEN(SourceData!A50)</f>
        <v>0</v>
      </c>
      <c r="B50">
        <f>LEN(SourceData!B50)</f>
        <v>0</v>
      </c>
      <c r="C50">
        <f>LEN(SourceData!C50)</f>
        <v>0</v>
      </c>
      <c r="D50">
        <f>LEN(SourceData!D50)</f>
        <v>0</v>
      </c>
      <c r="E50">
        <f>LEN(SourceData!E50)</f>
        <v>0</v>
      </c>
      <c r="F50">
        <f>LEN(SourceData!F50)</f>
        <v>0</v>
      </c>
      <c r="G50">
        <f>LEN(SourceData!G50)</f>
        <v>0</v>
      </c>
      <c r="H50">
        <f>LEN(SourceData!H50)</f>
        <v>0</v>
      </c>
      <c r="I50">
        <f>LEN(SourceData!I50)</f>
        <v>0</v>
      </c>
      <c r="J50">
        <f>LEN(SourceData!J50)</f>
        <v>0</v>
      </c>
      <c r="K50">
        <f>LEN(SourceData!K50)</f>
        <v>0</v>
      </c>
      <c r="L50">
        <f>LEN(SourceData!L50)</f>
        <v>0</v>
      </c>
      <c r="M50">
        <f>LEN(SourceData!M50)</f>
        <v>0</v>
      </c>
      <c r="N50">
        <f>LEN(SourceData!N50)</f>
        <v>0</v>
      </c>
      <c r="O50">
        <f>LEN(SourceData!O50)</f>
        <v>0</v>
      </c>
      <c r="P50">
        <f>LEN(SourceData!P50)</f>
        <v>0</v>
      </c>
      <c r="Q50">
        <f>LEN(SourceData!Q50)</f>
        <v>0</v>
      </c>
      <c r="R50">
        <f>LEN(SourceData!R50)</f>
        <v>0</v>
      </c>
      <c r="S50">
        <f>LEN(SourceData!S50)</f>
        <v>0</v>
      </c>
      <c r="T50">
        <f>LEN(SourceData!T50)</f>
        <v>0</v>
      </c>
    </row>
    <row r="51" spans="1:20" x14ac:dyDescent="0.25">
      <c r="A51">
        <f>LEN(SourceData!A51)</f>
        <v>0</v>
      </c>
      <c r="B51">
        <f>LEN(SourceData!B51)</f>
        <v>0</v>
      </c>
      <c r="C51">
        <f>LEN(SourceData!C51)</f>
        <v>0</v>
      </c>
      <c r="D51">
        <f>LEN(SourceData!D51)</f>
        <v>0</v>
      </c>
      <c r="E51">
        <f>LEN(SourceData!E51)</f>
        <v>0</v>
      </c>
      <c r="F51">
        <f>LEN(SourceData!F51)</f>
        <v>0</v>
      </c>
      <c r="G51">
        <f>LEN(SourceData!G51)</f>
        <v>0</v>
      </c>
      <c r="H51">
        <f>LEN(SourceData!H51)</f>
        <v>0</v>
      </c>
      <c r="I51">
        <f>LEN(SourceData!I51)</f>
        <v>0</v>
      </c>
      <c r="J51">
        <f>LEN(SourceData!J51)</f>
        <v>0</v>
      </c>
      <c r="K51">
        <f>LEN(SourceData!K51)</f>
        <v>0</v>
      </c>
      <c r="L51">
        <f>LEN(SourceData!L51)</f>
        <v>0</v>
      </c>
      <c r="M51">
        <f>LEN(SourceData!M51)</f>
        <v>0</v>
      </c>
      <c r="N51">
        <f>LEN(SourceData!N51)</f>
        <v>0</v>
      </c>
      <c r="O51">
        <f>LEN(SourceData!O51)</f>
        <v>0</v>
      </c>
      <c r="P51">
        <f>LEN(SourceData!P51)</f>
        <v>0</v>
      </c>
      <c r="Q51">
        <f>LEN(SourceData!Q51)</f>
        <v>0</v>
      </c>
      <c r="R51">
        <f>LEN(SourceData!R51)</f>
        <v>0</v>
      </c>
      <c r="S51">
        <f>LEN(SourceData!S51)</f>
        <v>0</v>
      </c>
      <c r="T51">
        <f>LEN(SourceData!T51)</f>
        <v>0</v>
      </c>
    </row>
    <row r="52" spans="1:20" x14ac:dyDescent="0.25">
      <c r="A52">
        <f>LEN(SourceData!A52)</f>
        <v>0</v>
      </c>
      <c r="B52">
        <f>LEN(SourceData!B52)</f>
        <v>0</v>
      </c>
      <c r="C52">
        <f>LEN(SourceData!C52)</f>
        <v>0</v>
      </c>
      <c r="D52">
        <f>LEN(SourceData!D52)</f>
        <v>0</v>
      </c>
      <c r="E52">
        <f>LEN(SourceData!E52)</f>
        <v>0</v>
      </c>
      <c r="F52">
        <f>LEN(SourceData!F52)</f>
        <v>0</v>
      </c>
      <c r="G52">
        <f>LEN(SourceData!G52)</f>
        <v>0</v>
      </c>
      <c r="H52">
        <f>LEN(SourceData!H52)</f>
        <v>0</v>
      </c>
      <c r="I52">
        <f>LEN(SourceData!I52)</f>
        <v>0</v>
      </c>
      <c r="J52">
        <f>LEN(SourceData!J52)</f>
        <v>0</v>
      </c>
      <c r="K52">
        <f>LEN(SourceData!K52)</f>
        <v>0</v>
      </c>
      <c r="L52">
        <f>LEN(SourceData!L52)</f>
        <v>0</v>
      </c>
      <c r="M52">
        <f>LEN(SourceData!M52)</f>
        <v>0</v>
      </c>
      <c r="N52">
        <f>LEN(SourceData!N52)</f>
        <v>0</v>
      </c>
      <c r="O52">
        <f>LEN(SourceData!O52)</f>
        <v>0</v>
      </c>
      <c r="P52">
        <f>LEN(SourceData!P52)</f>
        <v>0</v>
      </c>
      <c r="Q52">
        <f>LEN(SourceData!Q52)</f>
        <v>0</v>
      </c>
      <c r="R52">
        <f>LEN(SourceData!R52)</f>
        <v>0</v>
      </c>
      <c r="S52">
        <f>LEN(SourceData!S52)</f>
        <v>0</v>
      </c>
      <c r="T52">
        <f>LEN(SourceData!T52)</f>
        <v>0</v>
      </c>
    </row>
    <row r="53" spans="1:20" x14ac:dyDescent="0.25">
      <c r="A53">
        <f>LEN(SourceData!A53)</f>
        <v>0</v>
      </c>
      <c r="B53">
        <f>LEN(SourceData!B53)</f>
        <v>0</v>
      </c>
      <c r="C53">
        <f>LEN(SourceData!C53)</f>
        <v>0</v>
      </c>
      <c r="D53">
        <f>LEN(SourceData!D53)</f>
        <v>0</v>
      </c>
      <c r="E53">
        <f>LEN(SourceData!E53)</f>
        <v>0</v>
      </c>
      <c r="F53">
        <f>LEN(SourceData!F53)</f>
        <v>0</v>
      </c>
      <c r="G53">
        <f>LEN(SourceData!G53)</f>
        <v>0</v>
      </c>
      <c r="H53">
        <f>LEN(SourceData!H53)</f>
        <v>0</v>
      </c>
      <c r="I53">
        <f>LEN(SourceData!I53)</f>
        <v>0</v>
      </c>
      <c r="J53">
        <f>LEN(SourceData!J53)</f>
        <v>0</v>
      </c>
      <c r="K53">
        <f>LEN(SourceData!K53)</f>
        <v>0</v>
      </c>
      <c r="L53">
        <f>LEN(SourceData!L53)</f>
        <v>0</v>
      </c>
      <c r="M53">
        <f>LEN(SourceData!M53)</f>
        <v>0</v>
      </c>
      <c r="N53">
        <f>LEN(SourceData!N53)</f>
        <v>0</v>
      </c>
      <c r="O53">
        <f>LEN(SourceData!O53)</f>
        <v>0</v>
      </c>
      <c r="P53">
        <f>LEN(SourceData!P53)</f>
        <v>0</v>
      </c>
      <c r="Q53">
        <f>LEN(SourceData!Q53)</f>
        <v>0</v>
      </c>
      <c r="R53">
        <f>LEN(SourceData!R53)</f>
        <v>0</v>
      </c>
      <c r="S53">
        <f>LEN(SourceData!S53)</f>
        <v>0</v>
      </c>
      <c r="T53">
        <f>LEN(SourceData!T53)</f>
        <v>0</v>
      </c>
    </row>
    <row r="54" spans="1:20" x14ac:dyDescent="0.25">
      <c r="A54">
        <f>LEN(SourceData!A54)</f>
        <v>0</v>
      </c>
      <c r="B54">
        <f>LEN(SourceData!B54)</f>
        <v>0</v>
      </c>
      <c r="C54">
        <f>LEN(SourceData!C54)</f>
        <v>0</v>
      </c>
      <c r="D54">
        <f>LEN(SourceData!D54)</f>
        <v>0</v>
      </c>
      <c r="E54">
        <f>LEN(SourceData!E54)</f>
        <v>0</v>
      </c>
      <c r="F54">
        <f>LEN(SourceData!F54)</f>
        <v>0</v>
      </c>
      <c r="G54">
        <f>LEN(SourceData!G54)</f>
        <v>0</v>
      </c>
      <c r="H54">
        <f>LEN(SourceData!H54)</f>
        <v>0</v>
      </c>
      <c r="I54">
        <f>LEN(SourceData!I54)</f>
        <v>0</v>
      </c>
      <c r="J54">
        <f>LEN(SourceData!J54)</f>
        <v>0</v>
      </c>
      <c r="K54">
        <f>LEN(SourceData!K54)</f>
        <v>0</v>
      </c>
      <c r="L54">
        <f>LEN(SourceData!L54)</f>
        <v>0</v>
      </c>
      <c r="M54">
        <f>LEN(SourceData!M54)</f>
        <v>0</v>
      </c>
      <c r="N54">
        <f>LEN(SourceData!N54)</f>
        <v>0</v>
      </c>
      <c r="O54">
        <f>LEN(SourceData!O54)</f>
        <v>0</v>
      </c>
      <c r="P54">
        <f>LEN(SourceData!P54)</f>
        <v>0</v>
      </c>
      <c r="Q54">
        <f>LEN(SourceData!Q54)</f>
        <v>0</v>
      </c>
      <c r="R54">
        <f>LEN(SourceData!R54)</f>
        <v>0</v>
      </c>
      <c r="S54">
        <f>LEN(SourceData!S54)</f>
        <v>0</v>
      </c>
      <c r="T54">
        <f>LEN(SourceData!T54)</f>
        <v>0</v>
      </c>
    </row>
    <row r="55" spans="1:20" x14ac:dyDescent="0.25">
      <c r="A55">
        <f>LEN(SourceData!A55)</f>
        <v>0</v>
      </c>
      <c r="B55">
        <f>LEN(SourceData!B55)</f>
        <v>0</v>
      </c>
      <c r="C55">
        <f>LEN(SourceData!C55)</f>
        <v>0</v>
      </c>
      <c r="D55">
        <f>LEN(SourceData!D55)</f>
        <v>0</v>
      </c>
      <c r="E55">
        <f>LEN(SourceData!E55)</f>
        <v>0</v>
      </c>
      <c r="F55">
        <f>LEN(SourceData!F55)</f>
        <v>0</v>
      </c>
      <c r="G55">
        <f>LEN(SourceData!G55)</f>
        <v>0</v>
      </c>
      <c r="H55">
        <f>LEN(SourceData!H55)</f>
        <v>0</v>
      </c>
      <c r="I55">
        <f>LEN(SourceData!I55)</f>
        <v>0</v>
      </c>
      <c r="J55">
        <f>LEN(SourceData!J55)</f>
        <v>0</v>
      </c>
      <c r="K55">
        <f>LEN(SourceData!K55)</f>
        <v>0</v>
      </c>
      <c r="L55">
        <f>LEN(SourceData!L55)</f>
        <v>0</v>
      </c>
      <c r="M55">
        <f>LEN(SourceData!M55)</f>
        <v>0</v>
      </c>
      <c r="N55">
        <f>LEN(SourceData!N55)</f>
        <v>0</v>
      </c>
      <c r="O55">
        <f>LEN(SourceData!O55)</f>
        <v>0</v>
      </c>
      <c r="P55">
        <f>LEN(SourceData!P55)</f>
        <v>0</v>
      </c>
      <c r="Q55">
        <f>LEN(SourceData!Q55)</f>
        <v>0</v>
      </c>
      <c r="R55">
        <f>LEN(SourceData!R55)</f>
        <v>0</v>
      </c>
      <c r="S55">
        <f>LEN(SourceData!S55)</f>
        <v>0</v>
      </c>
      <c r="T55">
        <f>LEN(SourceData!T55)</f>
        <v>0</v>
      </c>
    </row>
    <row r="56" spans="1:20" x14ac:dyDescent="0.25">
      <c r="A56">
        <f>LEN(SourceData!A56)</f>
        <v>0</v>
      </c>
      <c r="B56">
        <f>LEN(SourceData!B56)</f>
        <v>0</v>
      </c>
      <c r="C56">
        <f>LEN(SourceData!C56)</f>
        <v>0</v>
      </c>
      <c r="D56">
        <f>LEN(SourceData!D56)</f>
        <v>0</v>
      </c>
      <c r="E56">
        <f>LEN(SourceData!E56)</f>
        <v>0</v>
      </c>
      <c r="F56">
        <f>LEN(SourceData!F56)</f>
        <v>0</v>
      </c>
      <c r="G56">
        <f>LEN(SourceData!G56)</f>
        <v>0</v>
      </c>
      <c r="H56">
        <f>LEN(SourceData!H56)</f>
        <v>0</v>
      </c>
      <c r="I56">
        <f>LEN(SourceData!I56)</f>
        <v>0</v>
      </c>
      <c r="J56">
        <f>LEN(SourceData!J56)</f>
        <v>0</v>
      </c>
      <c r="K56">
        <f>LEN(SourceData!K56)</f>
        <v>0</v>
      </c>
      <c r="L56">
        <f>LEN(SourceData!L56)</f>
        <v>0</v>
      </c>
      <c r="M56">
        <f>LEN(SourceData!M56)</f>
        <v>0</v>
      </c>
      <c r="N56">
        <f>LEN(SourceData!N56)</f>
        <v>0</v>
      </c>
      <c r="O56">
        <f>LEN(SourceData!O56)</f>
        <v>0</v>
      </c>
      <c r="P56">
        <f>LEN(SourceData!P56)</f>
        <v>0</v>
      </c>
      <c r="Q56">
        <f>LEN(SourceData!Q56)</f>
        <v>0</v>
      </c>
      <c r="R56">
        <f>LEN(SourceData!R56)</f>
        <v>0</v>
      </c>
      <c r="S56">
        <f>LEN(SourceData!S56)</f>
        <v>0</v>
      </c>
      <c r="T56">
        <f>LEN(SourceData!T56)</f>
        <v>0</v>
      </c>
    </row>
    <row r="57" spans="1:20" x14ac:dyDescent="0.25">
      <c r="A57">
        <f>LEN(SourceData!A57)</f>
        <v>0</v>
      </c>
      <c r="B57">
        <f>LEN(SourceData!B57)</f>
        <v>0</v>
      </c>
      <c r="C57">
        <f>LEN(SourceData!C57)</f>
        <v>0</v>
      </c>
      <c r="D57">
        <f>LEN(SourceData!D57)</f>
        <v>0</v>
      </c>
      <c r="E57">
        <f>LEN(SourceData!E57)</f>
        <v>0</v>
      </c>
      <c r="F57">
        <f>LEN(SourceData!F57)</f>
        <v>0</v>
      </c>
      <c r="G57">
        <f>LEN(SourceData!G57)</f>
        <v>0</v>
      </c>
      <c r="H57">
        <f>LEN(SourceData!H57)</f>
        <v>0</v>
      </c>
      <c r="I57">
        <f>LEN(SourceData!I57)</f>
        <v>0</v>
      </c>
      <c r="J57">
        <f>LEN(SourceData!J57)</f>
        <v>0</v>
      </c>
      <c r="K57">
        <f>LEN(SourceData!K57)</f>
        <v>0</v>
      </c>
      <c r="L57">
        <f>LEN(SourceData!L57)</f>
        <v>0</v>
      </c>
      <c r="M57">
        <f>LEN(SourceData!M57)</f>
        <v>0</v>
      </c>
      <c r="N57">
        <f>LEN(SourceData!N57)</f>
        <v>0</v>
      </c>
      <c r="O57">
        <f>LEN(SourceData!O57)</f>
        <v>0</v>
      </c>
      <c r="P57">
        <f>LEN(SourceData!P57)</f>
        <v>0</v>
      </c>
      <c r="Q57">
        <f>LEN(SourceData!Q57)</f>
        <v>0</v>
      </c>
      <c r="R57">
        <f>LEN(SourceData!R57)</f>
        <v>0</v>
      </c>
      <c r="S57">
        <f>LEN(SourceData!S57)</f>
        <v>0</v>
      </c>
      <c r="T57">
        <f>LEN(SourceData!T57)</f>
        <v>0</v>
      </c>
    </row>
    <row r="58" spans="1:20" x14ac:dyDescent="0.25">
      <c r="A58">
        <f>LEN(SourceData!A58)</f>
        <v>0</v>
      </c>
      <c r="B58">
        <f>LEN(SourceData!B58)</f>
        <v>0</v>
      </c>
      <c r="C58">
        <f>LEN(SourceData!C58)</f>
        <v>0</v>
      </c>
      <c r="D58">
        <f>LEN(SourceData!D58)</f>
        <v>0</v>
      </c>
      <c r="E58">
        <f>LEN(SourceData!E58)</f>
        <v>0</v>
      </c>
      <c r="F58">
        <f>LEN(SourceData!F58)</f>
        <v>0</v>
      </c>
      <c r="G58">
        <f>LEN(SourceData!G58)</f>
        <v>0</v>
      </c>
      <c r="H58">
        <f>LEN(SourceData!H58)</f>
        <v>0</v>
      </c>
      <c r="I58">
        <f>LEN(SourceData!I58)</f>
        <v>0</v>
      </c>
      <c r="J58">
        <f>LEN(SourceData!J58)</f>
        <v>0</v>
      </c>
      <c r="K58">
        <f>LEN(SourceData!K58)</f>
        <v>0</v>
      </c>
      <c r="L58">
        <f>LEN(SourceData!L58)</f>
        <v>0</v>
      </c>
      <c r="M58">
        <f>LEN(SourceData!M58)</f>
        <v>0</v>
      </c>
      <c r="N58">
        <f>LEN(SourceData!N58)</f>
        <v>0</v>
      </c>
      <c r="O58">
        <f>LEN(SourceData!O58)</f>
        <v>0</v>
      </c>
      <c r="P58">
        <f>LEN(SourceData!P58)</f>
        <v>0</v>
      </c>
      <c r="Q58">
        <f>LEN(SourceData!Q58)</f>
        <v>0</v>
      </c>
      <c r="R58">
        <f>LEN(SourceData!R58)</f>
        <v>0</v>
      </c>
      <c r="S58">
        <f>LEN(SourceData!S58)</f>
        <v>0</v>
      </c>
      <c r="T58">
        <f>LEN(SourceData!T58)</f>
        <v>0</v>
      </c>
    </row>
    <row r="59" spans="1:20" x14ac:dyDescent="0.25">
      <c r="A59">
        <f>LEN(SourceData!A59)</f>
        <v>0</v>
      </c>
      <c r="B59">
        <f>LEN(SourceData!B59)</f>
        <v>0</v>
      </c>
      <c r="C59">
        <f>LEN(SourceData!C59)</f>
        <v>0</v>
      </c>
      <c r="D59">
        <f>LEN(SourceData!D59)</f>
        <v>0</v>
      </c>
      <c r="E59">
        <f>LEN(SourceData!E59)</f>
        <v>0</v>
      </c>
      <c r="F59">
        <f>LEN(SourceData!F59)</f>
        <v>0</v>
      </c>
      <c r="G59">
        <f>LEN(SourceData!G59)</f>
        <v>0</v>
      </c>
      <c r="H59">
        <f>LEN(SourceData!H59)</f>
        <v>0</v>
      </c>
      <c r="I59">
        <f>LEN(SourceData!I59)</f>
        <v>0</v>
      </c>
      <c r="J59">
        <f>LEN(SourceData!J59)</f>
        <v>0</v>
      </c>
      <c r="K59">
        <f>LEN(SourceData!K59)</f>
        <v>0</v>
      </c>
      <c r="L59">
        <f>LEN(SourceData!L59)</f>
        <v>0</v>
      </c>
      <c r="M59">
        <f>LEN(SourceData!M59)</f>
        <v>0</v>
      </c>
      <c r="N59">
        <f>LEN(SourceData!N59)</f>
        <v>0</v>
      </c>
      <c r="O59">
        <f>LEN(SourceData!O59)</f>
        <v>0</v>
      </c>
      <c r="P59">
        <f>LEN(SourceData!P59)</f>
        <v>0</v>
      </c>
      <c r="Q59">
        <f>LEN(SourceData!Q59)</f>
        <v>0</v>
      </c>
      <c r="R59">
        <f>LEN(SourceData!R59)</f>
        <v>0</v>
      </c>
      <c r="S59">
        <f>LEN(SourceData!S59)</f>
        <v>0</v>
      </c>
      <c r="T59">
        <f>LEN(SourceData!T59)</f>
        <v>0</v>
      </c>
    </row>
    <row r="60" spans="1:20" x14ac:dyDescent="0.25">
      <c r="A60">
        <f>LEN(SourceData!A60)</f>
        <v>0</v>
      </c>
      <c r="B60">
        <f>LEN(SourceData!B60)</f>
        <v>0</v>
      </c>
      <c r="C60">
        <f>LEN(SourceData!C60)</f>
        <v>0</v>
      </c>
      <c r="D60">
        <f>LEN(SourceData!D60)</f>
        <v>0</v>
      </c>
      <c r="E60">
        <f>LEN(SourceData!E60)</f>
        <v>0</v>
      </c>
      <c r="F60">
        <f>LEN(SourceData!F60)</f>
        <v>0</v>
      </c>
      <c r="G60">
        <f>LEN(SourceData!G60)</f>
        <v>0</v>
      </c>
      <c r="H60">
        <f>LEN(SourceData!H60)</f>
        <v>0</v>
      </c>
      <c r="I60">
        <f>LEN(SourceData!I60)</f>
        <v>0</v>
      </c>
      <c r="J60">
        <f>LEN(SourceData!J60)</f>
        <v>0</v>
      </c>
      <c r="K60">
        <f>LEN(SourceData!K60)</f>
        <v>0</v>
      </c>
      <c r="L60">
        <f>LEN(SourceData!L60)</f>
        <v>0</v>
      </c>
      <c r="M60">
        <f>LEN(SourceData!M60)</f>
        <v>0</v>
      </c>
      <c r="N60">
        <f>LEN(SourceData!N60)</f>
        <v>0</v>
      </c>
      <c r="O60">
        <f>LEN(SourceData!O60)</f>
        <v>0</v>
      </c>
      <c r="P60">
        <f>LEN(SourceData!P60)</f>
        <v>0</v>
      </c>
      <c r="Q60">
        <f>LEN(SourceData!Q60)</f>
        <v>0</v>
      </c>
      <c r="R60">
        <f>LEN(SourceData!R60)</f>
        <v>0</v>
      </c>
      <c r="S60">
        <f>LEN(SourceData!S60)</f>
        <v>0</v>
      </c>
      <c r="T60">
        <f>LEN(SourceData!T60)</f>
        <v>0</v>
      </c>
    </row>
    <row r="61" spans="1:20" x14ac:dyDescent="0.25">
      <c r="A61">
        <f>LEN(SourceData!A61)</f>
        <v>0</v>
      </c>
      <c r="B61">
        <f>LEN(SourceData!B61)</f>
        <v>0</v>
      </c>
      <c r="C61">
        <f>LEN(SourceData!C61)</f>
        <v>0</v>
      </c>
      <c r="D61">
        <f>LEN(SourceData!D61)</f>
        <v>0</v>
      </c>
      <c r="E61">
        <f>LEN(SourceData!E61)</f>
        <v>0</v>
      </c>
      <c r="F61">
        <f>LEN(SourceData!F61)</f>
        <v>0</v>
      </c>
      <c r="G61">
        <f>LEN(SourceData!G61)</f>
        <v>0</v>
      </c>
      <c r="H61">
        <f>LEN(SourceData!H61)</f>
        <v>0</v>
      </c>
      <c r="I61">
        <f>LEN(SourceData!I61)</f>
        <v>0</v>
      </c>
      <c r="J61">
        <f>LEN(SourceData!J61)</f>
        <v>0</v>
      </c>
      <c r="K61">
        <f>LEN(SourceData!K61)</f>
        <v>0</v>
      </c>
      <c r="L61">
        <f>LEN(SourceData!L61)</f>
        <v>0</v>
      </c>
      <c r="M61">
        <f>LEN(SourceData!M61)</f>
        <v>0</v>
      </c>
      <c r="N61">
        <f>LEN(SourceData!N61)</f>
        <v>0</v>
      </c>
      <c r="O61">
        <f>LEN(SourceData!O61)</f>
        <v>0</v>
      </c>
      <c r="P61">
        <f>LEN(SourceData!P61)</f>
        <v>0</v>
      </c>
      <c r="Q61">
        <f>LEN(SourceData!Q61)</f>
        <v>0</v>
      </c>
      <c r="R61">
        <f>LEN(SourceData!R61)</f>
        <v>0</v>
      </c>
      <c r="S61">
        <f>LEN(SourceData!S61)</f>
        <v>0</v>
      </c>
      <c r="T61">
        <f>LEN(SourceData!T61)</f>
        <v>0</v>
      </c>
    </row>
    <row r="62" spans="1:20" x14ac:dyDescent="0.25">
      <c r="A62">
        <f>LEN(SourceData!A62)</f>
        <v>0</v>
      </c>
      <c r="B62">
        <f>LEN(SourceData!B62)</f>
        <v>0</v>
      </c>
      <c r="C62">
        <f>LEN(SourceData!C62)</f>
        <v>0</v>
      </c>
      <c r="D62">
        <f>LEN(SourceData!D62)</f>
        <v>0</v>
      </c>
      <c r="E62">
        <f>LEN(SourceData!E62)</f>
        <v>0</v>
      </c>
      <c r="F62">
        <f>LEN(SourceData!F62)</f>
        <v>0</v>
      </c>
      <c r="G62">
        <f>LEN(SourceData!G62)</f>
        <v>0</v>
      </c>
      <c r="H62">
        <f>LEN(SourceData!H62)</f>
        <v>0</v>
      </c>
      <c r="I62">
        <f>LEN(SourceData!I62)</f>
        <v>0</v>
      </c>
      <c r="J62">
        <f>LEN(SourceData!J62)</f>
        <v>0</v>
      </c>
      <c r="K62">
        <f>LEN(SourceData!K62)</f>
        <v>0</v>
      </c>
      <c r="L62">
        <f>LEN(SourceData!L62)</f>
        <v>0</v>
      </c>
      <c r="M62">
        <f>LEN(SourceData!M62)</f>
        <v>0</v>
      </c>
      <c r="N62">
        <f>LEN(SourceData!N62)</f>
        <v>0</v>
      </c>
      <c r="O62">
        <f>LEN(SourceData!O62)</f>
        <v>0</v>
      </c>
      <c r="P62">
        <f>LEN(SourceData!P62)</f>
        <v>0</v>
      </c>
      <c r="Q62">
        <f>LEN(SourceData!Q62)</f>
        <v>0</v>
      </c>
      <c r="R62">
        <f>LEN(SourceData!R62)</f>
        <v>0</v>
      </c>
      <c r="S62">
        <f>LEN(SourceData!S62)</f>
        <v>0</v>
      </c>
      <c r="T62">
        <f>LEN(SourceData!T62)</f>
        <v>0</v>
      </c>
    </row>
    <row r="63" spans="1:20" x14ac:dyDescent="0.25">
      <c r="A63">
        <f>LEN(SourceData!A63)</f>
        <v>0</v>
      </c>
      <c r="B63">
        <f>LEN(SourceData!B63)</f>
        <v>0</v>
      </c>
      <c r="C63">
        <f>LEN(SourceData!C63)</f>
        <v>0</v>
      </c>
      <c r="D63">
        <f>LEN(SourceData!D63)</f>
        <v>0</v>
      </c>
      <c r="E63">
        <f>LEN(SourceData!E63)</f>
        <v>0</v>
      </c>
      <c r="F63">
        <f>LEN(SourceData!F63)</f>
        <v>0</v>
      </c>
      <c r="G63">
        <f>LEN(SourceData!G63)</f>
        <v>0</v>
      </c>
      <c r="H63">
        <f>LEN(SourceData!H63)</f>
        <v>0</v>
      </c>
      <c r="I63">
        <f>LEN(SourceData!I63)</f>
        <v>0</v>
      </c>
      <c r="J63">
        <f>LEN(SourceData!J63)</f>
        <v>0</v>
      </c>
      <c r="K63">
        <f>LEN(SourceData!K63)</f>
        <v>0</v>
      </c>
      <c r="L63">
        <f>LEN(SourceData!L63)</f>
        <v>0</v>
      </c>
      <c r="M63">
        <f>LEN(SourceData!M63)</f>
        <v>0</v>
      </c>
      <c r="N63">
        <f>LEN(SourceData!N63)</f>
        <v>0</v>
      </c>
      <c r="O63">
        <f>LEN(SourceData!O63)</f>
        <v>0</v>
      </c>
      <c r="P63">
        <f>LEN(SourceData!P63)</f>
        <v>0</v>
      </c>
      <c r="Q63">
        <f>LEN(SourceData!Q63)</f>
        <v>0</v>
      </c>
      <c r="R63">
        <f>LEN(SourceData!R63)</f>
        <v>0</v>
      </c>
      <c r="S63">
        <f>LEN(SourceData!S63)</f>
        <v>0</v>
      </c>
      <c r="T63">
        <f>LEN(SourceData!T63)</f>
        <v>0</v>
      </c>
    </row>
    <row r="64" spans="1:20" x14ac:dyDescent="0.25">
      <c r="A64">
        <f>LEN(SourceData!A64)</f>
        <v>0</v>
      </c>
      <c r="B64">
        <f>LEN(SourceData!B64)</f>
        <v>0</v>
      </c>
      <c r="C64">
        <f>LEN(SourceData!C64)</f>
        <v>0</v>
      </c>
      <c r="D64">
        <f>LEN(SourceData!D64)</f>
        <v>0</v>
      </c>
      <c r="E64">
        <f>LEN(SourceData!E64)</f>
        <v>0</v>
      </c>
      <c r="F64">
        <f>LEN(SourceData!F64)</f>
        <v>0</v>
      </c>
      <c r="G64">
        <f>LEN(SourceData!G64)</f>
        <v>0</v>
      </c>
      <c r="H64">
        <f>LEN(SourceData!H64)</f>
        <v>0</v>
      </c>
      <c r="I64">
        <f>LEN(SourceData!I64)</f>
        <v>0</v>
      </c>
      <c r="J64">
        <f>LEN(SourceData!J64)</f>
        <v>0</v>
      </c>
      <c r="K64">
        <f>LEN(SourceData!K64)</f>
        <v>0</v>
      </c>
      <c r="L64">
        <f>LEN(SourceData!L64)</f>
        <v>0</v>
      </c>
      <c r="M64">
        <f>LEN(SourceData!M64)</f>
        <v>0</v>
      </c>
      <c r="N64">
        <f>LEN(SourceData!N64)</f>
        <v>0</v>
      </c>
      <c r="O64">
        <f>LEN(SourceData!O64)</f>
        <v>0</v>
      </c>
      <c r="P64">
        <f>LEN(SourceData!P64)</f>
        <v>0</v>
      </c>
      <c r="Q64">
        <f>LEN(SourceData!Q64)</f>
        <v>0</v>
      </c>
      <c r="R64">
        <f>LEN(SourceData!R64)</f>
        <v>0</v>
      </c>
      <c r="S64">
        <f>LEN(SourceData!S64)</f>
        <v>0</v>
      </c>
      <c r="T64">
        <f>LEN(SourceData!T64)</f>
        <v>0</v>
      </c>
    </row>
    <row r="65" spans="1:20" x14ac:dyDescent="0.25">
      <c r="A65">
        <f>LEN(SourceData!A65)</f>
        <v>0</v>
      </c>
      <c r="B65">
        <f>LEN(SourceData!B65)</f>
        <v>0</v>
      </c>
      <c r="C65">
        <f>LEN(SourceData!C65)</f>
        <v>0</v>
      </c>
      <c r="D65">
        <f>LEN(SourceData!D65)</f>
        <v>0</v>
      </c>
      <c r="E65">
        <f>LEN(SourceData!E65)</f>
        <v>0</v>
      </c>
      <c r="F65">
        <f>LEN(SourceData!F65)</f>
        <v>0</v>
      </c>
      <c r="G65">
        <f>LEN(SourceData!G65)</f>
        <v>0</v>
      </c>
      <c r="H65">
        <f>LEN(SourceData!H65)</f>
        <v>0</v>
      </c>
      <c r="I65">
        <f>LEN(SourceData!I65)</f>
        <v>0</v>
      </c>
      <c r="J65">
        <f>LEN(SourceData!J65)</f>
        <v>0</v>
      </c>
      <c r="K65">
        <f>LEN(SourceData!K65)</f>
        <v>0</v>
      </c>
      <c r="L65">
        <f>LEN(SourceData!L65)</f>
        <v>0</v>
      </c>
      <c r="M65">
        <f>LEN(SourceData!M65)</f>
        <v>0</v>
      </c>
      <c r="N65">
        <f>LEN(SourceData!N65)</f>
        <v>0</v>
      </c>
      <c r="O65">
        <f>LEN(SourceData!O65)</f>
        <v>0</v>
      </c>
      <c r="P65">
        <f>LEN(SourceData!P65)</f>
        <v>0</v>
      </c>
      <c r="Q65">
        <f>LEN(SourceData!Q65)</f>
        <v>0</v>
      </c>
      <c r="R65">
        <f>LEN(SourceData!R65)</f>
        <v>0</v>
      </c>
      <c r="S65">
        <f>LEN(SourceData!S65)</f>
        <v>0</v>
      </c>
      <c r="T65">
        <f>LEN(SourceData!T65)</f>
        <v>0</v>
      </c>
    </row>
    <row r="66" spans="1:20" x14ac:dyDescent="0.25">
      <c r="A66">
        <f>LEN(SourceData!A66)</f>
        <v>0</v>
      </c>
      <c r="B66">
        <f>LEN(SourceData!B66)</f>
        <v>0</v>
      </c>
      <c r="C66">
        <f>LEN(SourceData!C66)</f>
        <v>0</v>
      </c>
      <c r="D66">
        <f>LEN(SourceData!D66)</f>
        <v>0</v>
      </c>
      <c r="E66">
        <f>LEN(SourceData!E66)</f>
        <v>0</v>
      </c>
      <c r="F66">
        <f>LEN(SourceData!F66)</f>
        <v>0</v>
      </c>
      <c r="G66">
        <f>LEN(SourceData!G66)</f>
        <v>0</v>
      </c>
      <c r="H66">
        <f>LEN(SourceData!H66)</f>
        <v>0</v>
      </c>
      <c r="I66">
        <f>LEN(SourceData!I66)</f>
        <v>0</v>
      </c>
      <c r="J66">
        <f>LEN(SourceData!J66)</f>
        <v>0</v>
      </c>
      <c r="K66">
        <f>LEN(SourceData!K66)</f>
        <v>0</v>
      </c>
      <c r="L66">
        <f>LEN(SourceData!L66)</f>
        <v>0</v>
      </c>
      <c r="M66">
        <f>LEN(SourceData!M66)</f>
        <v>0</v>
      </c>
      <c r="N66">
        <f>LEN(SourceData!N66)</f>
        <v>0</v>
      </c>
      <c r="O66">
        <f>LEN(SourceData!O66)</f>
        <v>0</v>
      </c>
      <c r="P66">
        <f>LEN(SourceData!P66)</f>
        <v>0</v>
      </c>
      <c r="Q66">
        <f>LEN(SourceData!Q66)</f>
        <v>0</v>
      </c>
      <c r="R66">
        <f>LEN(SourceData!R66)</f>
        <v>0</v>
      </c>
      <c r="S66">
        <f>LEN(SourceData!S66)</f>
        <v>0</v>
      </c>
      <c r="T66">
        <f>LEN(SourceData!T66)</f>
        <v>0</v>
      </c>
    </row>
    <row r="67" spans="1:20" x14ac:dyDescent="0.25">
      <c r="A67">
        <f>LEN(SourceData!A67)</f>
        <v>0</v>
      </c>
      <c r="B67">
        <f>LEN(SourceData!B67)</f>
        <v>0</v>
      </c>
      <c r="C67">
        <f>LEN(SourceData!C67)</f>
        <v>0</v>
      </c>
      <c r="D67">
        <f>LEN(SourceData!D67)</f>
        <v>0</v>
      </c>
      <c r="E67">
        <f>LEN(SourceData!E67)</f>
        <v>0</v>
      </c>
      <c r="F67">
        <f>LEN(SourceData!F67)</f>
        <v>0</v>
      </c>
      <c r="G67">
        <f>LEN(SourceData!G67)</f>
        <v>0</v>
      </c>
      <c r="H67">
        <f>LEN(SourceData!H67)</f>
        <v>0</v>
      </c>
      <c r="I67">
        <f>LEN(SourceData!I67)</f>
        <v>0</v>
      </c>
      <c r="J67">
        <f>LEN(SourceData!J67)</f>
        <v>0</v>
      </c>
      <c r="K67">
        <f>LEN(SourceData!K67)</f>
        <v>0</v>
      </c>
      <c r="L67">
        <f>LEN(SourceData!L67)</f>
        <v>0</v>
      </c>
      <c r="M67">
        <f>LEN(SourceData!M67)</f>
        <v>0</v>
      </c>
      <c r="N67">
        <f>LEN(SourceData!N67)</f>
        <v>0</v>
      </c>
      <c r="O67">
        <f>LEN(SourceData!O67)</f>
        <v>0</v>
      </c>
      <c r="P67">
        <f>LEN(SourceData!P67)</f>
        <v>0</v>
      </c>
      <c r="Q67">
        <f>LEN(SourceData!Q67)</f>
        <v>0</v>
      </c>
      <c r="R67">
        <f>LEN(SourceData!R67)</f>
        <v>0</v>
      </c>
      <c r="S67">
        <f>LEN(SourceData!S67)</f>
        <v>0</v>
      </c>
      <c r="T67">
        <f>LEN(SourceData!T67)</f>
        <v>0</v>
      </c>
    </row>
    <row r="68" spans="1:20" x14ac:dyDescent="0.25">
      <c r="A68">
        <f>LEN(SourceData!A68)</f>
        <v>0</v>
      </c>
      <c r="B68">
        <f>LEN(SourceData!B68)</f>
        <v>0</v>
      </c>
      <c r="C68">
        <f>LEN(SourceData!C68)</f>
        <v>0</v>
      </c>
      <c r="D68">
        <f>LEN(SourceData!D68)</f>
        <v>0</v>
      </c>
      <c r="E68">
        <f>LEN(SourceData!E68)</f>
        <v>0</v>
      </c>
      <c r="F68">
        <f>LEN(SourceData!F68)</f>
        <v>0</v>
      </c>
      <c r="G68">
        <f>LEN(SourceData!G68)</f>
        <v>0</v>
      </c>
      <c r="H68">
        <f>LEN(SourceData!H68)</f>
        <v>0</v>
      </c>
      <c r="I68">
        <f>LEN(SourceData!I68)</f>
        <v>0</v>
      </c>
      <c r="J68">
        <f>LEN(SourceData!J68)</f>
        <v>0</v>
      </c>
      <c r="K68">
        <f>LEN(SourceData!K68)</f>
        <v>0</v>
      </c>
      <c r="L68">
        <f>LEN(SourceData!L68)</f>
        <v>0</v>
      </c>
      <c r="M68">
        <f>LEN(SourceData!M68)</f>
        <v>0</v>
      </c>
      <c r="N68">
        <f>LEN(SourceData!N68)</f>
        <v>0</v>
      </c>
      <c r="O68">
        <f>LEN(SourceData!O68)</f>
        <v>0</v>
      </c>
      <c r="P68">
        <f>LEN(SourceData!P68)</f>
        <v>0</v>
      </c>
      <c r="Q68">
        <f>LEN(SourceData!Q68)</f>
        <v>0</v>
      </c>
      <c r="R68">
        <f>LEN(SourceData!R68)</f>
        <v>0</v>
      </c>
      <c r="S68">
        <f>LEN(SourceData!S68)</f>
        <v>0</v>
      </c>
      <c r="T68">
        <f>LEN(SourceData!T68)</f>
        <v>0</v>
      </c>
    </row>
    <row r="69" spans="1:20" x14ac:dyDescent="0.25">
      <c r="A69">
        <f>LEN(SourceData!A69)</f>
        <v>0</v>
      </c>
      <c r="B69">
        <f>LEN(SourceData!B69)</f>
        <v>0</v>
      </c>
      <c r="C69">
        <f>LEN(SourceData!C69)</f>
        <v>0</v>
      </c>
      <c r="D69">
        <f>LEN(SourceData!D69)</f>
        <v>0</v>
      </c>
      <c r="E69">
        <f>LEN(SourceData!E69)</f>
        <v>0</v>
      </c>
      <c r="F69">
        <f>LEN(SourceData!F69)</f>
        <v>0</v>
      </c>
      <c r="G69">
        <f>LEN(SourceData!G69)</f>
        <v>0</v>
      </c>
      <c r="H69">
        <f>LEN(SourceData!H69)</f>
        <v>0</v>
      </c>
      <c r="I69">
        <f>LEN(SourceData!I69)</f>
        <v>0</v>
      </c>
      <c r="J69">
        <f>LEN(SourceData!J69)</f>
        <v>0</v>
      </c>
      <c r="K69">
        <f>LEN(SourceData!K69)</f>
        <v>0</v>
      </c>
      <c r="L69">
        <f>LEN(SourceData!L69)</f>
        <v>0</v>
      </c>
      <c r="M69">
        <f>LEN(SourceData!M69)</f>
        <v>0</v>
      </c>
      <c r="N69">
        <f>LEN(SourceData!N69)</f>
        <v>0</v>
      </c>
      <c r="O69">
        <f>LEN(SourceData!O69)</f>
        <v>0</v>
      </c>
      <c r="P69">
        <f>LEN(SourceData!P69)</f>
        <v>0</v>
      </c>
      <c r="Q69">
        <f>LEN(SourceData!Q69)</f>
        <v>0</v>
      </c>
      <c r="R69">
        <f>LEN(SourceData!R69)</f>
        <v>0</v>
      </c>
      <c r="S69">
        <f>LEN(SourceData!S69)</f>
        <v>0</v>
      </c>
      <c r="T69">
        <f>LEN(SourceData!T69)</f>
        <v>0</v>
      </c>
    </row>
    <row r="70" spans="1:20" x14ac:dyDescent="0.25">
      <c r="A70">
        <f>LEN(SourceData!A70)</f>
        <v>0</v>
      </c>
      <c r="B70">
        <f>LEN(SourceData!B70)</f>
        <v>0</v>
      </c>
      <c r="C70">
        <f>LEN(SourceData!C70)</f>
        <v>0</v>
      </c>
      <c r="D70">
        <f>LEN(SourceData!D70)</f>
        <v>0</v>
      </c>
      <c r="E70">
        <f>LEN(SourceData!E70)</f>
        <v>0</v>
      </c>
      <c r="F70">
        <f>LEN(SourceData!F70)</f>
        <v>0</v>
      </c>
      <c r="G70">
        <f>LEN(SourceData!G70)</f>
        <v>0</v>
      </c>
      <c r="H70">
        <f>LEN(SourceData!H70)</f>
        <v>0</v>
      </c>
      <c r="I70">
        <f>LEN(SourceData!I70)</f>
        <v>0</v>
      </c>
      <c r="J70">
        <f>LEN(SourceData!J70)</f>
        <v>0</v>
      </c>
      <c r="K70">
        <f>LEN(SourceData!K70)</f>
        <v>0</v>
      </c>
      <c r="L70">
        <f>LEN(SourceData!L70)</f>
        <v>0</v>
      </c>
      <c r="M70">
        <f>LEN(SourceData!M70)</f>
        <v>0</v>
      </c>
      <c r="N70">
        <f>LEN(SourceData!N70)</f>
        <v>0</v>
      </c>
      <c r="O70">
        <f>LEN(SourceData!O70)</f>
        <v>0</v>
      </c>
      <c r="P70">
        <f>LEN(SourceData!P70)</f>
        <v>0</v>
      </c>
      <c r="Q70">
        <f>LEN(SourceData!Q70)</f>
        <v>0</v>
      </c>
      <c r="R70">
        <f>LEN(SourceData!R70)</f>
        <v>0</v>
      </c>
      <c r="S70">
        <f>LEN(SourceData!S70)</f>
        <v>0</v>
      </c>
      <c r="T70">
        <f>LEN(SourceData!T70)</f>
        <v>0</v>
      </c>
    </row>
    <row r="71" spans="1:20" x14ac:dyDescent="0.25">
      <c r="A71">
        <f>LEN(SourceData!A71)</f>
        <v>0</v>
      </c>
      <c r="B71">
        <f>LEN(SourceData!B71)</f>
        <v>0</v>
      </c>
      <c r="C71">
        <f>LEN(SourceData!C71)</f>
        <v>0</v>
      </c>
      <c r="D71">
        <f>LEN(SourceData!D71)</f>
        <v>0</v>
      </c>
      <c r="E71">
        <f>LEN(SourceData!E71)</f>
        <v>0</v>
      </c>
      <c r="F71">
        <f>LEN(SourceData!F71)</f>
        <v>0</v>
      </c>
      <c r="G71">
        <f>LEN(SourceData!G71)</f>
        <v>0</v>
      </c>
      <c r="H71">
        <f>LEN(SourceData!H71)</f>
        <v>0</v>
      </c>
      <c r="I71">
        <f>LEN(SourceData!I71)</f>
        <v>0</v>
      </c>
      <c r="J71">
        <f>LEN(SourceData!J71)</f>
        <v>0</v>
      </c>
      <c r="K71">
        <f>LEN(SourceData!K71)</f>
        <v>0</v>
      </c>
      <c r="L71">
        <f>LEN(SourceData!L71)</f>
        <v>0</v>
      </c>
      <c r="M71">
        <f>LEN(SourceData!M71)</f>
        <v>0</v>
      </c>
      <c r="N71">
        <f>LEN(SourceData!N71)</f>
        <v>0</v>
      </c>
      <c r="O71">
        <f>LEN(SourceData!O71)</f>
        <v>0</v>
      </c>
      <c r="P71">
        <f>LEN(SourceData!P71)</f>
        <v>0</v>
      </c>
      <c r="Q71">
        <f>LEN(SourceData!Q71)</f>
        <v>0</v>
      </c>
      <c r="R71">
        <f>LEN(SourceData!R71)</f>
        <v>0</v>
      </c>
      <c r="S71">
        <f>LEN(SourceData!S71)</f>
        <v>0</v>
      </c>
      <c r="T71">
        <f>LEN(SourceData!T71)</f>
        <v>0</v>
      </c>
    </row>
    <row r="72" spans="1:20" x14ac:dyDescent="0.25">
      <c r="A72">
        <f>LEN(SourceData!A72)</f>
        <v>0</v>
      </c>
      <c r="B72">
        <f>LEN(SourceData!B72)</f>
        <v>0</v>
      </c>
      <c r="C72">
        <f>LEN(SourceData!C72)</f>
        <v>0</v>
      </c>
      <c r="D72">
        <f>LEN(SourceData!D72)</f>
        <v>0</v>
      </c>
      <c r="E72">
        <f>LEN(SourceData!E72)</f>
        <v>0</v>
      </c>
      <c r="F72">
        <f>LEN(SourceData!F72)</f>
        <v>0</v>
      </c>
      <c r="G72">
        <f>LEN(SourceData!G72)</f>
        <v>0</v>
      </c>
      <c r="H72">
        <f>LEN(SourceData!H72)</f>
        <v>0</v>
      </c>
      <c r="I72">
        <f>LEN(SourceData!I72)</f>
        <v>0</v>
      </c>
      <c r="J72">
        <f>LEN(SourceData!J72)</f>
        <v>0</v>
      </c>
      <c r="K72">
        <f>LEN(SourceData!K72)</f>
        <v>0</v>
      </c>
      <c r="L72">
        <f>LEN(SourceData!L72)</f>
        <v>0</v>
      </c>
      <c r="M72">
        <f>LEN(SourceData!M72)</f>
        <v>0</v>
      </c>
      <c r="N72">
        <f>LEN(SourceData!N72)</f>
        <v>0</v>
      </c>
      <c r="O72">
        <f>LEN(SourceData!O72)</f>
        <v>0</v>
      </c>
      <c r="P72">
        <f>LEN(SourceData!P72)</f>
        <v>0</v>
      </c>
      <c r="Q72">
        <f>LEN(SourceData!Q72)</f>
        <v>0</v>
      </c>
      <c r="R72">
        <f>LEN(SourceData!R72)</f>
        <v>0</v>
      </c>
      <c r="S72">
        <f>LEN(SourceData!S72)</f>
        <v>0</v>
      </c>
      <c r="T72">
        <f>LEN(SourceData!T72)</f>
        <v>0</v>
      </c>
    </row>
    <row r="73" spans="1:20" x14ac:dyDescent="0.25">
      <c r="A73">
        <f>LEN(SourceData!A73)</f>
        <v>0</v>
      </c>
      <c r="B73">
        <f>LEN(SourceData!B73)</f>
        <v>0</v>
      </c>
      <c r="C73">
        <f>LEN(SourceData!C73)</f>
        <v>0</v>
      </c>
      <c r="D73">
        <f>LEN(SourceData!D73)</f>
        <v>0</v>
      </c>
      <c r="E73">
        <f>LEN(SourceData!E73)</f>
        <v>0</v>
      </c>
      <c r="F73">
        <f>LEN(SourceData!F73)</f>
        <v>0</v>
      </c>
      <c r="G73">
        <f>LEN(SourceData!G73)</f>
        <v>0</v>
      </c>
      <c r="H73">
        <f>LEN(SourceData!H73)</f>
        <v>0</v>
      </c>
      <c r="I73">
        <f>LEN(SourceData!I73)</f>
        <v>0</v>
      </c>
      <c r="J73">
        <f>LEN(SourceData!J73)</f>
        <v>0</v>
      </c>
      <c r="K73">
        <f>LEN(SourceData!K73)</f>
        <v>0</v>
      </c>
      <c r="L73">
        <f>LEN(SourceData!L73)</f>
        <v>0</v>
      </c>
      <c r="M73">
        <f>LEN(SourceData!M73)</f>
        <v>0</v>
      </c>
      <c r="N73">
        <f>LEN(SourceData!N73)</f>
        <v>0</v>
      </c>
      <c r="O73">
        <f>LEN(SourceData!O73)</f>
        <v>0</v>
      </c>
      <c r="P73">
        <f>LEN(SourceData!P73)</f>
        <v>0</v>
      </c>
      <c r="Q73">
        <f>LEN(SourceData!Q73)</f>
        <v>0</v>
      </c>
      <c r="R73">
        <f>LEN(SourceData!R73)</f>
        <v>0</v>
      </c>
      <c r="S73">
        <f>LEN(SourceData!S73)</f>
        <v>0</v>
      </c>
      <c r="T73">
        <f>LEN(SourceData!T73)</f>
        <v>0</v>
      </c>
    </row>
    <row r="74" spans="1:20" x14ac:dyDescent="0.25">
      <c r="A74">
        <f>LEN(SourceData!A74)</f>
        <v>0</v>
      </c>
      <c r="B74">
        <f>LEN(SourceData!B74)</f>
        <v>0</v>
      </c>
      <c r="C74">
        <f>LEN(SourceData!C74)</f>
        <v>0</v>
      </c>
      <c r="D74">
        <f>LEN(SourceData!D74)</f>
        <v>0</v>
      </c>
      <c r="E74">
        <f>LEN(SourceData!E74)</f>
        <v>0</v>
      </c>
      <c r="F74">
        <f>LEN(SourceData!F74)</f>
        <v>0</v>
      </c>
      <c r="G74">
        <f>LEN(SourceData!G74)</f>
        <v>0</v>
      </c>
      <c r="H74">
        <f>LEN(SourceData!H74)</f>
        <v>0</v>
      </c>
      <c r="I74">
        <f>LEN(SourceData!I74)</f>
        <v>0</v>
      </c>
      <c r="J74">
        <f>LEN(SourceData!J74)</f>
        <v>0</v>
      </c>
      <c r="K74">
        <f>LEN(SourceData!K74)</f>
        <v>0</v>
      </c>
      <c r="L74">
        <f>LEN(SourceData!L74)</f>
        <v>0</v>
      </c>
      <c r="M74">
        <f>LEN(SourceData!M74)</f>
        <v>0</v>
      </c>
      <c r="N74">
        <f>LEN(SourceData!N74)</f>
        <v>0</v>
      </c>
      <c r="O74">
        <f>LEN(SourceData!O74)</f>
        <v>0</v>
      </c>
      <c r="P74">
        <f>LEN(SourceData!P74)</f>
        <v>0</v>
      </c>
      <c r="Q74">
        <f>LEN(SourceData!Q74)</f>
        <v>0</v>
      </c>
      <c r="R74">
        <f>LEN(SourceData!R74)</f>
        <v>0</v>
      </c>
      <c r="S74">
        <f>LEN(SourceData!S74)</f>
        <v>0</v>
      </c>
      <c r="T74">
        <f>LEN(SourceData!T74)</f>
        <v>0</v>
      </c>
    </row>
    <row r="75" spans="1:20" x14ac:dyDescent="0.25">
      <c r="A75">
        <f>LEN(SourceData!A75)</f>
        <v>0</v>
      </c>
      <c r="B75">
        <f>LEN(SourceData!B75)</f>
        <v>0</v>
      </c>
      <c r="C75">
        <f>LEN(SourceData!C75)</f>
        <v>0</v>
      </c>
      <c r="D75">
        <f>LEN(SourceData!D75)</f>
        <v>0</v>
      </c>
      <c r="E75">
        <f>LEN(SourceData!E75)</f>
        <v>0</v>
      </c>
      <c r="F75">
        <f>LEN(SourceData!F75)</f>
        <v>0</v>
      </c>
      <c r="G75">
        <f>LEN(SourceData!G75)</f>
        <v>0</v>
      </c>
      <c r="H75">
        <f>LEN(SourceData!H75)</f>
        <v>0</v>
      </c>
      <c r="I75">
        <f>LEN(SourceData!I75)</f>
        <v>0</v>
      </c>
      <c r="J75">
        <f>LEN(SourceData!J75)</f>
        <v>0</v>
      </c>
      <c r="K75">
        <f>LEN(SourceData!K75)</f>
        <v>0</v>
      </c>
      <c r="L75">
        <f>LEN(SourceData!L75)</f>
        <v>0</v>
      </c>
      <c r="M75">
        <f>LEN(SourceData!M75)</f>
        <v>0</v>
      </c>
      <c r="N75">
        <f>LEN(SourceData!N75)</f>
        <v>0</v>
      </c>
      <c r="O75">
        <f>LEN(SourceData!O75)</f>
        <v>0</v>
      </c>
      <c r="P75">
        <f>LEN(SourceData!P75)</f>
        <v>0</v>
      </c>
      <c r="Q75">
        <f>LEN(SourceData!Q75)</f>
        <v>0</v>
      </c>
      <c r="R75">
        <f>LEN(SourceData!R75)</f>
        <v>0</v>
      </c>
      <c r="S75">
        <f>LEN(SourceData!S75)</f>
        <v>0</v>
      </c>
      <c r="T75">
        <f>LEN(SourceData!T75)</f>
        <v>0</v>
      </c>
    </row>
    <row r="76" spans="1:20" x14ac:dyDescent="0.25">
      <c r="A76">
        <f>LEN(SourceData!A76)</f>
        <v>0</v>
      </c>
      <c r="B76">
        <f>LEN(SourceData!B76)</f>
        <v>0</v>
      </c>
      <c r="C76">
        <f>LEN(SourceData!C76)</f>
        <v>0</v>
      </c>
      <c r="D76">
        <f>LEN(SourceData!D76)</f>
        <v>0</v>
      </c>
      <c r="E76">
        <f>LEN(SourceData!E76)</f>
        <v>0</v>
      </c>
      <c r="F76">
        <f>LEN(SourceData!F76)</f>
        <v>0</v>
      </c>
      <c r="G76">
        <f>LEN(SourceData!G76)</f>
        <v>0</v>
      </c>
      <c r="H76">
        <f>LEN(SourceData!H76)</f>
        <v>0</v>
      </c>
      <c r="I76">
        <f>LEN(SourceData!I76)</f>
        <v>0</v>
      </c>
      <c r="J76">
        <f>LEN(SourceData!J76)</f>
        <v>0</v>
      </c>
      <c r="K76">
        <f>LEN(SourceData!K76)</f>
        <v>0</v>
      </c>
      <c r="L76">
        <f>LEN(SourceData!L76)</f>
        <v>0</v>
      </c>
      <c r="M76">
        <f>LEN(SourceData!M76)</f>
        <v>0</v>
      </c>
      <c r="N76">
        <f>LEN(SourceData!N76)</f>
        <v>0</v>
      </c>
      <c r="O76">
        <f>LEN(SourceData!O76)</f>
        <v>0</v>
      </c>
      <c r="P76">
        <f>LEN(SourceData!P76)</f>
        <v>0</v>
      </c>
      <c r="Q76">
        <f>LEN(SourceData!Q76)</f>
        <v>0</v>
      </c>
      <c r="R76">
        <f>LEN(SourceData!R76)</f>
        <v>0</v>
      </c>
      <c r="S76">
        <f>LEN(SourceData!S76)</f>
        <v>0</v>
      </c>
      <c r="T76">
        <f>LEN(SourceData!T76)</f>
        <v>0</v>
      </c>
    </row>
    <row r="77" spans="1:20" x14ac:dyDescent="0.25">
      <c r="A77">
        <f>LEN(SourceData!A77)</f>
        <v>0</v>
      </c>
      <c r="B77">
        <f>LEN(SourceData!B77)</f>
        <v>0</v>
      </c>
      <c r="C77">
        <f>LEN(SourceData!C77)</f>
        <v>0</v>
      </c>
      <c r="D77">
        <f>LEN(SourceData!D77)</f>
        <v>0</v>
      </c>
      <c r="E77">
        <f>LEN(SourceData!E77)</f>
        <v>0</v>
      </c>
      <c r="F77">
        <f>LEN(SourceData!F77)</f>
        <v>0</v>
      </c>
      <c r="G77">
        <f>LEN(SourceData!G77)</f>
        <v>0</v>
      </c>
      <c r="H77">
        <f>LEN(SourceData!H77)</f>
        <v>0</v>
      </c>
      <c r="I77">
        <f>LEN(SourceData!I77)</f>
        <v>0</v>
      </c>
      <c r="J77">
        <f>LEN(SourceData!J77)</f>
        <v>0</v>
      </c>
      <c r="K77">
        <f>LEN(SourceData!K77)</f>
        <v>0</v>
      </c>
      <c r="L77">
        <f>LEN(SourceData!L77)</f>
        <v>0</v>
      </c>
      <c r="M77">
        <f>LEN(SourceData!M77)</f>
        <v>0</v>
      </c>
      <c r="N77">
        <f>LEN(SourceData!N77)</f>
        <v>0</v>
      </c>
      <c r="O77">
        <f>LEN(SourceData!O77)</f>
        <v>0</v>
      </c>
      <c r="P77">
        <f>LEN(SourceData!P77)</f>
        <v>0</v>
      </c>
      <c r="Q77">
        <f>LEN(SourceData!Q77)</f>
        <v>0</v>
      </c>
      <c r="R77">
        <f>LEN(SourceData!R77)</f>
        <v>0</v>
      </c>
      <c r="S77">
        <f>LEN(SourceData!S77)</f>
        <v>0</v>
      </c>
      <c r="T77">
        <f>LEN(SourceData!T77)</f>
        <v>0</v>
      </c>
    </row>
    <row r="78" spans="1:20" x14ac:dyDescent="0.25">
      <c r="A78">
        <f>LEN(SourceData!A78)</f>
        <v>0</v>
      </c>
      <c r="B78">
        <f>LEN(SourceData!B78)</f>
        <v>0</v>
      </c>
      <c r="C78">
        <f>LEN(SourceData!C78)</f>
        <v>0</v>
      </c>
      <c r="D78">
        <f>LEN(SourceData!D78)</f>
        <v>0</v>
      </c>
      <c r="E78">
        <f>LEN(SourceData!E78)</f>
        <v>0</v>
      </c>
      <c r="F78">
        <f>LEN(SourceData!F78)</f>
        <v>0</v>
      </c>
      <c r="G78">
        <f>LEN(SourceData!G78)</f>
        <v>0</v>
      </c>
      <c r="H78">
        <f>LEN(SourceData!H78)</f>
        <v>0</v>
      </c>
      <c r="I78">
        <f>LEN(SourceData!I78)</f>
        <v>0</v>
      </c>
      <c r="J78">
        <f>LEN(SourceData!J78)</f>
        <v>0</v>
      </c>
      <c r="K78">
        <f>LEN(SourceData!K78)</f>
        <v>0</v>
      </c>
      <c r="L78">
        <f>LEN(SourceData!L78)</f>
        <v>0</v>
      </c>
      <c r="M78">
        <f>LEN(SourceData!M78)</f>
        <v>0</v>
      </c>
      <c r="N78">
        <f>LEN(SourceData!N78)</f>
        <v>0</v>
      </c>
      <c r="O78">
        <f>LEN(SourceData!O78)</f>
        <v>0</v>
      </c>
      <c r="P78">
        <f>LEN(SourceData!P78)</f>
        <v>0</v>
      </c>
      <c r="Q78">
        <f>LEN(SourceData!Q78)</f>
        <v>0</v>
      </c>
      <c r="R78">
        <f>LEN(SourceData!R78)</f>
        <v>0</v>
      </c>
      <c r="S78">
        <f>LEN(SourceData!S78)</f>
        <v>0</v>
      </c>
      <c r="T78">
        <f>LEN(SourceData!T78)</f>
        <v>0</v>
      </c>
    </row>
    <row r="79" spans="1:20" x14ac:dyDescent="0.25">
      <c r="A79">
        <f>LEN(SourceData!A79)</f>
        <v>0</v>
      </c>
      <c r="B79">
        <f>LEN(SourceData!B79)</f>
        <v>0</v>
      </c>
      <c r="C79">
        <f>LEN(SourceData!C79)</f>
        <v>0</v>
      </c>
      <c r="D79">
        <f>LEN(SourceData!D79)</f>
        <v>0</v>
      </c>
      <c r="E79">
        <f>LEN(SourceData!E79)</f>
        <v>0</v>
      </c>
      <c r="F79">
        <f>LEN(SourceData!F79)</f>
        <v>0</v>
      </c>
      <c r="G79">
        <f>LEN(SourceData!G79)</f>
        <v>0</v>
      </c>
      <c r="H79">
        <f>LEN(SourceData!H79)</f>
        <v>0</v>
      </c>
      <c r="I79">
        <f>LEN(SourceData!I79)</f>
        <v>0</v>
      </c>
      <c r="J79">
        <f>LEN(SourceData!J79)</f>
        <v>0</v>
      </c>
      <c r="K79">
        <f>LEN(SourceData!K79)</f>
        <v>0</v>
      </c>
      <c r="L79">
        <f>LEN(SourceData!L79)</f>
        <v>0</v>
      </c>
      <c r="M79">
        <f>LEN(SourceData!M79)</f>
        <v>0</v>
      </c>
      <c r="N79">
        <f>LEN(SourceData!N79)</f>
        <v>0</v>
      </c>
      <c r="O79">
        <f>LEN(SourceData!O79)</f>
        <v>0</v>
      </c>
      <c r="P79">
        <f>LEN(SourceData!P79)</f>
        <v>0</v>
      </c>
      <c r="Q79">
        <f>LEN(SourceData!Q79)</f>
        <v>0</v>
      </c>
      <c r="R79">
        <f>LEN(SourceData!R79)</f>
        <v>0</v>
      </c>
      <c r="S79">
        <f>LEN(SourceData!S79)</f>
        <v>0</v>
      </c>
      <c r="T79">
        <f>LEN(SourceData!T79)</f>
        <v>0</v>
      </c>
    </row>
    <row r="80" spans="1:20" x14ac:dyDescent="0.25">
      <c r="A80">
        <f>LEN(SourceData!A80)</f>
        <v>0</v>
      </c>
      <c r="B80">
        <f>LEN(SourceData!B80)</f>
        <v>0</v>
      </c>
      <c r="C80">
        <f>LEN(SourceData!C80)</f>
        <v>0</v>
      </c>
      <c r="D80">
        <f>LEN(SourceData!D80)</f>
        <v>0</v>
      </c>
      <c r="E80">
        <f>LEN(SourceData!E80)</f>
        <v>0</v>
      </c>
      <c r="F80">
        <f>LEN(SourceData!F80)</f>
        <v>0</v>
      </c>
      <c r="G80">
        <f>LEN(SourceData!G80)</f>
        <v>0</v>
      </c>
      <c r="H80">
        <f>LEN(SourceData!H80)</f>
        <v>0</v>
      </c>
      <c r="I80">
        <f>LEN(SourceData!I80)</f>
        <v>0</v>
      </c>
      <c r="J80">
        <f>LEN(SourceData!J80)</f>
        <v>0</v>
      </c>
      <c r="K80">
        <f>LEN(SourceData!K80)</f>
        <v>0</v>
      </c>
      <c r="L80">
        <f>LEN(SourceData!L80)</f>
        <v>0</v>
      </c>
      <c r="M80">
        <f>LEN(SourceData!M80)</f>
        <v>0</v>
      </c>
      <c r="N80">
        <f>LEN(SourceData!N80)</f>
        <v>0</v>
      </c>
      <c r="O80">
        <f>LEN(SourceData!O80)</f>
        <v>0</v>
      </c>
      <c r="P80">
        <f>LEN(SourceData!P80)</f>
        <v>0</v>
      </c>
      <c r="Q80">
        <f>LEN(SourceData!Q80)</f>
        <v>0</v>
      </c>
      <c r="R80">
        <f>LEN(SourceData!R80)</f>
        <v>0</v>
      </c>
      <c r="S80">
        <f>LEN(SourceData!S80)</f>
        <v>0</v>
      </c>
      <c r="T80">
        <f>LEN(SourceData!T80)</f>
        <v>0</v>
      </c>
    </row>
    <row r="81" spans="1:20" x14ac:dyDescent="0.25">
      <c r="A81">
        <f>LEN(SourceData!A81)</f>
        <v>0</v>
      </c>
      <c r="B81">
        <f>LEN(SourceData!B81)</f>
        <v>0</v>
      </c>
      <c r="C81">
        <f>LEN(SourceData!C81)</f>
        <v>0</v>
      </c>
      <c r="D81">
        <f>LEN(SourceData!D81)</f>
        <v>0</v>
      </c>
      <c r="E81">
        <f>LEN(SourceData!E81)</f>
        <v>0</v>
      </c>
      <c r="F81">
        <f>LEN(SourceData!F81)</f>
        <v>0</v>
      </c>
      <c r="G81">
        <f>LEN(SourceData!G81)</f>
        <v>0</v>
      </c>
      <c r="H81">
        <f>LEN(SourceData!H81)</f>
        <v>0</v>
      </c>
      <c r="I81">
        <f>LEN(SourceData!I81)</f>
        <v>0</v>
      </c>
      <c r="J81">
        <f>LEN(SourceData!J81)</f>
        <v>0</v>
      </c>
      <c r="K81">
        <f>LEN(SourceData!K81)</f>
        <v>0</v>
      </c>
      <c r="L81">
        <f>LEN(SourceData!L81)</f>
        <v>0</v>
      </c>
      <c r="M81">
        <f>LEN(SourceData!M81)</f>
        <v>0</v>
      </c>
      <c r="N81">
        <f>LEN(SourceData!N81)</f>
        <v>0</v>
      </c>
      <c r="O81">
        <f>LEN(SourceData!O81)</f>
        <v>0</v>
      </c>
      <c r="P81">
        <f>LEN(SourceData!P81)</f>
        <v>0</v>
      </c>
      <c r="Q81">
        <f>LEN(SourceData!Q81)</f>
        <v>0</v>
      </c>
      <c r="R81">
        <f>LEN(SourceData!R81)</f>
        <v>0</v>
      </c>
      <c r="S81">
        <f>LEN(SourceData!S81)</f>
        <v>0</v>
      </c>
      <c r="T81">
        <f>LEN(SourceData!T81)</f>
        <v>0</v>
      </c>
    </row>
    <row r="82" spans="1:20" x14ac:dyDescent="0.25">
      <c r="A82">
        <f>LEN(SourceData!A82)</f>
        <v>0</v>
      </c>
      <c r="B82">
        <f>LEN(SourceData!B82)</f>
        <v>0</v>
      </c>
      <c r="C82">
        <f>LEN(SourceData!C82)</f>
        <v>0</v>
      </c>
      <c r="D82">
        <f>LEN(SourceData!D82)</f>
        <v>0</v>
      </c>
      <c r="E82">
        <f>LEN(SourceData!E82)</f>
        <v>0</v>
      </c>
      <c r="F82">
        <f>LEN(SourceData!F82)</f>
        <v>0</v>
      </c>
      <c r="G82">
        <f>LEN(SourceData!G82)</f>
        <v>0</v>
      </c>
      <c r="H82">
        <f>LEN(SourceData!H82)</f>
        <v>0</v>
      </c>
      <c r="I82">
        <f>LEN(SourceData!I82)</f>
        <v>0</v>
      </c>
      <c r="J82">
        <f>LEN(SourceData!J82)</f>
        <v>0</v>
      </c>
      <c r="K82">
        <f>LEN(SourceData!K82)</f>
        <v>0</v>
      </c>
      <c r="L82">
        <f>LEN(SourceData!L82)</f>
        <v>0</v>
      </c>
      <c r="M82">
        <f>LEN(SourceData!M82)</f>
        <v>0</v>
      </c>
      <c r="N82">
        <f>LEN(SourceData!N82)</f>
        <v>0</v>
      </c>
      <c r="O82">
        <f>LEN(SourceData!O82)</f>
        <v>0</v>
      </c>
      <c r="P82">
        <f>LEN(SourceData!P82)</f>
        <v>0</v>
      </c>
      <c r="Q82">
        <f>LEN(SourceData!Q82)</f>
        <v>0</v>
      </c>
      <c r="R82">
        <f>LEN(SourceData!R82)</f>
        <v>0</v>
      </c>
      <c r="S82">
        <f>LEN(SourceData!S82)</f>
        <v>0</v>
      </c>
      <c r="T82">
        <f>LEN(SourceData!T82)</f>
        <v>0</v>
      </c>
    </row>
    <row r="83" spans="1:20" x14ac:dyDescent="0.25">
      <c r="A83">
        <f>LEN(SourceData!A83)</f>
        <v>0</v>
      </c>
      <c r="B83">
        <f>LEN(SourceData!B83)</f>
        <v>0</v>
      </c>
      <c r="C83">
        <f>LEN(SourceData!C83)</f>
        <v>0</v>
      </c>
      <c r="D83">
        <f>LEN(SourceData!D83)</f>
        <v>0</v>
      </c>
      <c r="E83">
        <f>LEN(SourceData!E83)</f>
        <v>0</v>
      </c>
      <c r="F83">
        <f>LEN(SourceData!F83)</f>
        <v>0</v>
      </c>
      <c r="G83">
        <f>LEN(SourceData!G83)</f>
        <v>0</v>
      </c>
      <c r="H83">
        <f>LEN(SourceData!H83)</f>
        <v>0</v>
      </c>
      <c r="I83">
        <f>LEN(SourceData!I83)</f>
        <v>0</v>
      </c>
      <c r="J83">
        <f>LEN(SourceData!J83)</f>
        <v>0</v>
      </c>
      <c r="K83">
        <f>LEN(SourceData!K83)</f>
        <v>0</v>
      </c>
      <c r="L83">
        <f>LEN(SourceData!L83)</f>
        <v>0</v>
      </c>
      <c r="M83">
        <f>LEN(SourceData!M83)</f>
        <v>0</v>
      </c>
      <c r="N83">
        <f>LEN(SourceData!N83)</f>
        <v>0</v>
      </c>
      <c r="O83">
        <f>LEN(SourceData!O83)</f>
        <v>0</v>
      </c>
      <c r="P83">
        <f>LEN(SourceData!P83)</f>
        <v>0</v>
      </c>
      <c r="Q83">
        <f>LEN(SourceData!Q83)</f>
        <v>0</v>
      </c>
      <c r="R83">
        <f>LEN(SourceData!R83)</f>
        <v>0</v>
      </c>
      <c r="S83">
        <f>LEN(SourceData!S83)</f>
        <v>0</v>
      </c>
      <c r="T83">
        <f>LEN(SourceData!T83)</f>
        <v>0</v>
      </c>
    </row>
    <row r="84" spans="1:20" x14ac:dyDescent="0.25">
      <c r="A84">
        <f>LEN(SourceData!A84)</f>
        <v>0</v>
      </c>
      <c r="B84">
        <f>LEN(SourceData!B84)</f>
        <v>0</v>
      </c>
      <c r="C84">
        <f>LEN(SourceData!C84)</f>
        <v>0</v>
      </c>
      <c r="D84">
        <f>LEN(SourceData!D84)</f>
        <v>0</v>
      </c>
      <c r="E84">
        <f>LEN(SourceData!E84)</f>
        <v>0</v>
      </c>
      <c r="F84">
        <f>LEN(SourceData!F84)</f>
        <v>0</v>
      </c>
      <c r="G84">
        <f>LEN(SourceData!G84)</f>
        <v>0</v>
      </c>
      <c r="H84">
        <f>LEN(SourceData!H84)</f>
        <v>0</v>
      </c>
      <c r="I84">
        <f>LEN(SourceData!I84)</f>
        <v>0</v>
      </c>
      <c r="J84">
        <f>LEN(SourceData!J84)</f>
        <v>0</v>
      </c>
      <c r="K84">
        <f>LEN(SourceData!K84)</f>
        <v>0</v>
      </c>
      <c r="L84">
        <f>LEN(SourceData!L84)</f>
        <v>0</v>
      </c>
      <c r="M84">
        <f>LEN(SourceData!M84)</f>
        <v>0</v>
      </c>
      <c r="N84">
        <f>LEN(SourceData!N84)</f>
        <v>0</v>
      </c>
      <c r="O84">
        <f>LEN(SourceData!O84)</f>
        <v>0</v>
      </c>
      <c r="P84">
        <f>LEN(SourceData!P84)</f>
        <v>0</v>
      </c>
      <c r="Q84">
        <f>LEN(SourceData!Q84)</f>
        <v>0</v>
      </c>
      <c r="R84">
        <f>LEN(SourceData!R84)</f>
        <v>0</v>
      </c>
      <c r="S84">
        <f>LEN(SourceData!S84)</f>
        <v>0</v>
      </c>
      <c r="T84">
        <f>LEN(SourceData!T84)</f>
        <v>0</v>
      </c>
    </row>
    <row r="85" spans="1:20" x14ac:dyDescent="0.25">
      <c r="A85">
        <f>LEN(SourceData!A85)</f>
        <v>0</v>
      </c>
      <c r="B85">
        <f>LEN(SourceData!B85)</f>
        <v>0</v>
      </c>
      <c r="C85">
        <f>LEN(SourceData!C85)</f>
        <v>0</v>
      </c>
      <c r="D85">
        <f>LEN(SourceData!D85)</f>
        <v>0</v>
      </c>
      <c r="E85">
        <f>LEN(SourceData!E85)</f>
        <v>0</v>
      </c>
      <c r="F85">
        <f>LEN(SourceData!F85)</f>
        <v>0</v>
      </c>
      <c r="G85">
        <f>LEN(SourceData!G85)</f>
        <v>0</v>
      </c>
      <c r="H85">
        <f>LEN(SourceData!H85)</f>
        <v>0</v>
      </c>
      <c r="I85">
        <f>LEN(SourceData!I85)</f>
        <v>0</v>
      </c>
      <c r="J85">
        <f>LEN(SourceData!J85)</f>
        <v>0</v>
      </c>
      <c r="K85">
        <f>LEN(SourceData!K85)</f>
        <v>0</v>
      </c>
      <c r="L85">
        <f>LEN(SourceData!L85)</f>
        <v>0</v>
      </c>
      <c r="M85">
        <f>LEN(SourceData!M85)</f>
        <v>0</v>
      </c>
      <c r="N85">
        <f>LEN(SourceData!N85)</f>
        <v>0</v>
      </c>
      <c r="O85">
        <f>LEN(SourceData!O85)</f>
        <v>0</v>
      </c>
      <c r="P85">
        <f>LEN(SourceData!P85)</f>
        <v>0</v>
      </c>
      <c r="Q85">
        <f>LEN(SourceData!Q85)</f>
        <v>0</v>
      </c>
      <c r="R85">
        <f>LEN(SourceData!R85)</f>
        <v>0</v>
      </c>
      <c r="S85">
        <f>LEN(SourceData!S85)</f>
        <v>0</v>
      </c>
      <c r="T85">
        <f>LEN(SourceData!T85)</f>
        <v>0</v>
      </c>
    </row>
    <row r="86" spans="1:20" x14ac:dyDescent="0.25">
      <c r="A86">
        <f>LEN(SourceData!A86)</f>
        <v>0</v>
      </c>
      <c r="B86">
        <f>LEN(SourceData!B86)</f>
        <v>0</v>
      </c>
      <c r="C86">
        <f>LEN(SourceData!C86)</f>
        <v>0</v>
      </c>
      <c r="D86">
        <f>LEN(SourceData!D86)</f>
        <v>0</v>
      </c>
      <c r="E86">
        <f>LEN(SourceData!E86)</f>
        <v>0</v>
      </c>
      <c r="F86">
        <f>LEN(SourceData!F86)</f>
        <v>0</v>
      </c>
      <c r="G86">
        <f>LEN(SourceData!G86)</f>
        <v>0</v>
      </c>
      <c r="H86">
        <f>LEN(SourceData!H86)</f>
        <v>0</v>
      </c>
      <c r="I86">
        <f>LEN(SourceData!I86)</f>
        <v>0</v>
      </c>
      <c r="J86">
        <f>LEN(SourceData!J86)</f>
        <v>0</v>
      </c>
      <c r="K86">
        <f>LEN(SourceData!K86)</f>
        <v>0</v>
      </c>
      <c r="L86">
        <f>LEN(SourceData!L86)</f>
        <v>0</v>
      </c>
      <c r="M86">
        <f>LEN(SourceData!M86)</f>
        <v>0</v>
      </c>
      <c r="N86">
        <f>LEN(SourceData!N86)</f>
        <v>0</v>
      </c>
      <c r="O86">
        <f>LEN(SourceData!O86)</f>
        <v>0</v>
      </c>
      <c r="P86">
        <f>LEN(SourceData!P86)</f>
        <v>0</v>
      </c>
      <c r="Q86">
        <f>LEN(SourceData!Q86)</f>
        <v>0</v>
      </c>
      <c r="R86">
        <f>LEN(SourceData!R86)</f>
        <v>0</v>
      </c>
      <c r="S86">
        <f>LEN(SourceData!S86)</f>
        <v>0</v>
      </c>
      <c r="T86">
        <f>LEN(SourceData!T86)</f>
        <v>0</v>
      </c>
    </row>
    <row r="87" spans="1:20" x14ac:dyDescent="0.25">
      <c r="A87">
        <f>LEN(SourceData!A87)</f>
        <v>0</v>
      </c>
      <c r="B87">
        <f>LEN(SourceData!B87)</f>
        <v>0</v>
      </c>
      <c r="C87">
        <f>LEN(SourceData!C87)</f>
        <v>0</v>
      </c>
      <c r="D87">
        <f>LEN(SourceData!D87)</f>
        <v>0</v>
      </c>
      <c r="E87">
        <f>LEN(SourceData!E87)</f>
        <v>0</v>
      </c>
      <c r="F87">
        <f>LEN(SourceData!F87)</f>
        <v>0</v>
      </c>
      <c r="G87">
        <f>LEN(SourceData!G87)</f>
        <v>0</v>
      </c>
      <c r="H87">
        <f>LEN(SourceData!H87)</f>
        <v>0</v>
      </c>
      <c r="I87">
        <f>LEN(SourceData!I87)</f>
        <v>0</v>
      </c>
      <c r="J87">
        <f>LEN(SourceData!J87)</f>
        <v>0</v>
      </c>
      <c r="K87">
        <f>LEN(SourceData!K87)</f>
        <v>0</v>
      </c>
      <c r="L87">
        <f>LEN(SourceData!L87)</f>
        <v>0</v>
      </c>
      <c r="M87">
        <f>LEN(SourceData!M87)</f>
        <v>0</v>
      </c>
      <c r="N87">
        <f>LEN(SourceData!N87)</f>
        <v>0</v>
      </c>
      <c r="O87">
        <f>LEN(SourceData!O87)</f>
        <v>0</v>
      </c>
      <c r="P87">
        <f>LEN(SourceData!P87)</f>
        <v>0</v>
      </c>
      <c r="Q87">
        <f>LEN(SourceData!Q87)</f>
        <v>0</v>
      </c>
      <c r="R87">
        <f>LEN(SourceData!R87)</f>
        <v>0</v>
      </c>
      <c r="S87">
        <f>LEN(SourceData!S87)</f>
        <v>0</v>
      </c>
      <c r="T87">
        <f>LEN(SourceData!T87)</f>
        <v>0</v>
      </c>
    </row>
    <row r="88" spans="1:20" x14ac:dyDescent="0.25">
      <c r="A88">
        <f>LEN(SourceData!A88)</f>
        <v>0</v>
      </c>
      <c r="B88">
        <f>LEN(SourceData!B88)</f>
        <v>0</v>
      </c>
      <c r="C88">
        <f>LEN(SourceData!C88)</f>
        <v>0</v>
      </c>
      <c r="D88">
        <f>LEN(SourceData!D88)</f>
        <v>0</v>
      </c>
      <c r="E88">
        <f>LEN(SourceData!E88)</f>
        <v>0</v>
      </c>
      <c r="F88">
        <f>LEN(SourceData!F88)</f>
        <v>0</v>
      </c>
      <c r="G88">
        <f>LEN(SourceData!G88)</f>
        <v>0</v>
      </c>
      <c r="H88">
        <f>LEN(SourceData!H88)</f>
        <v>0</v>
      </c>
      <c r="I88">
        <f>LEN(SourceData!I88)</f>
        <v>0</v>
      </c>
      <c r="J88">
        <f>LEN(SourceData!J88)</f>
        <v>0</v>
      </c>
      <c r="K88">
        <f>LEN(SourceData!K88)</f>
        <v>0</v>
      </c>
      <c r="L88">
        <f>LEN(SourceData!L88)</f>
        <v>0</v>
      </c>
      <c r="M88">
        <f>LEN(SourceData!M88)</f>
        <v>0</v>
      </c>
      <c r="N88">
        <f>LEN(SourceData!N88)</f>
        <v>0</v>
      </c>
      <c r="O88">
        <f>LEN(SourceData!O88)</f>
        <v>0</v>
      </c>
      <c r="P88">
        <f>LEN(SourceData!P88)</f>
        <v>0</v>
      </c>
      <c r="Q88">
        <f>LEN(SourceData!Q88)</f>
        <v>0</v>
      </c>
      <c r="R88">
        <f>LEN(SourceData!R88)</f>
        <v>0</v>
      </c>
      <c r="S88">
        <f>LEN(SourceData!S88)</f>
        <v>0</v>
      </c>
      <c r="T88">
        <f>LEN(SourceData!T88)</f>
        <v>0</v>
      </c>
    </row>
    <row r="89" spans="1:20" x14ac:dyDescent="0.25">
      <c r="A89">
        <f>LEN(SourceData!A89)</f>
        <v>0</v>
      </c>
      <c r="B89">
        <f>LEN(SourceData!B89)</f>
        <v>0</v>
      </c>
      <c r="C89">
        <f>LEN(SourceData!C89)</f>
        <v>0</v>
      </c>
      <c r="D89">
        <f>LEN(SourceData!D89)</f>
        <v>0</v>
      </c>
      <c r="E89">
        <f>LEN(SourceData!E89)</f>
        <v>0</v>
      </c>
      <c r="F89">
        <f>LEN(SourceData!F89)</f>
        <v>0</v>
      </c>
      <c r="G89">
        <f>LEN(SourceData!G89)</f>
        <v>0</v>
      </c>
      <c r="H89">
        <f>LEN(SourceData!H89)</f>
        <v>0</v>
      </c>
      <c r="I89">
        <f>LEN(SourceData!I89)</f>
        <v>0</v>
      </c>
      <c r="J89">
        <f>LEN(SourceData!J89)</f>
        <v>0</v>
      </c>
      <c r="K89">
        <f>LEN(SourceData!K89)</f>
        <v>0</v>
      </c>
      <c r="L89">
        <f>LEN(SourceData!L89)</f>
        <v>0</v>
      </c>
      <c r="M89">
        <f>LEN(SourceData!M89)</f>
        <v>0</v>
      </c>
      <c r="N89">
        <f>LEN(SourceData!N89)</f>
        <v>0</v>
      </c>
      <c r="O89">
        <f>LEN(SourceData!O89)</f>
        <v>0</v>
      </c>
      <c r="P89">
        <f>LEN(SourceData!P89)</f>
        <v>0</v>
      </c>
      <c r="Q89">
        <f>LEN(SourceData!Q89)</f>
        <v>0</v>
      </c>
      <c r="R89">
        <f>LEN(SourceData!R89)</f>
        <v>0</v>
      </c>
      <c r="S89">
        <f>LEN(SourceData!S89)</f>
        <v>0</v>
      </c>
      <c r="T89">
        <f>LEN(SourceData!T89)</f>
        <v>0</v>
      </c>
    </row>
    <row r="90" spans="1:20" x14ac:dyDescent="0.25">
      <c r="A90">
        <f>LEN(SourceData!A90)</f>
        <v>0</v>
      </c>
      <c r="B90">
        <f>LEN(SourceData!B90)</f>
        <v>0</v>
      </c>
      <c r="C90">
        <f>LEN(SourceData!C90)</f>
        <v>0</v>
      </c>
      <c r="D90">
        <f>LEN(SourceData!D90)</f>
        <v>0</v>
      </c>
      <c r="E90">
        <f>LEN(SourceData!E90)</f>
        <v>0</v>
      </c>
      <c r="F90">
        <f>LEN(SourceData!F90)</f>
        <v>0</v>
      </c>
      <c r="G90">
        <f>LEN(SourceData!G90)</f>
        <v>0</v>
      </c>
      <c r="H90">
        <f>LEN(SourceData!H90)</f>
        <v>0</v>
      </c>
      <c r="I90">
        <f>LEN(SourceData!I90)</f>
        <v>0</v>
      </c>
      <c r="J90">
        <f>LEN(SourceData!J90)</f>
        <v>0</v>
      </c>
      <c r="K90">
        <f>LEN(SourceData!K90)</f>
        <v>0</v>
      </c>
      <c r="L90">
        <f>LEN(SourceData!L90)</f>
        <v>0</v>
      </c>
      <c r="M90">
        <f>LEN(SourceData!M90)</f>
        <v>0</v>
      </c>
      <c r="N90">
        <f>LEN(SourceData!N90)</f>
        <v>0</v>
      </c>
      <c r="O90">
        <f>LEN(SourceData!O90)</f>
        <v>0</v>
      </c>
      <c r="P90">
        <f>LEN(SourceData!P90)</f>
        <v>0</v>
      </c>
      <c r="Q90">
        <f>LEN(SourceData!Q90)</f>
        <v>0</v>
      </c>
      <c r="R90">
        <f>LEN(SourceData!R90)</f>
        <v>0</v>
      </c>
      <c r="S90">
        <f>LEN(SourceData!S90)</f>
        <v>0</v>
      </c>
      <c r="T90">
        <f>LEN(SourceData!T90)</f>
        <v>0</v>
      </c>
    </row>
    <row r="91" spans="1:20" x14ac:dyDescent="0.25">
      <c r="A91">
        <f>LEN(SourceData!A91)</f>
        <v>0</v>
      </c>
      <c r="B91">
        <f>LEN(SourceData!B91)</f>
        <v>0</v>
      </c>
      <c r="C91">
        <f>LEN(SourceData!C91)</f>
        <v>0</v>
      </c>
      <c r="D91">
        <f>LEN(SourceData!D91)</f>
        <v>0</v>
      </c>
      <c r="E91">
        <f>LEN(SourceData!E91)</f>
        <v>0</v>
      </c>
      <c r="F91">
        <f>LEN(SourceData!F91)</f>
        <v>0</v>
      </c>
      <c r="G91">
        <f>LEN(SourceData!G91)</f>
        <v>0</v>
      </c>
      <c r="H91">
        <f>LEN(SourceData!H91)</f>
        <v>0</v>
      </c>
      <c r="I91">
        <f>LEN(SourceData!I91)</f>
        <v>0</v>
      </c>
      <c r="J91">
        <f>LEN(SourceData!J91)</f>
        <v>0</v>
      </c>
      <c r="K91">
        <f>LEN(SourceData!K91)</f>
        <v>0</v>
      </c>
      <c r="L91">
        <f>LEN(SourceData!L91)</f>
        <v>0</v>
      </c>
      <c r="M91">
        <f>LEN(SourceData!M91)</f>
        <v>0</v>
      </c>
      <c r="N91">
        <f>LEN(SourceData!N91)</f>
        <v>0</v>
      </c>
      <c r="O91">
        <f>LEN(SourceData!O91)</f>
        <v>0</v>
      </c>
      <c r="P91">
        <f>LEN(SourceData!P91)</f>
        <v>0</v>
      </c>
      <c r="Q91">
        <f>LEN(SourceData!Q91)</f>
        <v>0</v>
      </c>
      <c r="R91">
        <f>LEN(SourceData!R91)</f>
        <v>0</v>
      </c>
      <c r="S91">
        <f>LEN(SourceData!S91)</f>
        <v>0</v>
      </c>
      <c r="T91">
        <f>LEN(SourceData!T91)</f>
        <v>0</v>
      </c>
    </row>
    <row r="92" spans="1:20" x14ac:dyDescent="0.25">
      <c r="A92">
        <f>LEN(SourceData!A92)</f>
        <v>0</v>
      </c>
      <c r="B92">
        <f>LEN(SourceData!B92)</f>
        <v>0</v>
      </c>
      <c r="C92">
        <f>LEN(SourceData!C92)</f>
        <v>0</v>
      </c>
      <c r="D92">
        <f>LEN(SourceData!D92)</f>
        <v>0</v>
      </c>
      <c r="E92">
        <f>LEN(SourceData!E92)</f>
        <v>0</v>
      </c>
      <c r="F92">
        <f>LEN(SourceData!F92)</f>
        <v>0</v>
      </c>
      <c r="G92">
        <f>LEN(SourceData!G92)</f>
        <v>0</v>
      </c>
      <c r="H92">
        <f>LEN(SourceData!H92)</f>
        <v>0</v>
      </c>
      <c r="I92">
        <f>LEN(SourceData!I92)</f>
        <v>0</v>
      </c>
      <c r="J92">
        <f>LEN(SourceData!J92)</f>
        <v>0</v>
      </c>
      <c r="K92">
        <f>LEN(SourceData!K92)</f>
        <v>0</v>
      </c>
      <c r="L92">
        <f>LEN(SourceData!L92)</f>
        <v>0</v>
      </c>
      <c r="M92">
        <f>LEN(SourceData!M92)</f>
        <v>0</v>
      </c>
      <c r="N92">
        <f>LEN(SourceData!N92)</f>
        <v>0</v>
      </c>
      <c r="O92">
        <f>LEN(SourceData!O92)</f>
        <v>0</v>
      </c>
      <c r="P92">
        <f>LEN(SourceData!P92)</f>
        <v>0</v>
      </c>
      <c r="Q92">
        <f>LEN(SourceData!Q92)</f>
        <v>0</v>
      </c>
      <c r="R92">
        <f>LEN(SourceData!R92)</f>
        <v>0</v>
      </c>
      <c r="S92">
        <f>LEN(SourceData!S92)</f>
        <v>0</v>
      </c>
      <c r="T92">
        <f>LEN(SourceData!T92)</f>
        <v>0</v>
      </c>
    </row>
    <row r="93" spans="1:20" x14ac:dyDescent="0.25">
      <c r="A93">
        <f>LEN(SourceData!A93)</f>
        <v>0</v>
      </c>
      <c r="B93">
        <f>LEN(SourceData!B93)</f>
        <v>0</v>
      </c>
      <c r="C93">
        <f>LEN(SourceData!C93)</f>
        <v>0</v>
      </c>
      <c r="D93">
        <f>LEN(SourceData!D93)</f>
        <v>0</v>
      </c>
      <c r="E93">
        <f>LEN(SourceData!E93)</f>
        <v>0</v>
      </c>
      <c r="F93">
        <f>LEN(SourceData!F93)</f>
        <v>0</v>
      </c>
      <c r="G93">
        <f>LEN(SourceData!G93)</f>
        <v>0</v>
      </c>
      <c r="H93">
        <f>LEN(SourceData!H93)</f>
        <v>0</v>
      </c>
      <c r="I93">
        <f>LEN(SourceData!I93)</f>
        <v>0</v>
      </c>
      <c r="J93">
        <f>LEN(SourceData!J93)</f>
        <v>0</v>
      </c>
      <c r="K93">
        <f>LEN(SourceData!K93)</f>
        <v>0</v>
      </c>
      <c r="L93">
        <f>LEN(SourceData!L93)</f>
        <v>0</v>
      </c>
      <c r="M93">
        <f>LEN(SourceData!M93)</f>
        <v>0</v>
      </c>
      <c r="N93">
        <f>LEN(SourceData!N93)</f>
        <v>0</v>
      </c>
      <c r="O93">
        <f>LEN(SourceData!O93)</f>
        <v>0</v>
      </c>
      <c r="P93">
        <f>LEN(SourceData!P93)</f>
        <v>0</v>
      </c>
      <c r="Q93">
        <f>LEN(SourceData!Q93)</f>
        <v>0</v>
      </c>
      <c r="R93">
        <f>LEN(SourceData!R93)</f>
        <v>0</v>
      </c>
      <c r="S93">
        <f>LEN(SourceData!S93)</f>
        <v>0</v>
      </c>
      <c r="T93">
        <f>LEN(SourceData!T93)</f>
        <v>0</v>
      </c>
    </row>
    <row r="94" spans="1:20" x14ac:dyDescent="0.25">
      <c r="A94">
        <f>LEN(SourceData!A94)</f>
        <v>0</v>
      </c>
      <c r="B94">
        <f>LEN(SourceData!B94)</f>
        <v>0</v>
      </c>
      <c r="C94">
        <f>LEN(SourceData!C94)</f>
        <v>0</v>
      </c>
      <c r="D94">
        <f>LEN(SourceData!D94)</f>
        <v>0</v>
      </c>
      <c r="E94">
        <f>LEN(SourceData!E94)</f>
        <v>0</v>
      </c>
      <c r="F94">
        <f>LEN(SourceData!F94)</f>
        <v>0</v>
      </c>
      <c r="G94">
        <f>LEN(SourceData!G94)</f>
        <v>0</v>
      </c>
      <c r="H94">
        <f>LEN(SourceData!H94)</f>
        <v>0</v>
      </c>
      <c r="I94">
        <f>LEN(SourceData!I94)</f>
        <v>0</v>
      </c>
      <c r="J94">
        <f>LEN(SourceData!J94)</f>
        <v>0</v>
      </c>
      <c r="K94">
        <f>LEN(SourceData!K94)</f>
        <v>0</v>
      </c>
      <c r="L94">
        <f>LEN(SourceData!L94)</f>
        <v>0</v>
      </c>
      <c r="M94">
        <f>LEN(SourceData!M94)</f>
        <v>0</v>
      </c>
      <c r="N94">
        <f>LEN(SourceData!N94)</f>
        <v>0</v>
      </c>
      <c r="O94">
        <f>LEN(SourceData!O94)</f>
        <v>0</v>
      </c>
      <c r="P94">
        <f>LEN(SourceData!P94)</f>
        <v>0</v>
      </c>
      <c r="Q94">
        <f>LEN(SourceData!Q94)</f>
        <v>0</v>
      </c>
      <c r="R94">
        <f>LEN(SourceData!R94)</f>
        <v>0</v>
      </c>
      <c r="S94">
        <f>LEN(SourceData!S94)</f>
        <v>0</v>
      </c>
      <c r="T94">
        <f>LEN(SourceData!T94)</f>
        <v>0</v>
      </c>
    </row>
    <row r="95" spans="1:20" x14ac:dyDescent="0.25">
      <c r="A95">
        <f>LEN(SourceData!A95)</f>
        <v>0</v>
      </c>
      <c r="B95">
        <f>LEN(SourceData!B95)</f>
        <v>0</v>
      </c>
      <c r="C95">
        <f>LEN(SourceData!C95)</f>
        <v>0</v>
      </c>
      <c r="D95">
        <f>LEN(SourceData!D95)</f>
        <v>0</v>
      </c>
      <c r="E95">
        <f>LEN(SourceData!E95)</f>
        <v>0</v>
      </c>
      <c r="F95">
        <f>LEN(SourceData!F95)</f>
        <v>0</v>
      </c>
      <c r="G95">
        <f>LEN(SourceData!G95)</f>
        <v>0</v>
      </c>
      <c r="H95">
        <f>LEN(SourceData!H95)</f>
        <v>0</v>
      </c>
      <c r="I95">
        <f>LEN(SourceData!I95)</f>
        <v>0</v>
      </c>
      <c r="J95">
        <f>LEN(SourceData!J95)</f>
        <v>0</v>
      </c>
      <c r="K95">
        <f>LEN(SourceData!K95)</f>
        <v>0</v>
      </c>
      <c r="L95">
        <f>LEN(SourceData!L95)</f>
        <v>0</v>
      </c>
      <c r="M95">
        <f>LEN(SourceData!M95)</f>
        <v>0</v>
      </c>
      <c r="N95">
        <f>LEN(SourceData!N95)</f>
        <v>0</v>
      </c>
      <c r="O95">
        <f>LEN(SourceData!O95)</f>
        <v>0</v>
      </c>
      <c r="P95">
        <f>LEN(SourceData!P95)</f>
        <v>0</v>
      </c>
      <c r="Q95">
        <f>LEN(SourceData!Q95)</f>
        <v>0</v>
      </c>
      <c r="R95">
        <f>LEN(SourceData!R95)</f>
        <v>0</v>
      </c>
      <c r="S95">
        <f>LEN(SourceData!S95)</f>
        <v>0</v>
      </c>
      <c r="T95">
        <f>LEN(SourceData!T95)</f>
        <v>0</v>
      </c>
    </row>
    <row r="96" spans="1:20" x14ac:dyDescent="0.25">
      <c r="A96">
        <f>LEN(SourceData!A96)</f>
        <v>0</v>
      </c>
      <c r="B96">
        <f>LEN(SourceData!B96)</f>
        <v>0</v>
      </c>
      <c r="C96">
        <f>LEN(SourceData!C96)</f>
        <v>0</v>
      </c>
      <c r="D96">
        <f>LEN(SourceData!D96)</f>
        <v>0</v>
      </c>
      <c r="E96">
        <f>LEN(SourceData!E96)</f>
        <v>0</v>
      </c>
      <c r="F96">
        <f>LEN(SourceData!F96)</f>
        <v>0</v>
      </c>
      <c r="G96">
        <f>LEN(SourceData!G96)</f>
        <v>0</v>
      </c>
      <c r="H96">
        <f>LEN(SourceData!H96)</f>
        <v>0</v>
      </c>
      <c r="I96">
        <f>LEN(SourceData!I96)</f>
        <v>0</v>
      </c>
      <c r="J96">
        <f>LEN(SourceData!J96)</f>
        <v>0</v>
      </c>
      <c r="K96">
        <f>LEN(SourceData!K96)</f>
        <v>0</v>
      </c>
      <c r="L96">
        <f>LEN(SourceData!L96)</f>
        <v>0</v>
      </c>
      <c r="M96">
        <f>LEN(SourceData!M96)</f>
        <v>0</v>
      </c>
      <c r="N96">
        <f>LEN(SourceData!N96)</f>
        <v>0</v>
      </c>
      <c r="O96">
        <f>LEN(SourceData!O96)</f>
        <v>0</v>
      </c>
      <c r="P96">
        <f>LEN(SourceData!P96)</f>
        <v>0</v>
      </c>
      <c r="Q96">
        <f>LEN(SourceData!Q96)</f>
        <v>0</v>
      </c>
      <c r="R96">
        <f>LEN(SourceData!R96)</f>
        <v>0</v>
      </c>
      <c r="S96">
        <f>LEN(SourceData!S96)</f>
        <v>0</v>
      </c>
      <c r="T96">
        <f>LEN(SourceData!T96)</f>
        <v>0</v>
      </c>
    </row>
    <row r="97" spans="1:22" x14ac:dyDescent="0.25">
      <c r="A97">
        <f>LEN(SourceData!A97)</f>
        <v>0</v>
      </c>
      <c r="B97">
        <f>LEN(SourceData!B97)</f>
        <v>0</v>
      </c>
      <c r="C97">
        <f>LEN(SourceData!C97)</f>
        <v>0</v>
      </c>
      <c r="D97">
        <f>LEN(SourceData!D97)</f>
        <v>0</v>
      </c>
      <c r="E97">
        <f>LEN(SourceData!E97)</f>
        <v>0</v>
      </c>
      <c r="F97">
        <f>LEN(SourceData!F97)</f>
        <v>0</v>
      </c>
      <c r="G97">
        <f>LEN(SourceData!G97)</f>
        <v>0</v>
      </c>
      <c r="H97">
        <f>LEN(SourceData!H97)</f>
        <v>0</v>
      </c>
      <c r="I97">
        <f>LEN(SourceData!I97)</f>
        <v>0</v>
      </c>
      <c r="J97">
        <f>LEN(SourceData!J97)</f>
        <v>0</v>
      </c>
      <c r="K97">
        <f>LEN(SourceData!K97)</f>
        <v>0</v>
      </c>
      <c r="L97">
        <f>LEN(SourceData!L97)</f>
        <v>0</v>
      </c>
      <c r="M97">
        <f>LEN(SourceData!M97)</f>
        <v>0</v>
      </c>
      <c r="N97">
        <f>LEN(SourceData!N97)</f>
        <v>0</v>
      </c>
      <c r="O97">
        <f>LEN(SourceData!O97)</f>
        <v>0</v>
      </c>
      <c r="P97">
        <f>LEN(SourceData!P97)</f>
        <v>0</v>
      </c>
      <c r="Q97">
        <f>LEN(SourceData!Q97)</f>
        <v>0</v>
      </c>
      <c r="R97">
        <f>LEN(SourceData!R97)</f>
        <v>0</v>
      </c>
      <c r="S97">
        <f>LEN(SourceData!S97)</f>
        <v>0</v>
      </c>
      <c r="T97">
        <f>LEN(SourceData!T97)</f>
        <v>0</v>
      </c>
    </row>
    <row r="98" spans="1:22" x14ac:dyDescent="0.25">
      <c r="A98">
        <f>LEN(SourceData!A98)</f>
        <v>0</v>
      </c>
      <c r="B98">
        <f>LEN(SourceData!B98)</f>
        <v>0</v>
      </c>
      <c r="C98">
        <f>LEN(SourceData!C98)</f>
        <v>0</v>
      </c>
      <c r="D98">
        <f>LEN(SourceData!D98)</f>
        <v>0</v>
      </c>
      <c r="E98">
        <f>LEN(SourceData!E98)</f>
        <v>0</v>
      </c>
      <c r="F98">
        <f>LEN(SourceData!F98)</f>
        <v>0</v>
      </c>
      <c r="G98">
        <f>LEN(SourceData!G98)</f>
        <v>0</v>
      </c>
      <c r="H98">
        <f>LEN(SourceData!H98)</f>
        <v>0</v>
      </c>
      <c r="I98">
        <f>LEN(SourceData!I98)</f>
        <v>0</v>
      </c>
      <c r="J98">
        <f>LEN(SourceData!J98)</f>
        <v>0</v>
      </c>
      <c r="K98">
        <f>LEN(SourceData!K98)</f>
        <v>0</v>
      </c>
      <c r="L98">
        <f>LEN(SourceData!L98)</f>
        <v>0</v>
      </c>
      <c r="M98">
        <f>LEN(SourceData!M98)</f>
        <v>0</v>
      </c>
      <c r="N98">
        <f>LEN(SourceData!N98)</f>
        <v>0</v>
      </c>
      <c r="O98">
        <f>LEN(SourceData!O98)</f>
        <v>0</v>
      </c>
      <c r="P98">
        <f>LEN(SourceData!P98)</f>
        <v>0</v>
      </c>
      <c r="Q98">
        <f>LEN(SourceData!Q98)</f>
        <v>0</v>
      </c>
      <c r="R98">
        <f>LEN(SourceData!R98)</f>
        <v>0</v>
      </c>
      <c r="S98">
        <f>LEN(SourceData!S98)</f>
        <v>0</v>
      </c>
      <c r="T98">
        <f>LEN(SourceData!T98)</f>
        <v>0</v>
      </c>
    </row>
    <row r="99" spans="1:22" x14ac:dyDescent="0.25">
      <c r="A99">
        <f>LEN(SourceData!A99)</f>
        <v>0</v>
      </c>
      <c r="B99">
        <f>LEN(SourceData!B99)</f>
        <v>0</v>
      </c>
      <c r="C99">
        <f>LEN(SourceData!C99)</f>
        <v>0</v>
      </c>
      <c r="D99">
        <f>LEN(SourceData!D99)</f>
        <v>0</v>
      </c>
      <c r="E99">
        <f>LEN(SourceData!E99)</f>
        <v>0</v>
      </c>
      <c r="F99">
        <f>LEN(SourceData!F99)</f>
        <v>0</v>
      </c>
      <c r="G99">
        <f>LEN(SourceData!G99)</f>
        <v>0</v>
      </c>
      <c r="H99">
        <f>LEN(SourceData!H99)</f>
        <v>0</v>
      </c>
      <c r="I99">
        <f>LEN(SourceData!I99)</f>
        <v>0</v>
      </c>
      <c r="J99">
        <f>LEN(SourceData!J99)</f>
        <v>0</v>
      </c>
      <c r="K99">
        <f>LEN(SourceData!K99)</f>
        <v>0</v>
      </c>
      <c r="L99">
        <f>LEN(SourceData!L99)</f>
        <v>0</v>
      </c>
      <c r="M99">
        <f>LEN(SourceData!M99)</f>
        <v>0</v>
      </c>
      <c r="N99">
        <f>LEN(SourceData!N99)</f>
        <v>0</v>
      </c>
      <c r="O99">
        <f>LEN(SourceData!O99)</f>
        <v>0</v>
      </c>
      <c r="P99">
        <f>LEN(SourceData!P99)</f>
        <v>0</v>
      </c>
      <c r="Q99">
        <f>LEN(SourceData!Q99)</f>
        <v>0</v>
      </c>
      <c r="R99">
        <f>LEN(SourceData!R99)</f>
        <v>0</v>
      </c>
      <c r="S99">
        <f>LEN(SourceData!S99)</f>
        <v>0</v>
      </c>
      <c r="T99">
        <f>LEN(SourceData!T99)</f>
        <v>0</v>
      </c>
    </row>
    <row r="100" spans="1:22" x14ac:dyDescent="0.25">
      <c r="A100">
        <f>LEN(SourceData!A100)</f>
        <v>0</v>
      </c>
      <c r="B100">
        <f>LEN(SourceData!B100)</f>
        <v>0</v>
      </c>
      <c r="C100">
        <f>LEN(SourceData!C100)</f>
        <v>0</v>
      </c>
      <c r="D100">
        <f>LEN(SourceData!D100)</f>
        <v>0</v>
      </c>
      <c r="E100">
        <f>LEN(SourceData!E100)</f>
        <v>0</v>
      </c>
      <c r="F100">
        <f>LEN(SourceData!F100)</f>
        <v>0</v>
      </c>
      <c r="G100">
        <f>LEN(SourceData!G100)</f>
        <v>0</v>
      </c>
      <c r="H100">
        <f>LEN(SourceData!H100)</f>
        <v>0</v>
      </c>
      <c r="I100">
        <f>LEN(SourceData!I100)</f>
        <v>0</v>
      </c>
      <c r="J100">
        <f>LEN(SourceData!J100)</f>
        <v>0</v>
      </c>
      <c r="K100">
        <f>LEN(SourceData!K100)</f>
        <v>0</v>
      </c>
      <c r="L100">
        <f>LEN(SourceData!L100)</f>
        <v>0</v>
      </c>
      <c r="M100">
        <f>LEN(SourceData!M100)</f>
        <v>0</v>
      </c>
      <c r="N100">
        <f>LEN(SourceData!N100)</f>
        <v>0</v>
      </c>
      <c r="O100">
        <f>LEN(SourceData!O100)</f>
        <v>0</v>
      </c>
      <c r="P100">
        <f>LEN(SourceData!P100)</f>
        <v>0</v>
      </c>
      <c r="Q100">
        <f>LEN(SourceData!Q100)</f>
        <v>0</v>
      </c>
      <c r="R100">
        <f>LEN(SourceData!R100)</f>
        <v>0</v>
      </c>
      <c r="S100">
        <f>LEN(SourceData!S100)</f>
        <v>0</v>
      </c>
      <c r="T100">
        <f>LEN(SourceData!T100)</f>
        <v>0</v>
      </c>
    </row>
    <row r="101" spans="1:22" x14ac:dyDescent="0.25">
      <c r="A101" s="2">
        <f>MAX(A1:A100)</f>
        <v>2</v>
      </c>
      <c r="B101" s="2">
        <f t="shared" ref="B101:T101" si="0">MAX(B1:B100)</f>
        <v>10</v>
      </c>
      <c r="C101" s="2">
        <f t="shared" si="0"/>
        <v>10</v>
      </c>
      <c r="D101" s="2">
        <f t="shared" si="0"/>
        <v>29</v>
      </c>
      <c r="E101" s="2">
        <f t="shared" si="0"/>
        <v>11</v>
      </c>
      <c r="F101" s="2">
        <f t="shared" si="0"/>
        <v>15</v>
      </c>
      <c r="G101" s="2">
        <f t="shared" si="0"/>
        <v>0</v>
      </c>
      <c r="H101" s="2">
        <f t="shared" si="0"/>
        <v>0</v>
      </c>
      <c r="I101" s="2">
        <f t="shared" si="0"/>
        <v>0</v>
      </c>
      <c r="J101" s="2">
        <f t="shared" si="0"/>
        <v>0</v>
      </c>
      <c r="K101" s="2">
        <f t="shared" si="0"/>
        <v>0</v>
      </c>
      <c r="L101" s="2">
        <f t="shared" si="0"/>
        <v>0</v>
      </c>
      <c r="M101" s="2">
        <f t="shared" si="0"/>
        <v>0</v>
      </c>
      <c r="N101" s="2">
        <f t="shared" si="0"/>
        <v>0</v>
      </c>
      <c r="O101" s="2">
        <f t="shared" si="0"/>
        <v>0</v>
      </c>
      <c r="P101" s="2">
        <f t="shared" si="0"/>
        <v>0</v>
      </c>
      <c r="Q101" s="2">
        <f t="shared" si="0"/>
        <v>0</v>
      </c>
      <c r="R101" s="2">
        <f t="shared" si="0"/>
        <v>0</v>
      </c>
      <c r="S101" s="2">
        <f t="shared" si="0"/>
        <v>0</v>
      </c>
      <c r="T101" s="2">
        <f t="shared" si="0"/>
        <v>0</v>
      </c>
      <c r="U101" s="3" t="s">
        <v>1</v>
      </c>
      <c r="V10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A7CF-0C91-4596-9727-88EE0E72B182}">
  <dimension ref="A1:T100"/>
  <sheetViews>
    <sheetView topLeftCell="A88" workbookViewId="0"/>
  </sheetViews>
  <sheetFormatPr defaultRowHeight="15" x14ac:dyDescent="0.25"/>
  <sheetData>
    <row r="1" spans="1:20" x14ac:dyDescent="0.25">
      <c r="A1">
        <f>Length!A$101-LEN(SourceData!A1)</f>
        <v>0</v>
      </c>
      <c r="B1">
        <f>Length!B$101-LEN(SourceData!B1)</f>
        <v>0</v>
      </c>
      <c r="C1">
        <f>Length!C$101-LEN(SourceData!C1)</f>
        <v>1</v>
      </c>
      <c r="D1">
        <f>Length!D$101-LEN(SourceData!D1)</f>
        <v>24</v>
      </c>
      <c r="E1">
        <f>Length!E$101-LEN(SourceData!E1)</f>
        <v>5</v>
      </c>
      <c r="F1">
        <f>Length!F$101-LEN(SourceData!F1)</f>
        <v>5</v>
      </c>
      <c r="G1">
        <f>Length!G$101-LEN(SourceData!G1)</f>
        <v>0</v>
      </c>
      <c r="H1">
        <f>Length!H$101-LEN(SourceData!H1)</f>
        <v>0</v>
      </c>
      <c r="I1">
        <f>Length!I$101-LEN(SourceData!I1)</f>
        <v>0</v>
      </c>
      <c r="J1">
        <f>Length!J$101-LEN(SourceData!J1)</f>
        <v>0</v>
      </c>
      <c r="K1">
        <f>Length!K$101-LEN(SourceData!K1)</f>
        <v>0</v>
      </c>
      <c r="L1">
        <f>Length!L$101-LEN(SourceData!L1)</f>
        <v>0</v>
      </c>
      <c r="M1">
        <f>Length!M$101-LEN(SourceData!M1)</f>
        <v>0</v>
      </c>
      <c r="N1">
        <f>Length!N$101-LEN(SourceData!N1)</f>
        <v>0</v>
      </c>
      <c r="O1">
        <f>Length!O$101-LEN(SourceData!O1)</f>
        <v>0</v>
      </c>
      <c r="P1">
        <f>Length!P$101-LEN(SourceData!P1)</f>
        <v>0</v>
      </c>
      <c r="Q1">
        <f>Length!Q$101-LEN(SourceData!Q1)</f>
        <v>0</v>
      </c>
      <c r="R1">
        <f>Length!R$101-LEN(SourceData!R1)</f>
        <v>0</v>
      </c>
      <c r="S1">
        <f>Length!S$101-LEN(SourceData!S1)</f>
        <v>0</v>
      </c>
      <c r="T1">
        <f>Length!T$101-LEN(SourceData!T1)</f>
        <v>0</v>
      </c>
    </row>
    <row r="2" spans="1:20" x14ac:dyDescent="0.25">
      <c r="A2">
        <f>Length!A$101-LEN(SourceData!A2)</f>
        <v>1</v>
      </c>
      <c r="B2">
        <f>Length!B$101-LEN(SourceData!B2)</f>
        <v>3</v>
      </c>
      <c r="C2">
        <f>Length!C$101-LEN(SourceData!C2)</f>
        <v>2</v>
      </c>
      <c r="D2">
        <f>Length!D$101-LEN(SourceData!D2)</f>
        <v>3</v>
      </c>
      <c r="E2">
        <f>Length!E$101-LEN(SourceData!E2)</f>
        <v>7</v>
      </c>
      <c r="F2">
        <f>Length!F$101-LEN(SourceData!F2)</f>
        <v>3</v>
      </c>
      <c r="G2">
        <f>Length!G$101-LEN(SourceData!G2)</f>
        <v>0</v>
      </c>
      <c r="H2">
        <f>Length!H$101-LEN(SourceData!H2)</f>
        <v>0</v>
      </c>
      <c r="I2">
        <f>Length!I$101-LEN(SourceData!I2)</f>
        <v>0</v>
      </c>
      <c r="J2">
        <f>Length!J$101-LEN(SourceData!J2)</f>
        <v>0</v>
      </c>
      <c r="K2">
        <f>Length!K$101-LEN(SourceData!K2)</f>
        <v>0</v>
      </c>
      <c r="L2">
        <f>Length!L$101-LEN(SourceData!L2)</f>
        <v>0</v>
      </c>
      <c r="M2">
        <f>Length!M$101-LEN(SourceData!M2)</f>
        <v>0</v>
      </c>
      <c r="N2">
        <f>Length!N$101-LEN(SourceData!N2)</f>
        <v>0</v>
      </c>
      <c r="O2">
        <f>Length!O$101-LEN(SourceData!O2)</f>
        <v>0</v>
      </c>
      <c r="P2">
        <f>Length!P$101-LEN(SourceData!P2)</f>
        <v>0</v>
      </c>
      <c r="Q2">
        <f>Length!Q$101-LEN(SourceData!Q2)</f>
        <v>0</v>
      </c>
      <c r="R2">
        <f>Length!R$101-LEN(SourceData!R2)</f>
        <v>0</v>
      </c>
      <c r="S2">
        <f>Length!S$101-LEN(SourceData!S2)</f>
        <v>0</v>
      </c>
      <c r="T2">
        <f>Length!T$101-LEN(SourceData!T2)</f>
        <v>0</v>
      </c>
    </row>
    <row r="3" spans="1:20" x14ac:dyDescent="0.25">
      <c r="A3">
        <f>Length!A$101-LEN(SourceData!A3)</f>
        <v>1</v>
      </c>
      <c r="B3">
        <f>Length!B$101-LEN(SourceData!B3)</f>
        <v>6</v>
      </c>
      <c r="C3">
        <f>Length!C$101-LEN(SourceData!C3)</f>
        <v>5</v>
      </c>
      <c r="D3">
        <f>Length!D$101-LEN(SourceData!D3)</f>
        <v>11</v>
      </c>
      <c r="E3">
        <f>Length!E$101-LEN(SourceData!E3)</f>
        <v>7</v>
      </c>
      <c r="F3">
        <f>Length!F$101-LEN(SourceData!F3)</f>
        <v>3</v>
      </c>
      <c r="G3">
        <f>Length!G$101-LEN(SourceData!G3)</f>
        <v>0</v>
      </c>
      <c r="H3">
        <f>Length!H$101-LEN(SourceData!H3)</f>
        <v>0</v>
      </c>
      <c r="I3">
        <f>Length!I$101-LEN(SourceData!I3)</f>
        <v>0</v>
      </c>
      <c r="J3">
        <f>Length!J$101-LEN(SourceData!J3)</f>
        <v>0</v>
      </c>
      <c r="K3">
        <f>Length!K$101-LEN(SourceData!K3)</f>
        <v>0</v>
      </c>
      <c r="L3">
        <f>Length!L$101-LEN(SourceData!L3)</f>
        <v>0</v>
      </c>
      <c r="M3">
        <f>Length!M$101-LEN(SourceData!M3)</f>
        <v>0</v>
      </c>
      <c r="N3">
        <f>Length!N$101-LEN(SourceData!N3)</f>
        <v>0</v>
      </c>
      <c r="O3">
        <f>Length!O$101-LEN(SourceData!O3)</f>
        <v>0</v>
      </c>
      <c r="P3">
        <f>Length!P$101-LEN(SourceData!P3)</f>
        <v>0</v>
      </c>
      <c r="Q3">
        <f>Length!Q$101-LEN(SourceData!Q3)</f>
        <v>0</v>
      </c>
      <c r="R3">
        <f>Length!R$101-LEN(SourceData!R3)</f>
        <v>0</v>
      </c>
      <c r="S3">
        <f>Length!S$101-LEN(SourceData!S3)</f>
        <v>0</v>
      </c>
      <c r="T3">
        <f>Length!T$101-LEN(SourceData!T3)</f>
        <v>0</v>
      </c>
    </row>
    <row r="4" spans="1:20" x14ac:dyDescent="0.25">
      <c r="A4">
        <f>Length!A$101-LEN(SourceData!A4)</f>
        <v>1</v>
      </c>
      <c r="B4">
        <f>Length!B$101-LEN(SourceData!B4)</f>
        <v>5</v>
      </c>
      <c r="C4">
        <f>Length!C$101-LEN(SourceData!C4)</f>
        <v>5</v>
      </c>
      <c r="D4">
        <f>Length!D$101-LEN(SourceData!D4)</f>
        <v>13</v>
      </c>
      <c r="E4">
        <f>Length!E$101-LEN(SourceData!E4)</f>
        <v>1</v>
      </c>
      <c r="F4">
        <f>Length!F$101-LEN(SourceData!F4)</f>
        <v>1</v>
      </c>
      <c r="G4">
        <f>Length!G$101-LEN(SourceData!G4)</f>
        <v>0</v>
      </c>
      <c r="H4">
        <f>Length!H$101-LEN(SourceData!H4)</f>
        <v>0</v>
      </c>
      <c r="I4">
        <f>Length!I$101-LEN(SourceData!I4)</f>
        <v>0</v>
      </c>
      <c r="J4">
        <f>Length!J$101-LEN(SourceData!J4)</f>
        <v>0</v>
      </c>
      <c r="K4">
        <f>Length!K$101-LEN(SourceData!K4)</f>
        <v>0</v>
      </c>
      <c r="L4">
        <f>Length!L$101-LEN(SourceData!L4)</f>
        <v>0</v>
      </c>
      <c r="M4">
        <f>Length!M$101-LEN(SourceData!M4)</f>
        <v>0</v>
      </c>
      <c r="N4">
        <f>Length!N$101-LEN(SourceData!N4)</f>
        <v>0</v>
      </c>
      <c r="O4">
        <f>Length!O$101-LEN(SourceData!O4)</f>
        <v>0</v>
      </c>
      <c r="P4">
        <f>Length!P$101-LEN(SourceData!P4)</f>
        <v>0</v>
      </c>
      <c r="Q4">
        <f>Length!Q$101-LEN(SourceData!Q4)</f>
        <v>0</v>
      </c>
      <c r="R4">
        <f>Length!R$101-LEN(SourceData!R4)</f>
        <v>0</v>
      </c>
      <c r="S4">
        <f>Length!S$101-LEN(SourceData!S4)</f>
        <v>0</v>
      </c>
      <c r="T4">
        <f>Length!T$101-LEN(SourceData!T4)</f>
        <v>0</v>
      </c>
    </row>
    <row r="5" spans="1:20" x14ac:dyDescent="0.25">
      <c r="A5">
        <f>Length!A$101-LEN(SourceData!A5)</f>
        <v>1</v>
      </c>
      <c r="B5">
        <f>Length!B$101-LEN(SourceData!B5)</f>
        <v>5</v>
      </c>
      <c r="C5">
        <f>Length!C$101-LEN(SourceData!C5)</f>
        <v>1</v>
      </c>
      <c r="D5">
        <f>Length!D$101-LEN(SourceData!D5)</f>
        <v>3</v>
      </c>
      <c r="E5">
        <f>Length!E$101-LEN(SourceData!E5)</f>
        <v>7</v>
      </c>
      <c r="F5">
        <f>Length!F$101-LEN(SourceData!F5)</f>
        <v>2</v>
      </c>
      <c r="G5">
        <f>Length!G$101-LEN(SourceData!G5)</f>
        <v>0</v>
      </c>
      <c r="H5">
        <f>Length!H$101-LEN(SourceData!H5)</f>
        <v>0</v>
      </c>
      <c r="I5">
        <f>Length!I$101-LEN(SourceData!I5)</f>
        <v>0</v>
      </c>
      <c r="J5">
        <f>Length!J$101-LEN(SourceData!J5)</f>
        <v>0</v>
      </c>
      <c r="K5">
        <f>Length!K$101-LEN(SourceData!K5)</f>
        <v>0</v>
      </c>
      <c r="L5">
        <f>Length!L$101-LEN(SourceData!L5)</f>
        <v>0</v>
      </c>
      <c r="M5">
        <f>Length!M$101-LEN(SourceData!M5)</f>
        <v>0</v>
      </c>
      <c r="N5">
        <f>Length!N$101-LEN(SourceData!N5)</f>
        <v>0</v>
      </c>
      <c r="O5">
        <f>Length!O$101-LEN(SourceData!O5)</f>
        <v>0</v>
      </c>
      <c r="P5">
        <f>Length!P$101-LEN(SourceData!P5)</f>
        <v>0</v>
      </c>
      <c r="Q5">
        <f>Length!Q$101-LEN(SourceData!Q5)</f>
        <v>0</v>
      </c>
      <c r="R5">
        <f>Length!R$101-LEN(SourceData!R5)</f>
        <v>0</v>
      </c>
      <c r="S5">
        <f>Length!S$101-LEN(SourceData!S5)</f>
        <v>0</v>
      </c>
      <c r="T5">
        <f>Length!T$101-LEN(SourceData!T5)</f>
        <v>0</v>
      </c>
    </row>
    <row r="6" spans="1:20" x14ac:dyDescent="0.25">
      <c r="A6">
        <f>Length!A$101-LEN(SourceData!A6)</f>
        <v>1</v>
      </c>
      <c r="B6">
        <f>Length!B$101-LEN(SourceData!B6)</f>
        <v>4</v>
      </c>
      <c r="C6">
        <f>Length!C$101-LEN(SourceData!C6)</f>
        <v>3</v>
      </c>
      <c r="D6">
        <f>Length!D$101-LEN(SourceData!D6)</f>
        <v>7</v>
      </c>
      <c r="E6">
        <f>Length!E$101-LEN(SourceData!E6)</f>
        <v>5</v>
      </c>
      <c r="F6">
        <f>Length!F$101-LEN(SourceData!F6)</f>
        <v>1</v>
      </c>
      <c r="G6">
        <f>Length!G$101-LEN(SourceData!G6)</f>
        <v>0</v>
      </c>
      <c r="H6">
        <f>Length!H$101-LEN(SourceData!H6)</f>
        <v>0</v>
      </c>
      <c r="I6">
        <f>Length!I$101-LEN(SourceData!I6)</f>
        <v>0</v>
      </c>
      <c r="J6">
        <f>Length!J$101-LEN(SourceData!J6)</f>
        <v>0</v>
      </c>
      <c r="K6">
        <f>Length!K$101-LEN(SourceData!K6)</f>
        <v>0</v>
      </c>
      <c r="L6">
        <f>Length!L$101-LEN(SourceData!L6)</f>
        <v>0</v>
      </c>
      <c r="M6">
        <f>Length!M$101-LEN(SourceData!M6)</f>
        <v>0</v>
      </c>
      <c r="N6">
        <f>Length!N$101-LEN(SourceData!N6)</f>
        <v>0</v>
      </c>
      <c r="O6">
        <f>Length!O$101-LEN(SourceData!O6)</f>
        <v>0</v>
      </c>
      <c r="P6">
        <f>Length!P$101-LEN(SourceData!P6)</f>
        <v>0</v>
      </c>
      <c r="Q6">
        <f>Length!Q$101-LEN(SourceData!Q6)</f>
        <v>0</v>
      </c>
      <c r="R6">
        <f>Length!R$101-LEN(SourceData!R6)</f>
        <v>0</v>
      </c>
      <c r="S6">
        <f>Length!S$101-LEN(SourceData!S6)</f>
        <v>0</v>
      </c>
      <c r="T6">
        <f>Length!T$101-LEN(SourceData!T6)</f>
        <v>0</v>
      </c>
    </row>
    <row r="7" spans="1:20" x14ac:dyDescent="0.25">
      <c r="A7">
        <f>Length!A$101-LEN(SourceData!A7)</f>
        <v>1</v>
      </c>
      <c r="B7">
        <f>Length!B$101-LEN(SourceData!B7)</f>
        <v>5</v>
      </c>
      <c r="C7">
        <f>Length!C$101-LEN(SourceData!C7)</f>
        <v>2</v>
      </c>
      <c r="D7">
        <f>Length!D$101-LEN(SourceData!D7)</f>
        <v>8</v>
      </c>
      <c r="E7">
        <f>Length!E$101-LEN(SourceData!E7)</f>
        <v>5</v>
      </c>
      <c r="F7">
        <f>Length!F$101-LEN(SourceData!F7)</f>
        <v>5</v>
      </c>
      <c r="G7">
        <f>Length!G$101-LEN(SourceData!G7)</f>
        <v>0</v>
      </c>
      <c r="H7">
        <f>Length!H$101-LEN(SourceData!H7)</f>
        <v>0</v>
      </c>
      <c r="I7">
        <f>Length!I$101-LEN(SourceData!I7)</f>
        <v>0</v>
      </c>
      <c r="J7">
        <f>Length!J$101-LEN(SourceData!J7)</f>
        <v>0</v>
      </c>
      <c r="K7">
        <f>Length!K$101-LEN(SourceData!K7)</f>
        <v>0</v>
      </c>
      <c r="L7">
        <f>Length!L$101-LEN(SourceData!L7)</f>
        <v>0</v>
      </c>
      <c r="M7">
        <f>Length!M$101-LEN(SourceData!M7)</f>
        <v>0</v>
      </c>
      <c r="N7">
        <f>Length!N$101-LEN(SourceData!N7)</f>
        <v>0</v>
      </c>
      <c r="O7">
        <f>Length!O$101-LEN(SourceData!O7)</f>
        <v>0</v>
      </c>
      <c r="P7">
        <f>Length!P$101-LEN(SourceData!P7)</f>
        <v>0</v>
      </c>
      <c r="Q7">
        <f>Length!Q$101-LEN(SourceData!Q7)</f>
        <v>0</v>
      </c>
      <c r="R7">
        <f>Length!R$101-LEN(SourceData!R7)</f>
        <v>0</v>
      </c>
      <c r="S7">
        <f>Length!S$101-LEN(SourceData!S7)</f>
        <v>0</v>
      </c>
      <c r="T7">
        <f>Length!T$101-LEN(SourceData!T7)</f>
        <v>0</v>
      </c>
    </row>
    <row r="8" spans="1:20" x14ac:dyDescent="0.25">
      <c r="A8">
        <f>Length!A$101-LEN(SourceData!A8)</f>
        <v>1</v>
      </c>
      <c r="B8">
        <f>Length!B$101-LEN(SourceData!B8)</f>
        <v>4</v>
      </c>
      <c r="C8">
        <f>Length!C$101-LEN(SourceData!C8)</f>
        <v>3</v>
      </c>
      <c r="D8">
        <f>Length!D$101-LEN(SourceData!D8)</f>
        <v>11</v>
      </c>
      <c r="E8">
        <f>Length!E$101-LEN(SourceData!E8)</f>
        <v>7</v>
      </c>
      <c r="F8">
        <f>Length!F$101-LEN(SourceData!F8)</f>
        <v>0</v>
      </c>
      <c r="G8">
        <f>Length!G$101-LEN(SourceData!G8)</f>
        <v>0</v>
      </c>
      <c r="H8">
        <f>Length!H$101-LEN(SourceData!H8)</f>
        <v>0</v>
      </c>
      <c r="I8">
        <f>Length!I$101-LEN(SourceData!I8)</f>
        <v>0</v>
      </c>
      <c r="J8">
        <f>Length!J$101-LEN(SourceData!J8)</f>
        <v>0</v>
      </c>
      <c r="K8">
        <f>Length!K$101-LEN(SourceData!K8)</f>
        <v>0</v>
      </c>
      <c r="L8">
        <f>Length!L$101-LEN(SourceData!L8)</f>
        <v>0</v>
      </c>
      <c r="M8">
        <f>Length!M$101-LEN(SourceData!M8)</f>
        <v>0</v>
      </c>
      <c r="N8">
        <f>Length!N$101-LEN(SourceData!N8)</f>
        <v>0</v>
      </c>
      <c r="O8">
        <f>Length!O$101-LEN(SourceData!O8)</f>
        <v>0</v>
      </c>
      <c r="P8">
        <f>Length!P$101-LEN(SourceData!P8)</f>
        <v>0</v>
      </c>
      <c r="Q8">
        <f>Length!Q$101-LEN(SourceData!Q8)</f>
        <v>0</v>
      </c>
      <c r="R8">
        <f>Length!R$101-LEN(SourceData!R8)</f>
        <v>0</v>
      </c>
      <c r="S8">
        <f>Length!S$101-LEN(SourceData!S8)</f>
        <v>0</v>
      </c>
      <c r="T8">
        <f>Length!T$101-LEN(SourceData!T8)</f>
        <v>0</v>
      </c>
    </row>
    <row r="9" spans="1:20" x14ac:dyDescent="0.25">
      <c r="A9">
        <f>Length!A$101-LEN(SourceData!A9)</f>
        <v>1</v>
      </c>
      <c r="B9">
        <f>Length!B$101-LEN(SourceData!B9)</f>
        <v>5</v>
      </c>
      <c r="C9">
        <f>Length!C$101-LEN(SourceData!C9)</f>
        <v>4</v>
      </c>
      <c r="D9">
        <f>Length!D$101-LEN(SourceData!D9)</f>
        <v>3</v>
      </c>
      <c r="E9">
        <f>Length!E$101-LEN(SourceData!E9)</f>
        <v>5</v>
      </c>
      <c r="F9">
        <f>Length!F$101-LEN(SourceData!F9)</f>
        <v>0</v>
      </c>
      <c r="G9">
        <f>Length!G$101-LEN(SourceData!G9)</f>
        <v>0</v>
      </c>
      <c r="H9">
        <f>Length!H$101-LEN(SourceData!H9)</f>
        <v>0</v>
      </c>
      <c r="I9">
        <f>Length!I$101-LEN(SourceData!I9)</f>
        <v>0</v>
      </c>
      <c r="J9">
        <f>Length!J$101-LEN(SourceData!J9)</f>
        <v>0</v>
      </c>
      <c r="K9">
        <f>Length!K$101-LEN(SourceData!K9)</f>
        <v>0</v>
      </c>
      <c r="L9">
        <f>Length!L$101-LEN(SourceData!L9)</f>
        <v>0</v>
      </c>
      <c r="M9">
        <f>Length!M$101-LEN(SourceData!M9)</f>
        <v>0</v>
      </c>
      <c r="N9">
        <f>Length!N$101-LEN(SourceData!N9)</f>
        <v>0</v>
      </c>
      <c r="O9">
        <f>Length!O$101-LEN(SourceData!O9)</f>
        <v>0</v>
      </c>
      <c r="P9">
        <f>Length!P$101-LEN(SourceData!P9)</f>
        <v>0</v>
      </c>
      <c r="Q9">
        <f>Length!Q$101-LEN(SourceData!Q9)</f>
        <v>0</v>
      </c>
      <c r="R9">
        <f>Length!R$101-LEN(SourceData!R9)</f>
        <v>0</v>
      </c>
      <c r="S9">
        <f>Length!S$101-LEN(SourceData!S9)</f>
        <v>0</v>
      </c>
      <c r="T9">
        <f>Length!T$101-LEN(SourceData!T9)</f>
        <v>0</v>
      </c>
    </row>
    <row r="10" spans="1:20" x14ac:dyDescent="0.25">
      <c r="A10">
        <f>Length!A$101-LEN(SourceData!A10)</f>
        <v>1</v>
      </c>
      <c r="B10">
        <f>Length!B$101-LEN(SourceData!B10)</f>
        <v>6</v>
      </c>
      <c r="C10">
        <f>Length!C$101-LEN(SourceData!C10)</f>
        <v>3</v>
      </c>
      <c r="D10">
        <f>Length!D$101-LEN(SourceData!D10)</f>
        <v>11</v>
      </c>
      <c r="E10">
        <f>Length!E$101-LEN(SourceData!E10)</f>
        <v>7</v>
      </c>
      <c r="F10">
        <f>Length!F$101-LEN(SourceData!F10)</f>
        <v>2</v>
      </c>
      <c r="G10">
        <f>Length!G$101-LEN(SourceData!G10)</f>
        <v>0</v>
      </c>
      <c r="H10">
        <f>Length!H$101-LEN(SourceData!H10)</f>
        <v>0</v>
      </c>
      <c r="I10">
        <f>Length!I$101-LEN(SourceData!I10)</f>
        <v>0</v>
      </c>
      <c r="J10">
        <f>Length!J$101-LEN(SourceData!J10)</f>
        <v>0</v>
      </c>
      <c r="K10">
        <f>Length!K$101-LEN(SourceData!K10)</f>
        <v>0</v>
      </c>
      <c r="L10">
        <f>Length!L$101-LEN(SourceData!L10)</f>
        <v>0</v>
      </c>
      <c r="M10">
        <f>Length!M$101-LEN(SourceData!M10)</f>
        <v>0</v>
      </c>
      <c r="N10">
        <f>Length!N$101-LEN(SourceData!N10)</f>
        <v>0</v>
      </c>
      <c r="O10">
        <f>Length!O$101-LEN(SourceData!O10)</f>
        <v>0</v>
      </c>
      <c r="P10">
        <f>Length!P$101-LEN(SourceData!P10)</f>
        <v>0</v>
      </c>
      <c r="Q10">
        <f>Length!Q$101-LEN(SourceData!Q10)</f>
        <v>0</v>
      </c>
      <c r="R10">
        <f>Length!R$101-LEN(SourceData!R10)</f>
        <v>0</v>
      </c>
      <c r="S10">
        <f>Length!S$101-LEN(SourceData!S10)</f>
        <v>0</v>
      </c>
      <c r="T10">
        <f>Length!T$101-LEN(SourceData!T10)</f>
        <v>0</v>
      </c>
    </row>
    <row r="11" spans="1:20" x14ac:dyDescent="0.25">
      <c r="A11">
        <f>Length!A$101-LEN(SourceData!A11)</f>
        <v>0</v>
      </c>
      <c r="B11">
        <f>Length!B$101-LEN(SourceData!B11)</f>
        <v>6</v>
      </c>
      <c r="C11">
        <f>Length!C$101-LEN(SourceData!C11)</f>
        <v>1</v>
      </c>
      <c r="D11">
        <f>Length!D$101-LEN(SourceData!D11)</f>
        <v>9</v>
      </c>
      <c r="E11">
        <f>Length!E$101-LEN(SourceData!E11)</f>
        <v>5</v>
      </c>
      <c r="F11">
        <f>Length!F$101-LEN(SourceData!F11)</f>
        <v>1</v>
      </c>
      <c r="G11">
        <f>Length!G$101-LEN(SourceData!G11)</f>
        <v>0</v>
      </c>
      <c r="H11">
        <f>Length!H$101-LEN(SourceData!H11)</f>
        <v>0</v>
      </c>
      <c r="I11">
        <f>Length!I$101-LEN(SourceData!I11)</f>
        <v>0</v>
      </c>
      <c r="J11">
        <f>Length!J$101-LEN(SourceData!J11)</f>
        <v>0</v>
      </c>
      <c r="K11">
        <f>Length!K$101-LEN(SourceData!K11)</f>
        <v>0</v>
      </c>
      <c r="L11">
        <f>Length!L$101-LEN(SourceData!L11)</f>
        <v>0</v>
      </c>
      <c r="M11">
        <f>Length!M$101-LEN(SourceData!M11)</f>
        <v>0</v>
      </c>
      <c r="N11">
        <f>Length!N$101-LEN(SourceData!N11)</f>
        <v>0</v>
      </c>
      <c r="O11">
        <f>Length!O$101-LEN(SourceData!O11)</f>
        <v>0</v>
      </c>
      <c r="P11">
        <f>Length!P$101-LEN(SourceData!P11)</f>
        <v>0</v>
      </c>
      <c r="Q11">
        <f>Length!Q$101-LEN(SourceData!Q11)</f>
        <v>0</v>
      </c>
      <c r="R11">
        <f>Length!R$101-LEN(SourceData!R11)</f>
        <v>0</v>
      </c>
      <c r="S11">
        <f>Length!S$101-LEN(SourceData!S11)</f>
        <v>0</v>
      </c>
      <c r="T11">
        <f>Length!T$101-LEN(SourceData!T11)</f>
        <v>0</v>
      </c>
    </row>
    <row r="12" spans="1:20" x14ac:dyDescent="0.25">
      <c r="A12">
        <f>Length!A$101-LEN(SourceData!A12)</f>
        <v>0</v>
      </c>
      <c r="B12">
        <f>Length!B$101-LEN(SourceData!B12)</f>
        <v>4</v>
      </c>
      <c r="C12">
        <f>Length!C$101-LEN(SourceData!C12)</f>
        <v>3</v>
      </c>
      <c r="D12">
        <f>Length!D$101-LEN(SourceData!D12)</f>
        <v>9</v>
      </c>
      <c r="E12">
        <f>Length!E$101-LEN(SourceData!E12)</f>
        <v>5</v>
      </c>
      <c r="F12">
        <f>Length!F$101-LEN(SourceData!F12)</f>
        <v>1</v>
      </c>
      <c r="G12">
        <f>Length!G$101-LEN(SourceData!G12)</f>
        <v>0</v>
      </c>
      <c r="H12">
        <f>Length!H$101-LEN(SourceData!H12)</f>
        <v>0</v>
      </c>
      <c r="I12">
        <f>Length!I$101-LEN(SourceData!I12)</f>
        <v>0</v>
      </c>
      <c r="J12">
        <f>Length!J$101-LEN(SourceData!J12)</f>
        <v>0</v>
      </c>
      <c r="K12">
        <f>Length!K$101-LEN(SourceData!K12)</f>
        <v>0</v>
      </c>
      <c r="L12">
        <f>Length!L$101-LEN(SourceData!L12)</f>
        <v>0</v>
      </c>
      <c r="M12">
        <f>Length!M$101-LEN(SourceData!M12)</f>
        <v>0</v>
      </c>
      <c r="N12">
        <f>Length!N$101-LEN(SourceData!N12)</f>
        <v>0</v>
      </c>
      <c r="O12">
        <f>Length!O$101-LEN(SourceData!O12)</f>
        <v>0</v>
      </c>
      <c r="P12">
        <f>Length!P$101-LEN(SourceData!P12)</f>
        <v>0</v>
      </c>
      <c r="Q12">
        <f>Length!Q$101-LEN(SourceData!Q12)</f>
        <v>0</v>
      </c>
      <c r="R12">
        <f>Length!R$101-LEN(SourceData!R12)</f>
        <v>0</v>
      </c>
      <c r="S12">
        <f>Length!S$101-LEN(SourceData!S12)</f>
        <v>0</v>
      </c>
      <c r="T12">
        <f>Length!T$101-LEN(SourceData!T12)</f>
        <v>0</v>
      </c>
    </row>
    <row r="13" spans="1:20" x14ac:dyDescent="0.25">
      <c r="A13">
        <f>Length!A$101-LEN(SourceData!A13)</f>
        <v>0</v>
      </c>
      <c r="B13">
        <f>Length!B$101-LEN(SourceData!B13)</f>
        <v>1</v>
      </c>
      <c r="C13">
        <f>Length!C$101-LEN(SourceData!C13)</f>
        <v>5</v>
      </c>
      <c r="D13">
        <f>Length!D$101-LEN(SourceData!D13)</f>
        <v>15</v>
      </c>
      <c r="E13">
        <f>Length!E$101-LEN(SourceData!E13)</f>
        <v>1</v>
      </c>
      <c r="F13">
        <f>Length!F$101-LEN(SourceData!F13)</f>
        <v>0</v>
      </c>
      <c r="G13">
        <f>Length!G$101-LEN(SourceData!G13)</f>
        <v>0</v>
      </c>
      <c r="H13">
        <f>Length!H$101-LEN(SourceData!H13)</f>
        <v>0</v>
      </c>
      <c r="I13">
        <f>Length!I$101-LEN(SourceData!I13)</f>
        <v>0</v>
      </c>
      <c r="J13">
        <f>Length!J$101-LEN(SourceData!J13)</f>
        <v>0</v>
      </c>
      <c r="K13">
        <f>Length!K$101-LEN(SourceData!K13)</f>
        <v>0</v>
      </c>
      <c r="L13">
        <f>Length!L$101-LEN(SourceData!L13)</f>
        <v>0</v>
      </c>
      <c r="M13">
        <f>Length!M$101-LEN(SourceData!M13)</f>
        <v>0</v>
      </c>
      <c r="N13">
        <f>Length!N$101-LEN(SourceData!N13)</f>
        <v>0</v>
      </c>
      <c r="O13">
        <f>Length!O$101-LEN(SourceData!O13)</f>
        <v>0</v>
      </c>
      <c r="P13">
        <f>Length!P$101-LEN(SourceData!P13)</f>
        <v>0</v>
      </c>
      <c r="Q13">
        <f>Length!Q$101-LEN(SourceData!Q13)</f>
        <v>0</v>
      </c>
      <c r="R13">
        <f>Length!R$101-LEN(SourceData!R13)</f>
        <v>0</v>
      </c>
      <c r="S13">
        <f>Length!S$101-LEN(SourceData!S13)</f>
        <v>0</v>
      </c>
      <c r="T13">
        <f>Length!T$101-LEN(SourceData!T13)</f>
        <v>0</v>
      </c>
    </row>
    <row r="14" spans="1:20" x14ac:dyDescent="0.25">
      <c r="A14">
        <f>Length!A$101-LEN(SourceData!A14)</f>
        <v>0</v>
      </c>
      <c r="B14">
        <f>Length!B$101-LEN(SourceData!B14)</f>
        <v>6</v>
      </c>
      <c r="C14">
        <f>Length!C$101-LEN(SourceData!C14)</f>
        <v>3</v>
      </c>
      <c r="D14">
        <f>Length!D$101-LEN(SourceData!D14)</f>
        <v>6</v>
      </c>
      <c r="E14">
        <f>Length!E$101-LEN(SourceData!E14)</f>
        <v>7</v>
      </c>
      <c r="F14">
        <f>Length!F$101-LEN(SourceData!F14)</f>
        <v>2</v>
      </c>
      <c r="G14">
        <f>Length!G$101-LEN(SourceData!G14)</f>
        <v>0</v>
      </c>
      <c r="H14">
        <f>Length!H$101-LEN(SourceData!H14)</f>
        <v>0</v>
      </c>
      <c r="I14">
        <f>Length!I$101-LEN(SourceData!I14)</f>
        <v>0</v>
      </c>
      <c r="J14">
        <f>Length!J$101-LEN(SourceData!J14)</f>
        <v>0</v>
      </c>
      <c r="K14">
        <f>Length!K$101-LEN(SourceData!K14)</f>
        <v>0</v>
      </c>
      <c r="L14">
        <f>Length!L$101-LEN(SourceData!L14)</f>
        <v>0</v>
      </c>
      <c r="M14">
        <f>Length!M$101-LEN(SourceData!M14)</f>
        <v>0</v>
      </c>
      <c r="N14">
        <f>Length!N$101-LEN(SourceData!N14)</f>
        <v>0</v>
      </c>
      <c r="O14">
        <f>Length!O$101-LEN(SourceData!O14)</f>
        <v>0</v>
      </c>
      <c r="P14">
        <f>Length!P$101-LEN(SourceData!P14)</f>
        <v>0</v>
      </c>
      <c r="Q14">
        <f>Length!Q$101-LEN(SourceData!Q14)</f>
        <v>0</v>
      </c>
      <c r="R14">
        <f>Length!R$101-LEN(SourceData!R14)</f>
        <v>0</v>
      </c>
      <c r="S14">
        <f>Length!S$101-LEN(SourceData!S14)</f>
        <v>0</v>
      </c>
      <c r="T14">
        <f>Length!T$101-LEN(SourceData!T14)</f>
        <v>0</v>
      </c>
    </row>
    <row r="15" spans="1:20" x14ac:dyDescent="0.25">
      <c r="A15">
        <f>Length!A$101-LEN(SourceData!A15)</f>
        <v>0</v>
      </c>
      <c r="B15">
        <f>Length!B$101-LEN(SourceData!B15)</f>
        <v>2</v>
      </c>
      <c r="C15">
        <f>Length!C$101-LEN(SourceData!C15)</f>
        <v>0</v>
      </c>
      <c r="D15">
        <f>Length!D$101-LEN(SourceData!D15)</f>
        <v>4</v>
      </c>
      <c r="E15">
        <f>Length!E$101-LEN(SourceData!E15)</f>
        <v>5</v>
      </c>
      <c r="F15">
        <f>Length!F$101-LEN(SourceData!F15)</f>
        <v>1</v>
      </c>
      <c r="G15">
        <f>Length!G$101-LEN(SourceData!G15)</f>
        <v>0</v>
      </c>
      <c r="H15">
        <f>Length!H$101-LEN(SourceData!H15)</f>
        <v>0</v>
      </c>
      <c r="I15">
        <f>Length!I$101-LEN(SourceData!I15)</f>
        <v>0</v>
      </c>
      <c r="J15">
        <f>Length!J$101-LEN(SourceData!J15)</f>
        <v>0</v>
      </c>
      <c r="K15">
        <f>Length!K$101-LEN(SourceData!K15)</f>
        <v>0</v>
      </c>
      <c r="L15">
        <f>Length!L$101-LEN(SourceData!L15)</f>
        <v>0</v>
      </c>
      <c r="M15">
        <f>Length!M$101-LEN(SourceData!M15)</f>
        <v>0</v>
      </c>
      <c r="N15">
        <f>Length!N$101-LEN(SourceData!N15)</f>
        <v>0</v>
      </c>
      <c r="O15">
        <f>Length!O$101-LEN(SourceData!O15)</f>
        <v>0</v>
      </c>
      <c r="P15">
        <f>Length!P$101-LEN(SourceData!P15)</f>
        <v>0</v>
      </c>
      <c r="Q15">
        <f>Length!Q$101-LEN(SourceData!Q15)</f>
        <v>0</v>
      </c>
      <c r="R15">
        <f>Length!R$101-LEN(SourceData!R15)</f>
        <v>0</v>
      </c>
      <c r="S15">
        <f>Length!S$101-LEN(SourceData!S15)</f>
        <v>0</v>
      </c>
      <c r="T15">
        <f>Length!T$101-LEN(SourceData!T15)</f>
        <v>0</v>
      </c>
    </row>
    <row r="16" spans="1:20" x14ac:dyDescent="0.25">
      <c r="A16">
        <f>Length!A$101-LEN(SourceData!A16)</f>
        <v>0</v>
      </c>
      <c r="B16">
        <f>Length!B$101-LEN(SourceData!B16)</f>
        <v>4</v>
      </c>
      <c r="C16">
        <f>Length!C$101-LEN(SourceData!C16)</f>
        <v>0</v>
      </c>
      <c r="D16">
        <f>Length!D$101-LEN(SourceData!D16)</f>
        <v>7</v>
      </c>
      <c r="E16">
        <f>Length!E$101-LEN(SourceData!E16)</f>
        <v>0</v>
      </c>
      <c r="F16">
        <f>Length!F$101-LEN(SourceData!F16)</f>
        <v>3</v>
      </c>
      <c r="G16">
        <f>Length!G$101-LEN(SourceData!G16)</f>
        <v>0</v>
      </c>
      <c r="H16">
        <f>Length!H$101-LEN(SourceData!H16)</f>
        <v>0</v>
      </c>
      <c r="I16">
        <f>Length!I$101-LEN(SourceData!I16)</f>
        <v>0</v>
      </c>
      <c r="J16">
        <f>Length!J$101-LEN(SourceData!J16)</f>
        <v>0</v>
      </c>
      <c r="K16">
        <f>Length!K$101-LEN(SourceData!K16)</f>
        <v>0</v>
      </c>
      <c r="L16">
        <f>Length!L$101-LEN(SourceData!L16)</f>
        <v>0</v>
      </c>
      <c r="M16">
        <f>Length!M$101-LEN(SourceData!M16)</f>
        <v>0</v>
      </c>
      <c r="N16">
        <f>Length!N$101-LEN(SourceData!N16)</f>
        <v>0</v>
      </c>
      <c r="O16">
        <f>Length!O$101-LEN(SourceData!O16)</f>
        <v>0</v>
      </c>
      <c r="P16">
        <f>Length!P$101-LEN(SourceData!P16)</f>
        <v>0</v>
      </c>
      <c r="Q16">
        <f>Length!Q$101-LEN(SourceData!Q16)</f>
        <v>0</v>
      </c>
      <c r="R16">
        <f>Length!R$101-LEN(SourceData!R16)</f>
        <v>0</v>
      </c>
      <c r="S16">
        <f>Length!S$101-LEN(SourceData!S16)</f>
        <v>0</v>
      </c>
      <c r="T16">
        <f>Length!T$101-LEN(SourceData!T16)</f>
        <v>0</v>
      </c>
    </row>
    <row r="17" spans="1:20" x14ac:dyDescent="0.25">
      <c r="A17">
        <f>Length!A$101-LEN(SourceData!A17)</f>
        <v>0</v>
      </c>
      <c r="B17">
        <f>Length!B$101-LEN(SourceData!B17)</f>
        <v>4</v>
      </c>
      <c r="C17">
        <f>Length!C$101-LEN(SourceData!C17)</f>
        <v>1</v>
      </c>
      <c r="D17">
        <f>Length!D$101-LEN(SourceData!D17)</f>
        <v>2</v>
      </c>
      <c r="E17">
        <f>Length!E$101-LEN(SourceData!E17)</f>
        <v>1</v>
      </c>
      <c r="F17">
        <f>Length!F$101-LEN(SourceData!F17)</f>
        <v>2</v>
      </c>
      <c r="G17">
        <f>Length!G$101-LEN(SourceData!G17)</f>
        <v>0</v>
      </c>
      <c r="H17">
        <f>Length!H$101-LEN(SourceData!H17)</f>
        <v>0</v>
      </c>
      <c r="I17">
        <f>Length!I$101-LEN(SourceData!I17)</f>
        <v>0</v>
      </c>
      <c r="J17">
        <f>Length!J$101-LEN(SourceData!J17)</f>
        <v>0</v>
      </c>
      <c r="K17">
        <f>Length!K$101-LEN(SourceData!K17)</f>
        <v>0</v>
      </c>
      <c r="L17">
        <f>Length!L$101-LEN(SourceData!L17)</f>
        <v>0</v>
      </c>
      <c r="M17">
        <f>Length!M$101-LEN(SourceData!M17)</f>
        <v>0</v>
      </c>
      <c r="N17">
        <f>Length!N$101-LEN(SourceData!N17)</f>
        <v>0</v>
      </c>
      <c r="O17">
        <f>Length!O$101-LEN(SourceData!O17)</f>
        <v>0</v>
      </c>
      <c r="P17">
        <f>Length!P$101-LEN(SourceData!P17)</f>
        <v>0</v>
      </c>
      <c r="Q17">
        <f>Length!Q$101-LEN(SourceData!Q17)</f>
        <v>0</v>
      </c>
      <c r="R17">
        <f>Length!R$101-LEN(SourceData!R17)</f>
        <v>0</v>
      </c>
      <c r="S17">
        <f>Length!S$101-LEN(SourceData!S17)</f>
        <v>0</v>
      </c>
      <c r="T17">
        <f>Length!T$101-LEN(SourceData!T17)</f>
        <v>0</v>
      </c>
    </row>
    <row r="18" spans="1:20" x14ac:dyDescent="0.25">
      <c r="A18">
        <f>Length!A$101-LEN(SourceData!A18)</f>
        <v>0</v>
      </c>
      <c r="B18">
        <f>Length!B$101-LEN(SourceData!B18)</f>
        <v>4</v>
      </c>
      <c r="C18">
        <f>Length!C$101-LEN(SourceData!C18)</f>
        <v>3</v>
      </c>
      <c r="D18">
        <f>Length!D$101-LEN(SourceData!D18)</f>
        <v>8</v>
      </c>
      <c r="E18">
        <f>Length!E$101-LEN(SourceData!E18)</f>
        <v>7</v>
      </c>
      <c r="F18">
        <f>Length!F$101-LEN(SourceData!F18)</f>
        <v>1</v>
      </c>
      <c r="G18">
        <f>Length!G$101-LEN(SourceData!G18)</f>
        <v>0</v>
      </c>
      <c r="H18">
        <f>Length!H$101-LEN(SourceData!H18)</f>
        <v>0</v>
      </c>
      <c r="I18">
        <f>Length!I$101-LEN(SourceData!I18)</f>
        <v>0</v>
      </c>
      <c r="J18">
        <f>Length!J$101-LEN(SourceData!J18)</f>
        <v>0</v>
      </c>
      <c r="K18">
        <f>Length!K$101-LEN(SourceData!K18)</f>
        <v>0</v>
      </c>
      <c r="L18">
        <f>Length!L$101-LEN(SourceData!L18)</f>
        <v>0</v>
      </c>
      <c r="M18">
        <f>Length!M$101-LEN(SourceData!M18)</f>
        <v>0</v>
      </c>
      <c r="N18">
        <f>Length!N$101-LEN(SourceData!N18)</f>
        <v>0</v>
      </c>
      <c r="O18">
        <f>Length!O$101-LEN(SourceData!O18)</f>
        <v>0</v>
      </c>
      <c r="P18">
        <f>Length!P$101-LEN(SourceData!P18)</f>
        <v>0</v>
      </c>
      <c r="Q18">
        <f>Length!Q$101-LEN(SourceData!Q18)</f>
        <v>0</v>
      </c>
      <c r="R18">
        <f>Length!R$101-LEN(SourceData!R18)</f>
        <v>0</v>
      </c>
      <c r="S18">
        <f>Length!S$101-LEN(SourceData!S18)</f>
        <v>0</v>
      </c>
      <c r="T18">
        <f>Length!T$101-LEN(SourceData!T18)</f>
        <v>0</v>
      </c>
    </row>
    <row r="19" spans="1:20" x14ac:dyDescent="0.25">
      <c r="A19">
        <f>Length!A$101-LEN(SourceData!A19)</f>
        <v>0</v>
      </c>
      <c r="B19">
        <f>Length!B$101-LEN(SourceData!B19)</f>
        <v>2</v>
      </c>
      <c r="C19">
        <f>Length!C$101-LEN(SourceData!C19)</f>
        <v>2</v>
      </c>
      <c r="D19">
        <f>Length!D$101-LEN(SourceData!D19)</f>
        <v>6</v>
      </c>
      <c r="E19">
        <f>Length!E$101-LEN(SourceData!E19)</f>
        <v>1</v>
      </c>
      <c r="F19">
        <f>Length!F$101-LEN(SourceData!F19)</f>
        <v>0</v>
      </c>
      <c r="G19">
        <f>Length!G$101-LEN(SourceData!G19)</f>
        <v>0</v>
      </c>
      <c r="H19">
        <f>Length!H$101-LEN(SourceData!H19)</f>
        <v>0</v>
      </c>
      <c r="I19">
        <f>Length!I$101-LEN(SourceData!I19)</f>
        <v>0</v>
      </c>
      <c r="J19">
        <f>Length!J$101-LEN(SourceData!J19)</f>
        <v>0</v>
      </c>
      <c r="K19">
        <f>Length!K$101-LEN(SourceData!K19)</f>
        <v>0</v>
      </c>
      <c r="L19">
        <f>Length!L$101-LEN(SourceData!L19)</f>
        <v>0</v>
      </c>
      <c r="M19">
        <f>Length!M$101-LEN(SourceData!M19)</f>
        <v>0</v>
      </c>
      <c r="N19">
        <f>Length!N$101-LEN(SourceData!N19)</f>
        <v>0</v>
      </c>
      <c r="O19">
        <f>Length!O$101-LEN(SourceData!O19)</f>
        <v>0</v>
      </c>
      <c r="P19">
        <f>Length!P$101-LEN(SourceData!P19)</f>
        <v>0</v>
      </c>
      <c r="Q19">
        <f>Length!Q$101-LEN(SourceData!Q19)</f>
        <v>0</v>
      </c>
      <c r="R19">
        <f>Length!R$101-LEN(SourceData!R19)</f>
        <v>0</v>
      </c>
      <c r="S19">
        <f>Length!S$101-LEN(SourceData!S19)</f>
        <v>0</v>
      </c>
      <c r="T19">
        <f>Length!T$101-LEN(SourceData!T19)</f>
        <v>0</v>
      </c>
    </row>
    <row r="20" spans="1:20" x14ac:dyDescent="0.25">
      <c r="A20">
        <f>Length!A$101-LEN(SourceData!A20)</f>
        <v>0</v>
      </c>
      <c r="B20">
        <f>Length!B$101-LEN(SourceData!B20)</f>
        <v>3</v>
      </c>
      <c r="C20">
        <f>Length!C$101-LEN(SourceData!C20)</f>
        <v>3</v>
      </c>
      <c r="D20">
        <f>Length!D$101-LEN(SourceData!D20)</f>
        <v>0</v>
      </c>
      <c r="E20">
        <f>Length!E$101-LEN(SourceData!E20)</f>
        <v>5</v>
      </c>
      <c r="F20">
        <f>Length!F$101-LEN(SourceData!F20)</f>
        <v>4</v>
      </c>
      <c r="G20">
        <f>Length!G$101-LEN(SourceData!G20)</f>
        <v>0</v>
      </c>
      <c r="H20">
        <f>Length!H$101-LEN(SourceData!H20)</f>
        <v>0</v>
      </c>
      <c r="I20">
        <f>Length!I$101-LEN(SourceData!I20)</f>
        <v>0</v>
      </c>
      <c r="J20">
        <f>Length!J$101-LEN(SourceData!J20)</f>
        <v>0</v>
      </c>
      <c r="K20">
        <f>Length!K$101-LEN(SourceData!K20)</f>
        <v>0</v>
      </c>
      <c r="L20">
        <f>Length!L$101-LEN(SourceData!L20)</f>
        <v>0</v>
      </c>
      <c r="M20">
        <f>Length!M$101-LEN(SourceData!M20)</f>
        <v>0</v>
      </c>
      <c r="N20">
        <f>Length!N$101-LEN(SourceData!N20)</f>
        <v>0</v>
      </c>
      <c r="O20">
        <f>Length!O$101-LEN(SourceData!O20)</f>
        <v>0</v>
      </c>
      <c r="P20">
        <f>Length!P$101-LEN(SourceData!P20)</f>
        <v>0</v>
      </c>
      <c r="Q20">
        <f>Length!Q$101-LEN(SourceData!Q20)</f>
        <v>0</v>
      </c>
      <c r="R20">
        <f>Length!R$101-LEN(SourceData!R20)</f>
        <v>0</v>
      </c>
      <c r="S20">
        <f>Length!S$101-LEN(SourceData!S20)</f>
        <v>0</v>
      </c>
      <c r="T20">
        <f>Length!T$101-LEN(SourceData!T20)</f>
        <v>0</v>
      </c>
    </row>
    <row r="21" spans="1:20" x14ac:dyDescent="0.25">
      <c r="A21">
        <f>Length!A$101-LEN(SourceData!A21)</f>
        <v>2</v>
      </c>
      <c r="B21">
        <f>Length!B$101-LEN(SourceData!B21)</f>
        <v>10</v>
      </c>
      <c r="C21">
        <f>Length!C$101-LEN(SourceData!C21)</f>
        <v>10</v>
      </c>
      <c r="D21">
        <f>Length!D$101-LEN(SourceData!D21)</f>
        <v>29</v>
      </c>
      <c r="E21">
        <f>Length!E$101-LEN(SourceData!E21)</f>
        <v>11</v>
      </c>
      <c r="F21">
        <f>Length!F$101-LEN(SourceData!F21)</f>
        <v>15</v>
      </c>
      <c r="G21">
        <f>Length!G$101-LEN(SourceData!G21)</f>
        <v>0</v>
      </c>
      <c r="H21">
        <f>Length!H$101-LEN(SourceData!H21)</f>
        <v>0</v>
      </c>
      <c r="I21">
        <f>Length!I$101-LEN(SourceData!I21)</f>
        <v>0</v>
      </c>
      <c r="J21">
        <f>Length!J$101-LEN(SourceData!J21)</f>
        <v>0</v>
      </c>
      <c r="K21">
        <f>Length!K$101-LEN(SourceData!K21)</f>
        <v>0</v>
      </c>
      <c r="L21">
        <f>Length!L$101-LEN(SourceData!L21)</f>
        <v>0</v>
      </c>
      <c r="M21">
        <f>Length!M$101-LEN(SourceData!M21)</f>
        <v>0</v>
      </c>
      <c r="N21">
        <f>Length!N$101-LEN(SourceData!N21)</f>
        <v>0</v>
      </c>
      <c r="O21">
        <f>Length!O$101-LEN(SourceData!O21)</f>
        <v>0</v>
      </c>
      <c r="P21">
        <f>Length!P$101-LEN(SourceData!P21)</f>
        <v>0</v>
      </c>
      <c r="Q21">
        <f>Length!Q$101-LEN(SourceData!Q21)</f>
        <v>0</v>
      </c>
      <c r="R21">
        <f>Length!R$101-LEN(SourceData!R21)</f>
        <v>0</v>
      </c>
      <c r="S21">
        <f>Length!S$101-LEN(SourceData!S21)</f>
        <v>0</v>
      </c>
      <c r="T21">
        <f>Length!T$101-LEN(SourceData!T21)</f>
        <v>0</v>
      </c>
    </row>
    <row r="22" spans="1:20" x14ac:dyDescent="0.25">
      <c r="A22">
        <f>Length!A$101-LEN(SourceData!A22)</f>
        <v>2</v>
      </c>
      <c r="B22">
        <f>Length!B$101-LEN(SourceData!B22)</f>
        <v>10</v>
      </c>
      <c r="C22">
        <f>Length!C$101-LEN(SourceData!C22)</f>
        <v>10</v>
      </c>
      <c r="D22">
        <f>Length!D$101-LEN(SourceData!D22)</f>
        <v>29</v>
      </c>
      <c r="E22">
        <f>Length!E$101-LEN(SourceData!E22)</f>
        <v>11</v>
      </c>
      <c r="F22">
        <f>Length!F$101-LEN(SourceData!F22)</f>
        <v>15</v>
      </c>
      <c r="G22">
        <f>Length!G$101-LEN(SourceData!G22)</f>
        <v>0</v>
      </c>
      <c r="H22">
        <f>Length!H$101-LEN(SourceData!H22)</f>
        <v>0</v>
      </c>
      <c r="I22">
        <f>Length!I$101-LEN(SourceData!I22)</f>
        <v>0</v>
      </c>
      <c r="J22">
        <f>Length!J$101-LEN(SourceData!J22)</f>
        <v>0</v>
      </c>
      <c r="K22">
        <f>Length!K$101-LEN(SourceData!K22)</f>
        <v>0</v>
      </c>
      <c r="L22">
        <f>Length!L$101-LEN(SourceData!L22)</f>
        <v>0</v>
      </c>
      <c r="M22">
        <f>Length!M$101-LEN(SourceData!M22)</f>
        <v>0</v>
      </c>
      <c r="N22">
        <f>Length!N$101-LEN(SourceData!N22)</f>
        <v>0</v>
      </c>
      <c r="O22">
        <f>Length!O$101-LEN(SourceData!O22)</f>
        <v>0</v>
      </c>
      <c r="P22">
        <f>Length!P$101-LEN(SourceData!P22)</f>
        <v>0</v>
      </c>
      <c r="Q22">
        <f>Length!Q$101-LEN(SourceData!Q22)</f>
        <v>0</v>
      </c>
      <c r="R22">
        <f>Length!R$101-LEN(SourceData!R22)</f>
        <v>0</v>
      </c>
      <c r="S22">
        <f>Length!S$101-LEN(SourceData!S22)</f>
        <v>0</v>
      </c>
      <c r="T22">
        <f>Length!T$101-LEN(SourceData!T22)</f>
        <v>0</v>
      </c>
    </row>
    <row r="23" spans="1:20" x14ac:dyDescent="0.25">
      <c r="A23">
        <f>Length!A$101-LEN(SourceData!A23)</f>
        <v>2</v>
      </c>
      <c r="B23">
        <f>Length!B$101-LEN(SourceData!B23)</f>
        <v>10</v>
      </c>
      <c r="C23">
        <f>Length!C$101-LEN(SourceData!C23)</f>
        <v>10</v>
      </c>
      <c r="D23">
        <f>Length!D$101-LEN(SourceData!D23)</f>
        <v>29</v>
      </c>
      <c r="E23">
        <f>Length!E$101-LEN(SourceData!E23)</f>
        <v>11</v>
      </c>
      <c r="F23">
        <f>Length!F$101-LEN(SourceData!F23)</f>
        <v>15</v>
      </c>
      <c r="G23">
        <f>Length!G$101-LEN(SourceData!G23)</f>
        <v>0</v>
      </c>
      <c r="H23">
        <f>Length!H$101-LEN(SourceData!H23)</f>
        <v>0</v>
      </c>
      <c r="I23">
        <f>Length!I$101-LEN(SourceData!I23)</f>
        <v>0</v>
      </c>
      <c r="J23">
        <f>Length!J$101-LEN(SourceData!J23)</f>
        <v>0</v>
      </c>
      <c r="K23">
        <f>Length!K$101-LEN(SourceData!K23)</f>
        <v>0</v>
      </c>
      <c r="L23">
        <f>Length!L$101-LEN(SourceData!L23)</f>
        <v>0</v>
      </c>
      <c r="M23">
        <f>Length!M$101-LEN(SourceData!M23)</f>
        <v>0</v>
      </c>
      <c r="N23">
        <f>Length!N$101-LEN(SourceData!N23)</f>
        <v>0</v>
      </c>
      <c r="O23">
        <f>Length!O$101-LEN(SourceData!O23)</f>
        <v>0</v>
      </c>
      <c r="P23">
        <f>Length!P$101-LEN(SourceData!P23)</f>
        <v>0</v>
      </c>
      <c r="Q23">
        <f>Length!Q$101-LEN(SourceData!Q23)</f>
        <v>0</v>
      </c>
      <c r="R23">
        <f>Length!R$101-LEN(SourceData!R23)</f>
        <v>0</v>
      </c>
      <c r="S23">
        <f>Length!S$101-LEN(SourceData!S23)</f>
        <v>0</v>
      </c>
      <c r="T23">
        <f>Length!T$101-LEN(SourceData!T23)</f>
        <v>0</v>
      </c>
    </row>
    <row r="24" spans="1:20" x14ac:dyDescent="0.25">
      <c r="A24">
        <f>Length!A$101-LEN(SourceData!A24)</f>
        <v>2</v>
      </c>
      <c r="B24">
        <f>Length!B$101-LEN(SourceData!B24)</f>
        <v>10</v>
      </c>
      <c r="C24">
        <f>Length!C$101-LEN(SourceData!C24)</f>
        <v>10</v>
      </c>
      <c r="D24">
        <f>Length!D$101-LEN(SourceData!D24)</f>
        <v>29</v>
      </c>
      <c r="E24">
        <f>Length!E$101-LEN(SourceData!E24)</f>
        <v>11</v>
      </c>
      <c r="F24">
        <f>Length!F$101-LEN(SourceData!F24)</f>
        <v>15</v>
      </c>
      <c r="G24">
        <f>Length!G$101-LEN(SourceData!G24)</f>
        <v>0</v>
      </c>
      <c r="H24">
        <f>Length!H$101-LEN(SourceData!H24)</f>
        <v>0</v>
      </c>
      <c r="I24">
        <f>Length!I$101-LEN(SourceData!I24)</f>
        <v>0</v>
      </c>
      <c r="J24">
        <f>Length!J$101-LEN(SourceData!J24)</f>
        <v>0</v>
      </c>
      <c r="K24">
        <f>Length!K$101-LEN(SourceData!K24)</f>
        <v>0</v>
      </c>
      <c r="L24">
        <f>Length!L$101-LEN(SourceData!L24)</f>
        <v>0</v>
      </c>
      <c r="M24">
        <f>Length!M$101-LEN(SourceData!M24)</f>
        <v>0</v>
      </c>
      <c r="N24">
        <f>Length!N$101-LEN(SourceData!N24)</f>
        <v>0</v>
      </c>
      <c r="O24">
        <f>Length!O$101-LEN(SourceData!O24)</f>
        <v>0</v>
      </c>
      <c r="P24">
        <f>Length!P$101-LEN(SourceData!P24)</f>
        <v>0</v>
      </c>
      <c r="Q24">
        <f>Length!Q$101-LEN(SourceData!Q24)</f>
        <v>0</v>
      </c>
      <c r="R24">
        <f>Length!R$101-LEN(SourceData!R24)</f>
        <v>0</v>
      </c>
      <c r="S24">
        <f>Length!S$101-LEN(SourceData!S24)</f>
        <v>0</v>
      </c>
      <c r="T24">
        <f>Length!T$101-LEN(SourceData!T24)</f>
        <v>0</v>
      </c>
    </row>
    <row r="25" spans="1:20" x14ac:dyDescent="0.25">
      <c r="A25">
        <f>Length!A$101-LEN(SourceData!A25)</f>
        <v>2</v>
      </c>
      <c r="B25">
        <f>Length!B$101-LEN(SourceData!B25)</f>
        <v>10</v>
      </c>
      <c r="C25">
        <f>Length!C$101-LEN(SourceData!C25)</f>
        <v>10</v>
      </c>
      <c r="D25">
        <f>Length!D$101-LEN(SourceData!D25)</f>
        <v>29</v>
      </c>
      <c r="E25">
        <f>Length!E$101-LEN(SourceData!E25)</f>
        <v>11</v>
      </c>
      <c r="F25">
        <f>Length!F$101-LEN(SourceData!F25)</f>
        <v>15</v>
      </c>
      <c r="G25">
        <f>Length!G$101-LEN(SourceData!G25)</f>
        <v>0</v>
      </c>
      <c r="H25">
        <f>Length!H$101-LEN(SourceData!H25)</f>
        <v>0</v>
      </c>
      <c r="I25">
        <f>Length!I$101-LEN(SourceData!I25)</f>
        <v>0</v>
      </c>
      <c r="J25">
        <f>Length!J$101-LEN(SourceData!J25)</f>
        <v>0</v>
      </c>
      <c r="K25">
        <f>Length!K$101-LEN(SourceData!K25)</f>
        <v>0</v>
      </c>
      <c r="L25">
        <f>Length!L$101-LEN(SourceData!L25)</f>
        <v>0</v>
      </c>
      <c r="M25">
        <f>Length!M$101-LEN(SourceData!M25)</f>
        <v>0</v>
      </c>
      <c r="N25">
        <f>Length!N$101-LEN(SourceData!N25)</f>
        <v>0</v>
      </c>
      <c r="O25">
        <f>Length!O$101-LEN(SourceData!O25)</f>
        <v>0</v>
      </c>
      <c r="P25">
        <f>Length!P$101-LEN(SourceData!P25)</f>
        <v>0</v>
      </c>
      <c r="Q25">
        <f>Length!Q$101-LEN(SourceData!Q25)</f>
        <v>0</v>
      </c>
      <c r="R25">
        <f>Length!R$101-LEN(SourceData!R25)</f>
        <v>0</v>
      </c>
      <c r="S25">
        <f>Length!S$101-LEN(SourceData!S25)</f>
        <v>0</v>
      </c>
      <c r="T25">
        <f>Length!T$101-LEN(SourceData!T25)</f>
        <v>0</v>
      </c>
    </row>
    <row r="26" spans="1:20" x14ac:dyDescent="0.25">
      <c r="A26">
        <f>Length!A$101-LEN(SourceData!A26)</f>
        <v>2</v>
      </c>
      <c r="B26">
        <f>Length!B$101-LEN(SourceData!B26)</f>
        <v>10</v>
      </c>
      <c r="C26">
        <f>Length!C$101-LEN(SourceData!C26)</f>
        <v>10</v>
      </c>
      <c r="D26">
        <f>Length!D$101-LEN(SourceData!D26)</f>
        <v>29</v>
      </c>
      <c r="E26">
        <f>Length!E$101-LEN(SourceData!E26)</f>
        <v>11</v>
      </c>
      <c r="F26">
        <f>Length!F$101-LEN(SourceData!F26)</f>
        <v>15</v>
      </c>
      <c r="G26">
        <f>Length!G$101-LEN(SourceData!G26)</f>
        <v>0</v>
      </c>
      <c r="H26">
        <f>Length!H$101-LEN(SourceData!H26)</f>
        <v>0</v>
      </c>
      <c r="I26">
        <f>Length!I$101-LEN(SourceData!I26)</f>
        <v>0</v>
      </c>
      <c r="J26">
        <f>Length!J$101-LEN(SourceData!J26)</f>
        <v>0</v>
      </c>
      <c r="K26">
        <f>Length!K$101-LEN(SourceData!K26)</f>
        <v>0</v>
      </c>
      <c r="L26">
        <f>Length!L$101-LEN(SourceData!L26)</f>
        <v>0</v>
      </c>
      <c r="M26">
        <f>Length!M$101-LEN(SourceData!M26)</f>
        <v>0</v>
      </c>
      <c r="N26">
        <f>Length!N$101-LEN(SourceData!N26)</f>
        <v>0</v>
      </c>
      <c r="O26">
        <f>Length!O$101-LEN(SourceData!O26)</f>
        <v>0</v>
      </c>
      <c r="P26">
        <f>Length!P$101-LEN(SourceData!P26)</f>
        <v>0</v>
      </c>
      <c r="Q26">
        <f>Length!Q$101-LEN(SourceData!Q26)</f>
        <v>0</v>
      </c>
      <c r="R26">
        <f>Length!R$101-LEN(SourceData!R26)</f>
        <v>0</v>
      </c>
      <c r="S26">
        <f>Length!S$101-LEN(SourceData!S26)</f>
        <v>0</v>
      </c>
      <c r="T26">
        <f>Length!T$101-LEN(SourceData!T26)</f>
        <v>0</v>
      </c>
    </row>
    <row r="27" spans="1:20" x14ac:dyDescent="0.25">
      <c r="A27">
        <f>Length!A$101-LEN(SourceData!A27)</f>
        <v>2</v>
      </c>
      <c r="B27">
        <f>Length!B$101-LEN(SourceData!B27)</f>
        <v>10</v>
      </c>
      <c r="C27">
        <f>Length!C$101-LEN(SourceData!C27)</f>
        <v>10</v>
      </c>
      <c r="D27">
        <f>Length!D$101-LEN(SourceData!D27)</f>
        <v>29</v>
      </c>
      <c r="E27">
        <f>Length!E$101-LEN(SourceData!E27)</f>
        <v>11</v>
      </c>
      <c r="F27">
        <f>Length!F$101-LEN(SourceData!F27)</f>
        <v>15</v>
      </c>
      <c r="G27">
        <f>Length!G$101-LEN(SourceData!G27)</f>
        <v>0</v>
      </c>
      <c r="H27">
        <f>Length!H$101-LEN(SourceData!H27)</f>
        <v>0</v>
      </c>
      <c r="I27">
        <f>Length!I$101-LEN(SourceData!I27)</f>
        <v>0</v>
      </c>
      <c r="J27">
        <f>Length!J$101-LEN(SourceData!J27)</f>
        <v>0</v>
      </c>
      <c r="K27">
        <f>Length!K$101-LEN(SourceData!K27)</f>
        <v>0</v>
      </c>
      <c r="L27">
        <f>Length!L$101-LEN(SourceData!L27)</f>
        <v>0</v>
      </c>
      <c r="M27">
        <f>Length!M$101-LEN(SourceData!M27)</f>
        <v>0</v>
      </c>
      <c r="N27">
        <f>Length!N$101-LEN(SourceData!N27)</f>
        <v>0</v>
      </c>
      <c r="O27">
        <f>Length!O$101-LEN(SourceData!O27)</f>
        <v>0</v>
      </c>
      <c r="P27">
        <f>Length!P$101-LEN(SourceData!P27)</f>
        <v>0</v>
      </c>
      <c r="Q27">
        <f>Length!Q$101-LEN(SourceData!Q27)</f>
        <v>0</v>
      </c>
      <c r="R27">
        <f>Length!R$101-LEN(SourceData!R27)</f>
        <v>0</v>
      </c>
      <c r="S27">
        <f>Length!S$101-LEN(SourceData!S27)</f>
        <v>0</v>
      </c>
      <c r="T27">
        <f>Length!T$101-LEN(SourceData!T27)</f>
        <v>0</v>
      </c>
    </row>
    <row r="28" spans="1:20" x14ac:dyDescent="0.25">
      <c r="A28">
        <f>Length!A$101-LEN(SourceData!A28)</f>
        <v>2</v>
      </c>
      <c r="B28">
        <f>Length!B$101-LEN(SourceData!B28)</f>
        <v>10</v>
      </c>
      <c r="C28">
        <f>Length!C$101-LEN(SourceData!C28)</f>
        <v>10</v>
      </c>
      <c r="D28">
        <f>Length!D$101-LEN(SourceData!D28)</f>
        <v>29</v>
      </c>
      <c r="E28">
        <f>Length!E$101-LEN(SourceData!E28)</f>
        <v>11</v>
      </c>
      <c r="F28">
        <f>Length!F$101-LEN(SourceData!F28)</f>
        <v>15</v>
      </c>
      <c r="G28">
        <f>Length!G$101-LEN(SourceData!G28)</f>
        <v>0</v>
      </c>
      <c r="H28">
        <f>Length!H$101-LEN(SourceData!H28)</f>
        <v>0</v>
      </c>
      <c r="I28">
        <f>Length!I$101-LEN(SourceData!I28)</f>
        <v>0</v>
      </c>
      <c r="J28">
        <f>Length!J$101-LEN(SourceData!J28)</f>
        <v>0</v>
      </c>
      <c r="K28">
        <f>Length!K$101-LEN(SourceData!K28)</f>
        <v>0</v>
      </c>
      <c r="L28">
        <f>Length!L$101-LEN(SourceData!L28)</f>
        <v>0</v>
      </c>
      <c r="M28">
        <f>Length!M$101-LEN(SourceData!M28)</f>
        <v>0</v>
      </c>
      <c r="N28">
        <f>Length!N$101-LEN(SourceData!N28)</f>
        <v>0</v>
      </c>
      <c r="O28">
        <f>Length!O$101-LEN(SourceData!O28)</f>
        <v>0</v>
      </c>
      <c r="P28">
        <f>Length!P$101-LEN(SourceData!P28)</f>
        <v>0</v>
      </c>
      <c r="Q28">
        <f>Length!Q$101-LEN(SourceData!Q28)</f>
        <v>0</v>
      </c>
      <c r="R28">
        <f>Length!R$101-LEN(SourceData!R28)</f>
        <v>0</v>
      </c>
      <c r="S28">
        <f>Length!S$101-LEN(SourceData!S28)</f>
        <v>0</v>
      </c>
      <c r="T28">
        <f>Length!T$101-LEN(SourceData!T28)</f>
        <v>0</v>
      </c>
    </row>
    <row r="29" spans="1:20" x14ac:dyDescent="0.25">
      <c r="A29">
        <f>Length!A$101-LEN(SourceData!A29)</f>
        <v>2</v>
      </c>
      <c r="B29">
        <f>Length!B$101-LEN(SourceData!B29)</f>
        <v>10</v>
      </c>
      <c r="C29">
        <f>Length!C$101-LEN(SourceData!C29)</f>
        <v>10</v>
      </c>
      <c r="D29">
        <f>Length!D$101-LEN(SourceData!D29)</f>
        <v>29</v>
      </c>
      <c r="E29">
        <f>Length!E$101-LEN(SourceData!E29)</f>
        <v>11</v>
      </c>
      <c r="F29">
        <f>Length!F$101-LEN(SourceData!F29)</f>
        <v>15</v>
      </c>
      <c r="G29">
        <f>Length!G$101-LEN(SourceData!G29)</f>
        <v>0</v>
      </c>
      <c r="H29">
        <f>Length!H$101-LEN(SourceData!H29)</f>
        <v>0</v>
      </c>
      <c r="I29">
        <f>Length!I$101-LEN(SourceData!I29)</f>
        <v>0</v>
      </c>
      <c r="J29">
        <f>Length!J$101-LEN(SourceData!J29)</f>
        <v>0</v>
      </c>
      <c r="K29">
        <f>Length!K$101-LEN(SourceData!K29)</f>
        <v>0</v>
      </c>
      <c r="L29">
        <f>Length!L$101-LEN(SourceData!L29)</f>
        <v>0</v>
      </c>
      <c r="M29">
        <f>Length!M$101-LEN(SourceData!M29)</f>
        <v>0</v>
      </c>
      <c r="N29">
        <f>Length!N$101-LEN(SourceData!N29)</f>
        <v>0</v>
      </c>
      <c r="O29">
        <f>Length!O$101-LEN(SourceData!O29)</f>
        <v>0</v>
      </c>
      <c r="P29">
        <f>Length!P$101-LEN(SourceData!P29)</f>
        <v>0</v>
      </c>
      <c r="Q29">
        <f>Length!Q$101-LEN(SourceData!Q29)</f>
        <v>0</v>
      </c>
      <c r="R29">
        <f>Length!R$101-LEN(SourceData!R29)</f>
        <v>0</v>
      </c>
      <c r="S29">
        <f>Length!S$101-LEN(SourceData!S29)</f>
        <v>0</v>
      </c>
      <c r="T29">
        <f>Length!T$101-LEN(SourceData!T29)</f>
        <v>0</v>
      </c>
    </row>
    <row r="30" spans="1:20" x14ac:dyDescent="0.25">
      <c r="A30">
        <f>Length!A$101-LEN(SourceData!A30)</f>
        <v>2</v>
      </c>
      <c r="B30">
        <f>Length!B$101-LEN(SourceData!B30)</f>
        <v>10</v>
      </c>
      <c r="C30">
        <f>Length!C$101-LEN(SourceData!C30)</f>
        <v>10</v>
      </c>
      <c r="D30">
        <f>Length!D$101-LEN(SourceData!D30)</f>
        <v>29</v>
      </c>
      <c r="E30">
        <f>Length!E$101-LEN(SourceData!E30)</f>
        <v>11</v>
      </c>
      <c r="F30">
        <f>Length!F$101-LEN(SourceData!F30)</f>
        <v>15</v>
      </c>
      <c r="G30">
        <f>Length!G$101-LEN(SourceData!G30)</f>
        <v>0</v>
      </c>
      <c r="H30">
        <f>Length!H$101-LEN(SourceData!H30)</f>
        <v>0</v>
      </c>
      <c r="I30">
        <f>Length!I$101-LEN(SourceData!I30)</f>
        <v>0</v>
      </c>
      <c r="J30">
        <f>Length!J$101-LEN(SourceData!J30)</f>
        <v>0</v>
      </c>
      <c r="K30">
        <f>Length!K$101-LEN(SourceData!K30)</f>
        <v>0</v>
      </c>
      <c r="L30">
        <f>Length!L$101-LEN(SourceData!L30)</f>
        <v>0</v>
      </c>
      <c r="M30">
        <f>Length!M$101-LEN(SourceData!M30)</f>
        <v>0</v>
      </c>
      <c r="N30">
        <f>Length!N$101-LEN(SourceData!N30)</f>
        <v>0</v>
      </c>
      <c r="O30">
        <f>Length!O$101-LEN(SourceData!O30)</f>
        <v>0</v>
      </c>
      <c r="P30">
        <f>Length!P$101-LEN(SourceData!P30)</f>
        <v>0</v>
      </c>
      <c r="Q30">
        <f>Length!Q$101-LEN(SourceData!Q30)</f>
        <v>0</v>
      </c>
      <c r="R30">
        <f>Length!R$101-LEN(SourceData!R30)</f>
        <v>0</v>
      </c>
      <c r="S30">
        <f>Length!S$101-LEN(SourceData!S30)</f>
        <v>0</v>
      </c>
      <c r="T30">
        <f>Length!T$101-LEN(SourceData!T30)</f>
        <v>0</v>
      </c>
    </row>
    <row r="31" spans="1:20" x14ac:dyDescent="0.25">
      <c r="A31">
        <f>Length!A$101-LEN(SourceData!A31)</f>
        <v>2</v>
      </c>
      <c r="B31">
        <f>Length!B$101-LEN(SourceData!B31)</f>
        <v>10</v>
      </c>
      <c r="C31">
        <f>Length!C$101-LEN(SourceData!C31)</f>
        <v>10</v>
      </c>
      <c r="D31">
        <f>Length!D$101-LEN(SourceData!D31)</f>
        <v>29</v>
      </c>
      <c r="E31">
        <f>Length!E$101-LEN(SourceData!E31)</f>
        <v>11</v>
      </c>
      <c r="F31">
        <f>Length!F$101-LEN(SourceData!F31)</f>
        <v>15</v>
      </c>
      <c r="G31">
        <f>Length!G$101-LEN(SourceData!G31)</f>
        <v>0</v>
      </c>
      <c r="H31">
        <f>Length!H$101-LEN(SourceData!H31)</f>
        <v>0</v>
      </c>
      <c r="I31">
        <f>Length!I$101-LEN(SourceData!I31)</f>
        <v>0</v>
      </c>
      <c r="J31">
        <f>Length!J$101-LEN(SourceData!J31)</f>
        <v>0</v>
      </c>
      <c r="K31">
        <f>Length!K$101-LEN(SourceData!K31)</f>
        <v>0</v>
      </c>
      <c r="L31">
        <f>Length!L$101-LEN(SourceData!L31)</f>
        <v>0</v>
      </c>
      <c r="M31">
        <f>Length!M$101-LEN(SourceData!M31)</f>
        <v>0</v>
      </c>
      <c r="N31">
        <f>Length!N$101-LEN(SourceData!N31)</f>
        <v>0</v>
      </c>
      <c r="O31">
        <f>Length!O$101-LEN(SourceData!O31)</f>
        <v>0</v>
      </c>
      <c r="P31">
        <f>Length!P$101-LEN(SourceData!P31)</f>
        <v>0</v>
      </c>
      <c r="Q31">
        <f>Length!Q$101-LEN(SourceData!Q31)</f>
        <v>0</v>
      </c>
      <c r="R31">
        <f>Length!R$101-LEN(SourceData!R31)</f>
        <v>0</v>
      </c>
      <c r="S31">
        <f>Length!S$101-LEN(SourceData!S31)</f>
        <v>0</v>
      </c>
      <c r="T31">
        <f>Length!T$101-LEN(SourceData!T31)</f>
        <v>0</v>
      </c>
    </row>
    <row r="32" spans="1:20" x14ac:dyDescent="0.25">
      <c r="A32">
        <f>Length!A$101-LEN(SourceData!A32)</f>
        <v>2</v>
      </c>
      <c r="B32">
        <f>Length!B$101-LEN(SourceData!B32)</f>
        <v>10</v>
      </c>
      <c r="C32">
        <f>Length!C$101-LEN(SourceData!C32)</f>
        <v>10</v>
      </c>
      <c r="D32">
        <f>Length!D$101-LEN(SourceData!D32)</f>
        <v>29</v>
      </c>
      <c r="E32">
        <f>Length!E$101-LEN(SourceData!E32)</f>
        <v>11</v>
      </c>
      <c r="F32">
        <f>Length!F$101-LEN(SourceData!F32)</f>
        <v>15</v>
      </c>
      <c r="G32">
        <f>Length!G$101-LEN(SourceData!G32)</f>
        <v>0</v>
      </c>
      <c r="H32">
        <f>Length!H$101-LEN(SourceData!H32)</f>
        <v>0</v>
      </c>
      <c r="I32">
        <f>Length!I$101-LEN(SourceData!I32)</f>
        <v>0</v>
      </c>
      <c r="J32">
        <f>Length!J$101-LEN(SourceData!J32)</f>
        <v>0</v>
      </c>
      <c r="K32">
        <f>Length!K$101-LEN(SourceData!K32)</f>
        <v>0</v>
      </c>
      <c r="L32">
        <f>Length!L$101-LEN(SourceData!L32)</f>
        <v>0</v>
      </c>
      <c r="M32">
        <f>Length!M$101-LEN(SourceData!M32)</f>
        <v>0</v>
      </c>
      <c r="N32">
        <f>Length!N$101-LEN(SourceData!N32)</f>
        <v>0</v>
      </c>
      <c r="O32">
        <f>Length!O$101-LEN(SourceData!O32)</f>
        <v>0</v>
      </c>
      <c r="P32">
        <f>Length!P$101-LEN(SourceData!P32)</f>
        <v>0</v>
      </c>
      <c r="Q32">
        <f>Length!Q$101-LEN(SourceData!Q32)</f>
        <v>0</v>
      </c>
      <c r="R32">
        <f>Length!R$101-LEN(SourceData!R32)</f>
        <v>0</v>
      </c>
      <c r="S32">
        <f>Length!S$101-LEN(SourceData!S32)</f>
        <v>0</v>
      </c>
      <c r="T32">
        <f>Length!T$101-LEN(SourceData!T32)</f>
        <v>0</v>
      </c>
    </row>
    <row r="33" spans="1:20" x14ac:dyDescent="0.25">
      <c r="A33">
        <f>Length!A$101-LEN(SourceData!A33)</f>
        <v>2</v>
      </c>
      <c r="B33">
        <f>Length!B$101-LEN(SourceData!B33)</f>
        <v>10</v>
      </c>
      <c r="C33">
        <f>Length!C$101-LEN(SourceData!C33)</f>
        <v>10</v>
      </c>
      <c r="D33">
        <f>Length!D$101-LEN(SourceData!D33)</f>
        <v>29</v>
      </c>
      <c r="E33">
        <f>Length!E$101-LEN(SourceData!E33)</f>
        <v>11</v>
      </c>
      <c r="F33">
        <f>Length!F$101-LEN(SourceData!F33)</f>
        <v>15</v>
      </c>
      <c r="G33">
        <f>Length!G$101-LEN(SourceData!G33)</f>
        <v>0</v>
      </c>
      <c r="H33">
        <f>Length!H$101-LEN(SourceData!H33)</f>
        <v>0</v>
      </c>
      <c r="I33">
        <f>Length!I$101-LEN(SourceData!I33)</f>
        <v>0</v>
      </c>
      <c r="J33">
        <f>Length!J$101-LEN(SourceData!J33)</f>
        <v>0</v>
      </c>
      <c r="K33">
        <f>Length!K$101-LEN(SourceData!K33)</f>
        <v>0</v>
      </c>
      <c r="L33">
        <f>Length!L$101-LEN(SourceData!L33)</f>
        <v>0</v>
      </c>
      <c r="M33">
        <f>Length!M$101-LEN(SourceData!M33)</f>
        <v>0</v>
      </c>
      <c r="N33">
        <f>Length!N$101-LEN(SourceData!N33)</f>
        <v>0</v>
      </c>
      <c r="O33">
        <f>Length!O$101-LEN(SourceData!O33)</f>
        <v>0</v>
      </c>
      <c r="P33">
        <f>Length!P$101-LEN(SourceData!P33)</f>
        <v>0</v>
      </c>
      <c r="Q33">
        <f>Length!Q$101-LEN(SourceData!Q33)</f>
        <v>0</v>
      </c>
      <c r="R33">
        <f>Length!R$101-LEN(SourceData!R33)</f>
        <v>0</v>
      </c>
      <c r="S33">
        <f>Length!S$101-LEN(SourceData!S33)</f>
        <v>0</v>
      </c>
      <c r="T33">
        <f>Length!T$101-LEN(SourceData!T33)</f>
        <v>0</v>
      </c>
    </row>
    <row r="34" spans="1:20" x14ac:dyDescent="0.25">
      <c r="A34">
        <f>Length!A$101-LEN(SourceData!A34)</f>
        <v>2</v>
      </c>
      <c r="B34">
        <f>Length!B$101-LEN(SourceData!B34)</f>
        <v>10</v>
      </c>
      <c r="C34">
        <f>Length!C$101-LEN(SourceData!C34)</f>
        <v>10</v>
      </c>
      <c r="D34">
        <f>Length!D$101-LEN(SourceData!D34)</f>
        <v>29</v>
      </c>
      <c r="E34">
        <f>Length!E$101-LEN(SourceData!E34)</f>
        <v>11</v>
      </c>
      <c r="F34">
        <f>Length!F$101-LEN(SourceData!F34)</f>
        <v>15</v>
      </c>
      <c r="G34">
        <f>Length!G$101-LEN(SourceData!G34)</f>
        <v>0</v>
      </c>
      <c r="H34">
        <f>Length!H$101-LEN(SourceData!H34)</f>
        <v>0</v>
      </c>
      <c r="I34">
        <f>Length!I$101-LEN(SourceData!I34)</f>
        <v>0</v>
      </c>
      <c r="J34">
        <f>Length!J$101-LEN(SourceData!J34)</f>
        <v>0</v>
      </c>
      <c r="K34">
        <f>Length!K$101-LEN(SourceData!K34)</f>
        <v>0</v>
      </c>
      <c r="L34">
        <f>Length!L$101-LEN(SourceData!L34)</f>
        <v>0</v>
      </c>
      <c r="M34">
        <f>Length!M$101-LEN(SourceData!M34)</f>
        <v>0</v>
      </c>
      <c r="N34">
        <f>Length!N$101-LEN(SourceData!N34)</f>
        <v>0</v>
      </c>
      <c r="O34">
        <f>Length!O$101-LEN(SourceData!O34)</f>
        <v>0</v>
      </c>
      <c r="P34">
        <f>Length!P$101-LEN(SourceData!P34)</f>
        <v>0</v>
      </c>
      <c r="Q34">
        <f>Length!Q$101-LEN(SourceData!Q34)</f>
        <v>0</v>
      </c>
      <c r="R34">
        <f>Length!R$101-LEN(SourceData!R34)</f>
        <v>0</v>
      </c>
      <c r="S34">
        <f>Length!S$101-LEN(SourceData!S34)</f>
        <v>0</v>
      </c>
      <c r="T34">
        <f>Length!T$101-LEN(SourceData!T34)</f>
        <v>0</v>
      </c>
    </row>
    <row r="35" spans="1:20" x14ac:dyDescent="0.25">
      <c r="A35">
        <f>Length!A$101-LEN(SourceData!A35)</f>
        <v>2</v>
      </c>
      <c r="B35">
        <f>Length!B$101-LEN(SourceData!B35)</f>
        <v>10</v>
      </c>
      <c r="C35">
        <f>Length!C$101-LEN(SourceData!C35)</f>
        <v>10</v>
      </c>
      <c r="D35">
        <f>Length!D$101-LEN(SourceData!D35)</f>
        <v>29</v>
      </c>
      <c r="E35">
        <f>Length!E$101-LEN(SourceData!E35)</f>
        <v>11</v>
      </c>
      <c r="F35">
        <f>Length!F$101-LEN(SourceData!F35)</f>
        <v>15</v>
      </c>
      <c r="G35">
        <f>Length!G$101-LEN(SourceData!G35)</f>
        <v>0</v>
      </c>
      <c r="H35">
        <f>Length!H$101-LEN(SourceData!H35)</f>
        <v>0</v>
      </c>
      <c r="I35">
        <f>Length!I$101-LEN(SourceData!I35)</f>
        <v>0</v>
      </c>
      <c r="J35">
        <f>Length!J$101-LEN(SourceData!J35)</f>
        <v>0</v>
      </c>
      <c r="K35">
        <f>Length!K$101-LEN(SourceData!K35)</f>
        <v>0</v>
      </c>
      <c r="L35">
        <f>Length!L$101-LEN(SourceData!L35)</f>
        <v>0</v>
      </c>
      <c r="M35">
        <f>Length!M$101-LEN(SourceData!M35)</f>
        <v>0</v>
      </c>
      <c r="N35">
        <f>Length!N$101-LEN(SourceData!N35)</f>
        <v>0</v>
      </c>
      <c r="O35">
        <f>Length!O$101-LEN(SourceData!O35)</f>
        <v>0</v>
      </c>
      <c r="P35">
        <f>Length!P$101-LEN(SourceData!P35)</f>
        <v>0</v>
      </c>
      <c r="Q35">
        <f>Length!Q$101-LEN(SourceData!Q35)</f>
        <v>0</v>
      </c>
      <c r="R35">
        <f>Length!R$101-LEN(SourceData!R35)</f>
        <v>0</v>
      </c>
      <c r="S35">
        <f>Length!S$101-LEN(SourceData!S35)</f>
        <v>0</v>
      </c>
      <c r="T35">
        <f>Length!T$101-LEN(SourceData!T35)</f>
        <v>0</v>
      </c>
    </row>
    <row r="36" spans="1:20" x14ac:dyDescent="0.25">
      <c r="A36">
        <f>Length!A$101-LEN(SourceData!A36)</f>
        <v>2</v>
      </c>
      <c r="B36">
        <f>Length!B$101-LEN(SourceData!B36)</f>
        <v>10</v>
      </c>
      <c r="C36">
        <f>Length!C$101-LEN(SourceData!C36)</f>
        <v>10</v>
      </c>
      <c r="D36">
        <f>Length!D$101-LEN(SourceData!D36)</f>
        <v>29</v>
      </c>
      <c r="E36">
        <f>Length!E$101-LEN(SourceData!E36)</f>
        <v>11</v>
      </c>
      <c r="F36">
        <f>Length!F$101-LEN(SourceData!F36)</f>
        <v>15</v>
      </c>
      <c r="G36">
        <f>Length!G$101-LEN(SourceData!G36)</f>
        <v>0</v>
      </c>
      <c r="H36">
        <f>Length!H$101-LEN(SourceData!H36)</f>
        <v>0</v>
      </c>
      <c r="I36">
        <f>Length!I$101-LEN(SourceData!I36)</f>
        <v>0</v>
      </c>
      <c r="J36">
        <f>Length!J$101-LEN(SourceData!J36)</f>
        <v>0</v>
      </c>
      <c r="K36">
        <f>Length!K$101-LEN(SourceData!K36)</f>
        <v>0</v>
      </c>
      <c r="L36">
        <f>Length!L$101-LEN(SourceData!L36)</f>
        <v>0</v>
      </c>
      <c r="M36">
        <f>Length!M$101-LEN(SourceData!M36)</f>
        <v>0</v>
      </c>
      <c r="N36">
        <f>Length!N$101-LEN(SourceData!N36)</f>
        <v>0</v>
      </c>
      <c r="O36">
        <f>Length!O$101-LEN(SourceData!O36)</f>
        <v>0</v>
      </c>
      <c r="P36">
        <f>Length!P$101-LEN(SourceData!P36)</f>
        <v>0</v>
      </c>
      <c r="Q36">
        <f>Length!Q$101-LEN(SourceData!Q36)</f>
        <v>0</v>
      </c>
      <c r="R36">
        <f>Length!R$101-LEN(SourceData!R36)</f>
        <v>0</v>
      </c>
      <c r="S36">
        <f>Length!S$101-LEN(SourceData!S36)</f>
        <v>0</v>
      </c>
      <c r="T36">
        <f>Length!T$101-LEN(SourceData!T36)</f>
        <v>0</v>
      </c>
    </row>
    <row r="37" spans="1:20" x14ac:dyDescent="0.25">
      <c r="A37">
        <f>Length!A$101-LEN(SourceData!A37)</f>
        <v>2</v>
      </c>
      <c r="B37">
        <f>Length!B$101-LEN(SourceData!B37)</f>
        <v>10</v>
      </c>
      <c r="C37">
        <f>Length!C$101-LEN(SourceData!C37)</f>
        <v>10</v>
      </c>
      <c r="D37">
        <f>Length!D$101-LEN(SourceData!D37)</f>
        <v>29</v>
      </c>
      <c r="E37">
        <f>Length!E$101-LEN(SourceData!E37)</f>
        <v>11</v>
      </c>
      <c r="F37">
        <f>Length!F$101-LEN(SourceData!F37)</f>
        <v>15</v>
      </c>
      <c r="G37">
        <f>Length!G$101-LEN(SourceData!G37)</f>
        <v>0</v>
      </c>
      <c r="H37">
        <f>Length!H$101-LEN(SourceData!H37)</f>
        <v>0</v>
      </c>
      <c r="I37">
        <f>Length!I$101-LEN(SourceData!I37)</f>
        <v>0</v>
      </c>
      <c r="J37">
        <f>Length!J$101-LEN(SourceData!J37)</f>
        <v>0</v>
      </c>
      <c r="K37">
        <f>Length!K$101-LEN(SourceData!K37)</f>
        <v>0</v>
      </c>
      <c r="L37">
        <f>Length!L$101-LEN(SourceData!L37)</f>
        <v>0</v>
      </c>
      <c r="M37">
        <f>Length!M$101-LEN(SourceData!M37)</f>
        <v>0</v>
      </c>
      <c r="N37">
        <f>Length!N$101-LEN(SourceData!N37)</f>
        <v>0</v>
      </c>
      <c r="O37">
        <f>Length!O$101-LEN(SourceData!O37)</f>
        <v>0</v>
      </c>
      <c r="P37">
        <f>Length!P$101-LEN(SourceData!P37)</f>
        <v>0</v>
      </c>
      <c r="Q37">
        <f>Length!Q$101-LEN(SourceData!Q37)</f>
        <v>0</v>
      </c>
      <c r="R37">
        <f>Length!R$101-LEN(SourceData!R37)</f>
        <v>0</v>
      </c>
      <c r="S37">
        <f>Length!S$101-LEN(SourceData!S37)</f>
        <v>0</v>
      </c>
      <c r="T37">
        <f>Length!T$101-LEN(SourceData!T37)</f>
        <v>0</v>
      </c>
    </row>
    <row r="38" spans="1:20" x14ac:dyDescent="0.25">
      <c r="A38">
        <f>Length!A$101-LEN(SourceData!A38)</f>
        <v>2</v>
      </c>
      <c r="B38">
        <f>Length!B$101-LEN(SourceData!B38)</f>
        <v>10</v>
      </c>
      <c r="C38">
        <f>Length!C$101-LEN(SourceData!C38)</f>
        <v>10</v>
      </c>
      <c r="D38">
        <f>Length!D$101-LEN(SourceData!D38)</f>
        <v>29</v>
      </c>
      <c r="E38">
        <f>Length!E$101-LEN(SourceData!E38)</f>
        <v>11</v>
      </c>
      <c r="F38">
        <f>Length!F$101-LEN(SourceData!F38)</f>
        <v>15</v>
      </c>
      <c r="G38">
        <f>Length!G$101-LEN(SourceData!G38)</f>
        <v>0</v>
      </c>
      <c r="H38">
        <f>Length!H$101-LEN(SourceData!H38)</f>
        <v>0</v>
      </c>
      <c r="I38">
        <f>Length!I$101-LEN(SourceData!I38)</f>
        <v>0</v>
      </c>
      <c r="J38">
        <f>Length!J$101-LEN(SourceData!J38)</f>
        <v>0</v>
      </c>
      <c r="K38">
        <f>Length!K$101-LEN(SourceData!K38)</f>
        <v>0</v>
      </c>
      <c r="L38">
        <f>Length!L$101-LEN(SourceData!L38)</f>
        <v>0</v>
      </c>
      <c r="M38">
        <f>Length!M$101-LEN(SourceData!M38)</f>
        <v>0</v>
      </c>
      <c r="N38">
        <f>Length!N$101-LEN(SourceData!N38)</f>
        <v>0</v>
      </c>
      <c r="O38">
        <f>Length!O$101-LEN(SourceData!O38)</f>
        <v>0</v>
      </c>
      <c r="P38">
        <f>Length!P$101-LEN(SourceData!P38)</f>
        <v>0</v>
      </c>
      <c r="Q38">
        <f>Length!Q$101-LEN(SourceData!Q38)</f>
        <v>0</v>
      </c>
      <c r="R38">
        <f>Length!R$101-LEN(SourceData!R38)</f>
        <v>0</v>
      </c>
      <c r="S38">
        <f>Length!S$101-LEN(SourceData!S38)</f>
        <v>0</v>
      </c>
      <c r="T38">
        <f>Length!T$101-LEN(SourceData!T38)</f>
        <v>0</v>
      </c>
    </row>
    <row r="39" spans="1:20" x14ac:dyDescent="0.25">
      <c r="A39">
        <f>Length!A$101-LEN(SourceData!A39)</f>
        <v>2</v>
      </c>
      <c r="B39">
        <f>Length!B$101-LEN(SourceData!B39)</f>
        <v>10</v>
      </c>
      <c r="C39">
        <f>Length!C$101-LEN(SourceData!C39)</f>
        <v>10</v>
      </c>
      <c r="D39">
        <f>Length!D$101-LEN(SourceData!D39)</f>
        <v>29</v>
      </c>
      <c r="E39">
        <f>Length!E$101-LEN(SourceData!E39)</f>
        <v>11</v>
      </c>
      <c r="F39">
        <f>Length!F$101-LEN(SourceData!F39)</f>
        <v>15</v>
      </c>
      <c r="G39">
        <f>Length!G$101-LEN(SourceData!G39)</f>
        <v>0</v>
      </c>
      <c r="H39">
        <f>Length!H$101-LEN(SourceData!H39)</f>
        <v>0</v>
      </c>
      <c r="I39">
        <f>Length!I$101-LEN(SourceData!I39)</f>
        <v>0</v>
      </c>
      <c r="J39">
        <f>Length!J$101-LEN(SourceData!J39)</f>
        <v>0</v>
      </c>
      <c r="K39">
        <f>Length!K$101-LEN(SourceData!K39)</f>
        <v>0</v>
      </c>
      <c r="L39">
        <f>Length!L$101-LEN(SourceData!L39)</f>
        <v>0</v>
      </c>
      <c r="M39">
        <f>Length!M$101-LEN(SourceData!M39)</f>
        <v>0</v>
      </c>
      <c r="N39">
        <f>Length!N$101-LEN(SourceData!N39)</f>
        <v>0</v>
      </c>
      <c r="O39">
        <f>Length!O$101-LEN(SourceData!O39)</f>
        <v>0</v>
      </c>
      <c r="P39">
        <f>Length!P$101-LEN(SourceData!P39)</f>
        <v>0</v>
      </c>
      <c r="Q39">
        <f>Length!Q$101-LEN(SourceData!Q39)</f>
        <v>0</v>
      </c>
      <c r="R39">
        <f>Length!R$101-LEN(SourceData!R39)</f>
        <v>0</v>
      </c>
      <c r="S39">
        <f>Length!S$101-LEN(SourceData!S39)</f>
        <v>0</v>
      </c>
      <c r="T39">
        <f>Length!T$101-LEN(SourceData!T39)</f>
        <v>0</v>
      </c>
    </row>
    <row r="40" spans="1:20" x14ac:dyDescent="0.25">
      <c r="A40">
        <f>Length!A$101-LEN(SourceData!A40)</f>
        <v>2</v>
      </c>
      <c r="B40">
        <f>Length!B$101-LEN(SourceData!B40)</f>
        <v>10</v>
      </c>
      <c r="C40">
        <f>Length!C$101-LEN(SourceData!C40)</f>
        <v>10</v>
      </c>
      <c r="D40">
        <f>Length!D$101-LEN(SourceData!D40)</f>
        <v>29</v>
      </c>
      <c r="E40">
        <f>Length!E$101-LEN(SourceData!E40)</f>
        <v>11</v>
      </c>
      <c r="F40">
        <f>Length!F$101-LEN(SourceData!F40)</f>
        <v>15</v>
      </c>
      <c r="G40">
        <f>Length!G$101-LEN(SourceData!G40)</f>
        <v>0</v>
      </c>
      <c r="H40">
        <f>Length!H$101-LEN(SourceData!H40)</f>
        <v>0</v>
      </c>
      <c r="I40">
        <f>Length!I$101-LEN(SourceData!I40)</f>
        <v>0</v>
      </c>
      <c r="J40">
        <f>Length!J$101-LEN(SourceData!J40)</f>
        <v>0</v>
      </c>
      <c r="K40">
        <f>Length!K$101-LEN(SourceData!K40)</f>
        <v>0</v>
      </c>
      <c r="L40">
        <f>Length!L$101-LEN(SourceData!L40)</f>
        <v>0</v>
      </c>
      <c r="M40">
        <f>Length!M$101-LEN(SourceData!M40)</f>
        <v>0</v>
      </c>
      <c r="N40">
        <f>Length!N$101-LEN(SourceData!N40)</f>
        <v>0</v>
      </c>
      <c r="O40">
        <f>Length!O$101-LEN(SourceData!O40)</f>
        <v>0</v>
      </c>
      <c r="P40">
        <f>Length!P$101-LEN(SourceData!P40)</f>
        <v>0</v>
      </c>
      <c r="Q40">
        <f>Length!Q$101-LEN(SourceData!Q40)</f>
        <v>0</v>
      </c>
      <c r="R40">
        <f>Length!R$101-LEN(SourceData!R40)</f>
        <v>0</v>
      </c>
      <c r="S40">
        <f>Length!S$101-LEN(SourceData!S40)</f>
        <v>0</v>
      </c>
      <c r="T40">
        <f>Length!T$101-LEN(SourceData!T40)</f>
        <v>0</v>
      </c>
    </row>
    <row r="41" spans="1:20" x14ac:dyDescent="0.25">
      <c r="A41">
        <f>Length!A$101-LEN(SourceData!A41)</f>
        <v>2</v>
      </c>
      <c r="B41">
        <f>Length!B$101-LEN(SourceData!B41)</f>
        <v>10</v>
      </c>
      <c r="C41">
        <f>Length!C$101-LEN(SourceData!C41)</f>
        <v>10</v>
      </c>
      <c r="D41">
        <f>Length!D$101-LEN(SourceData!D41)</f>
        <v>29</v>
      </c>
      <c r="E41">
        <f>Length!E$101-LEN(SourceData!E41)</f>
        <v>11</v>
      </c>
      <c r="F41">
        <f>Length!F$101-LEN(SourceData!F41)</f>
        <v>15</v>
      </c>
      <c r="G41">
        <f>Length!G$101-LEN(SourceData!G41)</f>
        <v>0</v>
      </c>
      <c r="H41">
        <f>Length!H$101-LEN(SourceData!H41)</f>
        <v>0</v>
      </c>
      <c r="I41">
        <f>Length!I$101-LEN(SourceData!I41)</f>
        <v>0</v>
      </c>
      <c r="J41">
        <f>Length!J$101-LEN(SourceData!J41)</f>
        <v>0</v>
      </c>
      <c r="K41">
        <f>Length!K$101-LEN(SourceData!K41)</f>
        <v>0</v>
      </c>
      <c r="L41">
        <f>Length!L$101-LEN(SourceData!L41)</f>
        <v>0</v>
      </c>
      <c r="M41">
        <f>Length!M$101-LEN(SourceData!M41)</f>
        <v>0</v>
      </c>
      <c r="N41">
        <f>Length!N$101-LEN(SourceData!N41)</f>
        <v>0</v>
      </c>
      <c r="O41">
        <f>Length!O$101-LEN(SourceData!O41)</f>
        <v>0</v>
      </c>
      <c r="P41">
        <f>Length!P$101-LEN(SourceData!P41)</f>
        <v>0</v>
      </c>
      <c r="Q41">
        <f>Length!Q$101-LEN(SourceData!Q41)</f>
        <v>0</v>
      </c>
      <c r="R41">
        <f>Length!R$101-LEN(SourceData!R41)</f>
        <v>0</v>
      </c>
      <c r="S41">
        <f>Length!S$101-LEN(SourceData!S41)</f>
        <v>0</v>
      </c>
      <c r="T41">
        <f>Length!T$101-LEN(SourceData!T41)</f>
        <v>0</v>
      </c>
    </row>
    <row r="42" spans="1:20" x14ac:dyDescent="0.25">
      <c r="A42">
        <f>Length!A$101-LEN(SourceData!A42)</f>
        <v>2</v>
      </c>
      <c r="B42">
        <f>Length!B$101-LEN(SourceData!B42)</f>
        <v>10</v>
      </c>
      <c r="C42">
        <f>Length!C$101-LEN(SourceData!C42)</f>
        <v>10</v>
      </c>
      <c r="D42">
        <f>Length!D$101-LEN(SourceData!D42)</f>
        <v>29</v>
      </c>
      <c r="E42">
        <f>Length!E$101-LEN(SourceData!E42)</f>
        <v>11</v>
      </c>
      <c r="F42">
        <f>Length!F$101-LEN(SourceData!F42)</f>
        <v>15</v>
      </c>
      <c r="G42">
        <f>Length!G$101-LEN(SourceData!G42)</f>
        <v>0</v>
      </c>
      <c r="H42">
        <f>Length!H$101-LEN(SourceData!H42)</f>
        <v>0</v>
      </c>
      <c r="I42">
        <f>Length!I$101-LEN(SourceData!I42)</f>
        <v>0</v>
      </c>
      <c r="J42">
        <f>Length!J$101-LEN(SourceData!J42)</f>
        <v>0</v>
      </c>
      <c r="K42">
        <f>Length!K$101-LEN(SourceData!K42)</f>
        <v>0</v>
      </c>
      <c r="L42">
        <f>Length!L$101-LEN(SourceData!L42)</f>
        <v>0</v>
      </c>
      <c r="M42">
        <f>Length!M$101-LEN(SourceData!M42)</f>
        <v>0</v>
      </c>
      <c r="N42">
        <f>Length!N$101-LEN(SourceData!N42)</f>
        <v>0</v>
      </c>
      <c r="O42">
        <f>Length!O$101-LEN(SourceData!O42)</f>
        <v>0</v>
      </c>
      <c r="P42">
        <f>Length!P$101-LEN(SourceData!P42)</f>
        <v>0</v>
      </c>
      <c r="Q42">
        <f>Length!Q$101-LEN(SourceData!Q42)</f>
        <v>0</v>
      </c>
      <c r="R42">
        <f>Length!R$101-LEN(SourceData!R42)</f>
        <v>0</v>
      </c>
      <c r="S42">
        <f>Length!S$101-LEN(SourceData!S42)</f>
        <v>0</v>
      </c>
      <c r="T42">
        <f>Length!T$101-LEN(SourceData!T42)</f>
        <v>0</v>
      </c>
    </row>
    <row r="43" spans="1:20" x14ac:dyDescent="0.25">
      <c r="A43">
        <f>Length!A$101-LEN(SourceData!A43)</f>
        <v>2</v>
      </c>
      <c r="B43">
        <f>Length!B$101-LEN(SourceData!B43)</f>
        <v>10</v>
      </c>
      <c r="C43">
        <f>Length!C$101-LEN(SourceData!C43)</f>
        <v>10</v>
      </c>
      <c r="D43">
        <f>Length!D$101-LEN(SourceData!D43)</f>
        <v>29</v>
      </c>
      <c r="E43">
        <f>Length!E$101-LEN(SourceData!E43)</f>
        <v>11</v>
      </c>
      <c r="F43">
        <f>Length!F$101-LEN(SourceData!F43)</f>
        <v>15</v>
      </c>
      <c r="G43">
        <f>Length!G$101-LEN(SourceData!G43)</f>
        <v>0</v>
      </c>
      <c r="H43">
        <f>Length!H$101-LEN(SourceData!H43)</f>
        <v>0</v>
      </c>
      <c r="I43">
        <f>Length!I$101-LEN(SourceData!I43)</f>
        <v>0</v>
      </c>
      <c r="J43">
        <f>Length!J$101-LEN(SourceData!J43)</f>
        <v>0</v>
      </c>
      <c r="K43">
        <f>Length!K$101-LEN(SourceData!K43)</f>
        <v>0</v>
      </c>
      <c r="L43">
        <f>Length!L$101-LEN(SourceData!L43)</f>
        <v>0</v>
      </c>
      <c r="M43">
        <f>Length!M$101-LEN(SourceData!M43)</f>
        <v>0</v>
      </c>
      <c r="N43">
        <f>Length!N$101-LEN(SourceData!N43)</f>
        <v>0</v>
      </c>
      <c r="O43">
        <f>Length!O$101-LEN(SourceData!O43)</f>
        <v>0</v>
      </c>
      <c r="P43">
        <f>Length!P$101-LEN(SourceData!P43)</f>
        <v>0</v>
      </c>
      <c r="Q43">
        <f>Length!Q$101-LEN(SourceData!Q43)</f>
        <v>0</v>
      </c>
      <c r="R43">
        <f>Length!R$101-LEN(SourceData!R43)</f>
        <v>0</v>
      </c>
      <c r="S43">
        <f>Length!S$101-LEN(SourceData!S43)</f>
        <v>0</v>
      </c>
      <c r="T43">
        <f>Length!T$101-LEN(SourceData!T43)</f>
        <v>0</v>
      </c>
    </row>
    <row r="44" spans="1:20" x14ac:dyDescent="0.25">
      <c r="A44">
        <f>Length!A$101-LEN(SourceData!A44)</f>
        <v>2</v>
      </c>
      <c r="B44">
        <f>Length!B$101-LEN(SourceData!B44)</f>
        <v>10</v>
      </c>
      <c r="C44">
        <f>Length!C$101-LEN(SourceData!C44)</f>
        <v>10</v>
      </c>
      <c r="D44">
        <f>Length!D$101-LEN(SourceData!D44)</f>
        <v>29</v>
      </c>
      <c r="E44">
        <f>Length!E$101-LEN(SourceData!E44)</f>
        <v>11</v>
      </c>
      <c r="F44">
        <f>Length!F$101-LEN(SourceData!F44)</f>
        <v>15</v>
      </c>
      <c r="G44">
        <f>Length!G$101-LEN(SourceData!G44)</f>
        <v>0</v>
      </c>
      <c r="H44">
        <f>Length!H$101-LEN(SourceData!H44)</f>
        <v>0</v>
      </c>
      <c r="I44">
        <f>Length!I$101-LEN(SourceData!I44)</f>
        <v>0</v>
      </c>
      <c r="J44">
        <f>Length!J$101-LEN(SourceData!J44)</f>
        <v>0</v>
      </c>
      <c r="K44">
        <f>Length!K$101-LEN(SourceData!K44)</f>
        <v>0</v>
      </c>
      <c r="L44">
        <f>Length!L$101-LEN(SourceData!L44)</f>
        <v>0</v>
      </c>
      <c r="M44">
        <f>Length!M$101-LEN(SourceData!M44)</f>
        <v>0</v>
      </c>
      <c r="N44">
        <f>Length!N$101-LEN(SourceData!N44)</f>
        <v>0</v>
      </c>
      <c r="O44">
        <f>Length!O$101-LEN(SourceData!O44)</f>
        <v>0</v>
      </c>
      <c r="P44">
        <f>Length!P$101-LEN(SourceData!P44)</f>
        <v>0</v>
      </c>
      <c r="Q44">
        <f>Length!Q$101-LEN(SourceData!Q44)</f>
        <v>0</v>
      </c>
      <c r="R44">
        <f>Length!R$101-LEN(SourceData!R44)</f>
        <v>0</v>
      </c>
      <c r="S44">
        <f>Length!S$101-LEN(SourceData!S44)</f>
        <v>0</v>
      </c>
      <c r="T44">
        <f>Length!T$101-LEN(SourceData!T44)</f>
        <v>0</v>
      </c>
    </row>
    <row r="45" spans="1:20" x14ac:dyDescent="0.25">
      <c r="A45">
        <f>Length!A$101-LEN(SourceData!A45)</f>
        <v>2</v>
      </c>
      <c r="B45">
        <f>Length!B$101-LEN(SourceData!B45)</f>
        <v>10</v>
      </c>
      <c r="C45">
        <f>Length!C$101-LEN(SourceData!C45)</f>
        <v>10</v>
      </c>
      <c r="D45">
        <f>Length!D$101-LEN(SourceData!D45)</f>
        <v>29</v>
      </c>
      <c r="E45">
        <f>Length!E$101-LEN(SourceData!E45)</f>
        <v>11</v>
      </c>
      <c r="F45">
        <f>Length!F$101-LEN(SourceData!F45)</f>
        <v>15</v>
      </c>
      <c r="G45">
        <f>Length!G$101-LEN(SourceData!G45)</f>
        <v>0</v>
      </c>
      <c r="H45">
        <f>Length!H$101-LEN(SourceData!H45)</f>
        <v>0</v>
      </c>
      <c r="I45">
        <f>Length!I$101-LEN(SourceData!I45)</f>
        <v>0</v>
      </c>
      <c r="J45">
        <f>Length!J$101-LEN(SourceData!J45)</f>
        <v>0</v>
      </c>
      <c r="K45">
        <f>Length!K$101-LEN(SourceData!K45)</f>
        <v>0</v>
      </c>
      <c r="L45">
        <f>Length!L$101-LEN(SourceData!L45)</f>
        <v>0</v>
      </c>
      <c r="M45">
        <f>Length!M$101-LEN(SourceData!M45)</f>
        <v>0</v>
      </c>
      <c r="N45">
        <f>Length!N$101-LEN(SourceData!N45)</f>
        <v>0</v>
      </c>
      <c r="O45">
        <f>Length!O$101-LEN(SourceData!O45)</f>
        <v>0</v>
      </c>
      <c r="P45">
        <f>Length!P$101-LEN(SourceData!P45)</f>
        <v>0</v>
      </c>
      <c r="Q45">
        <f>Length!Q$101-LEN(SourceData!Q45)</f>
        <v>0</v>
      </c>
      <c r="R45">
        <f>Length!R$101-LEN(SourceData!R45)</f>
        <v>0</v>
      </c>
      <c r="S45">
        <f>Length!S$101-LEN(SourceData!S45)</f>
        <v>0</v>
      </c>
      <c r="T45">
        <f>Length!T$101-LEN(SourceData!T45)</f>
        <v>0</v>
      </c>
    </row>
    <row r="46" spans="1:20" x14ac:dyDescent="0.25">
      <c r="A46">
        <f>Length!A$101-LEN(SourceData!A46)</f>
        <v>2</v>
      </c>
      <c r="B46">
        <f>Length!B$101-LEN(SourceData!B46)</f>
        <v>10</v>
      </c>
      <c r="C46">
        <f>Length!C$101-LEN(SourceData!C46)</f>
        <v>10</v>
      </c>
      <c r="D46">
        <f>Length!D$101-LEN(SourceData!D46)</f>
        <v>29</v>
      </c>
      <c r="E46">
        <f>Length!E$101-LEN(SourceData!E46)</f>
        <v>11</v>
      </c>
      <c r="F46">
        <f>Length!F$101-LEN(SourceData!F46)</f>
        <v>15</v>
      </c>
      <c r="G46">
        <f>Length!G$101-LEN(SourceData!G46)</f>
        <v>0</v>
      </c>
      <c r="H46">
        <f>Length!H$101-LEN(SourceData!H46)</f>
        <v>0</v>
      </c>
      <c r="I46">
        <f>Length!I$101-LEN(SourceData!I46)</f>
        <v>0</v>
      </c>
      <c r="J46">
        <f>Length!J$101-LEN(SourceData!J46)</f>
        <v>0</v>
      </c>
      <c r="K46">
        <f>Length!K$101-LEN(SourceData!K46)</f>
        <v>0</v>
      </c>
      <c r="L46">
        <f>Length!L$101-LEN(SourceData!L46)</f>
        <v>0</v>
      </c>
      <c r="M46">
        <f>Length!M$101-LEN(SourceData!M46)</f>
        <v>0</v>
      </c>
      <c r="N46">
        <f>Length!N$101-LEN(SourceData!N46)</f>
        <v>0</v>
      </c>
      <c r="O46">
        <f>Length!O$101-LEN(SourceData!O46)</f>
        <v>0</v>
      </c>
      <c r="P46">
        <f>Length!P$101-LEN(SourceData!P46)</f>
        <v>0</v>
      </c>
      <c r="Q46">
        <f>Length!Q$101-LEN(SourceData!Q46)</f>
        <v>0</v>
      </c>
      <c r="R46">
        <f>Length!R$101-LEN(SourceData!R46)</f>
        <v>0</v>
      </c>
      <c r="S46">
        <f>Length!S$101-LEN(SourceData!S46)</f>
        <v>0</v>
      </c>
      <c r="T46">
        <f>Length!T$101-LEN(SourceData!T46)</f>
        <v>0</v>
      </c>
    </row>
    <row r="47" spans="1:20" x14ac:dyDescent="0.25">
      <c r="A47">
        <f>Length!A$101-LEN(SourceData!A47)</f>
        <v>2</v>
      </c>
      <c r="B47">
        <f>Length!B$101-LEN(SourceData!B47)</f>
        <v>10</v>
      </c>
      <c r="C47">
        <f>Length!C$101-LEN(SourceData!C47)</f>
        <v>10</v>
      </c>
      <c r="D47">
        <f>Length!D$101-LEN(SourceData!D47)</f>
        <v>29</v>
      </c>
      <c r="E47">
        <f>Length!E$101-LEN(SourceData!E47)</f>
        <v>11</v>
      </c>
      <c r="F47">
        <f>Length!F$101-LEN(SourceData!F47)</f>
        <v>15</v>
      </c>
      <c r="G47">
        <f>Length!G$101-LEN(SourceData!G47)</f>
        <v>0</v>
      </c>
      <c r="H47">
        <f>Length!H$101-LEN(SourceData!H47)</f>
        <v>0</v>
      </c>
      <c r="I47">
        <f>Length!I$101-LEN(SourceData!I47)</f>
        <v>0</v>
      </c>
      <c r="J47">
        <f>Length!J$101-LEN(SourceData!J47)</f>
        <v>0</v>
      </c>
      <c r="K47">
        <f>Length!K$101-LEN(SourceData!K47)</f>
        <v>0</v>
      </c>
      <c r="L47">
        <f>Length!L$101-LEN(SourceData!L47)</f>
        <v>0</v>
      </c>
      <c r="M47">
        <f>Length!M$101-LEN(SourceData!M47)</f>
        <v>0</v>
      </c>
      <c r="N47">
        <f>Length!N$101-LEN(SourceData!N47)</f>
        <v>0</v>
      </c>
      <c r="O47">
        <f>Length!O$101-LEN(SourceData!O47)</f>
        <v>0</v>
      </c>
      <c r="P47">
        <f>Length!P$101-LEN(SourceData!P47)</f>
        <v>0</v>
      </c>
      <c r="Q47">
        <f>Length!Q$101-LEN(SourceData!Q47)</f>
        <v>0</v>
      </c>
      <c r="R47">
        <f>Length!R$101-LEN(SourceData!R47)</f>
        <v>0</v>
      </c>
      <c r="S47">
        <f>Length!S$101-LEN(SourceData!S47)</f>
        <v>0</v>
      </c>
      <c r="T47">
        <f>Length!T$101-LEN(SourceData!T47)</f>
        <v>0</v>
      </c>
    </row>
    <row r="48" spans="1:20" x14ac:dyDescent="0.25">
      <c r="A48">
        <f>Length!A$101-LEN(SourceData!A48)</f>
        <v>2</v>
      </c>
      <c r="B48">
        <f>Length!B$101-LEN(SourceData!B48)</f>
        <v>10</v>
      </c>
      <c r="C48">
        <f>Length!C$101-LEN(SourceData!C48)</f>
        <v>10</v>
      </c>
      <c r="D48">
        <f>Length!D$101-LEN(SourceData!D48)</f>
        <v>29</v>
      </c>
      <c r="E48">
        <f>Length!E$101-LEN(SourceData!E48)</f>
        <v>11</v>
      </c>
      <c r="F48">
        <f>Length!F$101-LEN(SourceData!F48)</f>
        <v>15</v>
      </c>
      <c r="G48">
        <f>Length!G$101-LEN(SourceData!G48)</f>
        <v>0</v>
      </c>
      <c r="H48">
        <f>Length!H$101-LEN(SourceData!H48)</f>
        <v>0</v>
      </c>
      <c r="I48">
        <f>Length!I$101-LEN(SourceData!I48)</f>
        <v>0</v>
      </c>
      <c r="J48">
        <f>Length!J$101-LEN(SourceData!J48)</f>
        <v>0</v>
      </c>
      <c r="K48">
        <f>Length!K$101-LEN(SourceData!K48)</f>
        <v>0</v>
      </c>
      <c r="L48">
        <f>Length!L$101-LEN(SourceData!L48)</f>
        <v>0</v>
      </c>
      <c r="M48">
        <f>Length!M$101-LEN(SourceData!M48)</f>
        <v>0</v>
      </c>
      <c r="N48">
        <f>Length!N$101-LEN(SourceData!N48)</f>
        <v>0</v>
      </c>
      <c r="O48">
        <f>Length!O$101-LEN(SourceData!O48)</f>
        <v>0</v>
      </c>
      <c r="P48">
        <f>Length!P$101-LEN(SourceData!P48)</f>
        <v>0</v>
      </c>
      <c r="Q48">
        <f>Length!Q$101-LEN(SourceData!Q48)</f>
        <v>0</v>
      </c>
      <c r="R48">
        <f>Length!R$101-LEN(SourceData!R48)</f>
        <v>0</v>
      </c>
      <c r="S48">
        <f>Length!S$101-LEN(SourceData!S48)</f>
        <v>0</v>
      </c>
      <c r="T48">
        <f>Length!T$101-LEN(SourceData!T48)</f>
        <v>0</v>
      </c>
    </row>
    <row r="49" spans="1:20" x14ac:dyDescent="0.25">
      <c r="A49">
        <f>Length!A$101-LEN(SourceData!A49)</f>
        <v>2</v>
      </c>
      <c r="B49">
        <f>Length!B$101-LEN(SourceData!B49)</f>
        <v>10</v>
      </c>
      <c r="C49">
        <f>Length!C$101-LEN(SourceData!C49)</f>
        <v>10</v>
      </c>
      <c r="D49">
        <f>Length!D$101-LEN(SourceData!D49)</f>
        <v>29</v>
      </c>
      <c r="E49">
        <f>Length!E$101-LEN(SourceData!E49)</f>
        <v>11</v>
      </c>
      <c r="F49">
        <f>Length!F$101-LEN(SourceData!F49)</f>
        <v>15</v>
      </c>
      <c r="G49">
        <f>Length!G$101-LEN(SourceData!G49)</f>
        <v>0</v>
      </c>
      <c r="H49">
        <f>Length!H$101-LEN(SourceData!H49)</f>
        <v>0</v>
      </c>
      <c r="I49">
        <f>Length!I$101-LEN(SourceData!I49)</f>
        <v>0</v>
      </c>
      <c r="J49">
        <f>Length!J$101-LEN(SourceData!J49)</f>
        <v>0</v>
      </c>
      <c r="K49">
        <f>Length!K$101-LEN(SourceData!K49)</f>
        <v>0</v>
      </c>
      <c r="L49">
        <f>Length!L$101-LEN(SourceData!L49)</f>
        <v>0</v>
      </c>
      <c r="M49">
        <f>Length!M$101-LEN(SourceData!M49)</f>
        <v>0</v>
      </c>
      <c r="N49">
        <f>Length!N$101-LEN(SourceData!N49)</f>
        <v>0</v>
      </c>
      <c r="O49">
        <f>Length!O$101-LEN(SourceData!O49)</f>
        <v>0</v>
      </c>
      <c r="P49">
        <f>Length!P$101-LEN(SourceData!P49)</f>
        <v>0</v>
      </c>
      <c r="Q49">
        <f>Length!Q$101-LEN(SourceData!Q49)</f>
        <v>0</v>
      </c>
      <c r="R49">
        <f>Length!R$101-LEN(SourceData!R49)</f>
        <v>0</v>
      </c>
      <c r="S49">
        <f>Length!S$101-LEN(SourceData!S49)</f>
        <v>0</v>
      </c>
      <c r="T49">
        <f>Length!T$101-LEN(SourceData!T49)</f>
        <v>0</v>
      </c>
    </row>
    <row r="50" spans="1:20" x14ac:dyDescent="0.25">
      <c r="A50">
        <f>Length!A$101-LEN(SourceData!A50)</f>
        <v>2</v>
      </c>
      <c r="B50">
        <f>Length!B$101-LEN(SourceData!B50)</f>
        <v>10</v>
      </c>
      <c r="C50">
        <f>Length!C$101-LEN(SourceData!C50)</f>
        <v>10</v>
      </c>
      <c r="D50">
        <f>Length!D$101-LEN(SourceData!D50)</f>
        <v>29</v>
      </c>
      <c r="E50">
        <f>Length!E$101-LEN(SourceData!E50)</f>
        <v>11</v>
      </c>
      <c r="F50">
        <f>Length!F$101-LEN(SourceData!F50)</f>
        <v>15</v>
      </c>
      <c r="G50">
        <f>Length!G$101-LEN(SourceData!G50)</f>
        <v>0</v>
      </c>
      <c r="H50">
        <f>Length!H$101-LEN(SourceData!H50)</f>
        <v>0</v>
      </c>
      <c r="I50">
        <f>Length!I$101-LEN(SourceData!I50)</f>
        <v>0</v>
      </c>
      <c r="J50">
        <f>Length!J$101-LEN(SourceData!J50)</f>
        <v>0</v>
      </c>
      <c r="K50">
        <f>Length!K$101-LEN(SourceData!K50)</f>
        <v>0</v>
      </c>
      <c r="L50">
        <f>Length!L$101-LEN(SourceData!L50)</f>
        <v>0</v>
      </c>
      <c r="M50">
        <f>Length!M$101-LEN(SourceData!M50)</f>
        <v>0</v>
      </c>
      <c r="N50">
        <f>Length!N$101-LEN(SourceData!N50)</f>
        <v>0</v>
      </c>
      <c r="O50">
        <f>Length!O$101-LEN(SourceData!O50)</f>
        <v>0</v>
      </c>
      <c r="P50">
        <f>Length!P$101-LEN(SourceData!P50)</f>
        <v>0</v>
      </c>
      <c r="Q50">
        <f>Length!Q$101-LEN(SourceData!Q50)</f>
        <v>0</v>
      </c>
      <c r="R50">
        <f>Length!R$101-LEN(SourceData!R50)</f>
        <v>0</v>
      </c>
      <c r="S50">
        <f>Length!S$101-LEN(SourceData!S50)</f>
        <v>0</v>
      </c>
      <c r="T50">
        <f>Length!T$101-LEN(SourceData!T50)</f>
        <v>0</v>
      </c>
    </row>
    <row r="51" spans="1:20" x14ac:dyDescent="0.25">
      <c r="A51">
        <f>Length!A$101-LEN(SourceData!A51)</f>
        <v>2</v>
      </c>
      <c r="B51">
        <f>Length!B$101-LEN(SourceData!B51)</f>
        <v>10</v>
      </c>
      <c r="C51">
        <f>Length!C$101-LEN(SourceData!C51)</f>
        <v>10</v>
      </c>
      <c r="D51">
        <f>Length!D$101-LEN(SourceData!D51)</f>
        <v>29</v>
      </c>
      <c r="E51">
        <f>Length!E$101-LEN(SourceData!E51)</f>
        <v>11</v>
      </c>
      <c r="F51">
        <f>Length!F$101-LEN(SourceData!F51)</f>
        <v>15</v>
      </c>
      <c r="G51">
        <f>Length!G$101-LEN(SourceData!G51)</f>
        <v>0</v>
      </c>
      <c r="H51">
        <f>Length!H$101-LEN(SourceData!H51)</f>
        <v>0</v>
      </c>
      <c r="I51">
        <f>Length!I$101-LEN(SourceData!I51)</f>
        <v>0</v>
      </c>
      <c r="J51">
        <f>Length!J$101-LEN(SourceData!J51)</f>
        <v>0</v>
      </c>
      <c r="K51">
        <f>Length!K$101-LEN(SourceData!K51)</f>
        <v>0</v>
      </c>
      <c r="L51">
        <f>Length!L$101-LEN(SourceData!L51)</f>
        <v>0</v>
      </c>
      <c r="M51">
        <f>Length!M$101-LEN(SourceData!M51)</f>
        <v>0</v>
      </c>
      <c r="N51">
        <f>Length!N$101-LEN(SourceData!N51)</f>
        <v>0</v>
      </c>
      <c r="O51">
        <f>Length!O$101-LEN(SourceData!O51)</f>
        <v>0</v>
      </c>
      <c r="P51">
        <f>Length!P$101-LEN(SourceData!P51)</f>
        <v>0</v>
      </c>
      <c r="Q51">
        <f>Length!Q$101-LEN(SourceData!Q51)</f>
        <v>0</v>
      </c>
      <c r="R51">
        <f>Length!R$101-LEN(SourceData!R51)</f>
        <v>0</v>
      </c>
      <c r="S51">
        <f>Length!S$101-LEN(SourceData!S51)</f>
        <v>0</v>
      </c>
      <c r="T51">
        <f>Length!T$101-LEN(SourceData!T51)</f>
        <v>0</v>
      </c>
    </row>
    <row r="52" spans="1:20" x14ac:dyDescent="0.25">
      <c r="A52">
        <f>Length!A$101-LEN(SourceData!A52)</f>
        <v>2</v>
      </c>
      <c r="B52">
        <f>Length!B$101-LEN(SourceData!B52)</f>
        <v>10</v>
      </c>
      <c r="C52">
        <f>Length!C$101-LEN(SourceData!C52)</f>
        <v>10</v>
      </c>
      <c r="D52">
        <f>Length!D$101-LEN(SourceData!D52)</f>
        <v>29</v>
      </c>
      <c r="E52">
        <f>Length!E$101-LEN(SourceData!E52)</f>
        <v>11</v>
      </c>
      <c r="F52">
        <f>Length!F$101-LEN(SourceData!F52)</f>
        <v>15</v>
      </c>
      <c r="G52">
        <f>Length!G$101-LEN(SourceData!G52)</f>
        <v>0</v>
      </c>
      <c r="H52">
        <f>Length!H$101-LEN(SourceData!H52)</f>
        <v>0</v>
      </c>
      <c r="I52">
        <f>Length!I$101-LEN(SourceData!I52)</f>
        <v>0</v>
      </c>
      <c r="J52">
        <f>Length!J$101-LEN(SourceData!J52)</f>
        <v>0</v>
      </c>
      <c r="K52">
        <f>Length!K$101-LEN(SourceData!K52)</f>
        <v>0</v>
      </c>
      <c r="L52">
        <f>Length!L$101-LEN(SourceData!L52)</f>
        <v>0</v>
      </c>
      <c r="M52">
        <f>Length!M$101-LEN(SourceData!M52)</f>
        <v>0</v>
      </c>
      <c r="N52">
        <f>Length!N$101-LEN(SourceData!N52)</f>
        <v>0</v>
      </c>
      <c r="O52">
        <f>Length!O$101-LEN(SourceData!O52)</f>
        <v>0</v>
      </c>
      <c r="P52">
        <f>Length!P$101-LEN(SourceData!P52)</f>
        <v>0</v>
      </c>
      <c r="Q52">
        <f>Length!Q$101-LEN(SourceData!Q52)</f>
        <v>0</v>
      </c>
      <c r="R52">
        <f>Length!R$101-LEN(SourceData!R52)</f>
        <v>0</v>
      </c>
      <c r="S52">
        <f>Length!S$101-LEN(SourceData!S52)</f>
        <v>0</v>
      </c>
      <c r="T52">
        <f>Length!T$101-LEN(SourceData!T52)</f>
        <v>0</v>
      </c>
    </row>
    <row r="53" spans="1:20" x14ac:dyDescent="0.25">
      <c r="A53">
        <f>Length!A$101-LEN(SourceData!A53)</f>
        <v>2</v>
      </c>
      <c r="B53">
        <f>Length!B$101-LEN(SourceData!B53)</f>
        <v>10</v>
      </c>
      <c r="C53">
        <f>Length!C$101-LEN(SourceData!C53)</f>
        <v>10</v>
      </c>
      <c r="D53">
        <f>Length!D$101-LEN(SourceData!D53)</f>
        <v>29</v>
      </c>
      <c r="E53">
        <f>Length!E$101-LEN(SourceData!E53)</f>
        <v>11</v>
      </c>
      <c r="F53">
        <f>Length!F$101-LEN(SourceData!F53)</f>
        <v>15</v>
      </c>
      <c r="G53">
        <f>Length!G$101-LEN(SourceData!G53)</f>
        <v>0</v>
      </c>
      <c r="H53">
        <f>Length!H$101-LEN(SourceData!H53)</f>
        <v>0</v>
      </c>
      <c r="I53">
        <f>Length!I$101-LEN(SourceData!I53)</f>
        <v>0</v>
      </c>
      <c r="J53">
        <f>Length!J$101-LEN(SourceData!J53)</f>
        <v>0</v>
      </c>
      <c r="K53">
        <f>Length!K$101-LEN(SourceData!K53)</f>
        <v>0</v>
      </c>
      <c r="L53">
        <f>Length!L$101-LEN(SourceData!L53)</f>
        <v>0</v>
      </c>
      <c r="M53">
        <f>Length!M$101-LEN(SourceData!M53)</f>
        <v>0</v>
      </c>
      <c r="N53">
        <f>Length!N$101-LEN(SourceData!N53)</f>
        <v>0</v>
      </c>
      <c r="O53">
        <f>Length!O$101-LEN(SourceData!O53)</f>
        <v>0</v>
      </c>
      <c r="P53">
        <f>Length!P$101-LEN(SourceData!P53)</f>
        <v>0</v>
      </c>
      <c r="Q53">
        <f>Length!Q$101-LEN(SourceData!Q53)</f>
        <v>0</v>
      </c>
      <c r="R53">
        <f>Length!R$101-LEN(SourceData!R53)</f>
        <v>0</v>
      </c>
      <c r="S53">
        <f>Length!S$101-LEN(SourceData!S53)</f>
        <v>0</v>
      </c>
      <c r="T53">
        <f>Length!T$101-LEN(SourceData!T53)</f>
        <v>0</v>
      </c>
    </row>
    <row r="54" spans="1:20" x14ac:dyDescent="0.25">
      <c r="A54">
        <f>Length!A$101-LEN(SourceData!A54)</f>
        <v>2</v>
      </c>
      <c r="B54">
        <f>Length!B$101-LEN(SourceData!B54)</f>
        <v>10</v>
      </c>
      <c r="C54">
        <f>Length!C$101-LEN(SourceData!C54)</f>
        <v>10</v>
      </c>
      <c r="D54">
        <f>Length!D$101-LEN(SourceData!D54)</f>
        <v>29</v>
      </c>
      <c r="E54">
        <f>Length!E$101-LEN(SourceData!E54)</f>
        <v>11</v>
      </c>
      <c r="F54">
        <f>Length!F$101-LEN(SourceData!F54)</f>
        <v>15</v>
      </c>
      <c r="G54">
        <f>Length!G$101-LEN(SourceData!G54)</f>
        <v>0</v>
      </c>
      <c r="H54">
        <f>Length!H$101-LEN(SourceData!H54)</f>
        <v>0</v>
      </c>
      <c r="I54">
        <f>Length!I$101-LEN(SourceData!I54)</f>
        <v>0</v>
      </c>
      <c r="J54">
        <f>Length!J$101-LEN(SourceData!J54)</f>
        <v>0</v>
      </c>
      <c r="K54">
        <f>Length!K$101-LEN(SourceData!K54)</f>
        <v>0</v>
      </c>
      <c r="L54">
        <f>Length!L$101-LEN(SourceData!L54)</f>
        <v>0</v>
      </c>
      <c r="M54">
        <f>Length!M$101-LEN(SourceData!M54)</f>
        <v>0</v>
      </c>
      <c r="N54">
        <f>Length!N$101-LEN(SourceData!N54)</f>
        <v>0</v>
      </c>
      <c r="O54">
        <f>Length!O$101-LEN(SourceData!O54)</f>
        <v>0</v>
      </c>
      <c r="P54">
        <f>Length!P$101-LEN(SourceData!P54)</f>
        <v>0</v>
      </c>
      <c r="Q54">
        <f>Length!Q$101-LEN(SourceData!Q54)</f>
        <v>0</v>
      </c>
      <c r="R54">
        <f>Length!R$101-LEN(SourceData!R54)</f>
        <v>0</v>
      </c>
      <c r="S54">
        <f>Length!S$101-LEN(SourceData!S54)</f>
        <v>0</v>
      </c>
      <c r="T54">
        <f>Length!T$101-LEN(SourceData!T54)</f>
        <v>0</v>
      </c>
    </row>
    <row r="55" spans="1:20" x14ac:dyDescent="0.25">
      <c r="A55">
        <f>Length!A$101-LEN(SourceData!A55)</f>
        <v>2</v>
      </c>
      <c r="B55">
        <f>Length!B$101-LEN(SourceData!B55)</f>
        <v>10</v>
      </c>
      <c r="C55">
        <f>Length!C$101-LEN(SourceData!C55)</f>
        <v>10</v>
      </c>
      <c r="D55">
        <f>Length!D$101-LEN(SourceData!D55)</f>
        <v>29</v>
      </c>
      <c r="E55">
        <f>Length!E$101-LEN(SourceData!E55)</f>
        <v>11</v>
      </c>
      <c r="F55">
        <f>Length!F$101-LEN(SourceData!F55)</f>
        <v>15</v>
      </c>
      <c r="G55">
        <f>Length!G$101-LEN(SourceData!G55)</f>
        <v>0</v>
      </c>
      <c r="H55">
        <f>Length!H$101-LEN(SourceData!H55)</f>
        <v>0</v>
      </c>
      <c r="I55">
        <f>Length!I$101-LEN(SourceData!I55)</f>
        <v>0</v>
      </c>
      <c r="J55">
        <f>Length!J$101-LEN(SourceData!J55)</f>
        <v>0</v>
      </c>
      <c r="K55">
        <f>Length!K$101-LEN(SourceData!K55)</f>
        <v>0</v>
      </c>
      <c r="L55">
        <f>Length!L$101-LEN(SourceData!L55)</f>
        <v>0</v>
      </c>
      <c r="M55">
        <f>Length!M$101-LEN(SourceData!M55)</f>
        <v>0</v>
      </c>
      <c r="N55">
        <f>Length!N$101-LEN(SourceData!N55)</f>
        <v>0</v>
      </c>
      <c r="O55">
        <f>Length!O$101-LEN(SourceData!O55)</f>
        <v>0</v>
      </c>
      <c r="P55">
        <f>Length!P$101-LEN(SourceData!P55)</f>
        <v>0</v>
      </c>
      <c r="Q55">
        <f>Length!Q$101-LEN(SourceData!Q55)</f>
        <v>0</v>
      </c>
      <c r="R55">
        <f>Length!R$101-LEN(SourceData!R55)</f>
        <v>0</v>
      </c>
      <c r="S55">
        <f>Length!S$101-LEN(SourceData!S55)</f>
        <v>0</v>
      </c>
      <c r="T55">
        <f>Length!T$101-LEN(SourceData!T55)</f>
        <v>0</v>
      </c>
    </row>
    <row r="56" spans="1:20" x14ac:dyDescent="0.25">
      <c r="A56">
        <f>Length!A$101-LEN(SourceData!A56)</f>
        <v>2</v>
      </c>
      <c r="B56">
        <f>Length!B$101-LEN(SourceData!B56)</f>
        <v>10</v>
      </c>
      <c r="C56">
        <f>Length!C$101-LEN(SourceData!C56)</f>
        <v>10</v>
      </c>
      <c r="D56">
        <f>Length!D$101-LEN(SourceData!D56)</f>
        <v>29</v>
      </c>
      <c r="E56">
        <f>Length!E$101-LEN(SourceData!E56)</f>
        <v>11</v>
      </c>
      <c r="F56">
        <f>Length!F$101-LEN(SourceData!F56)</f>
        <v>15</v>
      </c>
      <c r="G56">
        <f>Length!G$101-LEN(SourceData!G56)</f>
        <v>0</v>
      </c>
      <c r="H56">
        <f>Length!H$101-LEN(SourceData!H56)</f>
        <v>0</v>
      </c>
      <c r="I56">
        <f>Length!I$101-LEN(SourceData!I56)</f>
        <v>0</v>
      </c>
      <c r="J56">
        <f>Length!J$101-LEN(SourceData!J56)</f>
        <v>0</v>
      </c>
      <c r="K56">
        <f>Length!K$101-LEN(SourceData!K56)</f>
        <v>0</v>
      </c>
      <c r="L56">
        <f>Length!L$101-LEN(SourceData!L56)</f>
        <v>0</v>
      </c>
      <c r="M56">
        <f>Length!M$101-LEN(SourceData!M56)</f>
        <v>0</v>
      </c>
      <c r="N56">
        <f>Length!N$101-LEN(SourceData!N56)</f>
        <v>0</v>
      </c>
      <c r="O56">
        <f>Length!O$101-LEN(SourceData!O56)</f>
        <v>0</v>
      </c>
      <c r="P56">
        <f>Length!P$101-LEN(SourceData!P56)</f>
        <v>0</v>
      </c>
      <c r="Q56">
        <f>Length!Q$101-LEN(SourceData!Q56)</f>
        <v>0</v>
      </c>
      <c r="R56">
        <f>Length!R$101-LEN(SourceData!R56)</f>
        <v>0</v>
      </c>
      <c r="S56">
        <f>Length!S$101-LEN(SourceData!S56)</f>
        <v>0</v>
      </c>
      <c r="T56">
        <f>Length!T$101-LEN(SourceData!T56)</f>
        <v>0</v>
      </c>
    </row>
    <row r="57" spans="1:20" x14ac:dyDescent="0.25">
      <c r="A57">
        <f>Length!A$101-LEN(SourceData!A57)</f>
        <v>2</v>
      </c>
      <c r="B57">
        <f>Length!B$101-LEN(SourceData!B57)</f>
        <v>10</v>
      </c>
      <c r="C57">
        <f>Length!C$101-LEN(SourceData!C57)</f>
        <v>10</v>
      </c>
      <c r="D57">
        <f>Length!D$101-LEN(SourceData!D57)</f>
        <v>29</v>
      </c>
      <c r="E57">
        <f>Length!E$101-LEN(SourceData!E57)</f>
        <v>11</v>
      </c>
      <c r="F57">
        <f>Length!F$101-LEN(SourceData!F57)</f>
        <v>15</v>
      </c>
      <c r="G57">
        <f>Length!G$101-LEN(SourceData!G57)</f>
        <v>0</v>
      </c>
      <c r="H57">
        <f>Length!H$101-LEN(SourceData!H57)</f>
        <v>0</v>
      </c>
      <c r="I57">
        <f>Length!I$101-LEN(SourceData!I57)</f>
        <v>0</v>
      </c>
      <c r="J57">
        <f>Length!J$101-LEN(SourceData!J57)</f>
        <v>0</v>
      </c>
      <c r="K57">
        <f>Length!K$101-LEN(SourceData!K57)</f>
        <v>0</v>
      </c>
      <c r="L57">
        <f>Length!L$101-LEN(SourceData!L57)</f>
        <v>0</v>
      </c>
      <c r="M57">
        <f>Length!M$101-LEN(SourceData!M57)</f>
        <v>0</v>
      </c>
      <c r="N57">
        <f>Length!N$101-LEN(SourceData!N57)</f>
        <v>0</v>
      </c>
      <c r="O57">
        <f>Length!O$101-LEN(SourceData!O57)</f>
        <v>0</v>
      </c>
      <c r="P57">
        <f>Length!P$101-LEN(SourceData!P57)</f>
        <v>0</v>
      </c>
      <c r="Q57">
        <f>Length!Q$101-LEN(SourceData!Q57)</f>
        <v>0</v>
      </c>
      <c r="R57">
        <f>Length!R$101-LEN(SourceData!R57)</f>
        <v>0</v>
      </c>
      <c r="S57">
        <f>Length!S$101-LEN(SourceData!S57)</f>
        <v>0</v>
      </c>
      <c r="T57">
        <f>Length!T$101-LEN(SourceData!T57)</f>
        <v>0</v>
      </c>
    </row>
    <row r="58" spans="1:20" x14ac:dyDescent="0.25">
      <c r="A58">
        <f>Length!A$101-LEN(SourceData!A58)</f>
        <v>2</v>
      </c>
      <c r="B58">
        <f>Length!B$101-LEN(SourceData!B58)</f>
        <v>10</v>
      </c>
      <c r="C58">
        <f>Length!C$101-LEN(SourceData!C58)</f>
        <v>10</v>
      </c>
      <c r="D58">
        <f>Length!D$101-LEN(SourceData!D58)</f>
        <v>29</v>
      </c>
      <c r="E58">
        <f>Length!E$101-LEN(SourceData!E58)</f>
        <v>11</v>
      </c>
      <c r="F58">
        <f>Length!F$101-LEN(SourceData!F58)</f>
        <v>15</v>
      </c>
      <c r="G58">
        <f>Length!G$101-LEN(SourceData!G58)</f>
        <v>0</v>
      </c>
      <c r="H58">
        <f>Length!H$101-LEN(SourceData!H58)</f>
        <v>0</v>
      </c>
      <c r="I58">
        <f>Length!I$101-LEN(SourceData!I58)</f>
        <v>0</v>
      </c>
      <c r="J58">
        <f>Length!J$101-LEN(SourceData!J58)</f>
        <v>0</v>
      </c>
      <c r="K58">
        <f>Length!K$101-LEN(SourceData!K58)</f>
        <v>0</v>
      </c>
      <c r="L58">
        <f>Length!L$101-LEN(SourceData!L58)</f>
        <v>0</v>
      </c>
      <c r="M58">
        <f>Length!M$101-LEN(SourceData!M58)</f>
        <v>0</v>
      </c>
      <c r="N58">
        <f>Length!N$101-LEN(SourceData!N58)</f>
        <v>0</v>
      </c>
      <c r="O58">
        <f>Length!O$101-LEN(SourceData!O58)</f>
        <v>0</v>
      </c>
      <c r="P58">
        <f>Length!P$101-LEN(SourceData!P58)</f>
        <v>0</v>
      </c>
      <c r="Q58">
        <f>Length!Q$101-LEN(SourceData!Q58)</f>
        <v>0</v>
      </c>
      <c r="R58">
        <f>Length!R$101-LEN(SourceData!R58)</f>
        <v>0</v>
      </c>
      <c r="S58">
        <f>Length!S$101-LEN(SourceData!S58)</f>
        <v>0</v>
      </c>
      <c r="T58">
        <f>Length!T$101-LEN(SourceData!T58)</f>
        <v>0</v>
      </c>
    </row>
    <row r="59" spans="1:20" x14ac:dyDescent="0.25">
      <c r="A59">
        <f>Length!A$101-LEN(SourceData!A59)</f>
        <v>2</v>
      </c>
      <c r="B59">
        <f>Length!B$101-LEN(SourceData!B59)</f>
        <v>10</v>
      </c>
      <c r="C59">
        <f>Length!C$101-LEN(SourceData!C59)</f>
        <v>10</v>
      </c>
      <c r="D59">
        <f>Length!D$101-LEN(SourceData!D59)</f>
        <v>29</v>
      </c>
      <c r="E59">
        <f>Length!E$101-LEN(SourceData!E59)</f>
        <v>11</v>
      </c>
      <c r="F59">
        <f>Length!F$101-LEN(SourceData!F59)</f>
        <v>15</v>
      </c>
      <c r="G59">
        <f>Length!G$101-LEN(SourceData!G59)</f>
        <v>0</v>
      </c>
      <c r="H59">
        <f>Length!H$101-LEN(SourceData!H59)</f>
        <v>0</v>
      </c>
      <c r="I59">
        <f>Length!I$101-LEN(SourceData!I59)</f>
        <v>0</v>
      </c>
      <c r="J59">
        <f>Length!J$101-LEN(SourceData!J59)</f>
        <v>0</v>
      </c>
      <c r="K59">
        <f>Length!K$101-LEN(SourceData!K59)</f>
        <v>0</v>
      </c>
      <c r="L59">
        <f>Length!L$101-LEN(SourceData!L59)</f>
        <v>0</v>
      </c>
      <c r="M59">
        <f>Length!M$101-LEN(SourceData!M59)</f>
        <v>0</v>
      </c>
      <c r="N59">
        <f>Length!N$101-LEN(SourceData!N59)</f>
        <v>0</v>
      </c>
      <c r="O59">
        <f>Length!O$101-LEN(SourceData!O59)</f>
        <v>0</v>
      </c>
      <c r="P59">
        <f>Length!P$101-LEN(SourceData!P59)</f>
        <v>0</v>
      </c>
      <c r="Q59">
        <f>Length!Q$101-LEN(SourceData!Q59)</f>
        <v>0</v>
      </c>
      <c r="R59">
        <f>Length!R$101-LEN(SourceData!R59)</f>
        <v>0</v>
      </c>
      <c r="S59">
        <f>Length!S$101-LEN(SourceData!S59)</f>
        <v>0</v>
      </c>
      <c r="T59">
        <f>Length!T$101-LEN(SourceData!T59)</f>
        <v>0</v>
      </c>
    </row>
    <row r="60" spans="1:20" x14ac:dyDescent="0.25">
      <c r="A60">
        <f>Length!A$101-LEN(SourceData!A60)</f>
        <v>2</v>
      </c>
      <c r="B60">
        <f>Length!B$101-LEN(SourceData!B60)</f>
        <v>10</v>
      </c>
      <c r="C60">
        <f>Length!C$101-LEN(SourceData!C60)</f>
        <v>10</v>
      </c>
      <c r="D60">
        <f>Length!D$101-LEN(SourceData!D60)</f>
        <v>29</v>
      </c>
      <c r="E60">
        <f>Length!E$101-LEN(SourceData!E60)</f>
        <v>11</v>
      </c>
      <c r="F60">
        <f>Length!F$101-LEN(SourceData!F60)</f>
        <v>15</v>
      </c>
      <c r="G60">
        <f>Length!G$101-LEN(SourceData!G60)</f>
        <v>0</v>
      </c>
      <c r="H60">
        <f>Length!H$101-LEN(SourceData!H60)</f>
        <v>0</v>
      </c>
      <c r="I60">
        <f>Length!I$101-LEN(SourceData!I60)</f>
        <v>0</v>
      </c>
      <c r="J60">
        <f>Length!J$101-LEN(SourceData!J60)</f>
        <v>0</v>
      </c>
      <c r="K60">
        <f>Length!K$101-LEN(SourceData!K60)</f>
        <v>0</v>
      </c>
      <c r="L60">
        <f>Length!L$101-LEN(SourceData!L60)</f>
        <v>0</v>
      </c>
      <c r="M60">
        <f>Length!M$101-LEN(SourceData!M60)</f>
        <v>0</v>
      </c>
      <c r="N60">
        <f>Length!N$101-LEN(SourceData!N60)</f>
        <v>0</v>
      </c>
      <c r="O60">
        <f>Length!O$101-LEN(SourceData!O60)</f>
        <v>0</v>
      </c>
      <c r="P60">
        <f>Length!P$101-LEN(SourceData!P60)</f>
        <v>0</v>
      </c>
      <c r="Q60">
        <f>Length!Q$101-LEN(SourceData!Q60)</f>
        <v>0</v>
      </c>
      <c r="R60">
        <f>Length!R$101-LEN(SourceData!R60)</f>
        <v>0</v>
      </c>
      <c r="S60">
        <f>Length!S$101-LEN(SourceData!S60)</f>
        <v>0</v>
      </c>
      <c r="T60">
        <f>Length!T$101-LEN(SourceData!T60)</f>
        <v>0</v>
      </c>
    </row>
    <row r="61" spans="1:20" x14ac:dyDescent="0.25">
      <c r="A61">
        <f>Length!A$101-LEN(SourceData!A61)</f>
        <v>2</v>
      </c>
      <c r="B61">
        <f>Length!B$101-LEN(SourceData!B61)</f>
        <v>10</v>
      </c>
      <c r="C61">
        <f>Length!C$101-LEN(SourceData!C61)</f>
        <v>10</v>
      </c>
      <c r="D61">
        <f>Length!D$101-LEN(SourceData!D61)</f>
        <v>29</v>
      </c>
      <c r="E61">
        <f>Length!E$101-LEN(SourceData!E61)</f>
        <v>11</v>
      </c>
      <c r="F61">
        <f>Length!F$101-LEN(SourceData!F61)</f>
        <v>15</v>
      </c>
      <c r="G61">
        <f>Length!G$101-LEN(SourceData!G61)</f>
        <v>0</v>
      </c>
      <c r="H61">
        <f>Length!H$101-LEN(SourceData!H61)</f>
        <v>0</v>
      </c>
      <c r="I61">
        <f>Length!I$101-LEN(SourceData!I61)</f>
        <v>0</v>
      </c>
      <c r="J61">
        <f>Length!J$101-LEN(SourceData!J61)</f>
        <v>0</v>
      </c>
      <c r="K61">
        <f>Length!K$101-LEN(SourceData!K61)</f>
        <v>0</v>
      </c>
      <c r="L61">
        <f>Length!L$101-LEN(SourceData!L61)</f>
        <v>0</v>
      </c>
      <c r="M61">
        <f>Length!M$101-LEN(SourceData!M61)</f>
        <v>0</v>
      </c>
      <c r="N61">
        <f>Length!N$101-LEN(SourceData!N61)</f>
        <v>0</v>
      </c>
      <c r="O61">
        <f>Length!O$101-LEN(SourceData!O61)</f>
        <v>0</v>
      </c>
      <c r="P61">
        <f>Length!P$101-LEN(SourceData!P61)</f>
        <v>0</v>
      </c>
      <c r="Q61">
        <f>Length!Q$101-LEN(SourceData!Q61)</f>
        <v>0</v>
      </c>
      <c r="R61">
        <f>Length!R$101-LEN(SourceData!R61)</f>
        <v>0</v>
      </c>
      <c r="S61">
        <f>Length!S$101-LEN(SourceData!S61)</f>
        <v>0</v>
      </c>
      <c r="T61">
        <f>Length!T$101-LEN(SourceData!T61)</f>
        <v>0</v>
      </c>
    </row>
    <row r="62" spans="1:20" x14ac:dyDescent="0.25">
      <c r="A62">
        <f>Length!A$101-LEN(SourceData!A62)</f>
        <v>2</v>
      </c>
      <c r="B62">
        <f>Length!B$101-LEN(SourceData!B62)</f>
        <v>10</v>
      </c>
      <c r="C62">
        <f>Length!C$101-LEN(SourceData!C62)</f>
        <v>10</v>
      </c>
      <c r="D62">
        <f>Length!D$101-LEN(SourceData!D62)</f>
        <v>29</v>
      </c>
      <c r="E62">
        <f>Length!E$101-LEN(SourceData!E62)</f>
        <v>11</v>
      </c>
      <c r="F62">
        <f>Length!F$101-LEN(SourceData!F62)</f>
        <v>15</v>
      </c>
      <c r="G62">
        <f>Length!G$101-LEN(SourceData!G62)</f>
        <v>0</v>
      </c>
      <c r="H62">
        <f>Length!H$101-LEN(SourceData!H62)</f>
        <v>0</v>
      </c>
      <c r="I62">
        <f>Length!I$101-LEN(SourceData!I62)</f>
        <v>0</v>
      </c>
      <c r="J62">
        <f>Length!J$101-LEN(SourceData!J62)</f>
        <v>0</v>
      </c>
      <c r="K62">
        <f>Length!K$101-LEN(SourceData!K62)</f>
        <v>0</v>
      </c>
      <c r="L62">
        <f>Length!L$101-LEN(SourceData!L62)</f>
        <v>0</v>
      </c>
      <c r="M62">
        <f>Length!M$101-LEN(SourceData!M62)</f>
        <v>0</v>
      </c>
      <c r="N62">
        <f>Length!N$101-LEN(SourceData!N62)</f>
        <v>0</v>
      </c>
      <c r="O62">
        <f>Length!O$101-LEN(SourceData!O62)</f>
        <v>0</v>
      </c>
      <c r="P62">
        <f>Length!P$101-LEN(SourceData!P62)</f>
        <v>0</v>
      </c>
      <c r="Q62">
        <f>Length!Q$101-LEN(SourceData!Q62)</f>
        <v>0</v>
      </c>
      <c r="R62">
        <f>Length!R$101-LEN(SourceData!R62)</f>
        <v>0</v>
      </c>
      <c r="S62">
        <f>Length!S$101-LEN(SourceData!S62)</f>
        <v>0</v>
      </c>
      <c r="T62">
        <f>Length!T$101-LEN(SourceData!T62)</f>
        <v>0</v>
      </c>
    </row>
    <row r="63" spans="1:20" x14ac:dyDescent="0.25">
      <c r="A63">
        <f>Length!A$101-LEN(SourceData!A63)</f>
        <v>2</v>
      </c>
      <c r="B63">
        <f>Length!B$101-LEN(SourceData!B63)</f>
        <v>10</v>
      </c>
      <c r="C63">
        <f>Length!C$101-LEN(SourceData!C63)</f>
        <v>10</v>
      </c>
      <c r="D63">
        <f>Length!D$101-LEN(SourceData!D63)</f>
        <v>29</v>
      </c>
      <c r="E63">
        <f>Length!E$101-LEN(SourceData!E63)</f>
        <v>11</v>
      </c>
      <c r="F63">
        <f>Length!F$101-LEN(SourceData!F63)</f>
        <v>15</v>
      </c>
      <c r="G63">
        <f>Length!G$101-LEN(SourceData!G63)</f>
        <v>0</v>
      </c>
      <c r="H63">
        <f>Length!H$101-LEN(SourceData!H63)</f>
        <v>0</v>
      </c>
      <c r="I63">
        <f>Length!I$101-LEN(SourceData!I63)</f>
        <v>0</v>
      </c>
      <c r="J63">
        <f>Length!J$101-LEN(SourceData!J63)</f>
        <v>0</v>
      </c>
      <c r="K63">
        <f>Length!K$101-LEN(SourceData!K63)</f>
        <v>0</v>
      </c>
      <c r="L63">
        <f>Length!L$101-LEN(SourceData!L63)</f>
        <v>0</v>
      </c>
      <c r="M63">
        <f>Length!M$101-LEN(SourceData!M63)</f>
        <v>0</v>
      </c>
      <c r="N63">
        <f>Length!N$101-LEN(SourceData!N63)</f>
        <v>0</v>
      </c>
      <c r="O63">
        <f>Length!O$101-LEN(SourceData!O63)</f>
        <v>0</v>
      </c>
      <c r="P63">
        <f>Length!P$101-LEN(SourceData!P63)</f>
        <v>0</v>
      </c>
      <c r="Q63">
        <f>Length!Q$101-LEN(SourceData!Q63)</f>
        <v>0</v>
      </c>
      <c r="R63">
        <f>Length!R$101-LEN(SourceData!R63)</f>
        <v>0</v>
      </c>
      <c r="S63">
        <f>Length!S$101-LEN(SourceData!S63)</f>
        <v>0</v>
      </c>
      <c r="T63">
        <f>Length!T$101-LEN(SourceData!T63)</f>
        <v>0</v>
      </c>
    </row>
    <row r="64" spans="1:20" x14ac:dyDescent="0.25">
      <c r="A64">
        <f>Length!A$101-LEN(SourceData!A64)</f>
        <v>2</v>
      </c>
      <c r="B64">
        <f>Length!B$101-LEN(SourceData!B64)</f>
        <v>10</v>
      </c>
      <c r="C64">
        <f>Length!C$101-LEN(SourceData!C64)</f>
        <v>10</v>
      </c>
      <c r="D64">
        <f>Length!D$101-LEN(SourceData!D64)</f>
        <v>29</v>
      </c>
      <c r="E64">
        <f>Length!E$101-LEN(SourceData!E64)</f>
        <v>11</v>
      </c>
      <c r="F64">
        <f>Length!F$101-LEN(SourceData!F64)</f>
        <v>15</v>
      </c>
      <c r="G64">
        <f>Length!G$101-LEN(SourceData!G64)</f>
        <v>0</v>
      </c>
      <c r="H64">
        <f>Length!H$101-LEN(SourceData!H64)</f>
        <v>0</v>
      </c>
      <c r="I64">
        <f>Length!I$101-LEN(SourceData!I64)</f>
        <v>0</v>
      </c>
      <c r="J64">
        <f>Length!J$101-LEN(SourceData!J64)</f>
        <v>0</v>
      </c>
      <c r="K64">
        <f>Length!K$101-LEN(SourceData!K64)</f>
        <v>0</v>
      </c>
      <c r="L64">
        <f>Length!L$101-LEN(SourceData!L64)</f>
        <v>0</v>
      </c>
      <c r="M64">
        <f>Length!M$101-LEN(SourceData!M64)</f>
        <v>0</v>
      </c>
      <c r="N64">
        <f>Length!N$101-LEN(SourceData!N64)</f>
        <v>0</v>
      </c>
      <c r="O64">
        <f>Length!O$101-LEN(SourceData!O64)</f>
        <v>0</v>
      </c>
      <c r="P64">
        <f>Length!P$101-LEN(SourceData!P64)</f>
        <v>0</v>
      </c>
      <c r="Q64">
        <f>Length!Q$101-LEN(SourceData!Q64)</f>
        <v>0</v>
      </c>
      <c r="R64">
        <f>Length!R$101-LEN(SourceData!R64)</f>
        <v>0</v>
      </c>
      <c r="S64">
        <f>Length!S$101-LEN(SourceData!S64)</f>
        <v>0</v>
      </c>
      <c r="T64">
        <f>Length!T$101-LEN(SourceData!T64)</f>
        <v>0</v>
      </c>
    </row>
    <row r="65" spans="1:20" x14ac:dyDescent="0.25">
      <c r="A65">
        <f>Length!A$101-LEN(SourceData!A65)</f>
        <v>2</v>
      </c>
      <c r="B65">
        <f>Length!B$101-LEN(SourceData!B65)</f>
        <v>10</v>
      </c>
      <c r="C65">
        <f>Length!C$101-LEN(SourceData!C65)</f>
        <v>10</v>
      </c>
      <c r="D65">
        <f>Length!D$101-LEN(SourceData!D65)</f>
        <v>29</v>
      </c>
      <c r="E65">
        <f>Length!E$101-LEN(SourceData!E65)</f>
        <v>11</v>
      </c>
      <c r="F65">
        <f>Length!F$101-LEN(SourceData!F65)</f>
        <v>15</v>
      </c>
      <c r="G65">
        <f>Length!G$101-LEN(SourceData!G65)</f>
        <v>0</v>
      </c>
      <c r="H65">
        <f>Length!H$101-LEN(SourceData!H65)</f>
        <v>0</v>
      </c>
      <c r="I65">
        <f>Length!I$101-LEN(SourceData!I65)</f>
        <v>0</v>
      </c>
      <c r="J65">
        <f>Length!J$101-LEN(SourceData!J65)</f>
        <v>0</v>
      </c>
      <c r="K65">
        <f>Length!K$101-LEN(SourceData!K65)</f>
        <v>0</v>
      </c>
      <c r="L65">
        <f>Length!L$101-LEN(SourceData!L65)</f>
        <v>0</v>
      </c>
      <c r="M65">
        <f>Length!M$101-LEN(SourceData!M65)</f>
        <v>0</v>
      </c>
      <c r="N65">
        <f>Length!N$101-LEN(SourceData!N65)</f>
        <v>0</v>
      </c>
      <c r="O65">
        <f>Length!O$101-LEN(SourceData!O65)</f>
        <v>0</v>
      </c>
      <c r="P65">
        <f>Length!P$101-LEN(SourceData!P65)</f>
        <v>0</v>
      </c>
      <c r="Q65">
        <f>Length!Q$101-LEN(SourceData!Q65)</f>
        <v>0</v>
      </c>
      <c r="R65">
        <f>Length!R$101-LEN(SourceData!R65)</f>
        <v>0</v>
      </c>
      <c r="S65">
        <f>Length!S$101-LEN(SourceData!S65)</f>
        <v>0</v>
      </c>
      <c r="T65">
        <f>Length!T$101-LEN(SourceData!T65)</f>
        <v>0</v>
      </c>
    </row>
    <row r="66" spans="1:20" x14ac:dyDescent="0.25">
      <c r="A66">
        <f>Length!A$101-LEN(SourceData!A66)</f>
        <v>2</v>
      </c>
      <c r="B66">
        <f>Length!B$101-LEN(SourceData!B66)</f>
        <v>10</v>
      </c>
      <c r="C66">
        <f>Length!C$101-LEN(SourceData!C66)</f>
        <v>10</v>
      </c>
      <c r="D66">
        <f>Length!D$101-LEN(SourceData!D66)</f>
        <v>29</v>
      </c>
      <c r="E66">
        <f>Length!E$101-LEN(SourceData!E66)</f>
        <v>11</v>
      </c>
      <c r="F66">
        <f>Length!F$101-LEN(SourceData!F66)</f>
        <v>15</v>
      </c>
      <c r="G66">
        <f>Length!G$101-LEN(SourceData!G66)</f>
        <v>0</v>
      </c>
      <c r="H66">
        <f>Length!H$101-LEN(SourceData!H66)</f>
        <v>0</v>
      </c>
      <c r="I66">
        <f>Length!I$101-LEN(SourceData!I66)</f>
        <v>0</v>
      </c>
      <c r="J66">
        <f>Length!J$101-LEN(SourceData!J66)</f>
        <v>0</v>
      </c>
      <c r="K66">
        <f>Length!K$101-LEN(SourceData!K66)</f>
        <v>0</v>
      </c>
      <c r="L66">
        <f>Length!L$101-LEN(SourceData!L66)</f>
        <v>0</v>
      </c>
      <c r="M66">
        <f>Length!M$101-LEN(SourceData!M66)</f>
        <v>0</v>
      </c>
      <c r="N66">
        <f>Length!N$101-LEN(SourceData!N66)</f>
        <v>0</v>
      </c>
      <c r="O66">
        <f>Length!O$101-LEN(SourceData!O66)</f>
        <v>0</v>
      </c>
      <c r="P66">
        <f>Length!P$101-LEN(SourceData!P66)</f>
        <v>0</v>
      </c>
      <c r="Q66">
        <f>Length!Q$101-LEN(SourceData!Q66)</f>
        <v>0</v>
      </c>
      <c r="R66">
        <f>Length!R$101-LEN(SourceData!R66)</f>
        <v>0</v>
      </c>
      <c r="S66">
        <f>Length!S$101-LEN(SourceData!S66)</f>
        <v>0</v>
      </c>
      <c r="T66">
        <f>Length!T$101-LEN(SourceData!T66)</f>
        <v>0</v>
      </c>
    </row>
    <row r="67" spans="1:20" x14ac:dyDescent="0.25">
      <c r="A67">
        <f>Length!A$101-LEN(SourceData!A67)</f>
        <v>2</v>
      </c>
      <c r="B67">
        <f>Length!B$101-LEN(SourceData!B67)</f>
        <v>10</v>
      </c>
      <c r="C67">
        <f>Length!C$101-LEN(SourceData!C67)</f>
        <v>10</v>
      </c>
      <c r="D67">
        <f>Length!D$101-LEN(SourceData!D67)</f>
        <v>29</v>
      </c>
      <c r="E67">
        <f>Length!E$101-LEN(SourceData!E67)</f>
        <v>11</v>
      </c>
      <c r="F67">
        <f>Length!F$101-LEN(SourceData!F67)</f>
        <v>15</v>
      </c>
      <c r="G67">
        <f>Length!G$101-LEN(SourceData!G67)</f>
        <v>0</v>
      </c>
      <c r="H67">
        <f>Length!H$101-LEN(SourceData!H67)</f>
        <v>0</v>
      </c>
      <c r="I67">
        <f>Length!I$101-LEN(SourceData!I67)</f>
        <v>0</v>
      </c>
      <c r="J67">
        <f>Length!J$101-LEN(SourceData!J67)</f>
        <v>0</v>
      </c>
      <c r="K67">
        <f>Length!K$101-LEN(SourceData!K67)</f>
        <v>0</v>
      </c>
      <c r="L67">
        <f>Length!L$101-LEN(SourceData!L67)</f>
        <v>0</v>
      </c>
      <c r="M67">
        <f>Length!M$101-LEN(SourceData!M67)</f>
        <v>0</v>
      </c>
      <c r="N67">
        <f>Length!N$101-LEN(SourceData!N67)</f>
        <v>0</v>
      </c>
      <c r="O67">
        <f>Length!O$101-LEN(SourceData!O67)</f>
        <v>0</v>
      </c>
      <c r="P67">
        <f>Length!P$101-LEN(SourceData!P67)</f>
        <v>0</v>
      </c>
      <c r="Q67">
        <f>Length!Q$101-LEN(SourceData!Q67)</f>
        <v>0</v>
      </c>
      <c r="R67">
        <f>Length!R$101-LEN(SourceData!R67)</f>
        <v>0</v>
      </c>
      <c r="S67">
        <f>Length!S$101-LEN(SourceData!S67)</f>
        <v>0</v>
      </c>
      <c r="T67">
        <f>Length!T$101-LEN(SourceData!T67)</f>
        <v>0</v>
      </c>
    </row>
    <row r="68" spans="1:20" x14ac:dyDescent="0.25">
      <c r="A68">
        <f>Length!A$101-LEN(SourceData!A68)</f>
        <v>2</v>
      </c>
      <c r="B68">
        <f>Length!B$101-LEN(SourceData!B68)</f>
        <v>10</v>
      </c>
      <c r="C68">
        <f>Length!C$101-LEN(SourceData!C68)</f>
        <v>10</v>
      </c>
      <c r="D68">
        <f>Length!D$101-LEN(SourceData!D68)</f>
        <v>29</v>
      </c>
      <c r="E68">
        <f>Length!E$101-LEN(SourceData!E68)</f>
        <v>11</v>
      </c>
      <c r="F68">
        <f>Length!F$101-LEN(SourceData!F68)</f>
        <v>15</v>
      </c>
      <c r="G68">
        <f>Length!G$101-LEN(SourceData!G68)</f>
        <v>0</v>
      </c>
      <c r="H68">
        <f>Length!H$101-LEN(SourceData!H68)</f>
        <v>0</v>
      </c>
      <c r="I68">
        <f>Length!I$101-LEN(SourceData!I68)</f>
        <v>0</v>
      </c>
      <c r="J68">
        <f>Length!J$101-LEN(SourceData!J68)</f>
        <v>0</v>
      </c>
      <c r="K68">
        <f>Length!K$101-LEN(SourceData!K68)</f>
        <v>0</v>
      </c>
      <c r="L68">
        <f>Length!L$101-LEN(SourceData!L68)</f>
        <v>0</v>
      </c>
      <c r="M68">
        <f>Length!M$101-LEN(SourceData!M68)</f>
        <v>0</v>
      </c>
      <c r="N68">
        <f>Length!N$101-LEN(SourceData!N68)</f>
        <v>0</v>
      </c>
      <c r="O68">
        <f>Length!O$101-LEN(SourceData!O68)</f>
        <v>0</v>
      </c>
      <c r="P68">
        <f>Length!P$101-LEN(SourceData!P68)</f>
        <v>0</v>
      </c>
      <c r="Q68">
        <f>Length!Q$101-LEN(SourceData!Q68)</f>
        <v>0</v>
      </c>
      <c r="R68">
        <f>Length!R$101-LEN(SourceData!R68)</f>
        <v>0</v>
      </c>
      <c r="S68">
        <f>Length!S$101-LEN(SourceData!S68)</f>
        <v>0</v>
      </c>
      <c r="T68">
        <f>Length!T$101-LEN(SourceData!T68)</f>
        <v>0</v>
      </c>
    </row>
    <row r="69" spans="1:20" x14ac:dyDescent="0.25">
      <c r="A69">
        <f>Length!A$101-LEN(SourceData!A69)</f>
        <v>2</v>
      </c>
      <c r="B69">
        <f>Length!B$101-LEN(SourceData!B69)</f>
        <v>10</v>
      </c>
      <c r="C69">
        <f>Length!C$101-LEN(SourceData!C69)</f>
        <v>10</v>
      </c>
      <c r="D69">
        <f>Length!D$101-LEN(SourceData!D69)</f>
        <v>29</v>
      </c>
      <c r="E69">
        <f>Length!E$101-LEN(SourceData!E69)</f>
        <v>11</v>
      </c>
      <c r="F69">
        <f>Length!F$101-LEN(SourceData!F69)</f>
        <v>15</v>
      </c>
      <c r="G69">
        <f>Length!G$101-LEN(SourceData!G69)</f>
        <v>0</v>
      </c>
      <c r="H69">
        <f>Length!H$101-LEN(SourceData!H69)</f>
        <v>0</v>
      </c>
      <c r="I69">
        <f>Length!I$101-LEN(SourceData!I69)</f>
        <v>0</v>
      </c>
      <c r="J69">
        <f>Length!J$101-LEN(SourceData!J69)</f>
        <v>0</v>
      </c>
      <c r="K69">
        <f>Length!K$101-LEN(SourceData!K69)</f>
        <v>0</v>
      </c>
      <c r="L69">
        <f>Length!L$101-LEN(SourceData!L69)</f>
        <v>0</v>
      </c>
      <c r="M69">
        <f>Length!M$101-LEN(SourceData!M69)</f>
        <v>0</v>
      </c>
      <c r="N69">
        <f>Length!N$101-LEN(SourceData!N69)</f>
        <v>0</v>
      </c>
      <c r="O69">
        <f>Length!O$101-LEN(SourceData!O69)</f>
        <v>0</v>
      </c>
      <c r="P69">
        <f>Length!P$101-LEN(SourceData!P69)</f>
        <v>0</v>
      </c>
      <c r="Q69">
        <f>Length!Q$101-LEN(SourceData!Q69)</f>
        <v>0</v>
      </c>
      <c r="R69">
        <f>Length!R$101-LEN(SourceData!R69)</f>
        <v>0</v>
      </c>
      <c r="S69">
        <f>Length!S$101-LEN(SourceData!S69)</f>
        <v>0</v>
      </c>
      <c r="T69">
        <f>Length!T$101-LEN(SourceData!T69)</f>
        <v>0</v>
      </c>
    </row>
    <row r="70" spans="1:20" x14ac:dyDescent="0.25">
      <c r="A70">
        <f>Length!A$101-LEN(SourceData!A70)</f>
        <v>2</v>
      </c>
      <c r="B70">
        <f>Length!B$101-LEN(SourceData!B70)</f>
        <v>10</v>
      </c>
      <c r="C70">
        <f>Length!C$101-LEN(SourceData!C70)</f>
        <v>10</v>
      </c>
      <c r="D70">
        <f>Length!D$101-LEN(SourceData!D70)</f>
        <v>29</v>
      </c>
      <c r="E70">
        <f>Length!E$101-LEN(SourceData!E70)</f>
        <v>11</v>
      </c>
      <c r="F70">
        <f>Length!F$101-LEN(SourceData!F70)</f>
        <v>15</v>
      </c>
      <c r="G70">
        <f>Length!G$101-LEN(SourceData!G70)</f>
        <v>0</v>
      </c>
      <c r="H70">
        <f>Length!H$101-LEN(SourceData!H70)</f>
        <v>0</v>
      </c>
      <c r="I70">
        <f>Length!I$101-LEN(SourceData!I70)</f>
        <v>0</v>
      </c>
      <c r="J70">
        <f>Length!J$101-LEN(SourceData!J70)</f>
        <v>0</v>
      </c>
      <c r="K70">
        <f>Length!K$101-LEN(SourceData!K70)</f>
        <v>0</v>
      </c>
      <c r="L70">
        <f>Length!L$101-LEN(SourceData!L70)</f>
        <v>0</v>
      </c>
      <c r="M70">
        <f>Length!M$101-LEN(SourceData!M70)</f>
        <v>0</v>
      </c>
      <c r="N70">
        <f>Length!N$101-LEN(SourceData!N70)</f>
        <v>0</v>
      </c>
      <c r="O70">
        <f>Length!O$101-LEN(SourceData!O70)</f>
        <v>0</v>
      </c>
      <c r="P70">
        <f>Length!P$101-LEN(SourceData!P70)</f>
        <v>0</v>
      </c>
      <c r="Q70">
        <f>Length!Q$101-LEN(SourceData!Q70)</f>
        <v>0</v>
      </c>
      <c r="R70">
        <f>Length!R$101-LEN(SourceData!R70)</f>
        <v>0</v>
      </c>
      <c r="S70">
        <f>Length!S$101-LEN(SourceData!S70)</f>
        <v>0</v>
      </c>
      <c r="T70">
        <f>Length!T$101-LEN(SourceData!T70)</f>
        <v>0</v>
      </c>
    </row>
    <row r="71" spans="1:20" x14ac:dyDescent="0.25">
      <c r="A71">
        <f>Length!A$101-LEN(SourceData!A71)</f>
        <v>2</v>
      </c>
      <c r="B71">
        <f>Length!B$101-LEN(SourceData!B71)</f>
        <v>10</v>
      </c>
      <c r="C71">
        <f>Length!C$101-LEN(SourceData!C71)</f>
        <v>10</v>
      </c>
      <c r="D71">
        <f>Length!D$101-LEN(SourceData!D71)</f>
        <v>29</v>
      </c>
      <c r="E71">
        <f>Length!E$101-LEN(SourceData!E71)</f>
        <v>11</v>
      </c>
      <c r="F71">
        <f>Length!F$101-LEN(SourceData!F71)</f>
        <v>15</v>
      </c>
      <c r="G71">
        <f>Length!G$101-LEN(SourceData!G71)</f>
        <v>0</v>
      </c>
      <c r="H71">
        <f>Length!H$101-LEN(SourceData!H71)</f>
        <v>0</v>
      </c>
      <c r="I71">
        <f>Length!I$101-LEN(SourceData!I71)</f>
        <v>0</v>
      </c>
      <c r="J71">
        <f>Length!J$101-LEN(SourceData!J71)</f>
        <v>0</v>
      </c>
      <c r="K71">
        <f>Length!K$101-LEN(SourceData!K71)</f>
        <v>0</v>
      </c>
      <c r="L71">
        <f>Length!L$101-LEN(SourceData!L71)</f>
        <v>0</v>
      </c>
      <c r="M71">
        <f>Length!M$101-LEN(SourceData!M71)</f>
        <v>0</v>
      </c>
      <c r="N71">
        <f>Length!N$101-LEN(SourceData!N71)</f>
        <v>0</v>
      </c>
      <c r="O71">
        <f>Length!O$101-LEN(SourceData!O71)</f>
        <v>0</v>
      </c>
      <c r="P71">
        <f>Length!P$101-LEN(SourceData!P71)</f>
        <v>0</v>
      </c>
      <c r="Q71">
        <f>Length!Q$101-LEN(SourceData!Q71)</f>
        <v>0</v>
      </c>
      <c r="R71">
        <f>Length!R$101-LEN(SourceData!R71)</f>
        <v>0</v>
      </c>
      <c r="S71">
        <f>Length!S$101-LEN(SourceData!S71)</f>
        <v>0</v>
      </c>
      <c r="T71">
        <f>Length!T$101-LEN(SourceData!T71)</f>
        <v>0</v>
      </c>
    </row>
    <row r="72" spans="1:20" x14ac:dyDescent="0.25">
      <c r="A72">
        <f>Length!A$101-LEN(SourceData!A72)</f>
        <v>2</v>
      </c>
      <c r="B72">
        <f>Length!B$101-LEN(SourceData!B72)</f>
        <v>10</v>
      </c>
      <c r="C72">
        <f>Length!C$101-LEN(SourceData!C72)</f>
        <v>10</v>
      </c>
      <c r="D72">
        <f>Length!D$101-LEN(SourceData!D72)</f>
        <v>29</v>
      </c>
      <c r="E72">
        <f>Length!E$101-LEN(SourceData!E72)</f>
        <v>11</v>
      </c>
      <c r="F72">
        <f>Length!F$101-LEN(SourceData!F72)</f>
        <v>15</v>
      </c>
      <c r="G72">
        <f>Length!G$101-LEN(SourceData!G72)</f>
        <v>0</v>
      </c>
      <c r="H72">
        <f>Length!H$101-LEN(SourceData!H72)</f>
        <v>0</v>
      </c>
      <c r="I72">
        <f>Length!I$101-LEN(SourceData!I72)</f>
        <v>0</v>
      </c>
      <c r="J72">
        <f>Length!J$101-LEN(SourceData!J72)</f>
        <v>0</v>
      </c>
      <c r="K72">
        <f>Length!K$101-LEN(SourceData!K72)</f>
        <v>0</v>
      </c>
      <c r="L72">
        <f>Length!L$101-LEN(SourceData!L72)</f>
        <v>0</v>
      </c>
      <c r="M72">
        <f>Length!M$101-LEN(SourceData!M72)</f>
        <v>0</v>
      </c>
      <c r="N72">
        <f>Length!N$101-LEN(SourceData!N72)</f>
        <v>0</v>
      </c>
      <c r="O72">
        <f>Length!O$101-LEN(SourceData!O72)</f>
        <v>0</v>
      </c>
      <c r="P72">
        <f>Length!P$101-LEN(SourceData!P72)</f>
        <v>0</v>
      </c>
      <c r="Q72">
        <f>Length!Q$101-LEN(SourceData!Q72)</f>
        <v>0</v>
      </c>
      <c r="R72">
        <f>Length!R$101-LEN(SourceData!R72)</f>
        <v>0</v>
      </c>
      <c r="S72">
        <f>Length!S$101-LEN(SourceData!S72)</f>
        <v>0</v>
      </c>
      <c r="T72">
        <f>Length!T$101-LEN(SourceData!T72)</f>
        <v>0</v>
      </c>
    </row>
    <row r="73" spans="1:20" x14ac:dyDescent="0.25">
      <c r="A73">
        <f>Length!A$101-LEN(SourceData!A73)</f>
        <v>2</v>
      </c>
      <c r="B73">
        <f>Length!B$101-LEN(SourceData!B73)</f>
        <v>10</v>
      </c>
      <c r="C73">
        <f>Length!C$101-LEN(SourceData!C73)</f>
        <v>10</v>
      </c>
      <c r="D73">
        <f>Length!D$101-LEN(SourceData!D73)</f>
        <v>29</v>
      </c>
      <c r="E73">
        <f>Length!E$101-LEN(SourceData!E73)</f>
        <v>11</v>
      </c>
      <c r="F73">
        <f>Length!F$101-LEN(SourceData!F73)</f>
        <v>15</v>
      </c>
      <c r="G73">
        <f>Length!G$101-LEN(SourceData!G73)</f>
        <v>0</v>
      </c>
      <c r="H73">
        <f>Length!H$101-LEN(SourceData!H73)</f>
        <v>0</v>
      </c>
      <c r="I73">
        <f>Length!I$101-LEN(SourceData!I73)</f>
        <v>0</v>
      </c>
      <c r="J73">
        <f>Length!J$101-LEN(SourceData!J73)</f>
        <v>0</v>
      </c>
      <c r="K73">
        <f>Length!K$101-LEN(SourceData!K73)</f>
        <v>0</v>
      </c>
      <c r="L73">
        <f>Length!L$101-LEN(SourceData!L73)</f>
        <v>0</v>
      </c>
      <c r="M73">
        <f>Length!M$101-LEN(SourceData!M73)</f>
        <v>0</v>
      </c>
      <c r="N73">
        <f>Length!N$101-LEN(SourceData!N73)</f>
        <v>0</v>
      </c>
      <c r="O73">
        <f>Length!O$101-LEN(SourceData!O73)</f>
        <v>0</v>
      </c>
      <c r="P73">
        <f>Length!P$101-LEN(SourceData!P73)</f>
        <v>0</v>
      </c>
      <c r="Q73">
        <f>Length!Q$101-LEN(SourceData!Q73)</f>
        <v>0</v>
      </c>
      <c r="R73">
        <f>Length!R$101-LEN(SourceData!R73)</f>
        <v>0</v>
      </c>
      <c r="S73">
        <f>Length!S$101-LEN(SourceData!S73)</f>
        <v>0</v>
      </c>
      <c r="T73">
        <f>Length!T$101-LEN(SourceData!T73)</f>
        <v>0</v>
      </c>
    </row>
    <row r="74" spans="1:20" x14ac:dyDescent="0.25">
      <c r="A74">
        <f>Length!A$101-LEN(SourceData!A74)</f>
        <v>2</v>
      </c>
      <c r="B74">
        <f>Length!B$101-LEN(SourceData!B74)</f>
        <v>10</v>
      </c>
      <c r="C74">
        <f>Length!C$101-LEN(SourceData!C74)</f>
        <v>10</v>
      </c>
      <c r="D74">
        <f>Length!D$101-LEN(SourceData!D74)</f>
        <v>29</v>
      </c>
      <c r="E74">
        <f>Length!E$101-LEN(SourceData!E74)</f>
        <v>11</v>
      </c>
      <c r="F74">
        <f>Length!F$101-LEN(SourceData!F74)</f>
        <v>15</v>
      </c>
      <c r="G74">
        <f>Length!G$101-LEN(SourceData!G74)</f>
        <v>0</v>
      </c>
      <c r="H74">
        <f>Length!H$101-LEN(SourceData!H74)</f>
        <v>0</v>
      </c>
      <c r="I74">
        <f>Length!I$101-LEN(SourceData!I74)</f>
        <v>0</v>
      </c>
      <c r="J74">
        <f>Length!J$101-LEN(SourceData!J74)</f>
        <v>0</v>
      </c>
      <c r="K74">
        <f>Length!K$101-LEN(SourceData!K74)</f>
        <v>0</v>
      </c>
      <c r="L74">
        <f>Length!L$101-LEN(SourceData!L74)</f>
        <v>0</v>
      </c>
      <c r="M74">
        <f>Length!M$101-LEN(SourceData!M74)</f>
        <v>0</v>
      </c>
      <c r="N74">
        <f>Length!N$101-LEN(SourceData!N74)</f>
        <v>0</v>
      </c>
      <c r="O74">
        <f>Length!O$101-LEN(SourceData!O74)</f>
        <v>0</v>
      </c>
      <c r="P74">
        <f>Length!P$101-LEN(SourceData!P74)</f>
        <v>0</v>
      </c>
      <c r="Q74">
        <f>Length!Q$101-LEN(SourceData!Q74)</f>
        <v>0</v>
      </c>
      <c r="R74">
        <f>Length!R$101-LEN(SourceData!R74)</f>
        <v>0</v>
      </c>
      <c r="S74">
        <f>Length!S$101-LEN(SourceData!S74)</f>
        <v>0</v>
      </c>
      <c r="T74">
        <f>Length!T$101-LEN(SourceData!T74)</f>
        <v>0</v>
      </c>
    </row>
    <row r="75" spans="1:20" x14ac:dyDescent="0.25">
      <c r="A75">
        <f>Length!A$101-LEN(SourceData!A75)</f>
        <v>2</v>
      </c>
      <c r="B75">
        <f>Length!B$101-LEN(SourceData!B75)</f>
        <v>10</v>
      </c>
      <c r="C75">
        <f>Length!C$101-LEN(SourceData!C75)</f>
        <v>10</v>
      </c>
      <c r="D75">
        <f>Length!D$101-LEN(SourceData!D75)</f>
        <v>29</v>
      </c>
      <c r="E75">
        <f>Length!E$101-LEN(SourceData!E75)</f>
        <v>11</v>
      </c>
      <c r="F75">
        <f>Length!F$101-LEN(SourceData!F75)</f>
        <v>15</v>
      </c>
      <c r="G75">
        <f>Length!G$101-LEN(SourceData!G75)</f>
        <v>0</v>
      </c>
      <c r="H75">
        <f>Length!H$101-LEN(SourceData!H75)</f>
        <v>0</v>
      </c>
      <c r="I75">
        <f>Length!I$101-LEN(SourceData!I75)</f>
        <v>0</v>
      </c>
      <c r="J75">
        <f>Length!J$101-LEN(SourceData!J75)</f>
        <v>0</v>
      </c>
      <c r="K75">
        <f>Length!K$101-LEN(SourceData!K75)</f>
        <v>0</v>
      </c>
      <c r="L75">
        <f>Length!L$101-LEN(SourceData!L75)</f>
        <v>0</v>
      </c>
      <c r="M75">
        <f>Length!M$101-LEN(SourceData!M75)</f>
        <v>0</v>
      </c>
      <c r="N75">
        <f>Length!N$101-LEN(SourceData!N75)</f>
        <v>0</v>
      </c>
      <c r="O75">
        <f>Length!O$101-LEN(SourceData!O75)</f>
        <v>0</v>
      </c>
      <c r="P75">
        <f>Length!P$101-LEN(SourceData!P75)</f>
        <v>0</v>
      </c>
      <c r="Q75">
        <f>Length!Q$101-LEN(SourceData!Q75)</f>
        <v>0</v>
      </c>
      <c r="R75">
        <f>Length!R$101-LEN(SourceData!R75)</f>
        <v>0</v>
      </c>
      <c r="S75">
        <f>Length!S$101-LEN(SourceData!S75)</f>
        <v>0</v>
      </c>
      <c r="T75">
        <f>Length!T$101-LEN(SourceData!T75)</f>
        <v>0</v>
      </c>
    </row>
    <row r="76" spans="1:20" x14ac:dyDescent="0.25">
      <c r="A76">
        <f>Length!A$101-LEN(SourceData!A76)</f>
        <v>2</v>
      </c>
      <c r="B76">
        <f>Length!B$101-LEN(SourceData!B76)</f>
        <v>10</v>
      </c>
      <c r="C76">
        <f>Length!C$101-LEN(SourceData!C76)</f>
        <v>10</v>
      </c>
      <c r="D76">
        <f>Length!D$101-LEN(SourceData!D76)</f>
        <v>29</v>
      </c>
      <c r="E76">
        <f>Length!E$101-LEN(SourceData!E76)</f>
        <v>11</v>
      </c>
      <c r="F76">
        <f>Length!F$101-LEN(SourceData!F76)</f>
        <v>15</v>
      </c>
      <c r="G76">
        <f>Length!G$101-LEN(SourceData!G76)</f>
        <v>0</v>
      </c>
      <c r="H76">
        <f>Length!H$101-LEN(SourceData!H76)</f>
        <v>0</v>
      </c>
      <c r="I76">
        <f>Length!I$101-LEN(SourceData!I76)</f>
        <v>0</v>
      </c>
      <c r="J76">
        <f>Length!J$101-LEN(SourceData!J76)</f>
        <v>0</v>
      </c>
      <c r="K76">
        <f>Length!K$101-LEN(SourceData!K76)</f>
        <v>0</v>
      </c>
      <c r="L76">
        <f>Length!L$101-LEN(SourceData!L76)</f>
        <v>0</v>
      </c>
      <c r="M76">
        <f>Length!M$101-LEN(SourceData!M76)</f>
        <v>0</v>
      </c>
      <c r="N76">
        <f>Length!N$101-LEN(SourceData!N76)</f>
        <v>0</v>
      </c>
      <c r="O76">
        <f>Length!O$101-LEN(SourceData!O76)</f>
        <v>0</v>
      </c>
      <c r="P76">
        <f>Length!P$101-LEN(SourceData!P76)</f>
        <v>0</v>
      </c>
      <c r="Q76">
        <f>Length!Q$101-LEN(SourceData!Q76)</f>
        <v>0</v>
      </c>
      <c r="R76">
        <f>Length!R$101-LEN(SourceData!R76)</f>
        <v>0</v>
      </c>
      <c r="S76">
        <f>Length!S$101-LEN(SourceData!S76)</f>
        <v>0</v>
      </c>
      <c r="T76">
        <f>Length!T$101-LEN(SourceData!T76)</f>
        <v>0</v>
      </c>
    </row>
    <row r="77" spans="1:20" x14ac:dyDescent="0.25">
      <c r="A77">
        <f>Length!A$101-LEN(SourceData!A77)</f>
        <v>2</v>
      </c>
      <c r="B77">
        <f>Length!B$101-LEN(SourceData!B77)</f>
        <v>10</v>
      </c>
      <c r="C77">
        <f>Length!C$101-LEN(SourceData!C77)</f>
        <v>10</v>
      </c>
      <c r="D77">
        <f>Length!D$101-LEN(SourceData!D77)</f>
        <v>29</v>
      </c>
      <c r="E77">
        <f>Length!E$101-LEN(SourceData!E77)</f>
        <v>11</v>
      </c>
      <c r="F77">
        <f>Length!F$101-LEN(SourceData!F77)</f>
        <v>15</v>
      </c>
      <c r="G77">
        <f>Length!G$101-LEN(SourceData!G77)</f>
        <v>0</v>
      </c>
      <c r="H77">
        <f>Length!H$101-LEN(SourceData!H77)</f>
        <v>0</v>
      </c>
      <c r="I77">
        <f>Length!I$101-LEN(SourceData!I77)</f>
        <v>0</v>
      </c>
      <c r="J77">
        <f>Length!J$101-LEN(SourceData!J77)</f>
        <v>0</v>
      </c>
      <c r="K77">
        <f>Length!K$101-LEN(SourceData!K77)</f>
        <v>0</v>
      </c>
      <c r="L77">
        <f>Length!L$101-LEN(SourceData!L77)</f>
        <v>0</v>
      </c>
      <c r="M77">
        <f>Length!M$101-LEN(SourceData!M77)</f>
        <v>0</v>
      </c>
      <c r="N77">
        <f>Length!N$101-LEN(SourceData!N77)</f>
        <v>0</v>
      </c>
      <c r="O77">
        <f>Length!O$101-LEN(SourceData!O77)</f>
        <v>0</v>
      </c>
      <c r="P77">
        <f>Length!P$101-LEN(SourceData!P77)</f>
        <v>0</v>
      </c>
      <c r="Q77">
        <f>Length!Q$101-LEN(SourceData!Q77)</f>
        <v>0</v>
      </c>
      <c r="R77">
        <f>Length!R$101-LEN(SourceData!R77)</f>
        <v>0</v>
      </c>
      <c r="S77">
        <f>Length!S$101-LEN(SourceData!S77)</f>
        <v>0</v>
      </c>
      <c r="T77">
        <f>Length!T$101-LEN(SourceData!T77)</f>
        <v>0</v>
      </c>
    </row>
    <row r="78" spans="1:20" x14ac:dyDescent="0.25">
      <c r="A78">
        <f>Length!A$101-LEN(SourceData!A78)</f>
        <v>2</v>
      </c>
      <c r="B78">
        <f>Length!B$101-LEN(SourceData!B78)</f>
        <v>10</v>
      </c>
      <c r="C78">
        <f>Length!C$101-LEN(SourceData!C78)</f>
        <v>10</v>
      </c>
      <c r="D78">
        <f>Length!D$101-LEN(SourceData!D78)</f>
        <v>29</v>
      </c>
      <c r="E78">
        <f>Length!E$101-LEN(SourceData!E78)</f>
        <v>11</v>
      </c>
      <c r="F78">
        <f>Length!F$101-LEN(SourceData!F78)</f>
        <v>15</v>
      </c>
      <c r="G78">
        <f>Length!G$101-LEN(SourceData!G78)</f>
        <v>0</v>
      </c>
      <c r="H78">
        <f>Length!H$101-LEN(SourceData!H78)</f>
        <v>0</v>
      </c>
      <c r="I78">
        <f>Length!I$101-LEN(SourceData!I78)</f>
        <v>0</v>
      </c>
      <c r="J78">
        <f>Length!J$101-LEN(SourceData!J78)</f>
        <v>0</v>
      </c>
      <c r="K78">
        <f>Length!K$101-LEN(SourceData!K78)</f>
        <v>0</v>
      </c>
      <c r="L78">
        <f>Length!L$101-LEN(SourceData!L78)</f>
        <v>0</v>
      </c>
      <c r="M78">
        <f>Length!M$101-LEN(SourceData!M78)</f>
        <v>0</v>
      </c>
      <c r="N78">
        <f>Length!N$101-LEN(SourceData!N78)</f>
        <v>0</v>
      </c>
      <c r="O78">
        <f>Length!O$101-LEN(SourceData!O78)</f>
        <v>0</v>
      </c>
      <c r="P78">
        <f>Length!P$101-LEN(SourceData!P78)</f>
        <v>0</v>
      </c>
      <c r="Q78">
        <f>Length!Q$101-LEN(SourceData!Q78)</f>
        <v>0</v>
      </c>
      <c r="R78">
        <f>Length!R$101-LEN(SourceData!R78)</f>
        <v>0</v>
      </c>
      <c r="S78">
        <f>Length!S$101-LEN(SourceData!S78)</f>
        <v>0</v>
      </c>
      <c r="T78">
        <f>Length!T$101-LEN(SourceData!T78)</f>
        <v>0</v>
      </c>
    </row>
    <row r="79" spans="1:20" x14ac:dyDescent="0.25">
      <c r="A79">
        <f>Length!A$101-LEN(SourceData!A79)</f>
        <v>2</v>
      </c>
      <c r="B79">
        <f>Length!B$101-LEN(SourceData!B79)</f>
        <v>10</v>
      </c>
      <c r="C79">
        <f>Length!C$101-LEN(SourceData!C79)</f>
        <v>10</v>
      </c>
      <c r="D79">
        <f>Length!D$101-LEN(SourceData!D79)</f>
        <v>29</v>
      </c>
      <c r="E79">
        <f>Length!E$101-LEN(SourceData!E79)</f>
        <v>11</v>
      </c>
      <c r="F79">
        <f>Length!F$101-LEN(SourceData!F79)</f>
        <v>15</v>
      </c>
      <c r="G79">
        <f>Length!G$101-LEN(SourceData!G79)</f>
        <v>0</v>
      </c>
      <c r="H79">
        <f>Length!H$101-LEN(SourceData!H79)</f>
        <v>0</v>
      </c>
      <c r="I79">
        <f>Length!I$101-LEN(SourceData!I79)</f>
        <v>0</v>
      </c>
      <c r="J79">
        <f>Length!J$101-LEN(SourceData!J79)</f>
        <v>0</v>
      </c>
      <c r="K79">
        <f>Length!K$101-LEN(SourceData!K79)</f>
        <v>0</v>
      </c>
      <c r="L79">
        <f>Length!L$101-LEN(SourceData!L79)</f>
        <v>0</v>
      </c>
      <c r="M79">
        <f>Length!M$101-LEN(SourceData!M79)</f>
        <v>0</v>
      </c>
      <c r="N79">
        <f>Length!N$101-LEN(SourceData!N79)</f>
        <v>0</v>
      </c>
      <c r="O79">
        <f>Length!O$101-LEN(SourceData!O79)</f>
        <v>0</v>
      </c>
      <c r="P79">
        <f>Length!P$101-LEN(SourceData!P79)</f>
        <v>0</v>
      </c>
      <c r="Q79">
        <f>Length!Q$101-LEN(SourceData!Q79)</f>
        <v>0</v>
      </c>
      <c r="R79">
        <f>Length!R$101-LEN(SourceData!R79)</f>
        <v>0</v>
      </c>
      <c r="S79">
        <f>Length!S$101-LEN(SourceData!S79)</f>
        <v>0</v>
      </c>
      <c r="T79">
        <f>Length!T$101-LEN(SourceData!T79)</f>
        <v>0</v>
      </c>
    </row>
    <row r="80" spans="1:20" x14ac:dyDescent="0.25">
      <c r="A80">
        <f>Length!A$101-LEN(SourceData!A80)</f>
        <v>2</v>
      </c>
      <c r="B80">
        <f>Length!B$101-LEN(SourceData!B80)</f>
        <v>10</v>
      </c>
      <c r="C80">
        <f>Length!C$101-LEN(SourceData!C80)</f>
        <v>10</v>
      </c>
      <c r="D80">
        <f>Length!D$101-LEN(SourceData!D80)</f>
        <v>29</v>
      </c>
      <c r="E80">
        <f>Length!E$101-LEN(SourceData!E80)</f>
        <v>11</v>
      </c>
      <c r="F80">
        <f>Length!F$101-LEN(SourceData!F80)</f>
        <v>15</v>
      </c>
      <c r="G80">
        <f>Length!G$101-LEN(SourceData!G80)</f>
        <v>0</v>
      </c>
      <c r="H80">
        <f>Length!H$101-LEN(SourceData!H80)</f>
        <v>0</v>
      </c>
      <c r="I80">
        <f>Length!I$101-LEN(SourceData!I80)</f>
        <v>0</v>
      </c>
      <c r="J80">
        <f>Length!J$101-LEN(SourceData!J80)</f>
        <v>0</v>
      </c>
      <c r="K80">
        <f>Length!K$101-LEN(SourceData!K80)</f>
        <v>0</v>
      </c>
      <c r="L80">
        <f>Length!L$101-LEN(SourceData!L80)</f>
        <v>0</v>
      </c>
      <c r="M80">
        <f>Length!M$101-LEN(SourceData!M80)</f>
        <v>0</v>
      </c>
      <c r="N80">
        <f>Length!N$101-LEN(SourceData!N80)</f>
        <v>0</v>
      </c>
      <c r="O80">
        <f>Length!O$101-LEN(SourceData!O80)</f>
        <v>0</v>
      </c>
      <c r="P80">
        <f>Length!P$101-LEN(SourceData!P80)</f>
        <v>0</v>
      </c>
      <c r="Q80">
        <f>Length!Q$101-LEN(SourceData!Q80)</f>
        <v>0</v>
      </c>
      <c r="R80">
        <f>Length!R$101-LEN(SourceData!R80)</f>
        <v>0</v>
      </c>
      <c r="S80">
        <f>Length!S$101-LEN(SourceData!S80)</f>
        <v>0</v>
      </c>
      <c r="T80">
        <f>Length!T$101-LEN(SourceData!T80)</f>
        <v>0</v>
      </c>
    </row>
    <row r="81" spans="1:20" x14ac:dyDescent="0.25">
      <c r="A81">
        <f>Length!A$101-LEN(SourceData!A81)</f>
        <v>2</v>
      </c>
      <c r="B81">
        <f>Length!B$101-LEN(SourceData!B81)</f>
        <v>10</v>
      </c>
      <c r="C81">
        <f>Length!C$101-LEN(SourceData!C81)</f>
        <v>10</v>
      </c>
      <c r="D81">
        <f>Length!D$101-LEN(SourceData!D81)</f>
        <v>29</v>
      </c>
      <c r="E81">
        <f>Length!E$101-LEN(SourceData!E81)</f>
        <v>11</v>
      </c>
      <c r="F81">
        <f>Length!F$101-LEN(SourceData!F81)</f>
        <v>15</v>
      </c>
      <c r="G81">
        <f>Length!G$101-LEN(SourceData!G81)</f>
        <v>0</v>
      </c>
      <c r="H81">
        <f>Length!H$101-LEN(SourceData!H81)</f>
        <v>0</v>
      </c>
      <c r="I81">
        <f>Length!I$101-LEN(SourceData!I81)</f>
        <v>0</v>
      </c>
      <c r="J81">
        <f>Length!J$101-LEN(SourceData!J81)</f>
        <v>0</v>
      </c>
      <c r="K81">
        <f>Length!K$101-LEN(SourceData!K81)</f>
        <v>0</v>
      </c>
      <c r="L81">
        <f>Length!L$101-LEN(SourceData!L81)</f>
        <v>0</v>
      </c>
      <c r="M81">
        <f>Length!M$101-LEN(SourceData!M81)</f>
        <v>0</v>
      </c>
      <c r="N81">
        <f>Length!N$101-LEN(SourceData!N81)</f>
        <v>0</v>
      </c>
      <c r="O81">
        <f>Length!O$101-LEN(SourceData!O81)</f>
        <v>0</v>
      </c>
      <c r="P81">
        <f>Length!P$101-LEN(SourceData!P81)</f>
        <v>0</v>
      </c>
      <c r="Q81">
        <f>Length!Q$101-LEN(SourceData!Q81)</f>
        <v>0</v>
      </c>
      <c r="R81">
        <f>Length!R$101-LEN(SourceData!R81)</f>
        <v>0</v>
      </c>
      <c r="S81">
        <f>Length!S$101-LEN(SourceData!S81)</f>
        <v>0</v>
      </c>
      <c r="T81">
        <f>Length!T$101-LEN(SourceData!T81)</f>
        <v>0</v>
      </c>
    </row>
    <row r="82" spans="1:20" x14ac:dyDescent="0.25">
      <c r="A82">
        <f>Length!A$101-LEN(SourceData!A82)</f>
        <v>2</v>
      </c>
      <c r="B82">
        <f>Length!B$101-LEN(SourceData!B82)</f>
        <v>10</v>
      </c>
      <c r="C82">
        <f>Length!C$101-LEN(SourceData!C82)</f>
        <v>10</v>
      </c>
      <c r="D82">
        <f>Length!D$101-LEN(SourceData!D82)</f>
        <v>29</v>
      </c>
      <c r="E82">
        <f>Length!E$101-LEN(SourceData!E82)</f>
        <v>11</v>
      </c>
      <c r="F82">
        <f>Length!F$101-LEN(SourceData!F82)</f>
        <v>15</v>
      </c>
      <c r="G82">
        <f>Length!G$101-LEN(SourceData!G82)</f>
        <v>0</v>
      </c>
      <c r="H82">
        <f>Length!H$101-LEN(SourceData!H82)</f>
        <v>0</v>
      </c>
      <c r="I82">
        <f>Length!I$101-LEN(SourceData!I82)</f>
        <v>0</v>
      </c>
      <c r="J82">
        <f>Length!J$101-LEN(SourceData!J82)</f>
        <v>0</v>
      </c>
      <c r="K82">
        <f>Length!K$101-LEN(SourceData!K82)</f>
        <v>0</v>
      </c>
      <c r="L82">
        <f>Length!L$101-LEN(SourceData!L82)</f>
        <v>0</v>
      </c>
      <c r="M82">
        <f>Length!M$101-LEN(SourceData!M82)</f>
        <v>0</v>
      </c>
      <c r="N82">
        <f>Length!N$101-LEN(SourceData!N82)</f>
        <v>0</v>
      </c>
      <c r="O82">
        <f>Length!O$101-LEN(SourceData!O82)</f>
        <v>0</v>
      </c>
      <c r="P82">
        <f>Length!P$101-LEN(SourceData!P82)</f>
        <v>0</v>
      </c>
      <c r="Q82">
        <f>Length!Q$101-LEN(SourceData!Q82)</f>
        <v>0</v>
      </c>
      <c r="R82">
        <f>Length!R$101-LEN(SourceData!R82)</f>
        <v>0</v>
      </c>
      <c r="S82">
        <f>Length!S$101-LEN(SourceData!S82)</f>
        <v>0</v>
      </c>
      <c r="T82">
        <f>Length!T$101-LEN(SourceData!T82)</f>
        <v>0</v>
      </c>
    </row>
    <row r="83" spans="1:20" x14ac:dyDescent="0.25">
      <c r="A83">
        <f>Length!A$101-LEN(SourceData!A83)</f>
        <v>2</v>
      </c>
      <c r="B83">
        <f>Length!B$101-LEN(SourceData!B83)</f>
        <v>10</v>
      </c>
      <c r="C83">
        <f>Length!C$101-LEN(SourceData!C83)</f>
        <v>10</v>
      </c>
      <c r="D83">
        <f>Length!D$101-LEN(SourceData!D83)</f>
        <v>29</v>
      </c>
      <c r="E83">
        <f>Length!E$101-LEN(SourceData!E83)</f>
        <v>11</v>
      </c>
      <c r="F83">
        <f>Length!F$101-LEN(SourceData!F83)</f>
        <v>15</v>
      </c>
      <c r="G83">
        <f>Length!G$101-LEN(SourceData!G83)</f>
        <v>0</v>
      </c>
      <c r="H83">
        <f>Length!H$101-LEN(SourceData!H83)</f>
        <v>0</v>
      </c>
      <c r="I83">
        <f>Length!I$101-LEN(SourceData!I83)</f>
        <v>0</v>
      </c>
      <c r="J83">
        <f>Length!J$101-LEN(SourceData!J83)</f>
        <v>0</v>
      </c>
      <c r="K83">
        <f>Length!K$101-LEN(SourceData!K83)</f>
        <v>0</v>
      </c>
      <c r="L83">
        <f>Length!L$101-LEN(SourceData!L83)</f>
        <v>0</v>
      </c>
      <c r="M83">
        <f>Length!M$101-LEN(SourceData!M83)</f>
        <v>0</v>
      </c>
      <c r="N83">
        <f>Length!N$101-LEN(SourceData!N83)</f>
        <v>0</v>
      </c>
      <c r="O83">
        <f>Length!O$101-LEN(SourceData!O83)</f>
        <v>0</v>
      </c>
      <c r="P83">
        <f>Length!P$101-LEN(SourceData!P83)</f>
        <v>0</v>
      </c>
      <c r="Q83">
        <f>Length!Q$101-LEN(SourceData!Q83)</f>
        <v>0</v>
      </c>
      <c r="R83">
        <f>Length!R$101-LEN(SourceData!R83)</f>
        <v>0</v>
      </c>
      <c r="S83">
        <f>Length!S$101-LEN(SourceData!S83)</f>
        <v>0</v>
      </c>
      <c r="T83">
        <f>Length!T$101-LEN(SourceData!T83)</f>
        <v>0</v>
      </c>
    </row>
    <row r="84" spans="1:20" x14ac:dyDescent="0.25">
      <c r="A84">
        <f>Length!A$101-LEN(SourceData!A84)</f>
        <v>2</v>
      </c>
      <c r="B84">
        <f>Length!B$101-LEN(SourceData!B84)</f>
        <v>10</v>
      </c>
      <c r="C84">
        <f>Length!C$101-LEN(SourceData!C84)</f>
        <v>10</v>
      </c>
      <c r="D84">
        <f>Length!D$101-LEN(SourceData!D84)</f>
        <v>29</v>
      </c>
      <c r="E84">
        <f>Length!E$101-LEN(SourceData!E84)</f>
        <v>11</v>
      </c>
      <c r="F84">
        <f>Length!F$101-LEN(SourceData!F84)</f>
        <v>15</v>
      </c>
      <c r="G84">
        <f>Length!G$101-LEN(SourceData!G84)</f>
        <v>0</v>
      </c>
      <c r="H84">
        <f>Length!H$101-LEN(SourceData!H84)</f>
        <v>0</v>
      </c>
      <c r="I84">
        <f>Length!I$101-LEN(SourceData!I84)</f>
        <v>0</v>
      </c>
      <c r="J84">
        <f>Length!J$101-LEN(SourceData!J84)</f>
        <v>0</v>
      </c>
      <c r="K84">
        <f>Length!K$101-LEN(SourceData!K84)</f>
        <v>0</v>
      </c>
      <c r="L84">
        <f>Length!L$101-LEN(SourceData!L84)</f>
        <v>0</v>
      </c>
      <c r="M84">
        <f>Length!M$101-LEN(SourceData!M84)</f>
        <v>0</v>
      </c>
      <c r="N84">
        <f>Length!N$101-LEN(SourceData!N84)</f>
        <v>0</v>
      </c>
      <c r="O84">
        <f>Length!O$101-LEN(SourceData!O84)</f>
        <v>0</v>
      </c>
      <c r="P84">
        <f>Length!P$101-LEN(SourceData!P84)</f>
        <v>0</v>
      </c>
      <c r="Q84">
        <f>Length!Q$101-LEN(SourceData!Q84)</f>
        <v>0</v>
      </c>
      <c r="R84">
        <f>Length!R$101-LEN(SourceData!R84)</f>
        <v>0</v>
      </c>
      <c r="S84">
        <f>Length!S$101-LEN(SourceData!S84)</f>
        <v>0</v>
      </c>
      <c r="T84">
        <f>Length!T$101-LEN(SourceData!T84)</f>
        <v>0</v>
      </c>
    </row>
    <row r="85" spans="1:20" x14ac:dyDescent="0.25">
      <c r="A85">
        <f>Length!A$101-LEN(SourceData!A85)</f>
        <v>2</v>
      </c>
      <c r="B85">
        <f>Length!B$101-LEN(SourceData!B85)</f>
        <v>10</v>
      </c>
      <c r="C85">
        <f>Length!C$101-LEN(SourceData!C85)</f>
        <v>10</v>
      </c>
      <c r="D85">
        <f>Length!D$101-LEN(SourceData!D85)</f>
        <v>29</v>
      </c>
      <c r="E85">
        <f>Length!E$101-LEN(SourceData!E85)</f>
        <v>11</v>
      </c>
      <c r="F85">
        <f>Length!F$101-LEN(SourceData!F85)</f>
        <v>15</v>
      </c>
      <c r="G85">
        <f>Length!G$101-LEN(SourceData!G85)</f>
        <v>0</v>
      </c>
      <c r="H85">
        <f>Length!H$101-LEN(SourceData!H85)</f>
        <v>0</v>
      </c>
      <c r="I85">
        <f>Length!I$101-LEN(SourceData!I85)</f>
        <v>0</v>
      </c>
      <c r="J85">
        <f>Length!J$101-LEN(SourceData!J85)</f>
        <v>0</v>
      </c>
      <c r="K85">
        <f>Length!K$101-LEN(SourceData!K85)</f>
        <v>0</v>
      </c>
      <c r="L85">
        <f>Length!L$101-LEN(SourceData!L85)</f>
        <v>0</v>
      </c>
      <c r="M85">
        <f>Length!M$101-LEN(SourceData!M85)</f>
        <v>0</v>
      </c>
      <c r="N85">
        <f>Length!N$101-LEN(SourceData!N85)</f>
        <v>0</v>
      </c>
      <c r="O85">
        <f>Length!O$101-LEN(SourceData!O85)</f>
        <v>0</v>
      </c>
      <c r="P85">
        <f>Length!P$101-LEN(SourceData!P85)</f>
        <v>0</v>
      </c>
      <c r="Q85">
        <f>Length!Q$101-LEN(SourceData!Q85)</f>
        <v>0</v>
      </c>
      <c r="R85">
        <f>Length!R$101-LEN(SourceData!R85)</f>
        <v>0</v>
      </c>
      <c r="S85">
        <f>Length!S$101-LEN(SourceData!S85)</f>
        <v>0</v>
      </c>
      <c r="T85">
        <f>Length!T$101-LEN(SourceData!T85)</f>
        <v>0</v>
      </c>
    </row>
    <row r="86" spans="1:20" x14ac:dyDescent="0.25">
      <c r="A86">
        <f>Length!A$101-LEN(SourceData!A86)</f>
        <v>2</v>
      </c>
      <c r="B86">
        <f>Length!B$101-LEN(SourceData!B86)</f>
        <v>10</v>
      </c>
      <c r="C86">
        <f>Length!C$101-LEN(SourceData!C86)</f>
        <v>10</v>
      </c>
      <c r="D86">
        <f>Length!D$101-LEN(SourceData!D86)</f>
        <v>29</v>
      </c>
      <c r="E86">
        <f>Length!E$101-LEN(SourceData!E86)</f>
        <v>11</v>
      </c>
      <c r="F86">
        <f>Length!F$101-LEN(SourceData!F86)</f>
        <v>15</v>
      </c>
      <c r="G86">
        <f>Length!G$101-LEN(SourceData!G86)</f>
        <v>0</v>
      </c>
      <c r="H86">
        <f>Length!H$101-LEN(SourceData!H86)</f>
        <v>0</v>
      </c>
      <c r="I86">
        <f>Length!I$101-LEN(SourceData!I86)</f>
        <v>0</v>
      </c>
      <c r="J86">
        <f>Length!J$101-LEN(SourceData!J86)</f>
        <v>0</v>
      </c>
      <c r="K86">
        <f>Length!K$101-LEN(SourceData!K86)</f>
        <v>0</v>
      </c>
      <c r="L86">
        <f>Length!L$101-LEN(SourceData!L86)</f>
        <v>0</v>
      </c>
      <c r="M86">
        <f>Length!M$101-LEN(SourceData!M86)</f>
        <v>0</v>
      </c>
      <c r="N86">
        <f>Length!N$101-LEN(SourceData!N86)</f>
        <v>0</v>
      </c>
      <c r="O86">
        <f>Length!O$101-LEN(SourceData!O86)</f>
        <v>0</v>
      </c>
      <c r="P86">
        <f>Length!P$101-LEN(SourceData!P86)</f>
        <v>0</v>
      </c>
      <c r="Q86">
        <f>Length!Q$101-LEN(SourceData!Q86)</f>
        <v>0</v>
      </c>
      <c r="R86">
        <f>Length!R$101-LEN(SourceData!R86)</f>
        <v>0</v>
      </c>
      <c r="S86">
        <f>Length!S$101-LEN(SourceData!S86)</f>
        <v>0</v>
      </c>
      <c r="T86">
        <f>Length!T$101-LEN(SourceData!T86)</f>
        <v>0</v>
      </c>
    </row>
    <row r="87" spans="1:20" x14ac:dyDescent="0.25">
      <c r="A87">
        <f>Length!A$101-LEN(SourceData!A87)</f>
        <v>2</v>
      </c>
      <c r="B87">
        <f>Length!B$101-LEN(SourceData!B87)</f>
        <v>10</v>
      </c>
      <c r="C87">
        <f>Length!C$101-LEN(SourceData!C87)</f>
        <v>10</v>
      </c>
      <c r="D87">
        <f>Length!D$101-LEN(SourceData!D87)</f>
        <v>29</v>
      </c>
      <c r="E87">
        <f>Length!E$101-LEN(SourceData!E87)</f>
        <v>11</v>
      </c>
      <c r="F87">
        <f>Length!F$101-LEN(SourceData!F87)</f>
        <v>15</v>
      </c>
      <c r="G87">
        <f>Length!G$101-LEN(SourceData!G87)</f>
        <v>0</v>
      </c>
      <c r="H87">
        <f>Length!H$101-LEN(SourceData!H87)</f>
        <v>0</v>
      </c>
      <c r="I87">
        <f>Length!I$101-LEN(SourceData!I87)</f>
        <v>0</v>
      </c>
      <c r="J87">
        <f>Length!J$101-LEN(SourceData!J87)</f>
        <v>0</v>
      </c>
      <c r="K87">
        <f>Length!K$101-LEN(SourceData!K87)</f>
        <v>0</v>
      </c>
      <c r="L87">
        <f>Length!L$101-LEN(SourceData!L87)</f>
        <v>0</v>
      </c>
      <c r="M87">
        <f>Length!M$101-LEN(SourceData!M87)</f>
        <v>0</v>
      </c>
      <c r="N87">
        <f>Length!N$101-LEN(SourceData!N87)</f>
        <v>0</v>
      </c>
      <c r="O87">
        <f>Length!O$101-LEN(SourceData!O87)</f>
        <v>0</v>
      </c>
      <c r="P87">
        <f>Length!P$101-LEN(SourceData!P87)</f>
        <v>0</v>
      </c>
      <c r="Q87">
        <f>Length!Q$101-LEN(SourceData!Q87)</f>
        <v>0</v>
      </c>
      <c r="R87">
        <f>Length!R$101-LEN(SourceData!R87)</f>
        <v>0</v>
      </c>
      <c r="S87">
        <f>Length!S$101-LEN(SourceData!S87)</f>
        <v>0</v>
      </c>
      <c r="T87">
        <f>Length!T$101-LEN(SourceData!T87)</f>
        <v>0</v>
      </c>
    </row>
    <row r="88" spans="1:20" x14ac:dyDescent="0.25">
      <c r="A88">
        <f>Length!A$101-LEN(SourceData!A88)</f>
        <v>2</v>
      </c>
      <c r="B88">
        <f>Length!B$101-LEN(SourceData!B88)</f>
        <v>10</v>
      </c>
      <c r="C88">
        <f>Length!C$101-LEN(SourceData!C88)</f>
        <v>10</v>
      </c>
      <c r="D88">
        <f>Length!D$101-LEN(SourceData!D88)</f>
        <v>29</v>
      </c>
      <c r="E88">
        <f>Length!E$101-LEN(SourceData!E88)</f>
        <v>11</v>
      </c>
      <c r="F88">
        <f>Length!F$101-LEN(SourceData!F88)</f>
        <v>15</v>
      </c>
      <c r="G88">
        <f>Length!G$101-LEN(SourceData!G88)</f>
        <v>0</v>
      </c>
      <c r="H88">
        <f>Length!H$101-LEN(SourceData!H88)</f>
        <v>0</v>
      </c>
      <c r="I88">
        <f>Length!I$101-LEN(SourceData!I88)</f>
        <v>0</v>
      </c>
      <c r="J88">
        <f>Length!J$101-LEN(SourceData!J88)</f>
        <v>0</v>
      </c>
      <c r="K88">
        <f>Length!K$101-LEN(SourceData!K88)</f>
        <v>0</v>
      </c>
      <c r="L88">
        <f>Length!L$101-LEN(SourceData!L88)</f>
        <v>0</v>
      </c>
      <c r="M88">
        <f>Length!M$101-LEN(SourceData!M88)</f>
        <v>0</v>
      </c>
      <c r="N88">
        <f>Length!N$101-LEN(SourceData!N88)</f>
        <v>0</v>
      </c>
      <c r="O88">
        <f>Length!O$101-LEN(SourceData!O88)</f>
        <v>0</v>
      </c>
      <c r="P88">
        <f>Length!P$101-LEN(SourceData!P88)</f>
        <v>0</v>
      </c>
      <c r="Q88">
        <f>Length!Q$101-LEN(SourceData!Q88)</f>
        <v>0</v>
      </c>
      <c r="R88">
        <f>Length!R$101-LEN(SourceData!R88)</f>
        <v>0</v>
      </c>
      <c r="S88">
        <f>Length!S$101-LEN(SourceData!S88)</f>
        <v>0</v>
      </c>
      <c r="T88">
        <f>Length!T$101-LEN(SourceData!T88)</f>
        <v>0</v>
      </c>
    </row>
    <row r="89" spans="1:20" x14ac:dyDescent="0.25">
      <c r="A89">
        <f>Length!A$101-LEN(SourceData!A89)</f>
        <v>2</v>
      </c>
      <c r="B89">
        <f>Length!B$101-LEN(SourceData!B89)</f>
        <v>10</v>
      </c>
      <c r="C89">
        <f>Length!C$101-LEN(SourceData!C89)</f>
        <v>10</v>
      </c>
      <c r="D89">
        <f>Length!D$101-LEN(SourceData!D89)</f>
        <v>29</v>
      </c>
      <c r="E89">
        <f>Length!E$101-LEN(SourceData!E89)</f>
        <v>11</v>
      </c>
      <c r="F89">
        <f>Length!F$101-LEN(SourceData!F89)</f>
        <v>15</v>
      </c>
      <c r="G89">
        <f>Length!G$101-LEN(SourceData!G89)</f>
        <v>0</v>
      </c>
      <c r="H89">
        <f>Length!H$101-LEN(SourceData!H89)</f>
        <v>0</v>
      </c>
      <c r="I89">
        <f>Length!I$101-LEN(SourceData!I89)</f>
        <v>0</v>
      </c>
      <c r="J89">
        <f>Length!J$101-LEN(SourceData!J89)</f>
        <v>0</v>
      </c>
      <c r="K89">
        <f>Length!K$101-LEN(SourceData!K89)</f>
        <v>0</v>
      </c>
      <c r="L89">
        <f>Length!L$101-LEN(SourceData!L89)</f>
        <v>0</v>
      </c>
      <c r="M89">
        <f>Length!M$101-LEN(SourceData!M89)</f>
        <v>0</v>
      </c>
      <c r="N89">
        <f>Length!N$101-LEN(SourceData!N89)</f>
        <v>0</v>
      </c>
      <c r="O89">
        <f>Length!O$101-LEN(SourceData!O89)</f>
        <v>0</v>
      </c>
      <c r="P89">
        <f>Length!P$101-LEN(SourceData!P89)</f>
        <v>0</v>
      </c>
      <c r="Q89">
        <f>Length!Q$101-LEN(SourceData!Q89)</f>
        <v>0</v>
      </c>
      <c r="R89">
        <f>Length!R$101-LEN(SourceData!R89)</f>
        <v>0</v>
      </c>
      <c r="S89">
        <f>Length!S$101-LEN(SourceData!S89)</f>
        <v>0</v>
      </c>
      <c r="T89">
        <f>Length!T$101-LEN(SourceData!T89)</f>
        <v>0</v>
      </c>
    </row>
    <row r="90" spans="1:20" x14ac:dyDescent="0.25">
      <c r="A90">
        <f>Length!A$101-LEN(SourceData!A90)</f>
        <v>2</v>
      </c>
      <c r="B90">
        <f>Length!B$101-LEN(SourceData!B90)</f>
        <v>10</v>
      </c>
      <c r="C90">
        <f>Length!C$101-LEN(SourceData!C90)</f>
        <v>10</v>
      </c>
      <c r="D90">
        <f>Length!D$101-LEN(SourceData!D90)</f>
        <v>29</v>
      </c>
      <c r="E90">
        <f>Length!E$101-LEN(SourceData!E90)</f>
        <v>11</v>
      </c>
      <c r="F90">
        <f>Length!F$101-LEN(SourceData!F90)</f>
        <v>15</v>
      </c>
      <c r="G90">
        <f>Length!G$101-LEN(SourceData!G90)</f>
        <v>0</v>
      </c>
      <c r="H90">
        <f>Length!H$101-LEN(SourceData!H90)</f>
        <v>0</v>
      </c>
      <c r="I90">
        <f>Length!I$101-LEN(SourceData!I90)</f>
        <v>0</v>
      </c>
      <c r="J90">
        <f>Length!J$101-LEN(SourceData!J90)</f>
        <v>0</v>
      </c>
      <c r="K90">
        <f>Length!K$101-LEN(SourceData!K90)</f>
        <v>0</v>
      </c>
      <c r="L90">
        <f>Length!L$101-LEN(SourceData!L90)</f>
        <v>0</v>
      </c>
      <c r="M90">
        <f>Length!M$101-LEN(SourceData!M90)</f>
        <v>0</v>
      </c>
      <c r="N90">
        <f>Length!N$101-LEN(SourceData!N90)</f>
        <v>0</v>
      </c>
      <c r="O90">
        <f>Length!O$101-LEN(SourceData!O90)</f>
        <v>0</v>
      </c>
      <c r="P90">
        <f>Length!P$101-LEN(SourceData!P90)</f>
        <v>0</v>
      </c>
      <c r="Q90">
        <f>Length!Q$101-LEN(SourceData!Q90)</f>
        <v>0</v>
      </c>
      <c r="R90">
        <f>Length!R$101-LEN(SourceData!R90)</f>
        <v>0</v>
      </c>
      <c r="S90">
        <f>Length!S$101-LEN(SourceData!S90)</f>
        <v>0</v>
      </c>
      <c r="T90">
        <f>Length!T$101-LEN(SourceData!T90)</f>
        <v>0</v>
      </c>
    </row>
    <row r="91" spans="1:20" x14ac:dyDescent="0.25">
      <c r="A91">
        <f>Length!A$101-LEN(SourceData!A91)</f>
        <v>2</v>
      </c>
      <c r="B91">
        <f>Length!B$101-LEN(SourceData!B91)</f>
        <v>10</v>
      </c>
      <c r="C91">
        <f>Length!C$101-LEN(SourceData!C91)</f>
        <v>10</v>
      </c>
      <c r="D91">
        <f>Length!D$101-LEN(SourceData!D91)</f>
        <v>29</v>
      </c>
      <c r="E91">
        <f>Length!E$101-LEN(SourceData!E91)</f>
        <v>11</v>
      </c>
      <c r="F91">
        <f>Length!F$101-LEN(SourceData!F91)</f>
        <v>15</v>
      </c>
      <c r="G91">
        <f>Length!G$101-LEN(SourceData!G91)</f>
        <v>0</v>
      </c>
      <c r="H91">
        <f>Length!H$101-LEN(SourceData!H91)</f>
        <v>0</v>
      </c>
      <c r="I91">
        <f>Length!I$101-LEN(SourceData!I91)</f>
        <v>0</v>
      </c>
      <c r="J91">
        <f>Length!J$101-LEN(SourceData!J91)</f>
        <v>0</v>
      </c>
      <c r="K91">
        <f>Length!K$101-LEN(SourceData!K91)</f>
        <v>0</v>
      </c>
      <c r="L91">
        <f>Length!L$101-LEN(SourceData!L91)</f>
        <v>0</v>
      </c>
      <c r="M91">
        <f>Length!M$101-LEN(SourceData!M91)</f>
        <v>0</v>
      </c>
      <c r="N91">
        <f>Length!N$101-LEN(SourceData!N91)</f>
        <v>0</v>
      </c>
      <c r="O91">
        <f>Length!O$101-LEN(SourceData!O91)</f>
        <v>0</v>
      </c>
      <c r="P91">
        <f>Length!P$101-LEN(SourceData!P91)</f>
        <v>0</v>
      </c>
      <c r="Q91">
        <f>Length!Q$101-LEN(SourceData!Q91)</f>
        <v>0</v>
      </c>
      <c r="R91">
        <f>Length!R$101-LEN(SourceData!R91)</f>
        <v>0</v>
      </c>
      <c r="S91">
        <f>Length!S$101-LEN(SourceData!S91)</f>
        <v>0</v>
      </c>
      <c r="T91">
        <f>Length!T$101-LEN(SourceData!T91)</f>
        <v>0</v>
      </c>
    </row>
    <row r="92" spans="1:20" x14ac:dyDescent="0.25">
      <c r="A92">
        <f>Length!A$101-LEN(SourceData!A92)</f>
        <v>2</v>
      </c>
      <c r="B92">
        <f>Length!B$101-LEN(SourceData!B92)</f>
        <v>10</v>
      </c>
      <c r="C92">
        <f>Length!C$101-LEN(SourceData!C92)</f>
        <v>10</v>
      </c>
      <c r="D92">
        <f>Length!D$101-LEN(SourceData!D92)</f>
        <v>29</v>
      </c>
      <c r="E92">
        <f>Length!E$101-LEN(SourceData!E92)</f>
        <v>11</v>
      </c>
      <c r="F92">
        <f>Length!F$101-LEN(SourceData!F92)</f>
        <v>15</v>
      </c>
      <c r="G92">
        <f>Length!G$101-LEN(SourceData!G92)</f>
        <v>0</v>
      </c>
      <c r="H92">
        <f>Length!H$101-LEN(SourceData!H92)</f>
        <v>0</v>
      </c>
      <c r="I92">
        <f>Length!I$101-LEN(SourceData!I92)</f>
        <v>0</v>
      </c>
      <c r="J92">
        <f>Length!J$101-LEN(SourceData!J92)</f>
        <v>0</v>
      </c>
      <c r="K92">
        <f>Length!K$101-LEN(SourceData!K92)</f>
        <v>0</v>
      </c>
      <c r="L92">
        <f>Length!L$101-LEN(SourceData!L92)</f>
        <v>0</v>
      </c>
      <c r="M92">
        <f>Length!M$101-LEN(SourceData!M92)</f>
        <v>0</v>
      </c>
      <c r="N92">
        <f>Length!N$101-LEN(SourceData!N92)</f>
        <v>0</v>
      </c>
      <c r="O92">
        <f>Length!O$101-LEN(SourceData!O92)</f>
        <v>0</v>
      </c>
      <c r="P92">
        <f>Length!P$101-LEN(SourceData!P92)</f>
        <v>0</v>
      </c>
      <c r="Q92">
        <f>Length!Q$101-LEN(SourceData!Q92)</f>
        <v>0</v>
      </c>
      <c r="R92">
        <f>Length!R$101-LEN(SourceData!R92)</f>
        <v>0</v>
      </c>
      <c r="S92">
        <f>Length!S$101-LEN(SourceData!S92)</f>
        <v>0</v>
      </c>
      <c r="T92">
        <f>Length!T$101-LEN(SourceData!T92)</f>
        <v>0</v>
      </c>
    </row>
    <row r="93" spans="1:20" x14ac:dyDescent="0.25">
      <c r="A93">
        <f>Length!A$101-LEN(SourceData!A93)</f>
        <v>2</v>
      </c>
      <c r="B93">
        <f>Length!B$101-LEN(SourceData!B93)</f>
        <v>10</v>
      </c>
      <c r="C93">
        <f>Length!C$101-LEN(SourceData!C93)</f>
        <v>10</v>
      </c>
      <c r="D93">
        <f>Length!D$101-LEN(SourceData!D93)</f>
        <v>29</v>
      </c>
      <c r="E93">
        <f>Length!E$101-LEN(SourceData!E93)</f>
        <v>11</v>
      </c>
      <c r="F93">
        <f>Length!F$101-LEN(SourceData!F93)</f>
        <v>15</v>
      </c>
      <c r="G93">
        <f>Length!G$101-LEN(SourceData!G93)</f>
        <v>0</v>
      </c>
      <c r="H93">
        <f>Length!H$101-LEN(SourceData!H93)</f>
        <v>0</v>
      </c>
      <c r="I93">
        <f>Length!I$101-LEN(SourceData!I93)</f>
        <v>0</v>
      </c>
      <c r="J93">
        <f>Length!J$101-LEN(SourceData!J93)</f>
        <v>0</v>
      </c>
      <c r="K93">
        <f>Length!K$101-LEN(SourceData!K93)</f>
        <v>0</v>
      </c>
      <c r="L93">
        <f>Length!L$101-LEN(SourceData!L93)</f>
        <v>0</v>
      </c>
      <c r="M93">
        <f>Length!M$101-LEN(SourceData!M93)</f>
        <v>0</v>
      </c>
      <c r="N93">
        <f>Length!N$101-LEN(SourceData!N93)</f>
        <v>0</v>
      </c>
      <c r="O93">
        <f>Length!O$101-LEN(SourceData!O93)</f>
        <v>0</v>
      </c>
      <c r="P93">
        <f>Length!P$101-LEN(SourceData!P93)</f>
        <v>0</v>
      </c>
      <c r="Q93">
        <f>Length!Q$101-LEN(SourceData!Q93)</f>
        <v>0</v>
      </c>
      <c r="R93">
        <f>Length!R$101-LEN(SourceData!R93)</f>
        <v>0</v>
      </c>
      <c r="S93">
        <f>Length!S$101-LEN(SourceData!S93)</f>
        <v>0</v>
      </c>
      <c r="T93">
        <f>Length!T$101-LEN(SourceData!T93)</f>
        <v>0</v>
      </c>
    </row>
    <row r="94" spans="1:20" x14ac:dyDescent="0.25">
      <c r="A94">
        <f>Length!A$101-LEN(SourceData!A94)</f>
        <v>2</v>
      </c>
      <c r="B94">
        <f>Length!B$101-LEN(SourceData!B94)</f>
        <v>10</v>
      </c>
      <c r="C94">
        <f>Length!C$101-LEN(SourceData!C94)</f>
        <v>10</v>
      </c>
      <c r="D94">
        <f>Length!D$101-LEN(SourceData!D94)</f>
        <v>29</v>
      </c>
      <c r="E94">
        <f>Length!E$101-LEN(SourceData!E94)</f>
        <v>11</v>
      </c>
      <c r="F94">
        <f>Length!F$101-LEN(SourceData!F94)</f>
        <v>15</v>
      </c>
      <c r="G94">
        <f>Length!G$101-LEN(SourceData!G94)</f>
        <v>0</v>
      </c>
      <c r="H94">
        <f>Length!H$101-LEN(SourceData!H94)</f>
        <v>0</v>
      </c>
      <c r="I94">
        <f>Length!I$101-LEN(SourceData!I94)</f>
        <v>0</v>
      </c>
      <c r="J94">
        <f>Length!J$101-LEN(SourceData!J94)</f>
        <v>0</v>
      </c>
      <c r="K94">
        <f>Length!K$101-LEN(SourceData!K94)</f>
        <v>0</v>
      </c>
      <c r="L94">
        <f>Length!L$101-LEN(SourceData!L94)</f>
        <v>0</v>
      </c>
      <c r="M94">
        <f>Length!M$101-LEN(SourceData!M94)</f>
        <v>0</v>
      </c>
      <c r="N94">
        <f>Length!N$101-LEN(SourceData!N94)</f>
        <v>0</v>
      </c>
      <c r="O94">
        <f>Length!O$101-LEN(SourceData!O94)</f>
        <v>0</v>
      </c>
      <c r="P94">
        <f>Length!P$101-LEN(SourceData!P94)</f>
        <v>0</v>
      </c>
      <c r="Q94">
        <f>Length!Q$101-LEN(SourceData!Q94)</f>
        <v>0</v>
      </c>
      <c r="R94">
        <f>Length!R$101-LEN(SourceData!R94)</f>
        <v>0</v>
      </c>
      <c r="S94">
        <f>Length!S$101-LEN(SourceData!S94)</f>
        <v>0</v>
      </c>
      <c r="T94">
        <f>Length!T$101-LEN(SourceData!T94)</f>
        <v>0</v>
      </c>
    </row>
    <row r="95" spans="1:20" x14ac:dyDescent="0.25">
      <c r="A95">
        <f>Length!A$101-LEN(SourceData!A95)</f>
        <v>2</v>
      </c>
      <c r="B95">
        <f>Length!B$101-LEN(SourceData!B95)</f>
        <v>10</v>
      </c>
      <c r="C95">
        <f>Length!C$101-LEN(SourceData!C95)</f>
        <v>10</v>
      </c>
      <c r="D95">
        <f>Length!D$101-LEN(SourceData!D95)</f>
        <v>29</v>
      </c>
      <c r="E95">
        <f>Length!E$101-LEN(SourceData!E95)</f>
        <v>11</v>
      </c>
      <c r="F95">
        <f>Length!F$101-LEN(SourceData!F95)</f>
        <v>15</v>
      </c>
      <c r="G95">
        <f>Length!G$101-LEN(SourceData!G95)</f>
        <v>0</v>
      </c>
      <c r="H95">
        <f>Length!H$101-LEN(SourceData!H95)</f>
        <v>0</v>
      </c>
      <c r="I95">
        <f>Length!I$101-LEN(SourceData!I95)</f>
        <v>0</v>
      </c>
      <c r="J95">
        <f>Length!J$101-LEN(SourceData!J95)</f>
        <v>0</v>
      </c>
      <c r="K95">
        <f>Length!K$101-LEN(SourceData!K95)</f>
        <v>0</v>
      </c>
      <c r="L95">
        <f>Length!L$101-LEN(SourceData!L95)</f>
        <v>0</v>
      </c>
      <c r="M95">
        <f>Length!M$101-LEN(SourceData!M95)</f>
        <v>0</v>
      </c>
      <c r="N95">
        <f>Length!N$101-LEN(SourceData!N95)</f>
        <v>0</v>
      </c>
      <c r="O95">
        <f>Length!O$101-LEN(SourceData!O95)</f>
        <v>0</v>
      </c>
      <c r="P95">
        <f>Length!P$101-LEN(SourceData!P95)</f>
        <v>0</v>
      </c>
      <c r="Q95">
        <f>Length!Q$101-LEN(SourceData!Q95)</f>
        <v>0</v>
      </c>
      <c r="R95">
        <f>Length!R$101-LEN(SourceData!R95)</f>
        <v>0</v>
      </c>
      <c r="S95">
        <f>Length!S$101-LEN(SourceData!S95)</f>
        <v>0</v>
      </c>
      <c r="T95">
        <f>Length!T$101-LEN(SourceData!T95)</f>
        <v>0</v>
      </c>
    </row>
    <row r="96" spans="1:20" x14ac:dyDescent="0.25">
      <c r="A96">
        <f>Length!A$101-LEN(SourceData!A96)</f>
        <v>2</v>
      </c>
      <c r="B96">
        <f>Length!B$101-LEN(SourceData!B96)</f>
        <v>10</v>
      </c>
      <c r="C96">
        <f>Length!C$101-LEN(SourceData!C96)</f>
        <v>10</v>
      </c>
      <c r="D96">
        <f>Length!D$101-LEN(SourceData!D96)</f>
        <v>29</v>
      </c>
      <c r="E96">
        <f>Length!E$101-LEN(SourceData!E96)</f>
        <v>11</v>
      </c>
      <c r="F96">
        <f>Length!F$101-LEN(SourceData!F96)</f>
        <v>15</v>
      </c>
      <c r="G96">
        <f>Length!G$101-LEN(SourceData!G96)</f>
        <v>0</v>
      </c>
      <c r="H96">
        <f>Length!H$101-LEN(SourceData!H96)</f>
        <v>0</v>
      </c>
      <c r="I96">
        <f>Length!I$101-LEN(SourceData!I96)</f>
        <v>0</v>
      </c>
      <c r="J96">
        <f>Length!J$101-LEN(SourceData!J96)</f>
        <v>0</v>
      </c>
      <c r="K96">
        <f>Length!K$101-LEN(SourceData!K96)</f>
        <v>0</v>
      </c>
      <c r="L96">
        <f>Length!L$101-LEN(SourceData!L96)</f>
        <v>0</v>
      </c>
      <c r="M96">
        <f>Length!M$101-LEN(SourceData!M96)</f>
        <v>0</v>
      </c>
      <c r="N96">
        <f>Length!N$101-LEN(SourceData!N96)</f>
        <v>0</v>
      </c>
      <c r="O96">
        <f>Length!O$101-LEN(SourceData!O96)</f>
        <v>0</v>
      </c>
      <c r="P96">
        <f>Length!P$101-LEN(SourceData!P96)</f>
        <v>0</v>
      </c>
      <c r="Q96">
        <f>Length!Q$101-LEN(SourceData!Q96)</f>
        <v>0</v>
      </c>
      <c r="R96">
        <f>Length!R$101-LEN(SourceData!R96)</f>
        <v>0</v>
      </c>
      <c r="S96">
        <f>Length!S$101-LEN(SourceData!S96)</f>
        <v>0</v>
      </c>
      <c r="T96">
        <f>Length!T$101-LEN(SourceData!T96)</f>
        <v>0</v>
      </c>
    </row>
    <row r="97" spans="1:20" x14ac:dyDescent="0.25">
      <c r="A97">
        <f>Length!A$101-LEN(SourceData!A97)</f>
        <v>2</v>
      </c>
      <c r="B97">
        <f>Length!B$101-LEN(SourceData!B97)</f>
        <v>10</v>
      </c>
      <c r="C97">
        <f>Length!C$101-LEN(SourceData!C97)</f>
        <v>10</v>
      </c>
      <c r="D97">
        <f>Length!D$101-LEN(SourceData!D97)</f>
        <v>29</v>
      </c>
      <c r="E97">
        <f>Length!E$101-LEN(SourceData!E97)</f>
        <v>11</v>
      </c>
      <c r="F97">
        <f>Length!F$101-LEN(SourceData!F97)</f>
        <v>15</v>
      </c>
      <c r="G97">
        <f>Length!G$101-LEN(SourceData!G97)</f>
        <v>0</v>
      </c>
      <c r="H97">
        <f>Length!H$101-LEN(SourceData!H97)</f>
        <v>0</v>
      </c>
      <c r="I97">
        <f>Length!I$101-LEN(SourceData!I97)</f>
        <v>0</v>
      </c>
      <c r="J97">
        <f>Length!J$101-LEN(SourceData!J97)</f>
        <v>0</v>
      </c>
      <c r="K97">
        <f>Length!K$101-LEN(SourceData!K97)</f>
        <v>0</v>
      </c>
      <c r="L97">
        <f>Length!L$101-LEN(SourceData!L97)</f>
        <v>0</v>
      </c>
      <c r="M97">
        <f>Length!M$101-LEN(SourceData!M97)</f>
        <v>0</v>
      </c>
      <c r="N97">
        <f>Length!N$101-LEN(SourceData!N97)</f>
        <v>0</v>
      </c>
      <c r="O97">
        <f>Length!O$101-LEN(SourceData!O97)</f>
        <v>0</v>
      </c>
      <c r="P97">
        <f>Length!P$101-LEN(SourceData!P97)</f>
        <v>0</v>
      </c>
      <c r="Q97">
        <f>Length!Q$101-LEN(SourceData!Q97)</f>
        <v>0</v>
      </c>
      <c r="R97">
        <f>Length!R$101-LEN(SourceData!R97)</f>
        <v>0</v>
      </c>
      <c r="S97">
        <f>Length!S$101-LEN(SourceData!S97)</f>
        <v>0</v>
      </c>
      <c r="T97">
        <f>Length!T$101-LEN(SourceData!T97)</f>
        <v>0</v>
      </c>
    </row>
    <row r="98" spans="1:20" x14ac:dyDescent="0.25">
      <c r="A98">
        <f>Length!A$101-LEN(SourceData!A98)</f>
        <v>2</v>
      </c>
      <c r="B98">
        <f>Length!B$101-LEN(SourceData!B98)</f>
        <v>10</v>
      </c>
      <c r="C98">
        <f>Length!C$101-LEN(SourceData!C98)</f>
        <v>10</v>
      </c>
      <c r="D98">
        <f>Length!D$101-LEN(SourceData!D98)</f>
        <v>29</v>
      </c>
      <c r="E98">
        <f>Length!E$101-LEN(SourceData!E98)</f>
        <v>11</v>
      </c>
      <c r="F98">
        <f>Length!F$101-LEN(SourceData!F98)</f>
        <v>15</v>
      </c>
      <c r="G98">
        <f>Length!G$101-LEN(SourceData!G98)</f>
        <v>0</v>
      </c>
      <c r="H98">
        <f>Length!H$101-LEN(SourceData!H98)</f>
        <v>0</v>
      </c>
      <c r="I98">
        <f>Length!I$101-LEN(SourceData!I98)</f>
        <v>0</v>
      </c>
      <c r="J98">
        <f>Length!J$101-LEN(SourceData!J98)</f>
        <v>0</v>
      </c>
      <c r="K98">
        <f>Length!K$101-LEN(SourceData!K98)</f>
        <v>0</v>
      </c>
      <c r="L98">
        <f>Length!L$101-LEN(SourceData!L98)</f>
        <v>0</v>
      </c>
      <c r="M98">
        <f>Length!M$101-LEN(SourceData!M98)</f>
        <v>0</v>
      </c>
      <c r="N98">
        <f>Length!N$101-LEN(SourceData!N98)</f>
        <v>0</v>
      </c>
      <c r="O98">
        <f>Length!O$101-LEN(SourceData!O98)</f>
        <v>0</v>
      </c>
      <c r="P98">
        <f>Length!P$101-LEN(SourceData!P98)</f>
        <v>0</v>
      </c>
      <c r="Q98">
        <f>Length!Q$101-LEN(SourceData!Q98)</f>
        <v>0</v>
      </c>
      <c r="R98">
        <f>Length!R$101-LEN(SourceData!R98)</f>
        <v>0</v>
      </c>
      <c r="S98">
        <f>Length!S$101-LEN(SourceData!S98)</f>
        <v>0</v>
      </c>
      <c r="T98">
        <f>Length!T$101-LEN(SourceData!T98)</f>
        <v>0</v>
      </c>
    </row>
    <row r="99" spans="1:20" x14ac:dyDescent="0.25">
      <c r="A99">
        <f>Length!A$101-LEN(SourceData!A99)</f>
        <v>2</v>
      </c>
      <c r="B99">
        <f>Length!B$101-LEN(SourceData!B99)</f>
        <v>10</v>
      </c>
      <c r="C99">
        <f>Length!C$101-LEN(SourceData!C99)</f>
        <v>10</v>
      </c>
      <c r="D99">
        <f>Length!D$101-LEN(SourceData!D99)</f>
        <v>29</v>
      </c>
      <c r="E99">
        <f>Length!E$101-LEN(SourceData!E99)</f>
        <v>11</v>
      </c>
      <c r="F99">
        <f>Length!F$101-LEN(SourceData!F99)</f>
        <v>15</v>
      </c>
      <c r="G99">
        <f>Length!G$101-LEN(SourceData!G99)</f>
        <v>0</v>
      </c>
      <c r="H99">
        <f>Length!H$101-LEN(SourceData!H99)</f>
        <v>0</v>
      </c>
      <c r="I99">
        <f>Length!I$101-LEN(SourceData!I99)</f>
        <v>0</v>
      </c>
      <c r="J99">
        <f>Length!J$101-LEN(SourceData!J99)</f>
        <v>0</v>
      </c>
      <c r="K99">
        <f>Length!K$101-LEN(SourceData!K99)</f>
        <v>0</v>
      </c>
      <c r="L99">
        <f>Length!L$101-LEN(SourceData!L99)</f>
        <v>0</v>
      </c>
      <c r="M99">
        <f>Length!M$101-LEN(SourceData!M99)</f>
        <v>0</v>
      </c>
      <c r="N99">
        <f>Length!N$101-LEN(SourceData!N99)</f>
        <v>0</v>
      </c>
      <c r="O99">
        <f>Length!O$101-LEN(SourceData!O99)</f>
        <v>0</v>
      </c>
      <c r="P99">
        <f>Length!P$101-LEN(SourceData!P99)</f>
        <v>0</v>
      </c>
      <c r="Q99">
        <f>Length!Q$101-LEN(SourceData!Q99)</f>
        <v>0</v>
      </c>
      <c r="R99">
        <f>Length!R$101-LEN(SourceData!R99)</f>
        <v>0</v>
      </c>
      <c r="S99">
        <f>Length!S$101-LEN(SourceData!S99)</f>
        <v>0</v>
      </c>
      <c r="T99">
        <f>Length!T$101-LEN(SourceData!T99)</f>
        <v>0</v>
      </c>
    </row>
    <row r="100" spans="1:20" x14ac:dyDescent="0.25">
      <c r="A100">
        <f>Length!A$101-LEN(SourceData!A100)</f>
        <v>2</v>
      </c>
      <c r="B100">
        <f>Length!B$101-LEN(SourceData!B100)</f>
        <v>10</v>
      </c>
      <c r="C100">
        <f>Length!C$101-LEN(SourceData!C100)</f>
        <v>10</v>
      </c>
      <c r="D100">
        <f>Length!D$101-LEN(SourceData!D100)</f>
        <v>29</v>
      </c>
      <c r="E100">
        <f>Length!E$101-LEN(SourceData!E100)</f>
        <v>11</v>
      </c>
      <c r="F100">
        <f>Length!F$101-LEN(SourceData!F100)</f>
        <v>15</v>
      </c>
      <c r="G100">
        <f>Length!G$101-LEN(SourceData!G100)</f>
        <v>0</v>
      </c>
      <c r="H100">
        <f>Length!H$101-LEN(SourceData!H100)</f>
        <v>0</v>
      </c>
      <c r="I100">
        <f>Length!I$101-LEN(SourceData!I100)</f>
        <v>0</v>
      </c>
      <c r="J100">
        <f>Length!J$101-LEN(SourceData!J100)</f>
        <v>0</v>
      </c>
      <c r="K100">
        <f>Length!K$101-LEN(SourceData!K100)</f>
        <v>0</v>
      </c>
      <c r="L100">
        <f>Length!L$101-LEN(SourceData!L100)</f>
        <v>0</v>
      </c>
      <c r="M100">
        <f>Length!M$101-LEN(SourceData!M100)</f>
        <v>0</v>
      </c>
      <c r="N100">
        <f>Length!N$101-LEN(SourceData!N100)</f>
        <v>0</v>
      </c>
      <c r="O100">
        <f>Length!O$101-LEN(SourceData!O100)</f>
        <v>0</v>
      </c>
      <c r="P100">
        <f>Length!P$101-LEN(SourceData!P100)</f>
        <v>0</v>
      </c>
      <c r="Q100">
        <f>Length!Q$101-LEN(SourceData!Q100)</f>
        <v>0</v>
      </c>
      <c r="R100">
        <f>Length!R$101-LEN(SourceData!R100)</f>
        <v>0</v>
      </c>
      <c r="S100">
        <f>Length!S$101-LEN(SourceData!S100)</f>
        <v>0</v>
      </c>
      <c r="T100">
        <f>Length!T$101-LEN(SourceData!T100)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DDDC-C943-4A55-BE3F-8EACED2E78E2}">
  <dimension ref="A1:X103"/>
  <sheetViews>
    <sheetView workbookViewId="0">
      <selection activeCell="U1" sqref="U1"/>
    </sheetView>
  </sheetViews>
  <sheetFormatPr defaultRowHeight="15" x14ac:dyDescent="0.25"/>
  <cols>
    <col min="23" max="23" width="12.140625" bestFit="1" customWidth="1"/>
  </cols>
  <sheetData>
    <row r="1" spans="1:24" x14ac:dyDescent="0.25">
      <c r="A1">
        <f>IF(LEN(TRIM(SourceData!A1))=0,"",A$101)</f>
        <v>1</v>
      </c>
      <c r="B1">
        <f>IF(LEN(TRIM(SourceData!B1))=0,"",B$101)</f>
        <v>2</v>
      </c>
      <c r="C1">
        <f>IF(LEN(TRIM(SourceData!C1))=0,"",C$101)</f>
        <v>3</v>
      </c>
      <c r="D1">
        <f>IF(LEN(TRIM(SourceData!D1))=0,"",D$101)</f>
        <v>4</v>
      </c>
      <c r="E1">
        <f>IF(LEN(TRIM(SourceData!E1))=0,"",E$101)</f>
        <v>5</v>
      </c>
      <c r="F1">
        <f>IF(LEN(TRIM(SourceData!F1))=0,"",F$101)</f>
        <v>6</v>
      </c>
      <c r="G1" t="str">
        <f>IF(LEN(TRIM(SourceData!G1))=0,"",G$101)</f>
        <v/>
      </c>
      <c r="H1" t="str">
        <f>IF(LEN(TRIM(SourceData!H1))=0,"",H$101)</f>
        <v/>
      </c>
      <c r="I1" t="str">
        <f>IF(LEN(TRIM(SourceData!I1))=0,"",I$101)</f>
        <v/>
      </c>
      <c r="J1" t="str">
        <f>IF(LEN(TRIM(SourceData!J1))=0,"",J$101)</f>
        <v/>
      </c>
      <c r="K1" t="str">
        <f>IF(LEN(TRIM(SourceData!K1))=0,"",K$101)</f>
        <v/>
      </c>
      <c r="L1" t="str">
        <f>IF(LEN(TRIM(SourceData!L1))=0,"",L$101)</f>
        <v/>
      </c>
      <c r="M1" t="str">
        <f>IF(LEN(TRIM(SourceData!M1))=0,"",M$101)</f>
        <v/>
      </c>
      <c r="N1" t="str">
        <f>IF(LEN(TRIM(SourceData!N1))=0,"",N$101)</f>
        <v/>
      </c>
      <c r="O1" t="str">
        <f>IF(LEN(TRIM(SourceData!O1))=0,"",O$101)</f>
        <v/>
      </c>
      <c r="P1" t="str">
        <f>IF(LEN(TRIM(SourceData!P1))=0,"",P$101)</f>
        <v/>
      </c>
      <c r="Q1" t="str">
        <f>IF(LEN(TRIM(SourceData!Q1))=0,"",Q$101)</f>
        <v/>
      </c>
      <c r="R1" t="str">
        <f>IF(LEN(TRIM(SourceData!R1))=0,"",R$101)</f>
        <v/>
      </c>
      <c r="S1" t="str">
        <f>IF(LEN(TRIM(SourceData!S1))=0,"",S$101)</f>
        <v/>
      </c>
      <c r="T1" t="str">
        <f>IF(LEN(TRIM(SourceData!T1))=0,"",T$101)</f>
        <v/>
      </c>
      <c r="U1" s="2" cm="1">
        <f t="array" ref="U1">IFERROR(LOOKUP(2,1/(A1:T1&lt;&gt;""),A1:T1),0)</f>
        <v>6</v>
      </c>
      <c r="W1" t="s">
        <v>2</v>
      </c>
      <c r="X1">
        <f>MAX(U1:U100)</f>
        <v>6</v>
      </c>
    </row>
    <row r="2" spans="1:24" x14ac:dyDescent="0.25">
      <c r="A2">
        <f>IF(LEN(TRIM(SourceData!A2))=0,"",A$101)</f>
        <v>1</v>
      </c>
      <c r="B2">
        <f>IF(LEN(TRIM(SourceData!B2))=0,"",B$101)</f>
        <v>2</v>
      </c>
      <c r="C2">
        <f>IF(LEN(TRIM(SourceData!C2))=0,"",C$101)</f>
        <v>3</v>
      </c>
      <c r="D2">
        <f>IF(LEN(TRIM(SourceData!D2))=0,"",D$101)</f>
        <v>4</v>
      </c>
      <c r="E2">
        <f>IF(LEN(TRIM(SourceData!E2))=0,"",E$101)</f>
        <v>5</v>
      </c>
      <c r="F2">
        <f>IF(LEN(TRIM(SourceData!F2))=0,"",F$101)</f>
        <v>6</v>
      </c>
      <c r="G2" t="str">
        <f>IF(LEN(TRIM(SourceData!G2))=0,"",G$101)</f>
        <v/>
      </c>
      <c r="H2" t="str">
        <f>IF(LEN(TRIM(SourceData!H2))=0,"",H$101)</f>
        <v/>
      </c>
      <c r="I2" t="str">
        <f>IF(LEN(TRIM(SourceData!I2))=0,"",I$101)</f>
        <v/>
      </c>
      <c r="J2" t="str">
        <f>IF(LEN(TRIM(SourceData!J2))=0,"",J$101)</f>
        <v/>
      </c>
      <c r="K2" t="str">
        <f>IF(LEN(TRIM(SourceData!K2))=0,"",K$101)</f>
        <v/>
      </c>
      <c r="L2" t="str">
        <f>IF(LEN(TRIM(SourceData!L2))=0,"",L$101)</f>
        <v/>
      </c>
      <c r="M2" t="str">
        <f>IF(LEN(TRIM(SourceData!M2))=0,"",M$101)</f>
        <v/>
      </c>
      <c r="N2" t="str">
        <f>IF(LEN(TRIM(SourceData!N2))=0,"",N$101)</f>
        <v/>
      </c>
      <c r="O2" t="str">
        <f>IF(LEN(TRIM(SourceData!O2))=0,"",O$101)</f>
        <v/>
      </c>
      <c r="P2" t="str">
        <f>IF(LEN(TRIM(SourceData!P2))=0,"",P$101)</f>
        <v/>
      </c>
      <c r="Q2" t="str">
        <f>IF(LEN(TRIM(SourceData!Q2))=0,"",Q$101)</f>
        <v/>
      </c>
      <c r="R2" t="str">
        <f>IF(LEN(TRIM(SourceData!R2))=0,"",R$101)</f>
        <v/>
      </c>
      <c r="S2" t="str">
        <f>IF(LEN(TRIM(SourceData!S2))=0,"",S$101)</f>
        <v/>
      </c>
      <c r="T2" t="str">
        <f>IF(LEN(TRIM(SourceData!T2))=0,"",T$101)</f>
        <v/>
      </c>
      <c r="U2" s="2" cm="1">
        <f t="array" ref="U2">IFERROR(LOOKUP(2,1/(A2:T2&lt;&gt;""),A2:T2),0)</f>
        <v>6</v>
      </c>
    </row>
    <row r="3" spans="1:24" x14ac:dyDescent="0.25">
      <c r="A3">
        <f>IF(LEN(TRIM(SourceData!A3))=0,"",A$101)</f>
        <v>1</v>
      </c>
      <c r="B3">
        <f>IF(LEN(TRIM(SourceData!B3))=0,"",B$101)</f>
        <v>2</v>
      </c>
      <c r="C3">
        <f>IF(LEN(TRIM(SourceData!C3))=0,"",C$101)</f>
        <v>3</v>
      </c>
      <c r="D3">
        <f>IF(LEN(TRIM(SourceData!D3))=0,"",D$101)</f>
        <v>4</v>
      </c>
      <c r="E3">
        <f>IF(LEN(TRIM(SourceData!E3))=0,"",E$101)</f>
        <v>5</v>
      </c>
      <c r="F3">
        <f>IF(LEN(TRIM(SourceData!F3))=0,"",F$101)</f>
        <v>6</v>
      </c>
      <c r="G3" t="str">
        <f>IF(LEN(TRIM(SourceData!G3))=0,"",G$101)</f>
        <v/>
      </c>
      <c r="H3" t="str">
        <f>IF(LEN(TRIM(SourceData!H3))=0,"",H$101)</f>
        <v/>
      </c>
      <c r="I3" t="str">
        <f>IF(LEN(TRIM(SourceData!I3))=0,"",I$101)</f>
        <v/>
      </c>
      <c r="J3" t="str">
        <f>IF(LEN(TRIM(SourceData!J3))=0,"",J$101)</f>
        <v/>
      </c>
      <c r="K3" t="str">
        <f>IF(LEN(TRIM(SourceData!K3))=0,"",K$101)</f>
        <v/>
      </c>
      <c r="L3" t="str">
        <f>IF(LEN(TRIM(SourceData!L3))=0,"",L$101)</f>
        <v/>
      </c>
      <c r="M3" t="str">
        <f>IF(LEN(TRIM(SourceData!M3))=0,"",M$101)</f>
        <v/>
      </c>
      <c r="N3" t="str">
        <f>IF(LEN(TRIM(SourceData!N3))=0,"",N$101)</f>
        <v/>
      </c>
      <c r="O3" t="str">
        <f>IF(LEN(TRIM(SourceData!O3))=0,"",O$101)</f>
        <v/>
      </c>
      <c r="P3" t="str">
        <f>IF(LEN(TRIM(SourceData!P3))=0,"",P$101)</f>
        <v/>
      </c>
      <c r="Q3" t="str">
        <f>IF(LEN(TRIM(SourceData!Q3))=0,"",Q$101)</f>
        <v/>
      </c>
      <c r="R3" t="str">
        <f>IF(LEN(TRIM(SourceData!R3))=0,"",R$101)</f>
        <v/>
      </c>
      <c r="S3" t="str">
        <f>IF(LEN(TRIM(SourceData!S3))=0,"",S$101)</f>
        <v/>
      </c>
      <c r="T3" t="str">
        <f>IF(LEN(TRIM(SourceData!T3))=0,"",T$101)</f>
        <v/>
      </c>
      <c r="U3" s="2" cm="1">
        <f t="array" ref="U3">IFERROR(LOOKUP(2,1/(A3:T3&lt;&gt;""),A3:T3),0)</f>
        <v>6</v>
      </c>
    </row>
    <row r="4" spans="1:24" x14ac:dyDescent="0.25">
      <c r="A4">
        <f>IF(LEN(TRIM(SourceData!A4))=0,"",A$101)</f>
        <v>1</v>
      </c>
      <c r="B4">
        <f>IF(LEN(TRIM(SourceData!B4))=0,"",B$101)</f>
        <v>2</v>
      </c>
      <c r="C4">
        <f>IF(LEN(TRIM(SourceData!C4))=0,"",C$101)</f>
        <v>3</v>
      </c>
      <c r="D4">
        <f>IF(LEN(TRIM(SourceData!D4))=0,"",D$101)</f>
        <v>4</v>
      </c>
      <c r="E4">
        <f>IF(LEN(TRIM(SourceData!E4))=0,"",E$101)</f>
        <v>5</v>
      </c>
      <c r="F4">
        <f>IF(LEN(TRIM(SourceData!F4))=0,"",F$101)</f>
        <v>6</v>
      </c>
      <c r="G4" t="str">
        <f>IF(LEN(TRIM(SourceData!G4))=0,"",G$101)</f>
        <v/>
      </c>
      <c r="H4" t="str">
        <f>IF(LEN(TRIM(SourceData!H4))=0,"",H$101)</f>
        <v/>
      </c>
      <c r="I4" t="str">
        <f>IF(LEN(TRIM(SourceData!I4))=0,"",I$101)</f>
        <v/>
      </c>
      <c r="J4" t="str">
        <f>IF(LEN(TRIM(SourceData!J4))=0,"",J$101)</f>
        <v/>
      </c>
      <c r="K4" t="str">
        <f>IF(LEN(TRIM(SourceData!K4))=0,"",K$101)</f>
        <v/>
      </c>
      <c r="L4" t="str">
        <f>IF(LEN(TRIM(SourceData!L4))=0,"",L$101)</f>
        <v/>
      </c>
      <c r="M4" t="str">
        <f>IF(LEN(TRIM(SourceData!M4))=0,"",M$101)</f>
        <v/>
      </c>
      <c r="N4" t="str">
        <f>IF(LEN(TRIM(SourceData!N4))=0,"",N$101)</f>
        <v/>
      </c>
      <c r="O4" t="str">
        <f>IF(LEN(TRIM(SourceData!O4))=0,"",O$101)</f>
        <v/>
      </c>
      <c r="P4" t="str">
        <f>IF(LEN(TRIM(SourceData!P4))=0,"",P$101)</f>
        <v/>
      </c>
      <c r="Q4" t="str">
        <f>IF(LEN(TRIM(SourceData!Q4))=0,"",Q$101)</f>
        <v/>
      </c>
      <c r="R4" t="str">
        <f>IF(LEN(TRIM(SourceData!R4))=0,"",R$101)</f>
        <v/>
      </c>
      <c r="S4" t="str">
        <f>IF(LEN(TRIM(SourceData!S4))=0,"",S$101)</f>
        <v/>
      </c>
      <c r="T4" t="str">
        <f>IF(LEN(TRIM(SourceData!T4))=0,"",T$101)</f>
        <v/>
      </c>
      <c r="U4" s="2" cm="1">
        <f t="array" ref="U4">IFERROR(LOOKUP(2,1/(A4:T4&lt;&gt;""),A4:T4),0)</f>
        <v>6</v>
      </c>
    </row>
    <row r="5" spans="1:24" x14ac:dyDescent="0.25">
      <c r="A5">
        <f>IF(LEN(TRIM(SourceData!A5))=0,"",A$101)</f>
        <v>1</v>
      </c>
      <c r="B5">
        <f>IF(LEN(TRIM(SourceData!B5))=0,"",B$101)</f>
        <v>2</v>
      </c>
      <c r="C5">
        <f>IF(LEN(TRIM(SourceData!C5))=0,"",C$101)</f>
        <v>3</v>
      </c>
      <c r="D5">
        <f>IF(LEN(TRIM(SourceData!D5))=0,"",D$101)</f>
        <v>4</v>
      </c>
      <c r="E5">
        <f>IF(LEN(TRIM(SourceData!E5))=0,"",E$101)</f>
        <v>5</v>
      </c>
      <c r="F5">
        <f>IF(LEN(TRIM(SourceData!F5))=0,"",F$101)</f>
        <v>6</v>
      </c>
      <c r="G5" t="str">
        <f>IF(LEN(TRIM(SourceData!G5))=0,"",G$101)</f>
        <v/>
      </c>
      <c r="H5" t="str">
        <f>IF(LEN(TRIM(SourceData!H5))=0,"",H$101)</f>
        <v/>
      </c>
      <c r="I5" t="str">
        <f>IF(LEN(TRIM(SourceData!I5))=0,"",I$101)</f>
        <v/>
      </c>
      <c r="J5" t="str">
        <f>IF(LEN(TRIM(SourceData!J5))=0,"",J$101)</f>
        <v/>
      </c>
      <c r="K5" t="str">
        <f>IF(LEN(TRIM(SourceData!K5))=0,"",K$101)</f>
        <v/>
      </c>
      <c r="L5" t="str">
        <f>IF(LEN(TRIM(SourceData!L5))=0,"",L$101)</f>
        <v/>
      </c>
      <c r="M5" t="str">
        <f>IF(LEN(TRIM(SourceData!M5))=0,"",M$101)</f>
        <v/>
      </c>
      <c r="N5" t="str">
        <f>IF(LEN(TRIM(SourceData!N5))=0,"",N$101)</f>
        <v/>
      </c>
      <c r="O5" t="str">
        <f>IF(LEN(TRIM(SourceData!O5))=0,"",O$101)</f>
        <v/>
      </c>
      <c r="P5" t="str">
        <f>IF(LEN(TRIM(SourceData!P5))=0,"",P$101)</f>
        <v/>
      </c>
      <c r="Q5" t="str">
        <f>IF(LEN(TRIM(SourceData!Q5))=0,"",Q$101)</f>
        <v/>
      </c>
      <c r="R5" t="str">
        <f>IF(LEN(TRIM(SourceData!R5))=0,"",R$101)</f>
        <v/>
      </c>
      <c r="S5" t="str">
        <f>IF(LEN(TRIM(SourceData!S5))=0,"",S$101)</f>
        <v/>
      </c>
      <c r="T5" t="str">
        <f>IF(LEN(TRIM(SourceData!T5))=0,"",T$101)</f>
        <v/>
      </c>
      <c r="U5" s="2" cm="1">
        <f t="array" ref="U5">IFERROR(LOOKUP(2,1/(A5:T5&lt;&gt;""),A5:T5),0)</f>
        <v>6</v>
      </c>
    </row>
    <row r="6" spans="1:24" x14ac:dyDescent="0.25">
      <c r="A6">
        <f>IF(LEN(TRIM(SourceData!A6))=0,"",A$101)</f>
        <v>1</v>
      </c>
      <c r="B6">
        <f>IF(LEN(TRIM(SourceData!B6))=0,"",B$101)</f>
        <v>2</v>
      </c>
      <c r="C6">
        <f>IF(LEN(TRIM(SourceData!C6))=0,"",C$101)</f>
        <v>3</v>
      </c>
      <c r="D6">
        <f>IF(LEN(TRIM(SourceData!D6))=0,"",D$101)</f>
        <v>4</v>
      </c>
      <c r="E6">
        <f>IF(LEN(TRIM(SourceData!E6))=0,"",E$101)</f>
        <v>5</v>
      </c>
      <c r="F6">
        <f>IF(LEN(TRIM(SourceData!F6))=0,"",F$101)</f>
        <v>6</v>
      </c>
      <c r="G6" t="str">
        <f>IF(LEN(TRIM(SourceData!G6))=0,"",G$101)</f>
        <v/>
      </c>
      <c r="H6" t="str">
        <f>IF(LEN(TRIM(SourceData!H6))=0,"",H$101)</f>
        <v/>
      </c>
      <c r="I6" t="str">
        <f>IF(LEN(TRIM(SourceData!I6))=0,"",I$101)</f>
        <v/>
      </c>
      <c r="J6" t="str">
        <f>IF(LEN(TRIM(SourceData!J6))=0,"",J$101)</f>
        <v/>
      </c>
      <c r="K6" t="str">
        <f>IF(LEN(TRIM(SourceData!K6))=0,"",K$101)</f>
        <v/>
      </c>
      <c r="L6" t="str">
        <f>IF(LEN(TRIM(SourceData!L6))=0,"",L$101)</f>
        <v/>
      </c>
      <c r="M6" t="str">
        <f>IF(LEN(TRIM(SourceData!M6))=0,"",M$101)</f>
        <v/>
      </c>
      <c r="N6" t="str">
        <f>IF(LEN(TRIM(SourceData!N6))=0,"",N$101)</f>
        <v/>
      </c>
      <c r="O6" t="str">
        <f>IF(LEN(TRIM(SourceData!O6))=0,"",O$101)</f>
        <v/>
      </c>
      <c r="P6" t="str">
        <f>IF(LEN(TRIM(SourceData!P6))=0,"",P$101)</f>
        <v/>
      </c>
      <c r="Q6" t="str">
        <f>IF(LEN(TRIM(SourceData!Q6))=0,"",Q$101)</f>
        <v/>
      </c>
      <c r="R6" t="str">
        <f>IF(LEN(TRIM(SourceData!R6))=0,"",R$101)</f>
        <v/>
      </c>
      <c r="S6" t="str">
        <f>IF(LEN(TRIM(SourceData!S6))=0,"",S$101)</f>
        <v/>
      </c>
      <c r="T6" t="str">
        <f>IF(LEN(TRIM(SourceData!T6))=0,"",T$101)</f>
        <v/>
      </c>
      <c r="U6" s="2" cm="1">
        <f t="array" ref="U6">IFERROR(LOOKUP(2,1/(A6:T6&lt;&gt;""),A6:T6),0)</f>
        <v>6</v>
      </c>
    </row>
    <row r="7" spans="1:24" x14ac:dyDescent="0.25">
      <c r="A7">
        <f>IF(LEN(TRIM(SourceData!A7))=0,"",A$101)</f>
        <v>1</v>
      </c>
      <c r="B7">
        <f>IF(LEN(TRIM(SourceData!B7))=0,"",B$101)</f>
        <v>2</v>
      </c>
      <c r="C7">
        <f>IF(LEN(TRIM(SourceData!C7))=0,"",C$101)</f>
        <v>3</v>
      </c>
      <c r="D7">
        <f>IF(LEN(TRIM(SourceData!D7))=0,"",D$101)</f>
        <v>4</v>
      </c>
      <c r="E7">
        <f>IF(LEN(TRIM(SourceData!E7))=0,"",E$101)</f>
        <v>5</v>
      </c>
      <c r="F7">
        <f>IF(LEN(TRIM(SourceData!F7))=0,"",F$101)</f>
        <v>6</v>
      </c>
      <c r="G7" t="str">
        <f>IF(LEN(TRIM(SourceData!G7))=0,"",G$101)</f>
        <v/>
      </c>
      <c r="H7" t="str">
        <f>IF(LEN(TRIM(SourceData!H7))=0,"",H$101)</f>
        <v/>
      </c>
      <c r="I7" t="str">
        <f>IF(LEN(TRIM(SourceData!I7))=0,"",I$101)</f>
        <v/>
      </c>
      <c r="J7" t="str">
        <f>IF(LEN(TRIM(SourceData!J7))=0,"",J$101)</f>
        <v/>
      </c>
      <c r="K7" t="str">
        <f>IF(LEN(TRIM(SourceData!K7))=0,"",K$101)</f>
        <v/>
      </c>
      <c r="L7" t="str">
        <f>IF(LEN(TRIM(SourceData!L7))=0,"",L$101)</f>
        <v/>
      </c>
      <c r="M7" t="str">
        <f>IF(LEN(TRIM(SourceData!M7))=0,"",M$101)</f>
        <v/>
      </c>
      <c r="N7" t="str">
        <f>IF(LEN(TRIM(SourceData!N7))=0,"",N$101)</f>
        <v/>
      </c>
      <c r="O7" t="str">
        <f>IF(LEN(TRIM(SourceData!O7))=0,"",O$101)</f>
        <v/>
      </c>
      <c r="P7" t="str">
        <f>IF(LEN(TRIM(SourceData!P7))=0,"",P$101)</f>
        <v/>
      </c>
      <c r="Q7" t="str">
        <f>IF(LEN(TRIM(SourceData!Q7))=0,"",Q$101)</f>
        <v/>
      </c>
      <c r="R7" t="str">
        <f>IF(LEN(TRIM(SourceData!R7))=0,"",R$101)</f>
        <v/>
      </c>
      <c r="S7" t="str">
        <f>IF(LEN(TRIM(SourceData!S7))=0,"",S$101)</f>
        <v/>
      </c>
      <c r="T7" t="str">
        <f>IF(LEN(TRIM(SourceData!T7))=0,"",T$101)</f>
        <v/>
      </c>
      <c r="U7" s="2" cm="1">
        <f t="array" ref="U7">IFERROR(LOOKUP(2,1/(A7:T7&lt;&gt;""),A7:T7),0)</f>
        <v>6</v>
      </c>
    </row>
    <row r="8" spans="1:24" x14ac:dyDescent="0.25">
      <c r="A8">
        <f>IF(LEN(TRIM(SourceData!A8))=0,"",A$101)</f>
        <v>1</v>
      </c>
      <c r="B8">
        <f>IF(LEN(TRIM(SourceData!B8))=0,"",B$101)</f>
        <v>2</v>
      </c>
      <c r="C8">
        <f>IF(LEN(TRIM(SourceData!C8))=0,"",C$101)</f>
        <v>3</v>
      </c>
      <c r="D8">
        <f>IF(LEN(TRIM(SourceData!D8))=0,"",D$101)</f>
        <v>4</v>
      </c>
      <c r="E8">
        <f>IF(LEN(TRIM(SourceData!E8))=0,"",E$101)</f>
        <v>5</v>
      </c>
      <c r="F8">
        <f>IF(LEN(TRIM(SourceData!F8))=0,"",F$101)</f>
        <v>6</v>
      </c>
      <c r="G8" t="str">
        <f>IF(LEN(TRIM(SourceData!G8))=0,"",G$101)</f>
        <v/>
      </c>
      <c r="H8" t="str">
        <f>IF(LEN(TRIM(SourceData!H8))=0,"",H$101)</f>
        <v/>
      </c>
      <c r="I8" t="str">
        <f>IF(LEN(TRIM(SourceData!I8))=0,"",I$101)</f>
        <v/>
      </c>
      <c r="J8" t="str">
        <f>IF(LEN(TRIM(SourceData!J8))=0,"",J$101)</f>
        <v/>
      </c>
      <c r="K8" t="str">
        <f>IF(LEN(TRIM(SourceData!K8))=0,"",K$101)</f>
        <v/>
      </c>
      <c r="L8" t="str">
        <f>IF(LEN(TRIM(SourceData!L8))=0,"",L$101)</f>
        <v/>
      </c>
      <c r="M8" t="str">
        <f>IF(LEN(TRIM(SourceData!M8))=0,"",M$101)</f>
        <v/>
      </c>
      <c r="N8" t="str">
        <f>IF(LEN(TRIM(SourceData!N8))=0,"",N$101)</f>
        <v/>
      </c>
      <c r="O8" t="str">
        <f>IF(LEN(TRIM(SourceData!O8))=0,"",O$101)</f>
        <v/>
      </c>
      <c r="P8" t="str">
        <f>IF(LEN(TRIM(SourceData!P8))=0,"",P$101)</f>
        <v/>
      </c>
      <c r="Q8" t="str">
        <f>IF(LEN(TRIM(SourceData!Q8))=0,"",Q$101)</f>
        <v/>
      </c>
      <c r="R8" t="str">
        <f>IF(LEN(TRIM(SourceData!R8))=0,"",R$101)</f>
        <v/>
      </c>
      <c r="S8" t="str">
        <f>IF(LEN(TRIM(SourceData!S8))=0,"",S$101)</f>
        <v/>
      </c>
      <c r="T8" t="str">
        <f>IF(LEN(TRIM(SourceData!T8))=0,"",T$101)</f>
        <v/>
      </c>
      <c r="U8" s="2" cm="1">
        <f t="array" ref="U8">IFERROR(LOOKUP(2,1/(A8:T8&lt;&gt;""),A8:T8),0)</f>
        <v>6</v>
      </c>
    </row>
    <row r="9" spans="1:24" x14ac:dyDescent="0.25">
      <c r="A9">
        <f>IF(LEN(TRIM(SourceData!A9))=0,"",A$101)</f>
        <v>1</v>
      </c>
      <c r="B9">
        <f>IF(LEN(TRIM(SourceData!B9))=0,"",B$101)</f>
        <v>2</v>
      </c>
      <c r="C9">
        <f>IF(LEN(TRIM(SourceData!C9))=0,"",C$101)</f>
        <v>3</v>
      </c>
      <c r="D9">
        <f>IF(LEN(TRIM(SourceData!D9))=0,"",D$101)</f>
        <v>4</v>
      </c>
      <c r="E9">
        <f>IF(LEN(TRIM(SourceData!E9))=0,"",E$101)</f>
        <v>5</v>
      </c>
      <c r="F9">
        <f>IF(LEN(TRIM(SourceData!F9))=0,"",F$101)</f>
        <v>6</v>
      </c>
      <c r="G9" t="str">
        <f>IF(LEN(TRIM(SourceData!G9))=0,"",G$101)</f>
        <v/>
      </c>
      <c r="H9" t="str">
        <f>IF(LEN(TRIM(SourceData!H9))=0,"",H$101)</f>
        <v/>
      </c>
      <c r="I9" t="str">
        <f>IF(LEN(TRIM(SourceData!I9))=0,"",I$101)</f>
        <v/>
      </c>
      <c r="J9" t="str">
        <f>IF(LEN(TRIM(SourceData!J9))=0,"",J$101)</f>
        <v/>
      </c>
      <c r="K9" t="str">
        <f>IF(LEN(TRIM(SourceData!K9))=0,"",K$101)</f>
        <v/>
      </c>
      <c r="L9" t="str">
        <f>IF(LEN(TRIM(SourceData!L9))=0,"",L$101)</f>
        <v/>
      </c>
      <c r="M9" t="str">
        <f>IF(LEN(TRIM(SourceData!M9))=0,"",M$101)</f>
        <v/>
      </c>
      <c r="N9" t="str">
        <f>IF(LEN(TRIM(SourceData!N9))=0,"",N$101)</f>
        <v/>
      </c>
      <c r="O9" t="str">
        <f>IF(LEN(TRIM(SourceData!O9))=0,"",O$101)</f>
        <v/>
      </c>
      <c r="P9" t="str">
        <f>IF(LEN(TRIM(SourceData!P9))=0,"",P$101)</f>
        <v/>
      </c>
      <c r="Q9" t="str">
        <f>IF(LEN(TRIM(SourceData!Q9))=0,"",Q$101)</f>
        <v/>
      </c>
      <c r="R9" t="str">
        <f>IF(LEN(TRIM(SourceData!R9))=0,"",R$101)</f>
        <v/>
      </c>
      <c r="S9" t="str">
        <f>IF(LEN(TRIM(SourceData!S9))=0,"",S$101)</f>
        <v/>
      </c>
      <c r="T9" t="str">
        <f>IF(LEN(TRIM(SourceData!T9))=0,"",T$101)</f>
        <v/>
      </c>
      <c r="U9" s="2" cm="1">
        <f t="array" ref="U9">IFERROR(LOOKUP(2,1/(A9:T9&lt;&gt;""),A9:T9),0)</f>
        <v>6</v>
      </c>
    </row>
    <row r="10" spans="1:24" x14ac:dyDescent="0.25">
      <c r="A10">
        <f>IF(LEN(TRIM(SourceData!A10))=0,"",A$101)</f>
        <v>1</v>
      </c>
      <c r="B10">
        <f>IF(LEN(TRIM(SourceData!B10))=0,"",B$101)</f>
        <v>2</v>
      </c>
      <c r="C10">
        <f>IF(LEN(TRIM(SourceData!C10))=0,"",C$101)</f>
        <v>3</v>
      </c>
      <c r="D10">
        <f>IF(LEN(TRIM(SourceData!D10))=0,"",D$101)</f>
        <v>4</v>
      </c>
      <c r="E10">
        <f>IF(LEN(TRIM(SourceData!E10))=0,"",E$101)</f>
        <v>5</v>
      </c>
      <c r="F10">
        <f>IF(LEN(TRIM(SourceData!F10))=0,"",F$101)</f>
        <v>6</v>
      </c>
      <c r="G10" t="str">
        <f>IF(LEN(TRIM(SourceData!G10))=0,"",G$101)</f>
        <v/>
      </c>
      <c r="H10" t="str">
        <f>IF(LEN(TRIM(SourceData!H10))=0,"",H$101)</f>
        <v/>
      </c>
      <c r="I10" t="str">
        <f>IF(LEN(TRIM(SourceData!I10))=0,"",I$101)</f>
        <v/>
      </c>
      <c r="J10" t="str">
        <f>IF(LEN(TRIM(SourceData!J10))=0,"",J$101)</f>
        <v/>
      </c>
      <c r="K10" t="str">
        <f>IF(LEN(TRIM(SourceData!K10))=0,"",K$101)</f>
        <v/>
      </c>
      <c r="L10" t="str">
        <f>IF(LEN(TRIM(SourceData!L10))=0,"",L$101)</f>
        <v/>
      </c>
      <c r="M10" t="str">
        <f>IF(LEN(TRIM(SourceData!M10))=0,"",M$101)</f>
        <v/>
      </c>
      <c r="N10" t="str">
        <f>IF(LEN(TRIM(SourceData!N10))=0,"",N$101)</f>
        <v/>
      </c>
      <c r="O10" t="str">
        <f>IF(LEN(TRIM(SourceData!O10))=0,"",O$101)</f>
        <v/>
      </c>
      <c r="P10" t="str">
        <f>IF(LEN(TRIM(SourceData!P10))=0,"",P$101)</f>
        <v/>
      </c>
      <c r="Q10" t="str">
        <f>IF(LEN(TRIM(SourceData!Q10))=0,"",Q$101)</f>
        <v/>
      </c>
      <c r="R10" t="str">
        <f>IF(LEN(TRIM(SourceData!R10))=0,"",R$101)</f>
        <v/>
      </c>
      <c r="S10" t="str">
        <f>IF(LEN(TRIM(SourceData!S10))=0,"",S$101)</f>
        <v/>
      </c>
      <c r="T10" t="str">
        <f>IF(LEN(TRIM(SourceData!T10))=0,"",T$101)</f>
        <v/>
      </c>
      <c r="U10" s="2" cm="1">
        <f t="array" ref="U10">IFERROR(LOOKUP(2,1/(A10:T10&lt;&gt;""),A10:T10),0)</f>
        <v>6</v>
      </c>
    </row>
    <row r="11" spans="1:24" x14ac:dyDescent="0.25">
      <c r="A11">
        <f>IF(LEN(TRIM(SourceData!A11))=0,"",A$101)</f>
        <v>1</v>
      </c>
      <c r="B11">
        <f>IF(LEN(TRIM(SourceData!B11))=0,"",B$101)</f>
        <v>2</v>
      </c>
      <c r="C11">
        <f>IF(LEN(TRIM(SourceData!C11))=0,"",C$101)</f>
        <v>3</v>
      </c>
      <c r="D11">
        <f>IF(LEN(TRIM(SourceData!D11))=0,"",D$101)</f>
        <v>4</v>
      </c>
      <c r="E11">
        <f>IF(LEN(TRIM(SourceData!E11))=0,"",E$101)</f>
        <v>5</v>
      </c>
      <c r="F11">
        <f>IF(LEN(TRIM(SourceData!F11))=0,"",F$101)</f>
        <v>6</v>
      </c>
      <c r="G11" t="str">
        <f>IF(LEN(TRIM(SourceData!G11))=0,"",G$101)</f>
        <v/>
      </c>
      <c r="H11" t="str">
        <f>IF(LEN(TRIM(SourceData!H11))=0,"",H$101)</f>
        <v/>
      </c>
      <c r="I11" t="str">
        <f>IF(LEN(TRIM(SourceData!I11))=0,"",I$101)</f>
        <v/>
      </c>
      <c r="J11" t="str">
        <f>IF(LEN(TRIM(SourceData!J11))=0,"",J$101)</f>
        <v/>
      </c>
      <c r="K11" t="str">
        <f>IF(LEN(TRIM(SourceData!K11))=0,"",K$101)</f>
        <v/>
      </c>
      <c r="L11" t="str">
        <f>IF(LEN(TRIM(SourceData!L11))=0,"",L$101)</f>
        <v/>
      </c>
      <c r="M11" t="str">
        <f>IF(LEN(TRIM(SourceData!M11))=0,"",M$101)</f>
        <v/>
      </c>
      <c r="N11" t="str">
        <f>IF(LEN(TRIM(SourceData!N11))=0,"",N$101)</f>
        <v/>
      </c>
      <c r="O11" t="str">
        <f>IF(LEN(TRIM(SourceData!O11))=0,"",O$101)</f>
        <v/>
      </c>
      <c r="P11" t="str">
        <f>IF(LEN(TRIM(SourceData!P11))=0,"",P$101)</f>
        <v/>
      </c>
      <c r="Q11" t="str">
        <f>IF(LEN(TRIM(SourceData!Q11))=0,"",Q$101)</f>
        <v/>
      </c>
      <c r="R11" t="str">
        <f>IF(LEN(TRIM(SourceData!R11))=0,"",R$101)</f>
        <v/>
      </c>
      <c r="S11" t="str">
        <f>IF(LEN(TRIM(SourceData!S11))=0,"",S$101)</f>
        <v/>
      </c>
      <c r="T11" t="str">
        <f>IF(LEN(TRIM(SourceData!T11))=0,"",T$101)</f>
        <v/>
      </c>
      <c r="U11" s="2" cm="1">
        <f t="array" ref="U11">IFERROR(LOOKUP(2,1/(A11:T11&lt;&gt;""),A11:T11),0)</f>
        <v>6</v>
      </c>
    </row>
    <row r="12" spans="1:24" x14ac:dyDescent="0.25">
      <c r="A12">
        <f>IF(LEN(TRIM(SourceData!A12))=0,"",A$101)</f>
        <v>1</v>
      </c>
      <c r="B12">
        <f>IF(LEN(TRIM(SourceData!B12))=0,"",B$101)</f>
        <v>2</v>
      </c>
      <c r="C12">
        <f>IF(LEN(TRIM(SourceData!C12))=0,"",C$101)</f>
        <v>3</v>
      </c>
      <c r="D12">
        <f>IF(LEN(TRIM(SourceData!D12))=0,"",D$101)</f>
        <v>4</v>
      </c>
      <c r="E12">
        <f>IF(LEN(TRIM(SourceData!E12))=0,"",E$101)</f>
        <v>5</v>
      </c>
      <c r="F12">
        <f>IF(LEN(TRIM(SourceData!F12))=0,"",F$101)</f>
        <v>6</v>
      </c>
      <c r="G12" t="str">
        <f>IF(LEN(TRIM(SourceData!G12))=0,"",G$101)</f>
        <v/>
      </c>
      <c r="H12" t="str">
        <f>IF(LEN(TRIM(SourceData!H12))=0,"",H$101)</f>
        <v/>
      </c>
      <c r="I12" t="str">
        <f>IF(LEN(TRIM(SourceData!I12))=0,"",I$101)</f>
        <v/>
      </c>
      <c r="J12" t="str">
        <f>IF(LEN(TRIM(SourceData!J12))=0,"",J$101)</f>
        <v/>
      </c>
      <c r="K12" t="str">
        <f>IF(LEN(TRIM(SourceData!K12))=0,"",K$101)</f>
        <v/>
      </c>
      <c r="L12" t="str">
        <f>IF(LEN(TRIM(SourceData!L12))=0,"",L$101)</f>
        <v/>
      </c>
      <c r="M12" t="str">
        <f>IF(LEN(TRIM(SourceData!M12))=0,"",M$101)</f>
        <v/>
      </c>
      <c r="N12" t="str">
        <f>IF(LEN(TRIM(SourceData!N12))=0,"",N$101)</f>
        <v/>
      </c>
      <c r="O12" t="str">
        <f>IF(LEN(TRIM(SourceData!O12))=0,"",O$101)</f>
        <v/>
      </c>
      <c r="P12" t="str">
        <f>IF(LEN(TRIM(SourceData!P12))=0,"",P$101)</f>
        <v/>
      </c>
      <c r="Q12" t="str">
        <f>IF(LEN(TRIM(SourceData!Q12))=0,"",Q$101)</f>
        <v/>
      </c>
      <c r="R12" t="str">
        <f>IF(LEN(TRIM(SourceData!R12))=0,"",R$101)</f>
        <v/>
      </c>
      <c r="S12" t="str">
        <f>IF(LEN(TRIM(SourceData!S12))=0,"",S$101)</f>
        <v/>
      </c>
      <c r="T12" t="str">
        <f>IF(LEN(TRIM(SourceData!T12))=0,"",T$101)</f>
        <v/>
      </c>
      <c r="U12" s="2" cm="1">
        <f t="array" ref="U12">IFERROR(LOOKUP(2,1/(A12:T12&lt;&gt;""),A12:T12),0)</f>
        <v>6</v>
      </c>
    </row>
    <row r="13" spans="1:24" x14ac:dyDescent="0.25">
      <c r="A13">
        <f>IF(LEN(TRIM(SourceData!A13))=0,"",A$101)</f>
        <v>1</v>
      </c>
      <c r="B13">
        <f>IF(LEN(TRIM(SourceData!B13))=0,"",B$101)</f>
        <v>2</v>
      </c>
      <c r="C13">
        <f>IF(LEN(TRIM(SourceData!C13))=0,"",C$101)</f>
        <v>3</v>
      </c>
      <c r="D13">
        <f>IF(LEN(TRIM(SourceData!D13))=0,"",D$101)</f>
        <v>4</v>
      </c>
      <c r="E13">
        <f>IF(LEN(TRIM(SourceData!E13))=0,"",E$101)</f>
        <v>5</v>
      </c>
      <c r="F13">
        <f>IF(LEN(TRIM(SourceData!F13))=0,"",F$101)</f>
        <v>6</v>
      </c>
      <c r="G13" t="str">
        <f>IF(LEN(TRIM(SourceData!G13))=0,"",G$101)</f>
        <v/>
      </c>
      <c r="H13" t="str">
        <f>IF(LEN(TRIM(SourceData!H13))=0,"",H$101)</f>
        <v/>
      </c>
      <c r="I13" t="str">
        <f>IF(LEN(TRIM(SourceData!I13))=0,"",I$101)</f>
        <v/>
      </c>
      <c r="J13" t="str">
        <f>IF(LEN(TRIM(SourceData!J13))=0,"",J$101)</f>
        <v/>
      </c>
      <c r="K13" t="str">
        <f>IF(LEN(TRIM(SourceData!K13))=0,"",K$101)</f>
        <v/>
      </c>
      <c r="L13" t="str">
        <f>IF(LEN(TRIM(SourceData!L13))=0,"",L$101)</f>
        <v/>
      </c>
      <c r="M13" t="str">
        <f>IF(LEN(TRIM(SourceData!M13))=0,"",M$101)</f>
        <v/>
      </c>
      <c r="N13" t="str">
        <f>IF(LEN(TRIM(SourceData!N13))=0,"",N$101)</f>
        <v/>
      </c>
      <c r="O13" t="str">
        <f>IF(LEN(TRIM(SourceData!O13))=0,"",O$101)</f>
        <v/>
      </c>
      <c r="P13" t="str">
        <f>IF(LEN(TRIM(SourceData!P13))=0,"",P$101)</f>
        <v/>
      </c>
      <c r="Q13" t="str">
        <f>IF(LEN(TRIM(SourceData!Q13))=0,"",Q$101)</f>
        <v/>
      </c>
      <c r="R13" t="str">
        <f>IF(LEN(TRIM(SourceData!R13))=0,"",R$101)</f>
        <v/>
      </c>
      <c r="S13" t="str">
        <f>IF(LEN(TRIM(SourceData!S13))=0,"",S$101)</f>
        <v/>
      </c>
      <c r="T13" t="str">
        <f>IF(LEN(TRIM(SourceData!T13))=0,"",T$101)</f>
        <v/>
      </c>
      <c r="U13" s="2" cm="1">
        <f t="array" ref="U13">IFERROR(LOOKUP(2,1/(A13:T13&lt;&gt;""),A13:T13),0)</f>
        <v>6</v>
      </c>
    </row>
    <row r="14" spans="1:24" x14ac:dyDescent="0.25">
      <c r="A14">
        <f>IF(LEN(TRIM(SourceData!A14))=0,"",A$101)</f>
        <v>1</v>
      </c>
      <c r="B14">
        <f>IF(LEN(TRIM(SourceData!B14))=0,"",B$101)</f>
        <v>2</v>
      </c>
      <c r="C14">
        <f>IF(LEN(TRIM(SourceData!C14))=0,"",C$101)</f>
        <v>3</v>
      </c>
      <c r="D14">
        <f>IF(LEN(TRIM(SourceData!D14))=0,"",D$101)</f>
        <v>4</v>
      </c>
      <c r="E14">
        <f>IF(LEN(TRIM(SourceData!E14))=0,"",E$101)</f>
        <v>5</v>
      </c>
      <c r="F14">
        <f>IF(LEN(TRIM(SourceData!F14))=0,"",F$101)</f>
        <v>6</v>
      </c>
      <c r="G14" t="str">
        <f>IF(LEN(TRIM(SourceData!G14))=0,"",G$101)</f>
        <v/>
      </c>
      <c r="H14" t="str">
        <f>IF(LEN(TRIM(SourceData!H14))=0,"",H$101)</f>
        <v/>
      </c>
      <c r="I14" t="str">
        <f>IF(LEN(TRIM(SourceData!I14))=0,"",I$101)</f>
        <v/>
      </c>
      <c r="J14" t="str">
        <f>IF(LEN(TRIM(SourceData!J14))=0,"",J$101)</f>
        <v/>
      </c>
      <c r="K14" t="str">
        <f>IF(LEN(TRIM(SourceData!K14))=0,"",K$101)</f>
        <v/>
      </c>
      <c r="L14" t="str">
        <f>IF(LEN(TRIM(SourceData!L14))=0,"",L$101)</f>
        <v/>
      </c>
      <c r="M14" t="str">
        <f>IF(LEN(TRIM(SourceData!M14))=0,"",M$101)</f>
        <v/>
      </c>
      <c r="N14" t="str">
        <f>IF(LEN(TRIM(SourceData!N14))=0,"",N$101)</f>
        <v/>
      </c>
      <c r="O14" t="str">
        <f>IF(LEN(TRIM(SourceData!O14))=0,"",O$101)</f>
        <v/>
      </c>
      <c r="P14" t="str">
        <f>IF(LEN(TRIM(SourceData!P14))=0,"",P$101)</f>
        <v/>
      </c>
      <c r="Q14" t="str">
        <f>IF(LEN(TRIM(SourceData!Q14))=0,"",Q$101)</f>
        <v/>
      </c>
      <c r="R14" t="str">
        <f>IF(LEN(TRIM(SourceData!R14))=0,"",R$101)</f>
        <v/>
      </c>
      <c r="S14" t="str">
        <f>IF(LEN(TRIM(SourceData!S14))=0,"",S$101)</f>
        <v/>
      </c>
      <c r="T14" t="str">
        <f>IF(LEN(TRIM(SourceData!T14))=0,"",T$101)</f>
        <v/>
      </c>
      <c r="U14" s="2" cm="1">
        <f t="array" ref="U14">IFERROR(LOOKUP(2,1/(A14:T14&lt;&gt;""),A14:T14),0)</f>
        <v>6</v>
      </c>
    </row>
    <row r="15" spans="1:24" x14ac:dyDescent="0.25">
      <c r="A15">
        <f>IF(LEN(TRIM(SourceData!A15))=0,"",A$101)</f>
        <v>1</v>
      </c>
      <c r="B15">
        <f>IF(LEN(TRIM(SourceData!B15))=0,"",B$101)</f>
        <v>2</v>
      </c>
      <c r="C15">
        <f>IF(LEN(TRIM(SourceData!C15))=0,"",C$101)</f>
        <v>3</v>
      </c>
      <c r="D15">
        <f>IF(LEN(TRIM(SourceData!D15))=0,"",D$101)</f>
        <v>4</v>
      </c>
      <c r="E15">
        <f>IF(LEN(TRIM(SourceData!E15))=0,"",E$101)</f>
        <v>5</v>
      </c>
      <c r="F15">
        <f>IF(LEN(TRIM(SourceData!F15))=0,"",F$101)</f>
        <v>6</v>
      </c>
      <c r="G15" t="str">
        <f>IF(LEN(TRIM(SourceData!G15))=0,"",G$101)</f>
        <v/>
      </c>
      <c r="H15" t="str">
        <f>IF(LEN(TRIM(SourceData!H15))=0,"",H$101)</f>
        <v/>
      </c>
      <c r="I15" t="str">
        <f>IF(LEN(TRIM(SourceData!I15))=0,"",I$101)</f>
        <v/>
      </c>
      <c r="J15" t="str">
        <f>IF(LEN(TRIM(SourceData!J15))=0,"",J$101)</f>
        <v/>
      </c>
      <c r="K15" t="str">
        <f>IF(LEN(TRIM(SourceData!K15))=0,"",K$101)</f>
        <v/>
      </c>
      <c r="L15" t="str">
        <f>IF(LEN(TRIM(SourceData!L15))=0,"",L$101)</f>
        <v/>
      </c>
      <c r="M15" t="str">
        <f>IF(LEN(TRIM(SourceData!M15))=0,"",M$101)</f>
        <v/>
      </c>
      <c r="N15" t="str">
        <f>IF(LEN(TRIM(SourceData!N15))=0,"",N$101)</f>
        <v/>
      </c>
      <c r="O15" t="str">
        <f>IF(LEN(TRIM(SourceData!O15))=0,"",O$101)</f>
        <v/>
      </c>
      <c r="P15" t="str">
        <f>IF(LEN(TRIM(SourceData!P15))=0,"",P$101)</f>
        <v/>
      </c>
      <c r="Q15" t="str">
        <f>IF(LEN(TRIM(SourceData!Q15))=0,"",Q$101)</f>
        <v/>
      </c>
      <c r="R15" t="str">
        <f>IF(LEN(TRIM(SourceData!R15))=0,"",R$101)</f>
        <v/>
      </c>
      <c r="S15" t="str">
        <f>IF(LEN(TRIM(SourceData!S15))=0,"",S$101)</f>
        <v/>
      </c>
      <c r="T15" t="str">
        <f>IF(LEN(TRIM(SourceData!T15))=0,"",T$101)</f>
        <v/>
      </c>
      <c r="U15" s="2" cm="1">
        <f t="array" ref="U15">IFERROR(LOOKUP(2,1/(A15:T15&lt;&gt;""),A15:T15),0)</f>
        <v>6</v>
      </c>
    </row>
    <row r="16" spans="1:24" x14ac:dyDescent="0.25">
      <c r="A16">
        <f>IF(LEN(TRIM(SourceData!A16))=0,"",A$101)</f>
        <v>1</v>
      </c>
      <c r="B16">
        <f>IF(LEN(TRIM(SourceData!B16))=0,"",B$101)</f>
        <v>2</v>
      </c>
      <c r="C16">
        <f>IF(LEN(TRIM(SourceData!C16))=0,"",C$101)</f>
        <v>3</v>
      </c>
      <c r="D16">
        <f>IF(LEN(TRIM(SourceData!D16))=0,"",D$101)</f>
        <v>4</v>
      </c>
      <c r="E16">
        <f>IF(LEN(TRIM(SourceData!E16))=0,"",E$101)</f>
        <v>5</v>
      </c>
      <c r="F16">
        <f>IF(LEN(TRIM(SourceData!F16))=0,"",F$101)</f>
        <v>6</v>
      </c>
      <c r="G16" t="str">
        <f>IF(LEN(TRIM(SourceData!G16))=0,"",G$101)</f>
        <v/>
      </c>
      <c r="H16" t="str">
        <f>IF(LEN(TRIM(SourceData!H16))=0,"",H$101)</f>
        <v/>
      </c>
      <c r="I16" t="str">
        <f>IF(LEN(TRIM(SourceData!I16))=0,"",I$101)</f>
        <v/>
      </c>
      <c r="J16" t="str">
        <f>IF(LEN(TRIM(SourceData!J16))=0,"",J$101)</f>
        <v/>
      </c>
      <c r="K16" t="str">
        <f>IF(LEN(TRIM(SourceData!K16))=0,"",K$101)</f>
        <v/>
      </c>
      <c r="L16" t="str">
        <f>IF(LEN(TRIM(SourceData!L16))=0,"",L$101)</f>
        <v/>
      </c>
      <c r="M16" t="str">
        <f>IF(LEN(TRIM(SourceData!M16))=0,"",M$101)</f>
        <v/>
      </c>
      <c r="N16" t="str">
        <f>IF(LEN(TRIM(SourceData!N16))=0,"",N$101)</f>
        <v/>
      </c>
      <c r="O16" t="str">
        <f>IF(LEN(TRIM(SourceData!O16))=0,"",O$101)</f>
        <v/>
      </c>
      <c r="P16" t="str">
        <f>IF(LEN(TRIM(SourceData!P16))=0,"",P$101)</f>
        <v/>
      </c>
      <c r="Q16" t="str">
        <f>IF(LEN(TRIM(SourceData!Q16))=0,"",Q$101)</f>
        <v/>
      </c>
      <c r="R16" t="str">
        <f>IF(LEN(TRIM(SourceData!R16))=0,"",R$101)</f>
        <v/>
      </c>
      <c r="S16" t="str">
        <f>IF(LEN(TRIM(SourceData!S16))=0,"",S$101)</f>
        <v/>
      </c>
      <c r="T16" t="str">
        <f>IF(LEN(TRIM(SourceData!T16))=0,"",T$101)</f>
        <v/>
      </c>
      <c r="U16" s="2" cm="1">
        <f t="array" ref="U16">IFERROR(LOOKUP(2,1/(A16:T16&lt;&gt;""),A16:T16),0)</f>
        <v>6</v>
      </c>
    </row>
    <row r="17" spans="1:21" x14ac:dyDescent="0.25">
      <c r="A17">
        <f>IF(LEN(TRIM(SourceData!A17))=0,"",A$101)</f>
        <v>1</v>
      </c>
      <c r="B17">
        <f>IF(LEN(TRIM(SourceData!B17))=0,"",B$101)</f>
        <v>2</v>
      </c>
      <c r="C17">
        <f>IF(LEN(TRIM(SourceData!C17))=0,"",C$101)</f>
        <v>3</v>
      </c>
      <c r="D17">
        <f>IF(LEN(TRIM(SourceData!D17))=0,"",D$101)</f>
        <v>4</v>
      </c>
      <c r="E17">
        <f>IF(LEN(TRIM(SourceData!E17))=0,"",E$101)</f>
        <v>5</v>
      </c>
      <c r="F17">
        <f>IF(LEN(TRIM(SourceData!F17))=0,"",F$101)</f>
        <v>6</v>
      </c>
      <c r="G17" t="str">
        <f>IF(LEN(TRIM(SourceData!G17))=0,"",G$101)</f>
        <v/>
      </c>
      <c r="H17" t="str">
        <f>IF(LEN(TRIM(SourceData!H17))=0,"",H$101)</f>
        <v/>
      </c>
      <c r="I17" t="str">
        <f>IF(LEN(TRIM(SourceData!I17))=0,"",I$101)</f>
        <v/>
      </c>
      <c r="J17" t="str">
        <f>IF(LEN(TRIM(SourceData!J17))=0,"",J$101)</f>
        <v/>
      </c>
      <c r="K17" t="str">
        <f>IF(LEN(TRIM(SourceData!K17))=0,"",K$101)</f>
        <v/>
      </c>
      <c r="L17" t="str">
        <f>IF(LEN(TRIM(SourceData!L17))=0,"",L$101)</f>
        <v/>
      </c>
      <c r="M17" t="str">
        <f>IF(LEN(TRIM(SourceData!M17))=0,"",M$101)</f>
        <v/>
      </c>
      <c r="N17" t="str">
        <f>IF(LEN(TRIM(SourceData!N17))=0,"",N$101)</f>
        <v/>
      </c>
      <c r="O17" t="str">
        <f>IF(LEN(TRIM(SourceData!O17))=0,"",O$101)</f>
        <v/>
      </c>
      <c r="P17" t="str">
        <f>IF(LEN(TRIM(SourceData!P17))=0,"",P$101)</f>
        <v/>
      </c>
      <c r="Q17" t="str">
        <f>IF(LEN(TRIM(SourceData!Q17))=0,"",Q$101)</f>
        <v/>
      </c>
      <c r="R17" t="str">
        <f>IF(LEN(TRIM(SourceData!R17))=0,"",R$101)</f>
        <v/>
      </c>
      <c r="S17" t="str">
        <f>IF(LEN(TRIM(SourceData!S17))=0,"",S$101)</f>
        <v/>
      </c>
      <c r="T17" t="str">
        <f>IF(LEN(TRIM(SourceData!T17))=0,"",T$101)</f>
        <v/>
      </c>
      <c r="U17" s="2" cm="1">
        <f t="array" ref="U17">IFERROR(LOOKUP(2,1/(A17:T17&lt;&gt;""),A17:T17),0)</f>
        <v>6</v>
      </c>
    </row>
    <row r="18" spans="1:21" x14ac:dyDescent="0.25">
      <c r="A18">
        <f>IF(LEN(TRIM(SourceData!A18))=0,"",A$101)</f>
        <v>1</v>
      </c>
      <c r="B18">
        <f>IF(LEN(TRIM(SourceData!B18))=0,"",B$101)</f>
        <v>2</v>
      </c>
      <c r="C18">
        <f>IF(LEN(TRIM(SourceData!C18))=0,"",C$101)</f>
        <v>3</v>
      </c>
      <c r="D18">
        <f>IF(LEN(TRIM(SourceData!D18))=0,"",D$101)</f>
        <v>4</v>
      </c>
      <c r="E18">
        <f>IF(LEN(TRIM(SourceData!E18))=0,"",E$101)</f>
        <v>5</v>
      </c>
      <c r="F18">
        <f>IF(LEN(TRIM(SourceData!F18))=0,"",F$101)</f>
        <v>6</v>
      </c>
      <c r="G18" t="str">
        <f>IF(LEN(TRIM(SourceData!G18))=0,"",G$101)</f>
        <v/>
      </c>
      <c r="H18" t="str">
        <f>IF(LEN(TRIM(SourceData!H18))=0,"",H$101)</f>
        <v/>
      </c>
      <c r="I18" t="str">
        <f>IF(LEN(TRIM(SourceData!I18))=0,"",I$101)</f>
        <v/>
      </c>
      <c r="J18" t="str">
        <f>IF(LEN(TRIM(SourceData!J18))=0,"",J$101)</f>
        <v/>
      </c>
      <c r="K18" t="str">
        <f>IF(LEN(TRIM(SourceData!K18))=0,"",K$101)</f>
        <v/>
      </c>
      <c r="L18" t="str">
        <f>IF(LEN(TRIM(SourceData!L18))=0,"",L$101)</f>
        <v/>
      </c>
      <c r="M18" t="str">
        <f>IF(LEN(TRIM(SourceData!M18))=0,"",M$101)</f>
        <v/>
      </c>
      <c r="N18" t="str">
        <f>IF(LEN(TRIM(SourceData!N18))=0,"",N$101)</f>
        <v/>
      </c>
      <c r="O18" t="str">
        <f>IF(LEN(TRIM(SourceData!O18))=0,"",O$101)</f>
        <v/>
      </c>
      <c r="P18" t="str">
        <f>IF(LEN(TRIM(SourceData!P18))=0,"",P$101)</f>
        <v/>
      </c>
      <c r="Q18" t="str">
        <f>IF(LEN(TRIM(SourceData!Q18))=0,"",Q$101)</f>
        <v/>
      </c>
      <c r="R18" t="str">
        <f>IF(LEN(TRIM(SourceData!R18))=0,"",R$101)</f>
        <v/>
      </c>
      <c r="S18" t="str">
        <f>IF(LEN(TRIM(SourceData!S18))=0,"",S$101)</f>
        <v/>
      </c>
      <c r="T18" t="str">
        <f>IF(LEN(TRIM(SourceData!T18))=0,"",T$101)</f>
        <v/>
      </c>
      <c r="U18" s="2" cm="1">
        <f t="array" ref="U18">IFERROR(LOOKUP(2,1/(A18:T18&lt;&gt;""),A18:T18),0)</f>
        <v>6</v>
      </c>
    </row>
    <row r="19" spans="1:21" x14ac:dyDescent="0.25">
      <c r="A19">
        <f>IF(LEN(TRIM(SourceData!A19))=0,"",A$101)</f>
        <v>1</v>
      </c>
      <c r="B19">
        <f>IF(LEN(TRIM(SourceData!B19))=0,"",B$101)</f>
        <v>2</v>
      </c>
      <c r="C19">
        <f>IF(LEN(TRIM(SourceData!C19))=0,"",C$101)</f>
        <v>3</v>
      </c>
      <c r="D19">
        <f>IF(LEN(TRIM(SourceData!D19))=0,"",D$101)</f>
        <v>4</v>
      </c>
      <c r="E19">
        <f>IF(LEN(TRIM(SourceData!E19))=0,"",E$101)</f>
        <v>5</v>
      </c>
      <c r="F19">
        <f>IF(LEN(TRIM(SourceData!F19))=0,"",F$101)</f>
        <v>6</v>
      </c>
      <c r="G19" t="str">
        <f>IF(LEN(TRIM(SourceData!G19))=0,"",G$101)</f>
        <v/>
      </c>
      <c r="H19" t="str">
        <f>IF(LEN(TRIM(SourceData!H19))=0,"",H$101)</f>
        <v/>
      </c>
      <c r="I19" t="str">
        <f>IF(LEN(TRIM(SourceData!I19))=0,"",I$101)</f>
        <v/>
      </c>
      <c r="J19" t="str">
        <f>IF(LEN(TRIM(SourceData!J19))=0,"",J$101)</f>
        <v/>
      </c>
      <c r="K19" t="str">
        <f>IF(LEN(TRIM(SourceData!K19))=0,"",K$101)</f>
        <v/>
      </c>
      <c r="L19" t="str">
        <f>IF(LEN(TRIM(SourceData!L19))=0,"",L$101)</f>
        <v/>
      </c>
      <c r="M19" t="str">
        <f>IF(LEN(TRIM(SourceData!M19))=0,"",M$101)</f>
        <v/>
      </c>
      <c r="N19" t="str">
        <f>IF(LEN(TRIM(SourceData!N19))=0,"",N$101)</f>
        <v/>
      </c>
      <c r="O19" t="str">
        <f>IF(LEN(TRIM(SourceData!O19))=0,"",O$101)</f>
        <v/>
      </c>
      <c r="P19" t="str">
        <f>IF(LEN(TRIM(SourceData!P19))=0,"",P$101)</f>
        <v/>
      </c>
      <c r="Q19" t="str">
        <f>IF(LEN(TRIM(SourceData!Q19))=0,"",Q$101)</f>
        <v/>
      </c>
      <c r="R19" t="str">
        <f>IF(LEN(TRIM(SourceData!R19))=0,"",R$101)</f>
        <v/>
      </c>
      <c r="S19" t="str">
        <f>IF(LEN(TRIM(SourceData!S19))=0,"",S$101)</f>
        <v/>
      </c>
      <c r="T19" t="str">
        <f>IF(LEN(TRIM(SourceData!T19))=0,"",T$101)</f>
        <v/>
      </c>
      <c r="U19" s="2" cm="1">
        <f t="array" ref="U19">IFERROR(LOOKUP(2,1/(A19:T19&lt;&gt;""),A19:T19),0)</f>
        <v>6</v>
      </c>
    </row>
    <row r="20" spans="1:21" x14ac:dyDescent="0.25">
      <c r="A20">
        <f>IF(LEN(TRIM(SourceData!A20))=0,"",A$101)</f>
        <v>1</v>
      </c>
      <c r="B20">
        <f>IF(LEN(TRIM(SourceData!B20))=0,"",B$101)</f>
        <v>2</v>
      </c>
      <c r="C20">
        <f>IF(LEN(TRIM(SourceData!C20))=0,"",C$101)</f>
        <v>3</v>
      </c>
      <c r="D20">
        <f>IF(LEN(TRIM(SourceData!D20))=0,"",D$101)</f>
        <v>4</v>
      </c>
      <c r="E20">
        <f>IF(LEN(TRIM(SourceData!E20))=0,"",E$101)</f>
        <v>5</v>
      </c>
      <c r="F20">
        <f>IF(LEN(TRIM(SourceData!F20))=0,"",F$101)</f>
        <v>6</v>
      </c>
      <c r="G20" t="str">
        <f>IF(LEN(TRIM(SourceData!G20))=0,"",G$101)</f>
        <v/>
      </c>
      <c r="H20" t="str">
        <f>IF(LEN(TRIM(SourceData!H20))=0,"",H$101)</f>
        <v/>
      </c>
      <c r="I20" t="str">
        <f>IF(LEN(TRIM(SourceData!I20))=0,"",I$101)</f>
        <v/>
      </c>
      <c r="J20" t="str">
        <f>IF(LEN(TRIM(SourceData!J20))=0,"",J$101)</f>
        <v/>
      </c>
      <c r="K20" t="str">
        <f>IF(LEN(TRIM(SourceData!K20))=0,"",K$101)</f>
        <v/>
      </c>
      <c r="L20" t="str">
        <f>IF(LEN(TRIM(SourceData!L20))=0,"",L$101)</f>
        <v/>
      </c>
      <c r="M20" t="str">
        <f>IF(LEN(TRIM(SourceData!M20))=0,"",M$101)</f>
        <v/>
      </c>
      <c r="N20" t="str">
        <f>IF(LEN(TRIM(SourceData!N20))=0,"",N$101)</f>
        <v/>
      </c>
      <c r="O20" t="str">
        <f>IF(LEN(TRIM(SourceData!O20))=0,"",O$101)</f>
        <v/>
      </c>
      <c r="P20" t="str">
        <f>IF(LEN(TRIM(SourceData!P20))=0,"",P$101)</f>
        <v/>
      </c>
      <c r="Q20" t="str">
        <f>IF(LEN(TRIM(SourceData!Q20))=0,"",Q$101)</f>
        <v/>
      </c>
      <c r="R20" t="str">
        <f>IF(LEN(TRIM(SourceData!R20))=0,"",R$101)</f>
        <v/>
      </c>
      <c r="S20" t="str">
        <f>IF(LEN(TRIM(SourceData!S20))=0,"",S$101)</f>
        <v/>
      </c>
      <c r="T20" t="str">
        <f>IF(LEN(TRIM(SourceData!T20))=0,"",T$101)</f>
        <v/>
      </c>
      <c r="U20" s="2" cm="1">
        <f t="array" ref="U20">IFERROR(LOOKUP(2,1/(A20:T20&lt;&gt;""),A20:T20),0)</f>
        <v>6</v>
      </c>
    </row>
    <row r="21" spans="1:21" x14ac:dyDescent="0.25">
      <c r="A21" t="str">
        <f>IF(LEN(TRIM(SourceData!A21))=0,"",A$101)</f>
        <v/>
      </c>
      <c r="B21" t="str">
        <f>IF(LEN(TRIM(SourceData!B21))=0,"",B$101)</f>
        <v/>
      </c>
      <c r="C21" t="str">
        <f>IF(LEN(TRIM(SourceData!C21))=0,"",C$101)</f>
        <v/>
      </c>
      <c r="D21" t="str">
        <f>IF(LEN(TRIM(SourceData!D21))=0,"",D$101)</f>
        <v/>
      </c>
      <c r="E21" t="str">
        <f>IF(LEN(TRIM(SourceData!E21))=0,"",E$101)</f>
        <v/>
      </c>
      <c r="F21" t="str">
        <f>IF(LEN(TRIM(SourceData!F21))=0,"",F$101)</f>
        <v/>
      </c>
      <c r="G21" t="str">
        <f>IF(LEN(TRIM(SourceData!G21))=0,"",G$101)</f>
        <v/>
      </c>
      <c r="H21" t="str">
        <f>IF(LEN(TRIM(SourceData!H21))=0,"",H$101)</f>
        <v/>
      </c>
      <c r="I21" t="str">
        <f>IF(LEN(TRIM(SourceData!I21))=0,"",I$101)</f>
        <v/>
      </c>
      <c r="J21" t="str">
        <f>IF(LEN(TRIM(SourceData!J21))=0,"",J$101)</f>
        <v/>
      </c>
      <c r="K21" t="str">
        <f>IF(LEN(TRIM(SourceData!K21))=0,"",K$101)</f>
        <v/>
      </c>
      <c r="L21" t="str">
        <f>IF(LEN(TRIM(SourceData!L21))=0,"",L$101)</f>
        <v/>
      </c>
      <c r="M21" t="str">
        <f>IF(LEN(TRIM(SourceData!M21))=0,"",M$101)</f>
        <v/>
      </c>
      <c r="N21" t="str">
        <f>IF(LEN(TRIM(SourceData!N21))=0,"",N$101)</f>
        <v/>
      </c>
      <c r="O21" t="str">
        <f>IF(LEN(TRIM(SourceData!O21))=0,"",O$101)</f>
        <v/>
      </c>
      <c r="P21" t="str">
        <f>IF(LEN(TRIM(SourceData!P21))=0,"",P$101)</f>
        <v/>
      </c>
      <c r="Q21" t="str">
        <f>IF(LEN(TRIM(SourceData!Q21))=0,"",Q$101)</f>
        <v/>
      </c>
      <c r="R21" t="str">
        <f>IF(LEN(TRIM(SourceData!R21))=0,"",R$101)</f>
        <v/>
      </c>
      <c r="S21" t="str">
        <f>IF(LEN(TRIM(SourceData!S21))=0,"",S$101)</f>
        <v/>
      </c>
      <c r="T21" t="str">
        <f>IF(LEN(TRIM(SourceData!T21))=0,"",T$101)</f>
        <v/>
      </c>
      <c r="U21" s="2" cm="1">
        <f t="array" ref="U21">IFERROR(LOOKUP(2,1/(A21:T21&lt;&gt;""),A21:T21),0)</f>
        <v>0</v>
      </c>
    </row>
    <row r="22" spans="1:21" x14ac:dyDescent="0.25">
      <c r="A22" t="str">
        <f>IF(LEN(TRIM(SourceData!A22))=0,"",A$101)</f>
        <v/>
      </c>
      <c r="B22" t="str">
        <f>IF(LEN(TRIM(SourceData!B22))=0,"",B$101)</f>
        <v/>
      </c>
      <c r="C22" t="str">
        <f>IF(LEN(TRIM(SourceData!C22))=0,"",C$101)</f>
        <v/>
      </c>
      <c r="D22" t="str">
        <f>IF(LEN(TRIM(SourceData!D22))=0,"",D$101)</f>
        <v/>
      </c>
      <c r="E22" t="str">
        <f>IF(LEN(TRIM(SourceData!E22))=0,"",E$101)</f>
        <v/>
      </c>
      <c r="F22" t="str">
        <f>IF(LEN(TRIM(SourceData!F22))=0,"",F$101)</f>
        <v/>
      </c>
      <c r="G22" t="str">
        <f>IF(LEN(TRIM(SourceData!G22))=0,"",G$101)</f>
        <v/>
      </c>
      <c r="H22" t="str">
        <f>IF(LEN(TRIM(SourceData!H22))=0,"",H$101)</f>
        <v/>
      </c>
      <c r="I22" t="str">
        <f>IF(LEN(TRIM(SourceData!I22))=0,"",I$101)</f>
        <v/>
      </c>
      <c r="J22" t="str">
        <f>IF(LEN(TRIM(SourceData!J22))=0,"",J$101)</f>
        <v/>
      </c>
      <c r="K22" t="str">
        <f>IF(LEN(TRIM(SourceData!K22))=0,"",K$101)</f>
        <v/>
      </c>
      <c r="L22" t="str">
        <f>IF(LEN(TRIM(SourceData!L22))=0,"",L$101)</f>
        <v/>
      </c>
      <c r="M22" t="str">
        <f>IF(LEN(TRIM(SourceData!M22))=0,"",M$101)</f>
        <v/>
      </c>
      <c r="N22" t="str">
        <f>IF(LEN(TRIM(SourceData!N22))=0,"",N$101)</f>
        <v/>
      </c>
      <c r="O22" t="str">
        <f>IF(LEN(TRIM(SourceData!O22))=0,"",O$101)</f>
        <v/>
      </c>
      <c r="P22" t="str">
        <f>IF(LEN(TRIM(SourceData!P22))=0,"",P$101)</f>
        <v/>
      </c>
      <c r="Q22" t="str">
        <f>IF(LEN(TRIM(SourceData!Q22))=0,"",Q$101)</f>
        <v/>
      </c>
      <c r="R22" t="str">
        <f>IF(LEN(TRIM(SourceData!R22))=0,"",R$101)</f>
        <v/>
      </c>
      <c r="S22" t="str">
        <f>IF(LEN(TRIM(SourceData!S22))=0,"",S$101)</f>
        <v/>
      </c>
      <c r="T22" t="str">
        <f>IF(LEN(TRIM(SourceData!T22))=0,"",T$101)</f>
        <v/>
      </c>
      <c r="U22" s="2" cm="1">
        <f t="array" ref="U22">IFERROR(LOOKUP(2,1/(A22:T22&lt;&gt;""),A22:T22),0)</f>
        <v>0</v>
      </c>
    </row>
    <row r="23" spans="1:21" x14ac:dyDescent="0.25">
      <c r="A23" t="str">
        <f>IF(LEN(TRIM(SourceData!A23))=0,"",A$101)</f>
        <v/>
      </c>
      <c r="B23" t="str">
        <f>IF(LEN(TRIM(SourceData!B23))=0,"",B$101)</f>
        <v/>
      </c>
      <c r="C23" t="str">
        <f>IF(LEN(TRIM(SourceData!C23))=0,"",C$101)</f>
        <v/>
      </c>
      <c r="D23" t="str">
        <f>IF(LEN(TRIM(SourceData!D23))=0,"",D$101)</f>
        <v/>
      </c>
      <c r="E23" t="str">
        <f>IF(LEN(TRIM(SourceData!E23))=0,"",E$101)</f>
        <v/>
      </c>
      <c r="F23" t="str">
        <f>IF(LEN(TRIM(SourceData!F23))=0,"",F$101)</f>
        <v/>
      </c>
      <c r="G23" t="str">
        <f>IF(LEN(TRIM(SourceData!G23))=0,"",G$101)</f>
        <v/>
      </c>
      <c r="H23" t="str">
        <f>IF(LEN(TRIM(SourceData!H23))=0,"",H$101)</f>
        <v/>
      </c>
      <c r="I23" t="str">
        <f>IF(LEN(TRIM(SourceData!I23))=0,"",I$101)</f>
        <v/>
      </c>
      <c r="J23" t="str">
        <f>IF(LEN(TRIM(SourceData!J23))=0,"",J$101)</f>
        <v/>
      </c>
      <c r="K23" t="str">
        <f>IF(LEN(TRIM(SourceData!K23))=0,"",K$101)</f>
        <v/>
      </c>
      <c r="L23" t="str">
        <f>IF(LEN(TRIM(SourceData!L23))=0,"",L$101)</f>
        <v/>
      </c>
      <c r="M23" t="str">
        <f>IF(LEN(TRIM(SourceData!M23))=0,"",M$101)</f>
        <v/>
      </c>
      <c r="N23" t="str">
        <f>IF(LEN(TRIM(SourceData!N23))=0,"",N$101)</f>
        <v/>
      </c>
      <c r="O23" t="str">
        <f>IF(LEN(TRIM(SourceData!O23))=0,"",O$101)</f>
        <v/>
      </c>
      <c r="P23" t="str">
        <f>IF(LEN(TRIM(SourceData!P23))=0,"",P$101)</f>
        <v/>
      </c>
      <c r="Q23" t="str">
        <f>IF(LEN(TRIM(SourceData!Q23))=0,"",Q$101)</f>
        <v/>
      </c>
      <c r="R23" t="str">
        <f>IF(LEN(TRIM(SourceData!R23))=0,"",R$101)</f>
        <v/>
      </c>
      <c r="S23" t="str">
        <f>IF(LEN(TRIM(SourceData!S23))=0,"",S$101)</f>
        <v/>
      </c>
      <c r="T23" t="str">
        <f>IF(LEN(TRIM(SourceData!T23))=0,"",T$101)</f>
        <v/>
      </c>
      <c r="U23" s="2" cm="1">
        <f t="array" ref="U23">IFERROR(LOOKUP(2,1/(A23:T23&lt;&gt;""),A23:T23),0)</f>
        <v>0</v>
      </c>
    </row>
    <row r="24" spans="1:21" x14ac:dyDescent="0.25">
      <c r="A24" t="str">
        <f>IF(LEN(TRIM(SourceData!A24))=0,"",A$101)</f>
        <v/>
      </c>
      <c r="B24" t="str">
        <f>IF(LEN(TRIM(SourceData!B24))=0,"",B$101)</f>
        <v/>
      </c>
      <c r="C24" t="str">
        <f>IF(LEN(TRIM(SourceData!C24))=0,"",C$101)</f>
        <v/>
      </c>
      <c r="D24" t="str">
        <f>IF(LEN(TRIM(SourceData!D24))=0,"",D$101)</f>
        <v/>
      </c>
      <c r="E24" t="str">
        <f>IF(LEN(TRIM(SourceData!E24))=0,"",E$101)</f>
        <v/>
      </c>
      <c r="F24" t="str">
        <f>IF(LEN(TRIM(SourceData!F24))=0,"",F$101)</f>
        <v/>
      </c>
      <c r="G24" t="str">
        <f>IF(LEN(TRIM(SourceData!G24))=0,"",G$101)</f>
        <v/>
      </c>
      <c r="H24" t="str">
        <f>IF(LEN(TRIM(SourceData!H24))=0,"",H$101)</f>
        <v/>
      </c>
      <c r="I24" t="str">
        <f>IF(LEN(TRIM(SourceData!I24))=0,"",I$101)</f>
        <v/>
      </c>
      <c r="J24" t="str">
        <f>IF(LEN(TRIM(SourceData!J24))=0,"",J$101)</f>
        <v/>
      </c>
      <c r="K24" t="str">
        <f>IF(LEN(TRIM(SourceData!K24))=0,"",K$101)</f>
        <v/>
      </c>
      <c r="L24" t="str">
        <f>IF(LEN(TRIM(SourceData!L24))=0,"",L$101)</f>
        <v/>
      </c>
      <c r="M24" t="str">
        <f>IF(LEN(TRIM(SourceData!M24))=0,"",M$101)</f>
        <v/>
      </c>
      <c r="N24" t="str">
        <f>IF(LEN(TRIM(SourceData!N24))=0,"",N$101)</f>
        <v/>
      </c>
      <c r="O24" t="str">
        <f>IF(LEN(TRIM(SourceData!O24))=0,"",O$101)</f>
        <v/>
      </c>
      <c r="P24" t="str">
        <f>IF(LEN(TRIM(SourceData!P24))=0,"",P$101)</f>
        <v/>
      </c>
      <c r="Q24" t="str">
        <f>IF(LEN(TRIM(SourceData!Q24))=0,"",Q$101)</f>
        <v/>
      </c>
      <c r="R24" t="str">
        <f>IF(LEN(TRIM(SourceData!R24))=0,"",R$101)</f>
        <v/>
      </c>
      <c r="S24" t="str">
        <f>IF(LEN(TRIM(SourceData!S24))=0,"",S$101)</f>
        <v/>
      </c>
      <c r="T24" t="str">
        <f>IF(LEN(TRIM(SourceData!T24))=0,"",T$101)</f>
        <v/>
      </c>
      <c r="U24" s="2" cm="1">
        <f t="array" ref="U24">IFERROR(LOOKUP(2,1/(A24:T24&lt;&gt;""),A24:T24),0)</f>
        <v>0</v>
      </c>
    </row>
    <row r="25" spans="1:21" x14ac:dyDescent="0.25">
      <c r="A25" t="str">
        <f>IF(LEN(TRIM(SourceData!A25))=0,"",A$101)</f>
        <v/>
      </c>
      <c r="B25" t="str">
        <f>IF(LEN(TRIM(SourceData!B25))=0,"",B$101)</f>
        <v/>
      </c>
      <c r="C25" t="str">
        <f>IF(LEN(TRIM(SourceData!C25))=0,"",C$101)</f>
        <v/>
      </c>
      <c r="D25" t="str">
        <f>IF(LEN(TRIM(SourceData!D25))=0,"",D$101)</f>
        <v/>
      </c>
      <c r="E25" t="str">
        <f>IF(LEN(TRIM(SourceData!E25))=0,"",E$101)</f>
        <v/>
      </c>
      <c r="F25" t="str">
        <f>IF(LEN(TRIM(SourceData!F25))=0,"",F$101)</f>
        <v/>
      </c>
      <c r="G25" t="str">
        <f>IF(LEN(TRIM(SourceData!G25))=0,"",G$101)</f>
        <v/>
      </c>
      <c r="H25" t="str">
        <f>IF(LEN(TRIM(SourceData!H25))=0,"",H$101)</f>
        <v/>
      </c>
      <c r="I25" t="str">
        <f>IF(LEN(TRIM(SourceData!I25))=0,"",I$101)</f>
        <v/>
      </c>
      <c r="J25" t="str">
        <f>IF(LEN(TRIM(SourceData!J25))=0,"",J$101)</f>
        <v/>
      </c>
      <c r="K25" t="str">
        <f>IF(LEN(TRIM(SourceData!K25))=0,"",K$101)</f>
        <v/>
      </c>
      <c r="L25" t="str">
        <f>IF(LEN(TRIM(SourceData!L25))=0,"",L$101)</f>
        <v/>
      </c>
      <c r="M25" t="str">
        <f>IF(LEN(TRIM(SourceData!M25))=0,"",M$101)</f>
        <v/>
      </c>
      <c r="N25" t="str">
        <f>IF(LEN(TRIM(SourceData!N25))=0,"",N$101)</f>
        <v/>
      </c>
      <c r="O25" t="str">
        <f>IF(LEN(TRIM(SourceData!O25))=0,"",O$101)</f>
        <v/>
      </c>
      <c r="P25" t="str">
        <f>IF(LEN(TRIM(SourceData!P25))=0,"",P$101)</f>
        <v/>
      </c>
      <c r="Q25" t="str">
        <f>IF(LEN(TRIM(SourceData!Q25))=0,"",Q$101)</f>
        <v/>
      </c>
      <c r="R25" t="str">
        <f>IF(LEN(TRIM(SourceData!R25))=0,"",R$101)</f>
        <v/>
      </c>
      <c r="S25" t="str">
        <f>IF(LEN(TRIM(SourceData!S25))=0,"",S$101)</f>
        <v/>
      </c>
      <c r="T25" t="str">
        <f>IF(LEN(TRIM(SourceData!T25))=0,"",T$101)</f>
        <v/>
      </c>
      <c r="U25" s="2" cm="1">
        <f t="array" ref="U25">IFERROR(LOOKUP(2,1/(A25:T25&lt;&gt;""),A25:T25),0)</f>
        <v>0</v>
      </c>
    </row>
    <row r="26" spans="1:21" x14ac:dyDescent="0.25">
      <c r="A26" t="str">
        <f>IF(LEN(TRIM(SourceData!A26))=0,"",A$101)</f>
        <v/>
      </c>
      <c r="B26" t="str">
        <f>IF(LEN(TRIM(SourceData!B26))=0,"",B$101)</f>
        <v/>
      </c>
      <c r="C26" t="str">
        <f>IF(LEN(TRIM(SourceData!C26))=0,"",C$101)</f>
        <v/>
      </c>
      <c r="D26" t="str">
        <f>IF(LEN(TRIM(SourceData!D26))=0,"",D$101)</f>
        <v/>
      </c>
      <c r="E26" t="str">
        <f>IF(LEN(TRIM(SourceData!E26))=0,"",E$101)</f>
        <v/>
      </c>
      <c r="F26" t="str">
        <f>IF(LEN(TRIM(SourceData!F26))=0,"",F$101)</f>
        <v/>
      </c>
      <c r="G26" t="str">
        <f>IF(LEN(TRIM(SourceData!G26))=0,"",G$101)</f>
        <v/>
      </c>
      <c r="H26" t="str">
        <f>IF(LEN(TRIM(SourceData!H26))=0,"",H$101)</f>
        <v/>
      </c>
      <c r="I26" t="str">
        <f>IF(LEN(TRIM(SourceData!I26))=0,"",I$101)</f>
        <v/>
      </c>
      <c r="J26" t="str">
        <f>IF(LEN(TRIM(SourceData!J26))=0,"",J$101)</f>
        <v/>
      </c>
      <c r="K26" t="str">
        <f>IF(LEN(TRIM(SourceData!K26))=0,"",K$101)</f>
        <v/>
      </c>
      <c r="L26" t="str">
        <f>IF(LEN(TRIM(SourceData!L26))=0,"",L$101)</f>
        <v/>
      </c>
      <c r="M26" t="str">
        <f>IF(LEN(TRIM(SourceData!M26))=0,"",M$101)</f>
        <v/>
      </c>
      <c r="N26" t="str">
        <f>IF(LEN(TRIM(SourceData!N26))=0,"",N$101)</f>
        <v/>
      </c>
      <c r="O26" t="str">
        <f>IF(LEN(TRIM(SourceData!O26))=0,"",O$101)</f>
        <v/>
      </c>
      <c r="P26" t="str">
        <f>IF(LEN(TRIM(SourceData!P26))=0,"",P$101)</f>
        <v/>
      </c>
      <c r="Q26" t="str">
        <f>IF(LEN(TRIM(SourceData!Q26))=0,"",Q$101)</f>
        <v/>
      </c>
      <c r="R26" t="str">
        <f>IF(LEN(TRIM(SourceData!R26))=0,"",R$101)</f>
        <v/>
      </c>
      <c r="S26" t="str">
        <f>IF(LEN(TRIM(SourceData!S26))=0,"",S$101)</f>
        <v/>
      </c>
      <c r="T26" t="str">
        <f>IF(LEN(TRIM(SourceData!T26))=0,"",T$101)</f>
        <v/>
      </c>
      <c r="U26" s="2" cm="1">
        <f t="array" ref="U26">IFERROR(LOOKUP(2,1/(A26:T26&lt;&gt;""),A26:T26),0)</f>
        <v>0</v>
      </c>
    </row>
    <row r="27" spans="1:21" x14ac:dyDescent="0.25">
      <c r="A27" t="str">
        <f>IF(LEN(TRIM(SourceData!A27))=0,"",A$101)</f>
        <v/>
      </c>
      <c r="B27" t="str">
        <f>IF(LEN(TRIM(SourceData!B27))=0,"",B$101)</f>
        <v/>
      </c>
      <c r="C27" t="str">
        <f>IF(LEN(TRIM(SourceData!C27))=0,"",C$101)</f>
        <v/>
      </c>
      <c r="D27" t="str">
        <f>IF(LEN(TRIM(SourceData!D27))=0,"",D$101)</f>
        <v/>
      </c>
      <c r="E27" t="str">
        <f>IF(LEN(TRIM(SourceData!E27))=0,"",E$101)</f>
        <v/>
      </c>
      <c r="F27" t="str">
        <f>IF(LEN(TRIM(SourceData!F27))=0,"",F$101)</f>
        <v/>
      </c>
      <c r="G27" t="str">
        <f>IF(LEN(TRIM(SourceData!G27))=0,"",G$101)</f>
        <v/>
      </c>
      <c r="H27" t="str">
        <f>IF(LEN(TRIM(SourceData!H27))=0,"",H$101)</f>
        <v/>
      </c>
      <c r="I27" t="str">
        <f>IF(LEN(TRIM(SourceData!I27))=0,"",I$101)</f>
        <v/>
      </c>
      <c r="J27" t="str">
        <f>IF(LEN(TRIM(SourceData!J27))=0,"",J$101)</f>
        <v/>
      </c>
      <c r="K27" t="str">
        <f>IF(LEN(TRIM(SourceData!K27))=0,"",K$101)</f>
        <v/>
      </c>
      <c r="L27" t="str">
        <f>IF(LEN(TRIM(SourceData!L27))=0,"",L$101)</f>
        <v/>
      </c>
      <c r="M27" t="str">
        <f>IF(LEN(TRIM(SourceData!M27))=0,"",M$101)</f>
        <v/>
      </c>
      <c r="N27" t="str">
        <f>IF(LEN(TRIM(SourceData!N27))=0,"",N$101)</f>
        <v/>
      </c>
      <c r="O27" t="str">
        <f>IF(LEN(TRIM(SourceData!O27))=0,"",O$101)</f>
        <v/>
      </c>
      <c r="P27" t="str">
        <f>IF(LEN(TRIM(SourceData!P27))=0,"",P$101)</f>
        <v/>
      </c>
      <c r="Q27" t="str">
        <f>IF(LEN(TRIM(SourceData!Q27))=0,"",Q$101)</f>
        <v/>
      </c>
      <c r="R27" t="str">
        <f>IF(LEN(TRIM(SourceData!R27))=0,"",R$101)</f>
        <v/>
      </c>
      <c r="S27" t="str">
        <f>IF(LEN(TRIM(SourceData!S27))=0,"",S$101)</f>
        <v/>
      </c>
      <c r="T27" t="str">
        <f>IF(LEN(TRIM(SourceData!T27))=0,"",T$101)</f>
        <v/>
      </c>
      <c r="U27" s="2" cm="1">
        <f t="array" ref="U27">IFERROR(LOOKUP(2,1/(A27:T27&lt;&gt;""),A27:T27),0)</f>
        <v>0</v>
      </c>
    </row>
    <row r="28" spans="1:21" x14ac:dyDescent="0.25">
      <c r="A28" t="str">
        <f>IF(LEN(TRIM(SourceData!A28))=0,"",A$101)</f>
        <v/>
      </c>
      <c r="B28" t="str">
        <f>IF(LEN(TRIM(SourceData!B28))=0,"",B$101)</f>
        <v/>
      </c>
      <c r="C28" t="str">
        <f>IF(LEN(TRIM(SourceData!C28))=0,"",C$101)</f>
        <v/>
      </c>
      <c r="D28" t="str">
        <f>IF(LEN(TRIM(SourceData!D28))=0,"",D$101)</f>
        <v/>
      </c>
      <c r="E28" t="str">
        <f>IF(LEN(TRIM(SourceData!E28))=0,"",E$101)</f>
        <v/>
      </c>
      <c r="F28" t="str">
        <f>IF(LEN(TRIM(SourceData!F28))=0,"",F$101)</f>
        <v/>
      </c>
      <c r="G28" t="str">
        <f>IF(LEN(TRIM(SourceData!G28))=0,"",G$101)</f>
        <v/>
      </c>
      <c r="H28" t="str">
        <f>IF(LEN(TRIM(SourceData!H28))=0,"",H$101)</f>
        <v/>
      </c>
      <c r="I28" t="str">
        <f>IF(LEN(TRIM(SourceData!I28))=0,"",I$101)</f>
        <v/>
      </c>
      <c r="J28" t="str">
        <f>IF(LEN(TRIM(SourceData!J28))=0,"",J$101)</f>
        <v/>
      </c>
      <c r="K28" t="str">
        <f>IF(LEN(TRIM(SourceData!K28))=0,"",K$101)</f>
        <v/>
      </c>
      <c r="L28" t="str">
        <f>IF(LEN(TRIM(SourceData!L28))=0,"",L$101)</f>
        <v/>
      </c>
      <c r="M28" t="str">
        <f>IF(LEN(TRIM(SourceData!M28))=0,"",M$101)</f>
        <v/>
      </c>
      <c r="N28" t="str">
        <f>IF(LEN(TRIM(SourceData!N28))=0,"",N$101)</f>
        <v/>
      </c>
      <c r="O28" t="str">
        <f>IF(LEN(TRIM(SourceData!O28))=0,"",O$101)</f>
        <v/>
      </c>
      <c r="P28" t="str">
        <f>IF(LEN(TRIM(SourceData!P28))=0,"",P$101)</f>
        <v/>
      </c>
      <c r="Q28" t="str">
        <f>IF(LEN(TRIM(SourceData!Q28))=0,"",Q$101)</f>
        <v/>
      </c>
      <c r="R28" t="str">
        <f>IF(LEN(TRIM(SourceData!R28))=0,"",R$101)</f>
        <v/>
      </c>
      <c r="S28" t="str">
        <f>IF(LEN(TRIM(SourceData!S28))=0,"",S$101)</f>
        <v/>
      </c>
      <c r="T28" t="str">
        <f>IF(LEN(TRIM(SourceData!T28))=0,"",T$101)</f>
        <v/>
      </c>
      <c r="U28" s="2" cm="1">
        <f t="array" ref="U28">IFERROR(LOOKUP(2,1/(A28:T28&lt;&gt;""),A28:T28),0)</f>
        <v>0</v>
      </c>
    </row>
    <row r="29" spans="1:21" x14ac:dyDescent="0.25">
      <c r="A29" t="str">
        <f>IF(LEN(TRIM(SourceData!A29))=0,"",A$101)</f>
        <v/>
      </c>
      <c r="B29" t="str">
        <f>IF(LEN(TRIM(SourceData!B29))=0,"",B$101)</f>
        <v/>
      </c>
      <c r="C29" t="str">
        <f>IF(LEN(TRIM(SourceData!C29))=0,"",C$101)</f>
        <v/>
      </c>
      <c r="D29" t="str">
        <f>IF(LEN(TRIM(SourceData!D29))=0,"",D$101)</f>
        <v/>
      </c>
      <c r="E29" t="str">
        <f>IF(LEN(TRIM(SourceData!E29))=0,"",E$101)</f>
        <v/>
      </c>
      <c r="F29" t="str">
        <f>IF(LEN(TRIM(SourceData!F29))=0,"",F$101)</f>
        <v/>
      </c>
      <c r="G29" t="str">
        <f>IF(LEN(TRIM(SourceData!G29))=0,"",G$101)</f>
        <v/>
      </c>
      <c r="H29" t="str">
        <f>IF(LEN(TRIM(SourceData!H29))=0,"",H$101)</f>
        <v/>
      </c>
      <c r="I29" t="str">
        <f>IF(LEN(TRIM(SourceData!I29))=0,"",I$101)</f>
        <v/>
      </c>
      <c r="J29" t="str">
        <f>IF(LEN(TRIM(SourceData!J29))=0,"",J$101)</f>
        <v/>
      </c>
      <c r="K29" t="str">
        <f>IF(LEN(TRIM(SourceData!K29))=0,"",K$101)</f>
        <v/>
      </c>
      <c r="L29" t="str">
        <f>IF(LEN(TRIM(SourceData!L29))=0,"",L$101)</f>
        <v/>
      </c>
      <c r="M29" t="str">
        <f>IF(LEN(TRIM(SourceData!M29))=0,"",M$101)</f>
        <v/>
      </c>
      <c r="N29" t="str">
        <f>IF(LEN(TRIM(SourceData!N29))=0,"",N$101)</f>
        <v/>
      </c>
      <c r="O29" t="str">
        <f>IF(LEN(TRIM(SourceData!O29))=0,"",O$101)</f>
        <v/>
      </c>
      <c r="P29" t="str">
        <f>IF(LEN(TRIM(SourceData!P29))=0,"",P$101)</f>
        <v/>
      </c>
      <c r="Q29" t="str">
        <f>IF(LEN(TRIM(SourceData!Q29))=0,"",Q$101)</f>
        <v/>
      </c>
      <c r="R29" t="str">
        <f>IF(LEN(TRIM(SourceData!R29))=0,"",R$101)</f>
        <v/>
      </c>
      <c r="S29" t="str">
        <f>IF(LEN(TRIM(SourceData!S29))=0,"",S$101)</f>
        <v/>
      </c>
      <c r="T29" t="str">
        <f>IF(LEN(TRIM(SourceData!T29))=0,"",T$101)</f>
        <v/>
      </c>
      <c r="U29" s="2" cm="1">
        <f t="array" ref="U29">IFERROR(LOOKUP(2,1/(A29:T29&lt;&gt;""),A29:T29),0)</f>
        <v>0</v>
      </c>
    </row>
    <row r="30" spans="1:21" x14ac:dyDescent="0.25">
      <c r="A30" t="str">
        <f>IF(LEN(TRIM(SourceData!A30))=0,"",A$101)</f>
        <v/>
      </c>
      <c r="B30" t="str">
        <f>IF(LEN(TRIM(SourceData!B30))=0,"",B$101)</f>
        <v/>
      </c>
      <c r="C30" t="str">
        <f>IF(LEN(TRIM(SourceData!C30))=0,"",C$101)</f>
        <v/>
      </c>
      <c r="D30" t="str">
        <f>IF(LEN(TRIM(SourceData!D30))=0,"",D$101)</f>
        <v/>
      </c>
      <c r="E30" t="str">
        <f>IF(LEN(TRIM(SourceData!E30))=0,"",E$101)</f>
        <v/>
      </c>
      <c r="F30" t="str">
        <f>IF(LEN(TRIM(SourceData!F30))=0,"",F$101)</f>
        <v/>
      </c>
      <c r="G30" t="str">
        <f>IF(LEN(TRIM(SourceData!G30))=0,"",G$101)</f>
        <v/>
      </c>
      <c r="H30" t="str">
        <f>IF(LEN(TRIM(SourceData!H30))=0,"",H$101)</f>
        <v/>
      </c>
      <c r="I30" t="str">
        <f>IF(LEN(TRIM(SourceData!I30))=0,"",I$101)</f>
        <v/>
      </c>
      <c r="J30" t="str">
        <f>IF(LEN(TRIM(SourceData!J30))=0,"",J$101)</f>
        <v/>
      </c>
      <c r="K30" t="str">
        <f>IF(LEN(TRIM(SourceData!K30))=0,"",K$101)</f>
        <v/>
      </c>
      <c r="L30" t="str">
        <f>IF(LEN(TRIM(SourceData!L30))=0,"",L$101)</f>
        <v/>
      </c>
      <c r="M30" t="str">
        <f>IF(LEN(TRIM(SourceData!M30))=0,"",M$101)</f>
        <v/>
      </c>
      <c r="N30" t="str">
        <f>IF(LEN(TRIM(SourceData!N30))=0,"",N$101)</f>
        <v/>
      </c>
      <c r="O30" t="str">
        <f>IF(LEN(TRIM(SourceData!O30))=0,"",O$101)</f>
        <v/>
      </c>
      <c r="P30" t="str">
        <f>IF(LEN(TRIM(SourceData!P30))=0,"",P$101)</f>
        <v/>
      </c>
      <c r="Q30" t="str">
        <f>IF(LEN(TRIM(SourceData!Q30))=0,"",Q$101)</f>
        <v/>
      </c>
      <c r="R30" t="str">
        <f>IF(LEN(TRIM(SourceData!R30))=0,"",R$101)</f>
        <v/>
      </c>
      <c r="S30" t="str">
        <f>IF(LEN(TRIM(SourceData!S30))=0,"",S$101)</f>
        <v/>
      </c>
      <c r="T30" t="str">
        <f>IF(LEN(TRIM(SourceData!T30))=0,"",T$101)</f>
        <v/>
      </c>
      <c r="U30" s="2" cm="1">
        <f t="array" ref="U30">IFERROR(LOOKUP(2,1/(A30:T30&lt;&gt;""),A30:T30),0)</f>
        <v>0</v>
      </c>
    </row>
    <row r="31" spans="1:21" x14ac:dyDescent="0.25">
      <c r="A31" t="str">
        <f>IF(LEN(TRIM(SourceData!A31))=0,"",A$101)</f>
        <v/>
      </c>
      <c r="B31" t="str">
        <f>IF(LEN(TRIM(SourceData!B31))=0,"",B$101)</f>
        <v/>
      </c>
      <c r="C31" t="str">
        <f>IF(LEN(TRIM(SourceData!C31))=0,"",C$101)</f>
        <v/>
      </c>
      <c r="D31" t="str">
        <f>IF(LEN(TRIM(SourceData!D31))=0,"",D$101)</f>
        <v/>
      </c>
      <c r="E31" t="str">
        <f>IF(LEN(TRIM(SourceData!E31))=0,"",E$101)</f>
        <v/>
      </c>
      <c r="F31" t="str">
        <f>IF(LEN(TRIM(SourceData!F31))=0,"",F$101)</f>
        <v/>
      </c>
      <c r="G31" t="str">
        <f>IF(LEN(TRIM(SourceData!G31))=0,"",G$101)</f>
        <v/>
      </c>
      <c r="H31" t="str">
        <f>IF(LEN(TRIM(SourceData!H31))=0,"",H$101)</f>
        <v/>
      </c>
      <c r="I31" t="str">
        <f>IF(LEN(TRIM(SourceData!I31))=0,"",I$101)</f>
        <v/>
      </c>
      <c r="J31" t="str">
        <f>IF(LEN(TRIM(SourceData!J31))=0,"",J$101)</f>
        <v/>
      </c>
      <c r="K31" t="str">
        <f>IF(LEN(TRIM(SourceData!K31))=0,"",K$101)</f>
        <v/>
      </c>
      <c r="L31" t="str">
        <f>IF(LEN(TRIM(SourceData!L31))=0,"",L$101)</f>
        <v/>
      </c>
      <c r="M31" t="str">
        <f>IF(LEN(TRIM(SourceData!M31))=0,"",M$101)</f>
        <v/>
      </c>
      <c r="N31" t="str">
        <f>IF(LEN(TRIM(SourceData!N31))=0,"",N$101)</f>
        <v/>
      </c>
      <c r="O31" t="str">
        <f>IF(LEN(TRIM(SourceData!O31))=0,"",O$101)</f>
        <v/>
      </c>
      <c r="P31" t="str">
        <f>IF(LEN(TRIM(SourceData!P31))=0,"",P$101)</f>
        <v/>
      </c>
      <c r="Q31" t="str">
        <f>IF(LEN(TRIM(SourceData!Q31))=0,"",Q$101)</f>
        <v/>
      </c>
      <c r="R31" t="str">
        <f>IF(LEN(TRIM(SourceData!R31))=0,"",R$101)</f>
        <v/>
      </c>
      <c r="S31" t="str">
        <f>IF(LEN(TRIM(SourceData!S31))=0,"",S$101)</f>
        <v/>
      </c>
      <c r="T31" t="str">
        <f>IF(LEN(TRIM(SourceData!T31))=0,"",T$101)</f>
        <v/>
      </c>
      <c r="U31" s="2" cm="1">
        <f t="array" ref="U31">IFERROR(LOOKUP(2,1/(A31:T31&lt;&gt;""),A31:T31),0)</f>
        <v>0</v>
      </c>
    </row>
    <row r="32" spans="1:21" x14ac:dyDescent="0.25">
      <c r="A32" t="str">
        <f>IF(LEN(TRIM(SourceData!A32))=0,"",A$101)</f>
        <v/>
      </c>
      <c r="B32" t="str">
        <f>IF(LEN(TRIM(SourceData!B32))=0,"",B$101)</f>
        <v/>
      </c>
      <c r="C32" t="str">
        <f>IF(LEN(TRIM(SourceData!C32))=0,"",C$101)</f>
        <v/>
      </c>
      <c r="D32" t="str">
        <f>IF(LEN(TRIM(SourceData!D32))=0,"",D$101)</f>
        <v/>
      </c>
      <c r="E32" t="str">
        <f>IF(LEN(TRIM(SourceData!E32))=0,"",E$101)</f>
        <v/>
      </c>
      <c r="F32" t="str">
        <f>IF(LEN(TRIM(SourceData!F32))=0,"",F$101)</f>
        <v/>
      </c>
      <c r="G32" t="str">
        <f>IF(LEN(TRIM(SourceData!G32))=0,"",G$101)</f>
        <v/>
      </c>
      <c r="H32" t="str">
        <f>IF(LEN(TRIM(SourceData!H32))=0,"",H$101)</f>
        <v/>
      </c>
      <c r="I32" t="str">
        <f>IF(LEN(TRIM(SourceData!I32))=0,"",I$101)</f>
        <v/>
      </c>
      <c r="J32" t="str">
        <f>IF(LEN(TRIM(SourceData!J32))=0,"",J$101)</f>
        <v/>
      </c>
      <c r="K32" t="str">
        <f>IF(LEN(TRIM(SourceData!K32))=0,"",K$101)</f>
        <v/>
      </c>
      <c r="L32" t="str">
        <f>IF(LEN(TRIM(SourceData!L32))=0,"",L$101)</f>
        <v/>
      </c>
      <c r="M32" t="str">
        <f>IF(LEN(TRIM(SourceData!M32))=0,"",M$101)</f>
        <v/>
      </c>
      <c r="N32" t="str">
        <f>IF(LEN(TRIM(SourceData!N32))=0,"",N$101)</f>
        <v/>
      </c>
      <c r="O32" t="str">
        <f>IF(LEN(TRIM(SourceData!O32))=0,"",O$101)</f>
        <v/>
      </c>
      <c r="P32" t="str">
        <f>IF(LEN(TRIM(SourceData!P32))=0,"",P$101)</f>
        <v/>
      </c>
      <c r="Q32" t="str">
        <f>IF(LEN(TRIM(SourceData!Q32))=0,"",Q$101)</f>
        <v/>
      </c>
      <c r="R32" t="str">
        <f>IF(LEN(TRIM(SourceData!R32))=0,"",R$101)</f>
        <v/>
      </c>
      <c r="S32" t="str">
        <f>IF(LEN(TRIM(SourceData!S32))=0,"",S$101)</f>
        <v/>
      </c>
      <c r="T32" t="str">
        <f>IF(LEN(TRIM(SourceData!T32))=0,"",T$101)</f>
        <v/>
      </c>
      <c r="U32" s="2" cm="1">
        <f t="array" ref="U32">IFERROR(LOOKUP(2,1/(A32:T32&lt;&gt;""),A32:T32),0)</f>
        <v>0</v>
      </c>
    </row>
    <row r="33" spans="1:21" x14ac:dyDescent="0.25">
      <c r="A33" t="str">
        <f>IF(LEN(TRIM(SourceData!A33))=0,"",A$101)</f>
        <v/>
      </c>
      <c r="B33" t="str">
        <f>IF(LEN(TRIM(SourceData!B33))=0,"",B$101)</f>
        <v/>
      </c>
      <c r="C33" t="str">
        <f>IF(LEN(TRIM(SourceData!C33))=0,"",C$101)</f>
        <v/>
      </c>
      <c r="D33" t="str">
        <f>IF(LEN(TRIM(SourceData!D33))=0,"",D$101)</f>
        <v/>
      </c>
      <c r="E33" t="str">
        <f>IF(LEN(TRIM(SourceData!E33))=0,"",E$101)</f>
        <v/>
      </c>
      <c r="F33" t="str">
        <f>IF(LEN(TRIM(SourceData!F33))=0,"",F$101)</f>
        <v/>
      </c>
      <c r="G33" t="str">
        <f>IF(LEN(TRIM(SourceData!G33))=0,"",G$101)</f>
        <v/>
      </c>
      <c r="H33" t="str">
        <f>IF(LEN(TRIM(SourceData!H33))=0,"",H$101)</f>
        <v/>
      </c>
      <c r="I33" t="str">
        <f>IF(LEN(TRIM(SourceData!I33))=0,"",I$101)</f>
        <v/>
      </c>
      <c r="J33" t="str">
        <f>IF(LEN(TRIM(SourceData!J33))=0,"",J$101)</f>
        <v/>
      </c>
      <c r="K33" t="str">
        <f>IF(LEN(TRIM(SourceData!K33))=0,"",K$101)</f>
        <v/>
      </c>
      <c r="L33" t="str">
        <f>IF(LEN(TRIM(SourceData!L33))=0,"",L$101)</f>
        <v/>
      </c>
      <c r="M33" t="str">
        <f>IF(LEN(TRIM(SourceData!M33))=0,"",M$101)</f>
        <v/>
      </c>
      <c r="N33" t="str">
        <f>IF(LEN(TRIM(SourceData!N33))=0,"",N$101)</f>
        <v/>
      </c>
      <c r="O33" t="str">
        <f>IF(LEN(TRIM(SourceData!O33))=0,"",O$101)</f>
        <v/>
      </c>
      <c r="P33" t="str">
        <f>IF(LEN(TRIM(SourceData!P33))=0,"",P$101)</f>
        <v/>
      </c>
      <c r="Q33" t="str">
        <f>IF(LEN(TRIM(SourceData!Q33))=0,"",Q$101)</f>
        <v/>
      </c>
      <c r="R33" t="str">
        <f>IF(LEN(TRIM(SourceData!R33))=0,"",R$101)</f>
        <v/>
      </c>
      <c r="S33" t="str">
        <f>IF(LEN(TRIM(SourceData!S33))=0,"",S$101)</f>
        <v/>
      </c>
      <c r="T33" t="str">
        <f>IF(LEN(TRIM(SourceData!T33))=0,"",T$101)</f>
        <v/>
      </c>
      <c r="U33" s="2" cm="1">
        <f t="array" ref="U33">IFERROR(LOOKUP(2,1/(A33:T33&lt;&gt;""),A33:T33),0)</f>
        <v>0</v>
      </c>
    </row>
    <row r="34" spans="1:21" x14ac:dyDescent="0.25">
      <c r="A34" t="str">
        <f>IF(LEN(TRIM(SourceData!A34))=0,"",A$101)</f>
        <v/>
      </c>
      <c r="B34" t="str">
        <f>IF(LEN(TRIM(SourceData!B34))=0,"",B$101)</f>
        <v/>
      </c>
      <c r="C34" t="str">
        <f>IF(LEN(TRIM(SourceData!C34))=0,"",C$101)</f>
        <v/>
      </c>
      <c r="D34" t="str">
        <f>IF(LEN(TRIM(SourceData!D34))=0,"",D$101)</f>
        <v/>
      </c>
      <c r="E34" t="str">
        <f>IF(LEN(TRIM(SourceData!E34))=0,"",E$101)</f>
        <v/>
      </c>
      <c r="F34" t="str">
        <f>IF(LEN(TRIM(SourceData!F34))=0,"",F$101)</f>
        <v/>
      </c>
      <c r="G34" t="str">
        <f>IF(LEN(TRIM(SourceData!G34))=0,"",G$101)</f>
        <v/>
      </c>
      <c r="H34" t="str">
        <f>IF(LEN(TRIM(SourceData!H34))=0,"",H$101)</f>
        <v/>
      </c>
      <c r="I34" t="str">
        <f>IF(LEN(TRIM(SourceData!I34))=0,"",I$101)</f>
        <v/>
      </c>
      <c r="J34" t="str">
        <f>IF(LEN(TRIM(SourceData!J34))=0,"",J$101)</f>
        <v/>
      </c>
      <c r="K34" t="str">
        <f>IF(LEN(TRIM(SourceData!K34))=0,"",K$101)</f>
        <v/>
      </c>
      <c r="L34" t="str">
        <f>IF(LEN(TRIM(SourceData!L34))=0,"",L$101)</f>
        <v/>
      </c>
      <c r="M34" t="str">
        <f>IF(LEN(TRIM(SourceData!M34))=0,"",M$101)</f>
        <v/>
      </c>
      <c r="N34" t="str">
        <f>IF(LEN(TRIM(SourceData!N34))=0,"",N$101)</f>
        <v/>
      </c>
      <c r="O34" t="str">
        <f>IF(LEN(TRIM(SourceData!O34))=0,"",O$101)</f>
        <v/>
      </c>
      <c r="P34" t="str">
        <f>IF(LEN(TRIM(SourceData!P34))=0,"",P$101)</f>
        <v/>
      </c>
      <c r="Q34" t="str">
        <f>IF(LEN(TRIM(SourceData!Q34))=0,"",Q$101)</f>
        <v/>
      </c>
      <c r="R34" t="str">
        <f>IF(LEN(TRIM(SourceData!R34))=0,"",R$101)</f>
        <v/>
      </c>
      <c r="S34" t="str">
        <f>IF(LEN(TRIM(SourceData!S34))=0,"",S$101)</f>
        <v/>
      </c>
      <c r="T34" t="str">
        <f>IF(LEN(TRIM(SourceData!T34))=0,"",T$101)</f>
        <v/>
      </c>
      <c r="U34" s="2" cm="1">
        <f t="array" ref="U34">IFERROR(LOOKUP(2,1/(A34:T34&lt;&gt;""),A34:T34),0)</f>
        <v>0</v>
      </c>
    </row>
    <row r="35" spans="1:21" x14ac:dyDescent="0.25">
      <c r="A35" t="str">
        <f>IF(LEN(TRIM(SourceData!A35))=0,"",A$101)</f>
        <v/>
      </c>
      <c r="B35" t="str">
        <f>IF(LEN(TRIM(SourceData!B35))=0,"",B$101)</f>
        <v/>
      </c>
      <c r="C35" t="str">
        <f>IF(LEN(TRIM(SourceData!C35))=0,"",C$101)</f>
        <v/>
      </c>
      <c r="D35" t="str">
        <f>IF(LEN(TRIM(SourceData!D35))=0,"",D$101)</f>
        <v/>
      </c>
      <c r="E35" t="str">
        <f>IF(LEN(TRIM(SourceData!E35))=0,"",E$101)</f>
        <v/>
      </c>
      <c r="F35" t="str">
        <f>IF(LEN(TRIM(SourceData!F35))=0,"",F$101)</f>
        <v/>
      </c>
      <c r="G35" t="str">
        <f>IF(LEN(TRIM(SourceData!G35))=0,"",G$101)</f>
        <v/>
      </c>
      <c r="H35" t="str">
        <f>IF(LEN(TRIM(SourceData!H35))=0,"",H$101)</f>
        <v/>
      </c>
      <c r="I35" t="str">
        <f>IF(LEN(TRIM(SourceData!I35))=0,"",I$101)</f>
        <v/>
      </c>
      <c r="J35" t="str">
        <f>IF(LEN(TRIM(SourceData!J35))=0,"",J$101)</f>
        <v/>
      </c>
      <c r="K35" t="str">
        <f>IF(LEN(TRIM(SourceData!K35))=0,"",K$101)</f>
        <v/>
      </c>
      <c r="L35" t="str">
        <f>IF(LEN(TRIM(SourceData!L35))=0,"",L$101)</f>
        <v/>
      </c>
      <c r="M35" t="str">
        <f>IF(LEN(TRIM(SourceData!M35))=0,"",M$101)</f>
        <v/>
      </c>
      <c r="N35" t="str">
        <f>IF(LEN(TRIM(SourceData!N35))=0,"",N$101)</f>
        <v/>
      </c>
      <c r="O35" t="str">
        <f>IF(LEN(TRIM(SourceData!O35))=0,"",O$101)</f>
        <v/>
      </c>
      <c r="P35" t="str">
        <f>IF(LEN(TRIM(SourceData!P35))=0,"",P$101)</f>
        <v/>
      </c>
      <c r="Q35" t="str">
        <f>IF(LEN(TRIM(SourceData!Q35))=0,"",Q$101)</f>
        <v/>
      </c>
      <c r="R35" t="str">
        <f>IF(LEN(TRIM(SourceData!R35))=0,"",R$101)</f>
        <v/>
      </c>
      <c r="S35" t="str">
        <f>IF(LEN(TRIM(SourceData!S35))=0,"",S$101)</f>
        <v/>
      </c>
      <c r="T35" t="str">
        <f>IF(LEN(TRIM(SourceData!T35))=0,"",T$101)</f>
        <v/>
      </c>
      <c r="U35" s="2" cm="1">
        <f t="array" ref="U35">IFERROR(LOOKUP(2,1/(A35:T35&lt;&gt;""),A35:T35),0)</f>
        <v>0</v>
      </c>
    </row>
    <row r="36" spans="1:21" x14ac:dyDescent="0.25">
      <c r="A36" t="str">
        <f>IF(LEN(TRIM(SourceData!A36))=0,"",A$101)</f>
        <v/>
      </c>
      <c r="B36" t="str">
        <f>IF(LEN(TRIM(SourceData!B36))=0,"",B$101)</f>
        <v/>
      </c>
      <c r="C36" t="str">
        <f>IF(LEN(TRIM(SourceData!C36))=0,"",C$101)</f>
        <v/>
      </c>
      <c r="D36" t="str">
        <f>IF(LEN(TRIM(SourceData!D36))=0,"",D$101)</f>
        <v/>
      </c>
      <c r="E36" t="str">
        <f>IF(LEN(TRIM(SourceData!E36))=0,"",E$101)</f>
        <v/>
      </c>
      <c r="F36" t="str">
        <f>IF(LEN(TRIM(SourceData!F36))=0,"",F$101)</f>
        <v/>
      </c>
      <c r="G36" t="str">
        <f>IF(LEN(TRIM(SourceData!G36))=0,"",G$101)</f>
        <v/>
      </c>
      <c r="H36" t="str">
        <f>IF(LEN(TRIM(SourceData!H36))=0,"",H$101)</f>
        <v/>
      </c>
      <c r="I36" t="str">
        <f>IF(LEN(TRIM(SourceData!I36))=0,"",I$101)</f>
        <v/>
      </c>
      <c r="J36" t="str">
        <f>IF(LEN(TRIM(SourceData!J36))=0,"",J$101)</f>
        <v/>
      </c>
      <c r="K36" t="str">
        <f>IF(LEN(TRIM(SourceData!K36))=0,"",K$101)</f>
        <v/>
      </c>
      <c r="L36" t="str">
        <f>IF(LEN(TRIM(SourceData!L36))=0,"",L$101)</f>
        <v/>
      </c>
      <c r="M36" t="str">
        <f>IF(LEN(TRIM(SourceData!M36))=0,"",M$101)</f>
        <v/>
      </c>
      <c r="N36" t="str">
        <f>IF(LEN(TRIM(SourceData!N36))=0,"",N$101)</f>
        <v/>
      </c>
      <c r="O36" t="str">
        <f>IF(LEN(TRIM(SourceData!O36))=0,"",O$101)</f>
        <v/>
      </c>
      <c r="P36" t="str">
        <f>IF(LEN(TRIM(SourceData!P36))=0,"",P$101)</f>
        <v/>
      </c>
      <c r="Q36" t="str">
        <f>IF(LEN(TRIM(SourceData!Q36))=0,"",Q$101)</f>
        <v/>
      </c>
      <c r="R36" t="str">
        <f>IF(LEN(TRIM(SourceData!R36))=0,"",R$101)</f>
        <v/>
      </c>
      <c r="S36" t="str">
        <f>IF(LEN(TRIM(SourceData!S36))=0,"",S$101)</f>
        <v/>
      </c>
      <c r="T36" t="str">
        <f>IF(LEN(TRIM(SourceData!T36))=0,"",T$101)</f>
        <v/>
      </c>
      <c r="U36" s="2" cm="1">
        <f t="array" ref="U36">IFERROR(LOOKUP(2,1/(A36:T36&lt;&gt;""),A36:T36),0)</f>
        <v>0</v>
      </c>
    </row>
    <row r="37" spans="1:21" x14ac:dyDescent="0.25">
      <c r="A37" t="str">
        <f>IF(LEN(TRIM(SourceData!A37))=0,"",A$101)</f>
        <v/>
      </c>
      <c r="B37" t="str">
        <f>IF(LEN(TRIM(SourceData!B37))=0,"",B$101)</f>
        <v/>
      </c>
      <c r="C37" t="str">
        <f>IF(LEN(TRIM(SourceData!C37))=0,"",C$101)</f>
        <v/>
      </c>
      <c r="D37" t="str">
        <f>IF(LEN(TRIM(SourceData!D37))=0,"",D$101)</f>
        <v/>
      </c>
      <c r="E37" t="str">
        <f>IF(LEN(TRIM(SourceData!E37))=0,"",E$101)</f>
        <v/>
      </c>
      <c r="F37" t="str">
        <f>IF(LEN(TRIM(SourceData!F37))=0,"",F$101)</f>
        <v/>
      </c>
      <c r="G37" t="str">
        <f>IF(LEN(TRIM(SourceData!G37))=0,"",G$101)</f>
        <v/>
      </c>
      <c r="H37" t="str">
        <f>IF(LEN(TRIM(SourceData!H37))=0,"",H$101)</f>
        <v/>
      </c>
      <c r="I37" t="str">
        <f>IF(LEN(TRIM(SourceData!I37))=0,"",I$101)</f>
        <v/>
      </c>
      <c r="J37" t="str">
        <f>IF(LEN(TRIM(SourceData!J37))=0,"",J$101)</f>
        <v/>
      </c>
      <c r="K37" t="str">
        <f>IF(LEN(TRIM(SourceData!K37))=0,"",K$101)</f>
        <v/>
      </c>
      <c r="L37" t="str">
        <f>IF(LEN(TRIM(SourceData!L37))=0,"",L$101)</f>
        <v/>
      </c>
      <c r="M37" t="str">
        <f>IF(LEN(TRIM(SourceData!M37))=0,"",M$101)</f>
        <v/>
      </c>
      <c r="N37" t="str">
        <f>IF(LEN(TRIM(SourceData!N37))=0,"",N$101)</f>
        <v/>
      </c>
      <c r="O37" t="str">
        <f>IF(LEN(TRIM(SourceData!O37))=0,"",O$101)</f>
        <v/>
      </c>
      <c r="P37" t="str">
        <f>IF(LEN(TRIM(SourceData!P37))=0,"",P$101)</f>
        <v/>
      </c>
      <c r="Q37" t="str">
        <f>IF(LEN(TRIM(SourceData!Q37))=0,"",Q$101)</f>
        <v/>
      </c>
      <c r="R37" t="str">
        <f>IF(LEN(TRIM(SourceData!R37))=0,"",R$101)</f>
        <v/>
      </c>
      <c r="S37" t="str">
        <f>IF(LEN(TRIM(SourceData!S37))=0,"",S$101)</f>
        <v/>
      </c>
      <c r="T37" t="str">
        <f>IF(LEN(TRIM(SourceData!T37))=0,"",T$101)</f>
        <v/>
      </c>
      <c r="U37" s="2" cm="1">
        <f t="array" ref="U37">IFERROR(LOOKUP(2,1/(A37:T37&lt;&gt;""),A37:T37),0)</f>
        <v>0</v>
      </c>
    </row>
    <row r="38" spans="1:21" x14ac:dyDescent="0.25">
      <c r="A38" t="str">
        <f>IF(LEN(TRIM(SourceData!A38))=0,"",A$101)</f>
        <v/>
      </c>
      <c r="B38" t="str">
        <f>IF(LEN(TRIM(SourceData!B38))=0,"",B$101)</f>
        <v/>
      </c>
      <c r="C38" t="str">
        <f>IF(LEN(TRIM(SourceData!C38))=0,"",C$101)</f>
        <v/>
      </c>
      <c r="D38" t="str">
        <f>IF(LEN(TRIM(SourceData!D38))=0,"",D$101)</f>
        <v/>
      </c>
      <c r="E38" t="str">
        <f>IF(LEN(TRIM(SourceData!E38))=0,"",E$101)</f>
        <v/>
      </c>
      <c r="F38" t="str">
        <f>IF(LEN(TRIM(SourceData!F38))=0,"",F$101)</f>
        <v/>
      </c>
      <c r="G38" t="str">
        <f>IF(LEN(TRIM(SourceData!G38))=0,"",G$101)</f>
        <v/>
      </c>
      <c r="H38" t="str">
        <f>IF(LEN(TRIM(SourceData!H38))=0,"",H$101)</f>
        <v/>
      </c>
      <c r="I38" t="str">
        <f>IF(LEN(TRIM(SourceData!I38))=0,"",I$101)</f>
        <v/>
      </c>
      <c r="J38" t="str">
        <f>IF(LEN(TRIM(SourceData!J38))=0,"",J$101)</f>
        <v/>
      </c>
      <c r="K38" t="str">
        <f>IF(LEN(TRIM(SourceData!K38))=0,"",K$101)</f>
        <v/>
      </c>
      <c r="L38" t="str">
        <f>IF(LEN(TRIM(SourceData!L38))=0,"",L$101)</f>
        <v/>
      </c>
      <c r="M38" t="str">
        <f>IF(LEN(TRIM(SourceData!M38))=0,"",M$101)</f>
        <v/>
      </c>
      <c r="N38" t="str">
        <f>IF(LEN(TRIM(SourceData!N38))=0,"",N$101)</f>
        <v/>
      </c>
      <c r="O38" t="str">
        <f>IF(LEN(TRIM(SourceData!O38))=0,"",O$101)</f>
        <v/>
      </c>
      <c r="P38" t="str">
        <f>IF(LEN(TRIM(SourceData!P38))=0,"",P$101)</f>
        <v/>
      </c>
      <c r="Q38" t="str">
        <f>IF(LEN(TRIM(SourceData!Q38))=0,"",Q$101)</f>
        <v/>
      </c>
      <c r="R38" t="str">
        <f>IF(LEN(TRIM(SourceData!R38))=0,"",R$101)</f>
        <v/>
      </c>
      <c r="S38" t="str">
        <f>IF(LEN(TRIM(SourceData!S38))=0,"",S$101)</f>
        <v/>
      </c>
      <c r="T38" t="str">
        <f>IF(LEN(TRIM(SourceData!T38))=0,"",T$101)</f>
        <v/>
      </c>
      <c r="U38" s="2" cm="1">
        <f t="array" ref="U38">IFERROR(LOOKUP(2,1/(A38:T38&lt;&gt;""),A38:T38),0)</f>
        <v>0</v>
      </c>
    </row>
    <row r="39" spans="1:21" x14ac:dyDescent="0.25">
      <c r="A39" t="str">
        <f>IF(LEN(TRIM(SourceData!A39))=0,"",A$101)</f>
        <v/>
      </c>
      <c r="B39" t="str">
        <f>IF(LEN(TRIM(SourceData!B39))=0,"",B$101)</f>
        <v/>
      </c>
      <c r="C39" t="str">
        <f>IF(LEN(TRIM(SourceData!C39))=0,"",C$101)</f>
        <v/>
      </c>
      <c r="D39" t="str">
        <f>IF(LEN(TRIM(SourceData!D39))=0,"",D$101)</f>
        <v/>
      </c>
      <c r="E39" t="str">
        <f>IF(LEN(TRIM(SourceData!E39))=0,"",E$101)</f>
        <v/>
      </c>
      <c r="F39" t="str">
        <f>IF(LEN(TRIM(SourceData!F39))=0,"",F$101)</f>
        <v/>
      </c>
      <c r="G39" t="str">
        <f>IF(LEN(TRIM(SourceData!G39))=0,"",G$101)</f>
        <v/>
      </c>
      <c r="H39" t="str">
        <f>IF(LEN(TRIM(SourceData!H39))=0,"",H$101)</f>
        <v/>
      </c>
      <c r="I39" t="str">
        <f>IF(LEN(TRIM(SourceData!I39))=0,"",I$101)</f>
        <v/>
      </c>
      <c r="J39" t="str">
        <f>IF(LEN(TRIM(SourceData!J39))=0,"",J$101)</f>
        <v/>
      </c>
      <c r="K39" t="str">
        <f>IF(LEN(TRIM(SourceData!K39))=0,"",K$101)</f>
        <v/>
      </c>
      <c r="L39" t="str">
        <f>IF(LEN(TRIM(SourceData!L39))=0,"",L$101)</f>
        <v/>
      </c>
      <c r="M39" t="str">
        <f>IF(LEN(TRIM(SourceData!M39))=0,"",M$101)</f>
        <v/>
      </c>
      <c r="N39" t="str">
        <f>IF(LEN(TRIM(SourceData!N39))=0,"",N$101)</f>
        <v/>
      </c>
      <c r="O39" t="str">
        <f>IF(LEN(TRIM(SourceData!O39))=0,"",O$101)</f>
        <v/>
      </c>
      <c r="P39" t="str">
        <f>IF(LEN(TRIM(SourceData!P39))=0,"",P$101)</f>
        <v/>
      </c>
      <c r="Q39" t="str">
        <f>IF(LEN(TRIM(SourceData!Q39))=0,"",Q$101)</f>
        <v/>
      </c>
      <c r="R39" t="str">
        <f>IF(LEN(TRIM(SourceData!R39))=0,"",R$101)</f>
        <v/>
      </c>
      <c r="S39" t="str">
        <f>IF(LEN(TRIM(SourceData!S39))=0,"",S$101)</f>
        <v/>
      </c>
      <c r="T39" t="str">
        <f>IF(LEN(TRIM(SourceData!T39))=0,"",T$101)</f>
        <v/>
      </c>
      <c r="U39" s="2" cm="1">
        <f t="array" ref="U39">IFERROR(LOOKUP(2,1/(A39:T39&lt;&gt;""),A39:T39),0)</f>
        <v>0</v>
      </c>
    </row>
    <row r="40" spans="1:21" x14ac:dyDescent="0.25">
      <c r="A40" t="str">
        <f>IF(LEN(TRIM(SourceData!A40))=0,"",A$101)</f>
        <v/>
      </c>
      <c r="B40" t="str">
        <f>IF(LEN(TRIM(SourceData!B40))=0,"",B$101)</f>
        <v/>
      </c>
      <c r="C40" t="str">
        <f>IF(LEN(TRIM(SourceData!C40))=0,"",C$101)</f>
        <v/>
      </c>
      <c r="D40" t="str">
        <f>IF(LEN(TRIM(SourceData!D40))=0,"",D$101)</f>
        <v/>
      </c>
      <c r="E40" t="str">
        <f>IF(LEN(TRIM(SourceData!E40))=0,"",E$101)</f>
        <v/>
      </c>
      <c r="F40" t="str">
        <f>IF(LEN(TRIM(SourceData!F40))=0,"",F$101)</f>
        <v/>
      </c>
      <c r="G40" t="str">
        <f>IF(LEN(TRIM(SourceData!G40))=0,"",G$101)</f>
        <v/>
      </c>
      <c r="H40" t="str">
        <f>IF(LEN(TRIM(SourceData!H40))=0,"",H$101)</f>
        <v/>
      </c>
      <c r="I40" t="str">
        <f>IF(LEN(TRIM(SourceData!I40))=0,"",I$101)</f>
        <v/>
      </c>
      <c r="J40" t="str">
        <f>IF(LEN(TRIM(SourceData!J40))=0,"",J$101)</f>
        <v/>
      </c>
      <c r="K40" t="str">
        <f>IF(LEN(TRIM(SourceData!K40))=0,"",K$101)</f>
        <v/>
      </c>
      <c r="L40" t="str">
        <f>IF(LEN(TRIM(SourceData!L40))=0,"",L$101)</f>
        <v/>
      </c>
      <c r="M40" t="str">
        <f>IF(LEN(TRIM(SourceData!M40))=0,"",M$101)</f>
        <v/>
      </c>
      <c r="N40" t="str">
        <f>IF(LEN(TRIM(SourceData!N40))=0,"",N$101)</f>
        <v/>
      </c>
      <c r="O40" t="str">
        <f>IF(LEN(TRIM(SourceData!O40))=0,"",O$101)</f>
        <v/>
      </c>
      <c r="P40" t="str">
        <f>IF(LEN(TRIM(SourceData!P40))=0,"",P$101)</f>
        <v/>
      </c>
      <c r="Q40" t="str">
        <f>IF(LEN(TRIM(SourceData!Q40))=0,"",Q$101)</f>
        <v/>
      </c>
      <c r="R40" t="str">
        <f>IF(LEN(TRIM(SourceData!R40))=0,"",R$101)</f>
        <v/>
      </c>
      <c r="S40" t="str">
        <f>IF(LEN(TRIM(SourceData!S40))=0,"",S$101)</f>
        <v/>
      </c>
      <c r="T40" t="str">
        <f>IF(LEN(TRIM(SourceData!T40))=0,"",T$101)</f>
        <v/>
      </c>
      <c r="U40" s="2" cm="1">
        <f t="array" ref="U40">IFERROR(LOOKUP(2,1/(A40:T40&lt;&gt;""),A40:T40),0)</f>
        <v>0</v>
      </c>
    </row>
    <row r="41" spans="1:21" x14ac:dyDescent="0.25">
      <c r="A41" t="str">
        <f>IF(LEN(TRIM(SourceData!A41))=0,"",A$101)</f>
        <v/>
      </c>
      <c r="B41" t="str">
        <f>IF(LEN(TRIM(SourceData!B41))=0,"",B$101)</f>
        <v/>
      </c>
      <c r="C41" t="str">
        <f>IF(LEN(TRIM(SourceData!C41))=0,"",C$101)</f>
        <v/>
      </c>
      <c r="D41" t="str">
        <f>IF(LEN(TRIM(SourceData!D41))=0,"",D$101)</f>
        <v/>
      </c>
      <c r="E41" t="str">
        <f>IF(LEN(TRIM(SourceData!E41))=0,"",E$101)</f>
        <v/>
      </c>
      <c r="F41" t="str">
        <f>IF(LEN(TRIM(SourceData!F41))=0,"",F$101)</f>
        <v/>
      </c>
      <c r="G41" t="str">
        <f>IF(LEN(TRIM(SourceData!G41))=0,"",G$101)</f>
        <v/>
      </c>
      <c r="H41" t="str">
        <f>IF(LEN(TRIM(SourceData!H41))=0,"",H$101)</f>
        <v/>
      </c>
      <c r="I41" t="str">
        <f>IF(LEN(TRIM(SourceData!I41))=0,"",I$101)</f>
        <v/>
      </c>
      <c r="J41" t="str">
        <f>IF(LEN(TRIM(SourceData!J41))=0,"",J$101)</f>
        <v/>
      </c>
      <c r="K41" t="str">
        <f>IF(LEN(TRIM(SourceData!K41))=0,"",K$101)</f>
        <v/>
      </c>
      <c r="L41" t="str">
        <f>IF(LEN(TRIM(SourceData!L41))=0,"",L$101)</f>
        <v/>
      </c>
      <c r="M41" t="str">
        <f>IF(LEN(TRIM(SourceData!M41))=0,"",M$101)</f>
        <v/>
      </c>
      <c r="N41" t="str">
        <f>IF(LEN(TRIM(SourceData!N41))=0,"",N$101)</f>
        <v/>
      </c>
      <c r="O41" t="str">
        <f>IF(LEN(TRIM(SourceData!O41))=0,"",O$101)</f>
        <v/>
      </c>
      <c r="P41" t="str">
        <f>IF(LEN(TRIM(SourceData!P41))=0,"",P$101)</f>
        <v/>
      </c>
      <c r="Q41" t="str">
        <f>IF(LEN(TRIM(SourceData!Q41))=0,"",Q$101)</f>
        <v/>
      </c>
      <c r="R41" t="str">
        <f>IF(LEN(TRIM(SourceData!R41))=0,"",R$101)</f>
        <v/>
      </c>
      <c r="S41" t="str">
        <f>IF(LEN(TRIM(SourceData!S41))=0,"",S$101)</f>
        <v/>
      </c>
      <c r="T41" t="str">
        <f>IF(LEN(TRIM(SourceData!T41))=0,"",T$101)</f>
        <v/>
      </c>
      <c r="U41" s="2" cm="1">
        <f t="array" ref="U41">IFERROR(LOOKUP(2,1/(A41:T41&lt;&gt;""),A41:T41),0)</f>
        <v>0</v>
      </c>
    </row>
    <row r="42" spans="1:21" x14ac:dyDescent="0.25">
      <c r="A42" t="str">
        <f>IF(LEN(TRIM(SourceData!A42))=0,"",A$101)</f>
        <v/>
      </c>
      <c r="B42" t="str">
        <f>IF(LEN(TRIM(SourceData!B42))=0,"",B$101)</f>
        <v/>
      </c>
      <c r="C42" t="str">
        <f>IF(LEN(TRIM(SourceData!C42))=0,"",C$101)</f>
        <v/>
      </c>
      <c r="D42" t="str">
        <f>IF(LEN(TRIM(SourceData!D42))=0,"",D$101)</f>
        <v/>
      </c>
      <c r="E42" t="str">
        <f>IF(LEN(TRIM(SourceData!E42))=0,"",E$101)</f>
        <v/>
      </c>
      <c r="F42" t="str">
        <f>IF(LEN(TRIM(SourceData!F42))=0,"",F$101)</f>
        <v/>
      </c>
      <c r="G42" t="str">
        <f>IF(LEN(TRIM(SourceData!G42))=0,"",G$101)</f>
        <v/>
      </c>
      <c r="H42" t="str">
        <f>IF(LEN(TRIM(SourceData!H42))=0,"",H$101)</f>
        <v/>
      </c>
      <c r="I42" t="str">
        <f>IF(LEN(TRIM(SourceData!I42))=0,"",I$101)</f>
        <v/>
      </c>
      <c r="J42" t="str">
        <f>IF(LEN(TRIM(SourceData!J42))=0,"",J$101)</f>
        <v/>
      </c>
      <c r="K42" t="str">
        <f>IF(LEN(TRIM(SourceData!K42))=0,"",K$101)</f>
        <v/>
      </c>
      <c r="L42" t="str">
        <f>IF(LEN(TRIM(SourceData!L42))=0,"",L$101)</f>
        <v/>
      </c>
      <c r="M42" t="str">
        <f>IF(LEN(TRIM(SourceData!M42))=0,"",M$101)</f>
        <v/>
      </c>
      <c r="N42" t="str">
        <f>IF(LEN(TRIM(SourceData!N42))=0,"",N$101)</f>
        <v/>
      </c>
      <c r="O42" t="str">
        <f>IF(LEN(TRIM(SourceData!O42))=0,"",O$101)</f>
        <v/>
      </c>
      <c r="P42" t="str">
        <f>IF(LEN(TRIM(SourceData!P42))=0,"",P$101)</f>
        <v/>
      </c>
      <c r="Q42" t="str">
        <f>IF(LEN(TRIM(SourceData!Q42))=0,"",Q$101)</f>
        <v/>
      </c>
      <c r="R42" t="str">
        <f>IF(LEN(TRIM(SourceData!R42))=0,"",R$101)</f>
        <v/>
      </c>
      <c r="S42" t="str">
        <f>IF(LEN(TRIM(SourceData!S42))=0,"",S$101)</f>
        <v/>
      </c>
      <c r="T42" t="str">
        <f>IF(LEN(TRIM(SourceData!T42))=0,"",T$101)</f>
        <v/>
      </c>
      <c r="U42" s="2" cm="1">
        <f t="array" ref="U42">IFERROR(LOOKUP(2,1/(A42:T42&lt;&gt;""),A42:T42),0)</f>
        <v>0</v>
      </c>
    </row>
    <row r="43" spans="1:21" x14ac:dyDescent="0.25">
      <c r="A43" t="str">
        <f>IF(LEN(TRIM(SourceData!A43))=0,"",A$101)</f>
        <v/>
      </c>
      <c r="B43" t="str">
        <f>IF(LEN(TRIM(SourceData!B43))=0,"",B$101)</f>
        <v/>
      </c>
      <c r="C43" t="str">
        <f>IF(LEN(TRIM(SourceData!C43))=0,"",C$101)</f>
        <v/>
      </c>
      <c r="D43" t="str">
        <f>IF(LEN(TRIM(SourceData!D43))=0,"",D$101)</f>
        <v/>
      </c>
      <c r="E43" t="str">
        <f>IF(LEN(TRIM(SourceData!E43))=0,"",E$101)</f>
        <v/>
      </c>
      <c r="F43" t="str">
        <f>IF(LEN(TRIM(SourceData!F43))=0,"",F$101)</f>
        <v/>
      </c>
      <c r="G43" t="str">
        <f>IF(LEN(TRIM(SourceData!G43))=0,"",G$101)</f>
        <v/>
      </c>
      <c r="H43" t="str">
        <f>IF(LEN(TRIM(SourceData!H43))=0,"",H$101)</f>
        <v/>
      </c>
      <c r="I43" t="str">
        <f>IF(LEN(TRIM(SourceData!I43))=0,"",I$101)</f>
        <v/>
      </c>
      <c r="J43" t="str">
        <f>IF(LEN(TRIM(SourceData!J43))=0,"",J$101)</f>
        <v/>
      </c>
      <c r="K43" t="str">
        <f>IF(LEN(TRIM(SourceData!K43))=0,"",K$101)</f>
        <v/>
      </c>
      <c r="L43" t="str">
        <f>IF(LEN(TRIM(SourceData!L43))=0,"",L$101)</f>
        <v/>
      </c>
      <c r="M43" t="str">
        <f>IF(LEN(TRIM(SourceData!M43))=0,"",M$101)</f>
        <v/>
      </c>
      <c r="N43" t="str">
        <f>IF(LEN(TRIM(SourceData!N43))=0,"",N$101)</f>
        <v/>
      </c>
      <c r="O43" t="str">
        <f>IF(LEN(TRIM(SourceData!O43))=0,"",O$101)</f>
        <v/>
      </c>
      <c r="P43" t="str">
        <f>IF(LEN(TRIM(SourceData!P43))=0,"",P$101)</f>
        <v/>
      </c>
      <c r="Q43" t="str">
        <f>IF(LEN(TRIM(SourceData!Q43))=0,"",Q$101)</f>
        <v/>
      </c>
      <c r="R43" t="str">
        <f>IF(LEN(TRIM(SourceData!R43))=0,"",R$101)</f>
        <v/>
      </c>
      <c r="S43" t="str">
        <f>IF(LEN(TRIM(SourceData!S43))=0,"",S$101)</f>
        <v/>
      </c>
      <c r="T43" t="str">
        <f>IF(LEN(TRIM(SourceData!T43))=0,"",T$101)</f>
        <v/>
      </c>
      <c r="U43" s="2" cm="1">
        <f t="array" ref="U43">IFERROR(LOOKUP(2,1/(A43:T43&lt;&gt;""),A43:T43),0)</f>
        <v>0</v>
      </c>
    </row>
    <row r="44" spans="1:21" x14ac:dyDescent="0.25">
      <c r="A44" t="str">
        <f>IF(LEN(TRIM(SourceData!A44))=0,"",A$101)</f>
        <v/>
      </c>
      <c r="B44" t="str">
        <f>IF(LEN(TRIM(SourceData!B44))=0,"",B$101)</f>
        <v/>
      </c>
      <c r="C44" t="str">
        <f>IF(LEN(TRIM(SourceData!C44))=0,"",C$101)</f>
        <v/>
      </c>
      <c r="D44" t="str">
        <f>IF(LEN(TRIM(SourceData!D44))=0,"",D$101)</f>
        <v/>
      </c>
      <c r="E44" t="str">
        <f>IF(LEN(TRIM(SourceData!E44))=0,"",E$101)</f>
        <v/>
      </c>
      <c r="F44" t="str">
        <f>IF(LEN(TRIM(SourceData!F44))=0,"",F$101)</f>
        <v/>
      </c>
      <c r="G44" t="str">
        <f>IF(LEN(TRIM(SourceData!G44))=0,"",G$101)</f>
        <v/>
      </c>
      <c r="H44" t="str">
        <f>IF(LEN(TRIM(SourceData!H44))=0,"",H$101)</f>
        <v/>
      </c>
      <c r="I44" t="str">
        <f>IF(LEN(TRIM(SourceData!I44))=0,"",I$101)</f>
        <v/>
      </c>
      <c r="J44" t="str">
        <f>IF(LEN(TRIM(SourceData!J44))=0,"",J$101)</f>
        <v/>
      </c>
      <c r="K44" t="str">
        <f>IF(LEN(TRIM(SourceData!K44))=0,"",K$101)</f>
        <v/>
      </c>
      <c r="L44" t="str">
        <f>IF(LEN(TRIM(SourceData!L44))=0,"",L$101)</f>
        <v/>
      </c>
      <c r="M44" t="str">
        <f>IF(LEN(TRIM(SourceData!M44))=0,"",M$101)</f>
        <v/>
      </c>
      <c r="N44" t="str">
        <f>IF(LEN(TRIM(SourceData!N44))=0,"",N$101)</f>
        <v/>
      </c>
      <c r="O44" t="str">
        <f>IF(LEN(TRIM(SourceData!O44))=0,"",O$101)</f>
        <v/>
      </c>
      <c r="P44" t="str">
        <f>IF(LEN(TRIM(SourceData!P44))=0,"",P$101)</f>
        <v/>
      </c>
      <c r="Q44" t="str">
        <f>IF(LEN(TRIM(SourceData!Q44))=0,"",Q$101)</f>
        <v/>
      </c>
      <c r="R44" t="str">
        <f>IF(LEN(TRIM(SourceData!R44))=0,"",R$101)</f>
        <v/>
      </c>
      <c r="S44" t="str">
        <f>IF(LEN(TRIM(SourceData!S44))=0,"",S$101)</f>
        <v/>
      </c>
      <c r="T44" t="str">
        <f>IF(LEN(TRIM(SourceData!T44))=0,"",T$101)</f>
        <v/>
      </c>
      <c r="U44" s="2" cm="1">
        <f t="array" ref="U44">IFERROR(LOOKUP(2,1/(A44:T44&lt;&gt;""),A44:T44),0)</f>
        <v>0</v>
      </c>
    </row>
    <row r="45" spans="1:21" x14ac:dyDescent="0.25">
      <c r="A45" t="str">
        <f>IF(LEN(TRIM(SourceData!A45))=0,"",A$101)</f>
        <v/>
      </c>
      <c r="B45" t="str">
        <f>IF(LEN(TRIM(SourceData!B45))=0,"",B$101)</f>
        <v/>
      </c>
      <c r="C45" t="str">
        <f>IF(LEN(TRIM(SourceData!C45))=0,"",C$101)</f>
        <v/>
      </c>
      <c r="D45" t="str">
        <f>IF(LEN(TRIM(SourceData!D45))=0,"",D$101)</f>
        <v/>
      </c>
      <c r="E45" t="str">
        <f>IF(LEN(TRIM(SourceData!E45))=0,"",E$101)</f>
        <v/>
      </c>
      <c r="F45" t="str">
        <f>IF(LEN(TRIM(SourceData!F45))=0,"",F$101)</f>
        <v/>
      </c>
      <c r="G45" t="str">
        <f>IF(LEN(TRIM(SourceData!G45))=0,"",G$101)</f>
        <v/>
      </c>
      <c r="H45" t="str">
        <f>IF(LEN(TRIM(SourceData!H45))=0,"",H$101)</f>
        <v/>
      </c>
      <c r="I45" t="str">
        <f>IF(LEN(TRIM(SourceData!I45))=0,"",I$101)</f>
        <v/>
      </c>
      <c r="J45" t="str">
        <f>IF(LEN(TRIM(SourceData!J45))=0,"",J$101)</f>
        <v/>
      </c>
      <c r="K45" t="str">
        <f>IF(LEN(TRIM(SourceData!K45))=0,"",K$101)</f>
        <v/>
      </c>
      <c r="L45" t="str">
        <f>IF(LEN(TRIM(SourceData!L45))=0,"",L$101)</f>
        <v/>
      </c>
      <c r="M45" t="str">
        <f>IF(LEN(TRIM(SourceData!M45))=0,"",M$101)</f>
        <v/>
      </c>
      <c r="N45" t="str">
        <f>IF(LEN(TRIM(SourceData!N45))=0,"",N$101)</f>
        <v/>
      </c>
      <c r="O45" t="str">
        <f>IF(LEN(TRIM(SourceData!O45))=0,"",O$101)</f>
        <v/>
      </c>
      <c r="P45" t="str">
        <f>IF(LEN(TRIM(SourceData!P45))=0,"",P$101)</f>
        <v/>
      </c>
      <c r="Q45" t="str">
        <f>IF(LEN(TRIM(SourceData!Q45))=0,"",Q$101)</f>
        <v/>
      </c>
      <c r="R45" t="str">
        <f>IF(LEN(TRIM(SourceData!R45))=0,"",R$101)</f>
        <v/>
      </c>
      <c r="S45" t="str">
        <f>IF(LEN(TRIM(SourceData!S45))=0,"",S$101)</f>
        <v/>
      </c>
      <c r="T45" t="str">
        <f>IF(LEN(TRIM(SourceData!T45))=0,"",T$101)</f>
        <v/>
      </c>
      <c r="U45" s="2" cm="1">
        <f t="array" ref="U45">IFERROR(LOOKUP(2,1/(A45:T45&lt;&gt;""),A45:T45),0)</f>
        <v>0</v>
      </c>
    </row>
    <row r="46" spans="1:21" x14ac:dyDescent="0.25">
      <c r="A46" t="str">
        <f>IF(LEN(TRIM(SourceData!A46))=0,"",A$101)</f>
        <v/>
      </c>
      <c r="B46" t="str">
        <f>IF(LEN(TRIM(SourceData!B46))=0,"",B$101)</f>
        <v/>
      </c>
      <c r="C46" t="str">
        <f>IF(LEN(TRIM(SourceData!C46))=0,"",C$101)</f>
        <v/>
      </c>
      <c r="D46" t="str">
        <f>IF(LEN(TRIM(SourceData!D46))=0,"",D$101)</f>
        <v/>
      </c>
      <c r="E46" t="str">
        <f>IF(LEN(TRIM(SourceData!E46))=0,"",E$101)</f>
        <v/>
      </c>
      <c r="F46" t="str">
        <f>IF(LEN(TRIM(SourceData!F46))=0,"",F$101)</f>
        <v/>
      </c>
      <c r="G46" t="str">
        <f>IF(LEN(TRIM(SourceData!G46))=0,"",G$101)</f>
        <v/>
      </c>
      <c r="H46" t="str">
        <f>IF(LEN(TRIM(SourceData!H46))=0,"",H$101)</f>
        <v/>
      </c>
      <c r="I46" t="str">
        <f>IF(LEN(TRIM(SourceData!I46))=0,"",I$101)</f>
        <v/>
      </c>
      <c r="J46" t="str">
        <f>IF(LEN(TRIM(SourceData!J46))=0,"",J$101)</f>
        <v/>
      </c>
      <c r="K46" t="str">
        <f>IF(LEN(TRIM(SourceData!K46))=0,"",K$101)</f>
        <v/>
      </c>
      <c r="L46" t="str">
        <f>IF(LEN(TRIM(SourceData!L46))=0,"",L$101)</f>
        <v/>
      </c>
      <c r="M46" t="str">
        <f>IF(LEN(TRIM(SourceData!M46))=0,"",M$101)</f>
        <v/>
      </c>
      <c r="N46" t="str">
        <f>IF(LEN(TRIM(SourceData!N46))=0,"",N$101)</f>
        <v/>
      </c>
      <c r="O46" t="str">
        <f>IF(LEN(TRIM(SourceData!O46))=0,"",O$101)</f>
        <v/>
      </c>
      <c r="P46" t="str">
        <f>IF(LEN(TRIM(SourceData!P46))=0,"",P$101)</f>
        <v/>
      </c>
      <c r="Q46" t="str">
        <f>IF(LEN(TRIM(SourceData!Q46))=0,"",Q$101)</f>
        <v/>
      </c>
      <c r="R46" t="str">
        <f>IF(LEN(TRIM(SourceData!R46))=0,"",R$101)</f>
        <v/>
      </c>
      <c r="S46" t="str">
        <f>IF(LEN(TRIM(SourceData!S46))=0,"",S$101)</f>
        <v/>
      </c>
      <c r="T46" t="str">
        <f>IF(LEN(TRIM(SourceData!T46))=0,"",T$101)</f>
        <v/>
      </c>
      <c r="U46" s="2" cm="1">
        <f t="array" ref="U46">IFERROR(LOOKUP(2,1/(A46:T46&lt;&gt;""),A46:T46),0)</f>
        <v>0</v>
      </c>
    </row>
    <row r="47" spans="1:21" x14ac:dyDescent="0.25">
      <c r="A47" t="str">
        <f>IF(LEN(TRIM(SourceData!A47))=0,"",A$101)</f>
        <v/>
      </c>
      <c r="B47" t="str">
        <f>IF(LEN(TRIM(SourceData!B47))=0,"",B$101)</f>
        <v/>
      </c>
      <c r="C47" t="str">
        <f>IF(LEN(TRIM(SourceData!C47))=0,"",C$101)</f>
        <v/>
      </c>
      <c r="D47" t="str">
        <f>IF(LEN(TRIM(SourceData!D47))=0,"",D$101)</f>
        <v/>
      </c>
      <c r="E47" t="str">
        <f>IF(LEN(TRIM(SourceData!E47))=0,"",E$101)</f>
        <v/>
      </c>
      <c r="F47" t="str">
        <f>IF(LEN(TRIM(SourceData!F47))=0,"",F$101)</f>
        <v/>
      </c>
      <c r="G47" t="str">
        <f>IF(LEN(TRIM(SourceData!G47))=0,"",G$101)</f>
        <v/>
      </c>
      <c r="H47" t="str">
        <f>IF(LEN(TRIM(SourceData!H47))=0,"",H$101)</f>
        <v/>
      </c>
      <c r="I47" t="str">
        <f>IF(LEN(TRIM(SourceData!I47))=0,"",I$101)</f>
        <v/>
      </c>
      <c r="J47" t="str">
        <f>IF(LEN(TRIM(SourceData!J47))=0,"",J$101)</f>
        <v/>
      </c>
      <c r="K47" t="str">
        <f>IF(LEN(TRIM(SourceData!K47))=0,"",K$101)</f>
        <v/>
      </c>
      <c r="L47" t="str">
        <f>IF(LEN(TRIM(SourceData!L47))=0,"",L$101)</f>
        <v/>
      </c>
      <c r="M47" t="str">
        <f>IF(LEN(TRIM(SourceData!M47))=0,"",M$101)</f>
        <v/>
      </c>
      <c r="N47" t="str">
        <f>IF(LEN(TRIM(SourceData!N47))=0,"",N$101)</f>
        <v/>
      </c>
      <c r="O47" t="str">
        <f>IF(LEN(TRIM(SourceData!O47))=0,"",O$101)</f>
        <v/>
      </c>
      <c r="P47" t="str">
        <f>IF(LEN(TRIM(SourceData!P47))=0,"",P$101)</f>
        <v/>
      </c>
      <c r="Q47" t="str">
        <f>IF(LEN(TRIM(SourceData!Q47))=0,"",Q$101)</f>
        <v/>
      </c>
      <c r="R47" t="str">
        <f>IF(LEN(TRIM(SourceData!R47))=0,"",R$101)</f>
        <v/>
      </c>
      <c r="S47" t="str">
        <f>IF(LEN(TRIM(SourceData!S47))=0,"",S$101)</f>
        <v/>
      </c>
      <c r="T47" t="str">
        <f>IF(LEN(TRIM(SourceData!T47))=0,"",T$101)</f>
        <v/>
      </c>
      <c r="U47" s="2" cm="1">
        <f t="array" ref="U47">IFERROR(LOOKUP(2,1/(A47:T47&lt;&gt;""),A47:T47),0)</f>
        <v>0</v>
      </c>
    </row>
    <row r="48" spans="1:21" x14ac:dyDescent="0.25">
      <c r="A48" t="str">
        <f>IF(LEN(TRIM(SourceData!A48))=0,"",A$101)</f>
        <v/>
      </c>
      <c r="B48" t="str">
        <f>IF(LEN(TRIM(SourceData!B48))=0,"",B$101)</f>
        <v/>
      </c>
      <c r="C48" t="str">
        <f>IF(LEN(TRIM(SourceData!C48))=0,"",C$101)</f>
        <v/>
      </c>
      <c r="D48" t="str">
        <f>IF(LEN(TRIM(SourceData!D48))=0,"",D$101)</f>
        <v/>
      </c>
      <c r="E48" t="str">
        <f>IF(LEN(TRIM(SourceData!E48))=0,"",E$101)</f>
        <v/>
      </c>
      <c r="F48" t="str">
        <f>IF(LEN(TRIM(SourceData!F48))=0,"",F$101)</f>
        <v/>
      </c>
      <c r="G48" t="str">
        <f>IF(LEN(TRIM(SourceData!G48))=0,"",G$101)</f>
        <v/>
      </c>
      <c r="H48" t="str">
        <f>IF(LEN(TRIM(SourceData!H48))=0,"",H$101)</f>
        <v/>
      </c>
      <c r="I48" t="str">
        <f>IF(LEN(TRIM(SourceData!I48))=0,"",I$101)</f>
        <v/>
      </c>
      <c r="J48" t="str">
        <f>IF(LEN(TRIM(SourceData!J48))=0,"",J$101)</f>
        <v/>
      </c>
      <c r="K48" t="str">
        <f>IF(LEN(TRIM(SourceData!K48))=0,"",K$101)</f>
        <v/>
      </c>
      <c r="L48" t="str">
        <f>IF(LEN(TRIM(SourceData!L48))=0,"",L$101)</f>
        <v/>
      </c>
      <c r="M48" t="str">
        <f>IF(LEN(TRIM(SourceData!M48))=0,"",M$101)</f>
        <v/>
      </c>
      <c r="N48" t="str">
        <f>IF(LEN(TRIM(SourceData!N48))=0,"",N$101)</f>
        <v/>
      </c>
      <c r="O48" t="str">
        <f>IF(LEN(TRIM(SourceData!O48))=0,"",O$101)</f>
        <v/>
      </c>
      <c r="P48" t="str">
        <f>IF(LEN(TRIM(SourceData!P48))=0,"",P$101)</f>
        <v/>
      </c>
      <c r="Q48" t="str">
        <f>IF(LEN(TRIM(SourceData!Q48))=0,"",Q$101)</f>
        <v/>
      </c>
      <c r="R48" t="str">
        <f>IF(LEN(TRIM(SourceData!R48))=0,"",R$101)</f>
        <v/>
      </c>
      <c r="S48" t="str">
        <f>IF(LEN(TRIM(SourceData!S48))=0,"",S$101)</f>
        <v/>
      </c>
      <c r="T48" t="str">
        <f>IF(LEN(TRIM(SourceData!T48))=0,"",T$101)</f>
        <v/>
      </c>
      <c r="U48" s="2" cm="1">
        <f t="array" ref="U48">IFERROR(LOOKUP(2,1/(A48:T48&lt;&gt;""),A48:T48),0)</f>
        <v>0</v>
      </c>
    </row>
    <row r="49" spans="1:21" x14ac:dyDescent="0.25">
      <c r="A49" t="str">
        <f>IF(LEN(TRIM(SourceData!A49))=0,"",A$101)</f>
        <v/>
      </c>
      <c r="B49" t="str">
        <f>IF(LEN(TRIM(SourceData!B49))=0,"",B$101)</f>
        <v/>
      </c>
      <c r="C49" t="str">
        <f>IF(LEN(TRIM(SourceData!C49))=0,"",C$101)</f>
        <v/>
      </c>
      <c r="D49" t="str">
        <f>IF(LEN(TRIM(SourceData!D49))=0,"",D$101)</f>
        <v/>
      </c>
      <c r="E49" t="str">
        <f>IF(LEN(TRIM(SourceData!E49))=0,"",E$101)</f>
        <v/>
      </c>
      <c r="F49" t="str">
        <f>IF(LEN(TRIM(SourceData!F49))=0,"",F$101)</f>
        <v/>
      </c>
      <c r="G49" t="str">
        <f>IF(LEN(TRIM(SourceData!G49))=0,"",G$101)</f>
        <v/>
      </c>
      <c r="H49" t="str">
        <f>IF(LEN(TRIM(SourceData!H49))=0,"",H$101)</f>
        <v/>
      </c>
      <c r="I49" t="str">
        <f>IF(LEN(TRIM(SourceData!I49))=0,"",I$101)</f>
        <v/>
      </c>
      <c r="J49" t="str">
        <f>IF(LEN(TRIM(SourceData!J49))=0,"",J$101)</f>
        <v/>
      </c>
      <c r="K49" t="str">
        <f>IF(LEN(TRIM(SourceData!K49))=0,"",K$101)</f>
        <v/>
      </c>
      <c r="L49" t="str">
        <f>IF(LEN(TRIM(SourceData!L49))=0,"",L$101)</f>
        <v/>
      </c>
      <c r="M49" t="str">
        <f>IF(LEN(TRIM(SourceData!M49))=0,"",M$101)</f>
        <v/>
      </c>
      <c r="N49" t="str">
        <f>IF(LEN(TRIM(SourceData!N49))=0,"",N$101)</f>
        <v/>
      </c>
      <c r="O49" t="str">
        <f>IF(LEN(TRIM(SourceData!O49))=0,"",O$101)</f>
        <v/>
      </c>
      <c r="P49" t="str">
        <f>IF(LEN(TRIM(SourceData!P49))=0,"",P$101)</f>
        <v/>
      </c>
      <c r="Q49" t="str">
        <f>IF(LEN(TRIM(SourceData!Q49))=0,"",Q$101)</f>
        <v/>
      </c>
      <c r="R49" t="str">
        <f>IF(LEN(TRIM(SourceData!R49))=0,"",R$101)</f>
        <v/>
      </c>
      <c r="S49" t="str">
        <f>IF(LEN(TRIM(SourceData!S49))=0,"",S$101)</f>
        <v/>
      </c>
      <c r="T49" t="str">
        <f>IF(LEN(TRIM(SourceData!T49))=0,"",T$101)</f>
        <v/>
      </c>
      <c r="U49" s="2" cm="1">
        <f t="array" ref="U49">IFERROR(LOOKUP(2,1/(A49:T49&lt;&gt;""),A49:T49),0)</f>
        <v>0</v>
      </c>
    </row>
    <row r="50" spans="1:21" x14ac:dyDescent="0.25">
      <c r="A50" t="str">
        <f>IF(LEN(TRIM(SourceData!A50))=0,"",A$101)</f>
        <v/>
      </c>
      <c r="B50" t="str">
        <f>IF(LEN(TRIM(SourceData!B50))=0,"",B$101)</f>
        <v/>
      </c>
      <c r="C50" t="str">
        <f>IF(LEN(TRIM(SourceData!C50))=0,"",C$101)</f>
        <v/>
      </c>
      <c r="D50" t="str">
        <f>IF(LEN(TRIM(SourceData!D50))=0,"",D$101)</f>
        <v/>
      </c>
      <c r="E50" t="str">
        <f>IF(LEN(TRIM(SourceData!E50))=0,"",E$101)</f>
        <v/>
      </c>
      <c r="F50" t="str">
        <f>IF(LEN(TRIM(SourceData!F50))=0,"",F$101)</f>
        <v/>
      </c>
      <c r="G50" t="str">
        <f>IF(LEN(TRIM(SourceData!G50))=0,"",G$101)</f>
        <v/>
      </c>
      <c r="H50" t="str">
        <f>IF(LEN(TRIM(SourceData!H50))=0,"",H$101)</f>
        <v/>
      </c>
      <c r="I50" t="str">
        <f>IF(LEN(TRIM(SourceData!I50))=0,"",I$101)</f>
        <v/>
      </c>
      <c r="J50" t="str">
        <f>IF(LEN(TRIM(SourceData!J50))=0,"",J$101)</f>
        <v/>
      </c>
      <c r="K50" t="str">
        <f>IF(LEN(TRIM(SourceData!K50))=0,"",K$101)</f>
        <v/>
      </c>
      <c r="L50" t="str">
        <f>IF(LEN(TRIM(SourceData!L50))=0,"",L$101)</f>
        <v/>
      </c>
      <c r="M50" t="str">
        <f>IF(LEN(TRIM(SourceData!M50))=0,"",M$101)</f>
        <v/>
      </c>
      <c r="N50" t="str">
        <f>IF(LEN(TRIM(SourceData!N50))=0,"",N$101)</f>
        <v/>
      </c>
      <c r="O50" t="str">
        <f>IF(LEN(TRIM(SourceData!O50))=0,"",O$101)</f>
        <v/>
      </c>
      <c r="P50" t="str">
        <f>IF(LEN(TRIM(SourceData!P50))=0,"",P$101)</f>
        <v/>
      </c>
      <c r="Q50" t="str">
        <f>IF(LEN(TRIM(SourceData!Q50))=0,"",Q$101)</f>
        <v/>
      </c>
      <c r="R50" t="str">
        <f>IF(LEN(TRIM(SourceData!R50))=0,"",R$101)</f>
        <v/>
      </c>
      <c r="S50" t="str">
        <f>IF(LEN(TRIM(SourceData!S50))=0,"",S$101)</f>
        <v/>
      </c>
      <c r="T50" t="str">
        <f>IF(LEN(TRIM(SourceData!T50))=0,"",T$101)</f>
        <v/>
      </c>
      <c r="U50" s="2" cm="1">
        <f t="array" ref="U50">IFERROR(LOOKUP(2,1/(A50:T50&lt;&gt;""),A50:T50),0)</f>
        <v>0</v>
      </c>
    </row>
    <row r="51" spans="1:21" x14ac:dyDescent="0.25">
      <c r="A51" t="str">
        <f>IF(LEN(TRIM(SourceData!A51))=0,"",A$101)</f>
        <v/>
      </c>
      <c r="B51" t="str">
        <f>IF(LEN(TRIM(SourceData!B51))=0,"",B$101)</f>
        <v/>
      </c>
      <c r="C51" t="str">
        <f>IF(LEN(TRIM(SourceData!C51))=0,"",C$101)</f>
        <v/>
      </c>
      <c r="D51" t="str">
        <f>IF(LEN(TRIM(SourceData!D51))=0,"",D$101)</f>
        <v/>
      </c>
      <c r="E51" t="str">
        <f>IF(LEN(TRIM(SourceData!E51))=0,"",E$101)</f>
        <v/>
      </c>
      <c r="F51" t="str">
        <f>IF(LEN(TRIM(SourceData!F51))=0,"",F$101)</f>
        <v/>
      </c>
      <c r="G51" t="str">
        <f>IF(LEN(TRIM(SourceData!G51))=0,"",G$101)</f>
        <v/>
      </c>
      <c r="H51" t="str">
        <f>IF(LEN(TRIM(SourceData!H51))=0,"",H$101)</f>
        <v/>
      </c>
      <c r="I51" t="str">
        <f>IF(LEN(TRIM(SourceData!I51))=0,"",I$101)</f>
        <v/>
      </c>
      <c r="J51" t="str">
        <f>IF(LEN(TRIM(SourceData!J51))=0,"",J$101)</f>
        <v/>
      </c>
      <c r="K51" t="str">
        <f>IF(LEN(TRIM(SourceData!K51))=0,"",K$101)</f>
        <v/>
      </c>
      <c r="L51" t="str">
        <f>IF(LEN(TRIM(SourceData!L51))=0,"",L$101)</f>
        <v/>
      </c>
      <c r="M51" t="str">
        <f>IF(LEN(TRIM(SourceData!M51))=0,"",M$101)</f>
        <v/>
      </c>
      <c r="N51" t="str">
        <f>IF(LEN(TRIM(SourceData!N51))=0,"",N$101)</f>
        <v/>
      </c>
      <c r="O51" t="str">
        <f>IF(LEN(TRIM(SourceData!O51))=0,"",O$101)</f>
        <v/>
      </c>
      <c r="P51" t="str">
        <f>IF(LEN(TRIM(SourceData!P51))=0,"",P$101)</f>
        <v/>
      </c>
      <c r="Q51" t="str">
        <f>IF(LEN(TRIM(SourceData!Q51))=0,"",Q$101)</f>
        <v/>
      </c>
      <c r="R51" t="str">
        <f>IF(LEN(TRIM(SourceData!R51))=0,"",R$101)</f>
        <v/>
      </c>
      <c r="S51" t="str">
        <f>IF(LEN(TRIM(SourceData!S51))=0,"",S$101)</f>
        <v/>
      </c>
      <c r="T51" t="str">
        <f>IF(LEN(TRIM(SourceData!T51))=0,"",T$101)</f>
        <v/>
      </c>
      <c r="U51" s="2" cm="1">
        <f t="array" ref="U51">IFERROR(LOOKUP(2,1/(A51:T51&lt;&gt;""),A51:T51),0)</f>
        <v>0</v>
      </c>
    </row>
    <row r="52" spans="1:21" x14ac:dyDescent="0.25">
      <c r="A52" t="str">
        <f>IF(LEN(TRIM(SourceData!A52))=0,"",A$101)</f>
        <v/>
      </c>
      <c r="B52" t="str">
        <f>IF(LEN(TRIM(SourceData!B52))=0,"",B$101)</f>
        <v/>
      </c>
      <c r="C52" t="str">
        <f>IF(LEN(TRIM(SourceData!C52))=0,"",C$101)</f>
        <v/>
      </c>
      <c r="D52" t="str">
        <f>IF(LEN(TRIM(SourceData!D52))=0,"",D$101)</f>
        <v/>
      </c>
      <c r="E52" t="str">
        <f>IF(LEN(TRIM(SourceData!E52))=0,"",E$101)</f>
        <v/>
      </c>
      <c r="F52" t="str">
        <f>IF(LEN(TRIM(SourceData!F52))=0,"",F$101)</f>
        <v/>
      </c>
      <c r="G52" t="str">
        <f>IF(LEN(TRIM(SourceData!G52))=0,"",G$101)</f>
        <v/>
      </c>
      <c r="H52" t="str">
        <f>IF(LEN(TRIM(SourceData!H52))=0,"",H$101)</f>
        <v/>
      </c>
      <c r="I52" t="str">
        <f>IF(LEN(TRIM(SourceData!I52))=0,"",I$101)</f>
        <v/>
      </c>
      <c r="J52" t="str">
        <f>IF(LEN(TRIM(SourceData!J52))=0,"",J$101)</f>
        <v/>
      </c>
      <c r="K52" t="str">
        <f>IF(LEN(TRIM(SourceData!K52))=0,"",K$101)</f>
        <v/>
      </c>
      <c r="L52" t="str">
        <f>IF(LEN(TRIM(SourceData!L52))=0,"",L$101)</f>
        <v/>
      </c>
      <c r="M52" t="str">
        <f>IF(LEN(TRIM(SourceData!M52))=0,"",M$101)</f>
        <v/>
      </c>
      <c r="N52" t="str">
        <f>IF(LEN(TRIM(SourceData!N52))=0,"",N$101)</f>
        <v/>
      </c>
      <c r="O52" t="str">
        <f>IF(LEN(TRIM(SourceData!O52))=0,"",O$101)</f>
        <v/>
      </c>
      <c r="P52" t="str">
        <f>IF(LEN(TRIM(SourceData!P52))=0,"",P$101)</f>
        <v/>
      </c>
      <c r="Q52" t="str">
        <f>IF(LEN(TRIM(SourceData!Q52))=0,"",Q$101)</f>
        <v/>
      </c>
      <c r="R52" t="str">
        <f>IF(LEN(TRIM(SourceData!R52))=0,"",R$101)</f>
        <v/>
      </c>
      <c r="S52" t="str">
        <f>IF(LEN(TRIM(SourceData!S52))=0,"",S$101)</f>
        <v/>
      </c>
      <c r="T52" t="str">
        <f>IF(LEN(TRIM(SourceData!T52))=0,"",T$101)</f>
        <v/>
      </c>
      <c r="U52" s="2" cm="1">
        <f t="array" ref="U52">IFERROR(LOOKUP(2,1/(A52:T52&lt;&gt;""),A52:T52),0)</f>
        <v>0</v>
      </c>
    </row>
    <row r="53" spans="1:21" x14ac:dyDescent="0.25">
      <c r="A53" t="str">
        <f>IF(LEN(TRIM(SourceData!A53))=0,"",A$101)</f>
        <v/>
      </c>
      <c r="B53" t="str">
        <f>IF(LEN(TRIM(SourceData!B53))=0,"",B$101)</f>
        <v/>
      </c>
      <c r="C53" t="str">
        <f>IF(LEN(TRIM(SourceData!C53))=0,"",C$101)</f>
        <v/>
      </c>
      <c r="D53" t="str">
        <f>IF(LEN(TRIM(SourceData!D53))=0,"",D$101)</f>
        <v/>
      </c>
      <c r="E53" t="str">
        <f>IF(LEN(TRIM(SourceData!E53))=0,"",E$101)</f>
        <v/>
      </c>
      <c r="F53" t="str">
        <f>IF(LEN(TRIM(SourceData!F53))=0,"",F$101)</f>
        <v/>
      </c>
      <c r="G53" t="str">
        <f>IF(LEN(TRIM(SourceData!G53))=0,"",G$101)</f>
        <v/>
      </c>
      <c r="H53" t="str">
        <f>IF(LEN(TRIM(SourceData!H53))=0,"",H$101)</f>
        <v/>
      </c>
      <c r="I53" t="str">
        <f>IF(LEN(TRIM(SourceData!I53))=0,"",I$101)</f>
        <v/>
      </c>
      <c r="J53" t="str">
        <f>IF(LEN(TRIM(SourceData!J53))=0,"",J$101)</f>
        <v/>
      </c>
      <c r="K53" t="str">
        <f>IF(LEN(TRIM(SourceData!K53))=0,"",K$101)</f>
        <v/>
      </c>
      <c r="L53" t="str">
        <f>IF(LEN(TRIM(SourceData!L53))=0,"",L$101)</f>
        <v/>
      </c>
      <c r="M53" t="str">
        <f>IF(LEN(TRIM(SourceData!M53))=0,"",M$101)</f>
        <v/>
      </c>
      <c r="N53" t="str">
        <f>IF(LEN(TRIM(SourceData!N53))=0,"",N$101)</f>
        <v/>
      </c>
      <c r="O53" t="str">
        <f>IF(LEN(TRIM(SourceData!O53))=0,"",O$101)</f>
        <v/>
      </c>
      <c r="P53" t="str">
        <f>IF(LEN(TRIM(SourceData!P53))=0,"",P$101)</f>
        <v/>
      </c>
      <c r="Q53" t="str">
        <f>IF(LEN(TRIM(SourceData!Q53))=0,"",Q$101)</f>
        <v/>
      </c>
      <c r="R53" t="str">
        <f>IF(LEN(TRIM(SourceData!R53))=0,"",R$101)</f>
        <v/>
      </c>
      <c r="S53" t="str">
        <f>IF(LEN(TRIM(SourceData!S53))=0,"",S$101)</f>
        <v/>
      </c>
      <c r="T53" t="str">
        <f>IF(LEN(TRIM(SourceData!T53))=0,"",T$101)</f>
        <v/>
      </c>
      <c r="U53" s="2" cm="1">
        <f t="array" ref="U53">IFERROR(LOOKUP(2,1/(A53:T53&lt;&gt;""),A53:T53),0)</f>
        <v>0</v>
      </c>
    </row>
    <row r="54" spans="1:21" x14ac:dyDescent="0.25">
      <c r="A54" t="str">
        <f>IF(LEN(TRIM(SourceData!A54))=0,"",A$101)</f>
        <v/>
      </c>
      <c r="B54" t="str">
        <f>IF(LEN(TRIM(SourceData!B54))=0,"",B$101)</f>
        <v/>
      </c>
      <c r="C54" t="str">
        <f>IF(LEN(TRIM(SourceData!C54))=0,"",C$101)</f>
        <v/>
      </c>
      <c r="D54" t="str">
        <f>IF(LEN(TRIM(SourceData!D54))=0,"",D$101)</f>
        <v/>
      </c>
      <c r="E54" t="str">
        <f>IF(LEN(TRIM(SourceData!E54))=0,"",E$101)</f>
        <v/>
      </c>
      <c r="F54" t="str">
        <f>IF(LEN(TRIM(SourceData!F54))=0,"",F$101)</f>
        <v/>
      </c>
      <c r="G54" t="str">
        <f>IF(LEN(TRIM(SourceData!G54))=0,"",G$101)</f>
        <v/>
      </c>
      <c r="H54" t="str">
        <f>IF(LEN(TRIM(SourceData!H54))=0,"",H$101)</f>
        <v/>
      </c>
      <c r="I54" t="str">
        <f>IF(LEN(TRIM(SourceData!I54))=0,"",I$101)</f>
        <v/>
      </c>
      <c r="J54" t="str">
        <f>IF(LEN(TRIM(SourceData!J54))=0,"",J$101)</f>
        <v/>
      </c>
      <c r="K54" t="str">
        <f>IF(LEN(TRIM(SourceData!K54))=0,"",K$101)</f>
        <v/>
      </c>
      <c r="L54" t="str">
        <f>IF(LEN(TRIM(SourceData!L54))=0,"",L$101)</f>
        <v/>
      </c>
      <c r="M54" t="str">
        <f>IF(LEN(TRIM(SourceData!M54))=0,"",M$101)</f>
        <v/>
      </c>
      <c r="N54" t="str">
        <f>IF(LEN(TRIM(SourceData!N54))=0,"",N$101)</f>
        <v/>
      </c>
      <c r="O54" t="str">
        <f>IF(LEN(TRIM(SourceData!O54))=0,"",O$101)</f>
        <v/>
      </c>
      <c r="P54" t="str">
        <f>IF(LEN(TRIM(SourceData!P54))=0,"",P$101)</f>
        <v/>
      </c>
      <c r="Q54" t="str">
        <f>IF(LEN(TRIM(SourceData!Q54))=0,"",Q$101)</f>
        <v/>
      </c>
      <c r="R54" t="str">
        <f>IF(LEN(TRIM(SourceData!R54))=0,"",R$101)</f>
        <v/>
      </c>
      <c r="S54" t="str">
        <f>IF(LEN(TRIM(SourceData!S54))=0,"",S$101)</f>
        <v/>
      </c>
      <c r="T54" t="str">
        <f>IF(LEN(TRIM(SourceData!T54))=0,"",T$101)</f>
        <v/>
      </c>
      <c r="U54" s="2" cm="1">
        <f t="array" ref="U54">IFERROR(LOOKUP(2,1/(A54:T54&lt;&gt;""),A54:T54),0)</f>
        <v>0</v>
      </c>
    </row>
    <row r="55" spans="1:21" x14ac:dyDescent="0.25">
      <c r="A55" t="str">
        <f>IF(LEN(TRIM(SourceData!A55))=0,"",A$101)</f>
        <v/>
      </c>
      <c r="B55" t="str">
        <f>IF(LEN(TRIM(SourceData!B55))=0,"",B$101)</f>
        <v/>
      </c>
      <c r="C55" t="str">
        <f>IF(LEN(TRIM(SourceData!C55))=0,"",C$101)</f>
        <v/>
      </c>
      <c r="D55" t="str">
        <f>IF(LEN(TRIM(SourceData!D55))=0,"",D$101)</f>
        <v/>
      </c>
      <c r="E55" t="str">
        <f>IF(LEN(TRIM(SourceData!E55))=0,"",E$101)</f>
        <v/>
      </c>
      <c r="F55" t="str">
        <f>IF(LEN(TRIM(SourceData!F55))=0,"",F$101)</f>
        <v/>
      </c>
      <c r="G55" t="str">
        <f>IF(LEN(TRIM(SourceData!G55))=0,"",G$101)</f>
        <v/>
      </c>
      <c r="H55" t="str">
        <f>IF(LEN(TRIM(SourceData!H55))=0,"",H$101)</f>
        <v/>
      </c>
      <c r="I55" t="str">
        <f>IF(LEN(TRIM(SourceData!I55))=0,"",I$101)</f>
        <v/>
      </c>
      <c r="J55" t="str">
        <f>IF(LEN(TRIM(SourceData!J55))=0,"",J$101)</f>
        <v/>
      </c>
      <c r="K55" t="str">
        <f>IF(LEN(TRIM(SourceData!K55))=0,"",K$101)</f>
        <v/>
      </c>
      <c r="L55" t="str">
        <f>IF(LEN(TRIM(SourceData!L55))=0,"",L$101)</f>
        <v/>
      </c>
      <c r="M55" t="str">
        <f>IF(LEN(TRIM(SourceData!M55))=0,"",M$101)</f>
        <v/>
      </c>
      <c r="N55" t="str">
        <f>IF(LEN(TRIM(SourceData!N55))=0,"",N$101)</f>
        <v/>
      </c>
      <c r="O55" t="str">
        <f>IF(LEN(TRIM(SourceData!O55))=0,"",O$101)</f>
        <v/>
      </c>
      <c r="P55" t="str">
        <f>IF(LEN(TRIM(SourceData!P55))=0,"",P$101)</f>
        <v/>
      </c>
      <c r="Q55" t="str">
        <f>IF(LEN(TRIM(SourceData!Q55))=0,"",Q$101)</f>
        <v/>
      </c>
      <c r="R55" t="str">
        <f>IF(LEN(TRIM(SourceData!R55))=0,"",R$101)</f>
        <v/>
      </c>
      <c r="S55" t="str">
        <f>IF(LEN(TRIM(SourceData!S55))=0,"",S$101)</f>
        <v/>
      </c>
      <c r="T55" t="str">
        <f>IF(LEN(TRIM(SourceData!T55))=0,"",T$101)</f>
        <v/>
      </c>
      <c r="U55" s="2" cm="1">
        <f t="array" ref="U55">IFERROR(LOOKUP(2,1/(A55:T55&lt;&gt;""),A55:T55),0)</f>
        <v>0</v>
      </c>
    </row>
    <row r="56" spans="1:21" x14ac:dyDescent="0.25">
      <c r="A56" t="str">
        <f>IF(LEN(TRIM(SourceData!A56))=0,"",A$101)</f>
        <v/>
      </c>
      <c r="B56" t="str">
        <f>IF(LEN(TRIM(SourceData!B56))=0,"",B$101)</f>
        <v/>
      </c>
      <c r="C56" t="str">
        <f>IF(LEN(TRIM(SourceData!C56))=0,"",C$101)</f>
        <v/>
      </c>
      <c r="D56" t="str">
        <f>IF(LEN(TRIM(SourceData!D56))=0,"",D$101)</f>
        <v/>
      </c>
      <c r="E56" t="str">
        <f>IF(LEN(TRIM(SourceData!E56))=0,"",E$101)</f>
        <v/>
      </c>
      <c r="F56" t="str">
        <f>IF(LEN(TRIM(SourceData!F56))=0,"",F$101)</f>
        <v/>
      </c>
      <c r="G56" t="str">
        <f>IF(LEN(TRIM(SourceData!G56))=0,"",G$101)</f>
        <v/>
      </c>
      <c r="H56" t="str">
        <f>IF(LEN(TRIM(SourceData!H56))=0,"",H$101)</f>
        <v/>
      </c>
      <c r="I56" t="str">
        <f>IF(LEN(TRIM(SourceData!I56))=0,"",I$101)</f>
        <v/>
      </c>
      <c r="J56" t="str">
        <f>IF(LEN(TRIM(SourceData!J56))=0,"",J$101)</f>
        <v/>
      </c>
      <c r="K56" t="str">
        <f>IF(LEN(TRIM(SourceData!K56))=0,"",K$101)</f>
        <v/>
      </c>
      <c r="L56" t="str">
        <f>IF(LEN(TRIM(SourceData!L56))=0,"",L$101)</f>
        <v/>
      </c>
      <c r="M56" t="str">
        <f>IF(LEN(TRIM(SourceData!M56))=0,"",M$101)</f>
        <v/>
      </c>
      <c r="N56" t="str">
        <f>IF(LEN(TRIM(SourceData!N56))=0,"",N$101)</f>
        <v/>
      </c>
      <c r="O56" t="str">
        <f>IF(LEN(TRIM(SourceData!O56))=0,"",O$101)</f>
        <v/>
      </c>
      <c r="P56" t="str">
        <f>IF(LEN(TRIM(SourceData!P56))=0,"",P$101)</f>
        <v/>
      </c>
      <c r="Q56" t="str">
        <f>IF(LEN(TRIM(SourceData!Q56))=0,"",Q$101)</f>
        <v/>
      </c>
      <c r="R56" t="str">
        <f>IF(LEN(TRIM(SourceData!R56))=0,"",R$101)</f>
        <v/>
      </c>
      <c r="S56" t="str">
        <f>IF(LEN(TRIM(SourceData!S56))=0,"",S$101)</f>
        <v/>
      </c>
      <c r="T56" t="str">
        <f>IF(LEN(TRIM(SourceData!T56))=0,"",T$101)</f>
        <v/>
      </c>
      <c r="U56" s="2" cm="1">
        <f t="array" ref="U56">IFERROR(LOOKUP(2,1/(A56:T56&lt;&gt;""),A56:T56),0)</f>
        <v>0</v>
      </c>
    </row>
    <row r="57" spans="1:21" x14ac:dyDescent="0.25">
      <c r="A57" t="str">
        <f>IF(LEN(TRIM(SourceData!A57))=0,"",A$101)</f>
        <v/>
      </c>
      <c r="B57" t="str">
        <f>IF(LEN(TRIM(SourceData!B57))=0,"",B$101)</f>
        <v/>
      </c>
      <c r="C57" t="str">
        <f>IF(LEN(TRIM(SourceData!C57))=0,"",C$101)</f>
        <v/>
      </c>
      <c r="D57" t="str">
        <f>IF(LEN(TRIM(SourceData!D57))=0,"",D$101)</f>
        <v/>
      </c>
      <c r="E57" t="str">
        <f>IF(LEN(TRIM(SourceData!E57))=0,"",E$101)</f>
        <v/>
      </c>
      <c r="F57" t="str">
        <f>IF(LEN(TRIM(SourceData!F57))=0,"",F$101)</f>
        <v/>
      </c>
      <c r="G57" t="str">
        <f>IF(LEN(TRIM(SourceData!G57))=0,"",G$101)</f>
        <v/>
      </c>
      <c r="H57" t="str">
        <f>IF(LEN(TRIM(SourceData!H57))=0,"",H$101)</f>
        <v/>
      </c>
      <c r="I57" t="str">
        <f>IF(LEN(TRIM(SourceData!I57))=0,"",I$101)</f>
        <v/>
      </c>
      <c r="J57" t="str">
        <f>IF(LEN(TRIM(SourceData!J57))=0,"",J$101)</f>
        <v/>
      </c>
      <c r="K57" t="str">
        <f>IF(LEN(TRIM(SourceData!K57))=0,"",K$101)</f>
        <v/>
      </c>
      <c r="L57" t="str">
        <f>IF(LEN(TRIM(SourceData!L57))=0,"",L$101)</f>
        <v/>
      </c>
      <c r="M57" t="str">
        <f>IF(LEN(TRIM(SourceData!M57))=0,"",M$101)</f>
        <v/>
      </c>
      <c r="N57" t="str">
        <f>IF(LEN(TRIM(SourceData!N57))=0,"",N$101)</f>
        <v/>
      </c>
      <c r="O57" t="str">
        <f>IF(LEN(TRIM(SourceData!O57))=0,"",O$101)</f>
        <v/>
      </c>
      <c r="P57" t="str">
        <f>IF(LEN(TRIM(SourceData!P57))=0,"",P$101)</f>
        <v/>
      </c>
      <c r="Q57" t="str">
        <f>IF(LEN(TRIM(SourceData!Q57))=0,"",Q$101)</f>
        <v/>
      </c>
      <c r="R57" t="str">
        <f>IF(LEN(TRIM(SourceData!R57))=0,"",R$101)</f>
        <v/>
      </c>
      <c r="S57" t="str">
        <f>IF(LEN(TRIM(SourceData!S57))=0,"",S$101)</f>
        <v/>
      </c>
      <c r="T57" t="str">
        <f>IF(LEN(TRIM(SourceData!T57))=0,"",T$101)</f>
        <v/>
      </c>
      <c r="U57" s="2" cm="1">
        <f t="array" ref="U57">IFERROR(LOOKUP(2,1/(A57:T57&lt;&gt;""),A57:T57),0)</f>
        <v>0</v>
      </c>
    </row>
    <row r="58" spans="1:21" x14ac:dyDescent="0.25">
      <c r="A58" t="str">
        <f>IF(LEN(TRIM(SourceData!A58))=0,"",A$101)</f>
        <v/>
      </c>
      <c r="B58" t="str">
        <f>IF(LEN(TRIM(SourceData!B58))=0,"",B$101)</f>
        <v/>
      </c>
      <c r="C58" t="str">
        <f>IF(LEN(TRIM(SourceData!C58))=0,"",C$101)</f>
        <v/>
      </c>
      <c r="D58" t="str">
        <f>IF(LEN(TRIM(SourceData!D58))=0,"",D$101)</f>
        <v/>
      </c>
      <c r="E58" t="str">
        <f>IF(LEN(TRIM(SourceData!E58))=0,"",E$101)</f>
        <v/>
      </c>
      <c r="F58" t="str">
        <f>IF(LEN(TRIM(SourceData!F58))=0,"",F$101)</f>
        <v/>
      </c>
      <c r="G58" t="str">
        <f>IF(LEN(TRIM(SourceData!G58))=0,"",G$101)</f>
        <v/>
      </c>
      <c r="H58" t="str">
        <f>IF(LEN(TRIM(SourceData!H58))=0,"",H$101)</f>
        <v/>
      </c>
      <c r="I58" t="str">
        <f>IF(LEN(TRIM(SourceData!I58))=0,"",I$101)</f>
        <v/>
      </c>
      <c r="J58" t="str">
        <f>IF(LEN(TRIM(SourceData!J58))=0,"",J$101)</f>
        <v/>
      </c>
      <c r="K58" t="str">
        <f>IF(LEN(TRIM(SourceData!K58))=0,"",K$101)</f>
        <v/>
      </c>
      <c r="L58" t="str">
        <f>IF(LEN(TRIM(SourceData!L58))=0,"",L$101)</f>
        <v/>
      </c>
      <c r="M58" t="str">
        <f>IF(LEN(TRIM(SourceData!M58))=0,"",M$101)</f>
        <v/>
      </c>
      <c r="N58" t="str">
        <f>IF(LEN(TRIM(SourceData!N58))=0,"",N$101)</f>
        <v/>
      </c>
      <c r="O58" t="str">
        <f>IF(LEN(TRIM(SourceData!O58))=0,"",O$101)</f>
        <v/>
      </c>
      <c r="P58" t="str">
        <f>IF(LEN(TRIM(SourceData!P58))=0,"",P$101)</f>
        <v/>
      </c>
      <c r="Q58" t="str">
        <f>IF(LEN(TRIM(SourceData!Q58))=0,"",Q$101)</f>
        <v/>
      </c>
      <c r="R58" t="str">
        <f>IF(LEN(TRIM(SourceData!R58))=0,"",R$101)</f>
        <v/>
      </c>
      <c r="S58" t="str">
        <f>IF(LEN(TRIM(SourceData!S58))=0,"",S$101)</f>
        <v/>
      </c>
      <c r="T58" t="str">
        <f>IF(LEN(TRIM(SourceData!T58))=0,"",T$101)</f>
        <v/>
      </c>
      <c r="U58" s="2" cm="1">
        <f t="array" ref="U58">IFERROR(LOOKUP(2,1/(A58:T58&lt;&gt;""),A58:T58),0)</f>
        <v>0</v>
      </c>
    </row>
    <row r="59" spans="1:21" x14ac:dyDescent="0.25">
      <c r="A59" t="str">
        <f>IF(LEN(TRIM(SourceData!A59))=0,"",A$101)</f>
        <v/>
      </c>
      <c r="B59" t="str">
        <f>IF(LEN(TRIM(SourceData!B59))=0,"",B$101)</f>
        <v/>
      </c>
      <c r="C59" t="str">
        <f>IF(LEN(TRIM(SourceData!C59))=0,"",C$101)</f>
        <v/>
      </c>
      <c r="D59" t="str">
        <f>IF(LEN(TRIM(SourceData!D59))=0,"",D$101)</f>
        <v/>
      </c>
      <c r="E59" t="str">
        <f>IF(LEN(TRIM(SourceData!E59))=0,"",E$101)</f>
        <v/>
      </c>
      <c r="F59" t="str">
        <f>IF(LEN(TRIM(SourceData!F59))=0,"",F$101)</f>
        <v/>
      </c>
      <c r="G59" t="str">
        <f>IF(LEN(TRIM(SourceData!G59))=0,"",G$101)</f>
        <v/>
      </c>
      <c r="H59" t="str">
        <f>IF(LEN(TRIM(SourceData!H59))=0,"",H$101)</f>
        <v/>
      </c>
      <c r="I59" t="str">
        <f>IF(LEN(TRIM(SourceData!I59))=0,"",I$101)</f>
        <v/>
      </c>
      <c r="J59" t="str">
        <f>IF(LEN(TRIM(SourceData!J59))=0,"",J$101)</f>
        <v/>
      </c>
      <c r="K59" t="str">
        <f>IF(LEN(TRIM(SourceData!K59))=0,"",K$101)</f>
        <v/>
      </c>
      <c r="L59" t="str">
        <f>IF(LEN(TRIM(SourceData!L59))=0,"",L$101)</f>
        <v/>
      </c>
      <c r="M59" t="str">
        <f>IF(LEN(TRIM(SourceData!M59))=0,"",M$101)</f>
        <v/>
      </c>
      <c r="N59" t="str">
        <f>IF(LEN(TRIM(SourceData!N59))=0,"",N$101)</f>
        <v/>
      </c>
      <c r="O59" t="str">
        <f>IF(LEN(TRIM(SourceData!O59))=0,"",O$101)</f>
        <v/>
      </c>
      <c r="P59" t="str">
        <f>IF(LEN(TRIM(SourceData!P59))=0,"",P$101)</f>
        <v/>
      </c>
      <c r="Q59" t="str">
        <f>IF(LEN(TRIM(SourceData!Q59))=0,"",Q$101)</f>
        <v/>
      </c>
      <c r="R59" t="str">
        <f>IF(LEN(TRIM(SourceData!R59))=0,"",R$101)</f>
        <v/>
      </c>
      <c r="S59" t="str">
        <f>IF(LEN(TRIM(SourceData!S59))=0,"",S$101)</f>
        <v/>
      </c>
      <c r="T59" t="str">
        <f>IF(LEN(TRIM(SourceData!T59))=0,"",T$101)</f>
        <v/>
      </c>
      <c r="U59" s="2" cm="1">
        <f t="array" ref="U59">IFERROR(LOOKUP(2,1/(A59:T59&lt;&gt;""),A59:T59),0)</f>
        <v>0</v>
      </c>
    </row>
    <row r="60" spans="1:21" x14ac:dyDescent="0.25">
      <c r="A60" t="str">
        <f>IF(LEN(TRIM(SourceData!A60))=0,"",A$101)</f>
        <v/>
      </c>
      <c r="B60" t="str">
        <f>IF(LEN(TRIM(SourceData!B60))=0,"",B$101)</f>
        <v/>
      </c>
      <c r="C60" t="str">
        <f>IF(LEN(TRIM(SourceData!C60))=0,"",C$101)</f>
        <v/>
      </c>
      <c r="D60" t="str">
        <f>IF(LEN(TRIM(SourceData!D60))=0,"",D$101)</f>
        <v/>
      </c>
      <c r="E60" t="str">
        <f>IF(LEN(TRIM(SourceData!E60))=0,"",E$101)</f>
        <v/>
      </c>
      <c r="F60" t="str">
        <f>IF(LEN(TRIM(SourceData!F60))=0,"",F$101)</f>
        <v/>
      </c>
      <c r="G60" t="str">
        <f>IF(LEN(TRIM(SourceData!G60))=0,"",G$101)</f>
        <v/>
      </c>
      <c r="H60" t="str">
        <f>IF(LEN(TRIM(SourceData!H60))=0,"",H$101)</f>
        <v/>
      </c>
      <c r="I60" t="str">
        <f>IF(LEN(TRIM(SourceData!I60))=0,"",I$101)</f>
        <v/>
      </c>
      <c r="J60" t="str">
        <f>IF(LEN(TRIM(SourceData!J60))=0,"",J$101)</f>
        <v/>
      </c>
      <c r="K60" t="str">
        <f>IF(LEN(TRIM(SourceData!K60))=0,"",K$101)</f>
        <v/>
      </c>
      <c r="L60" t="str">
        <f>IF(LEN(TRIM(SourceData!L60))=0,"",L$101)</f>
        <v/>
      </c>
      <c r="M60" t="str">
        <f>IF(LEN(TRIM(SourceData!M60))=0,"",M$101)</f>
        <v/>
      </c>
      <c r="N60" t="str">
        <f>IF(LEN(TRIM(SourceData!N60))=0,"",N$101)</f>
        <v/>
      </c>
      <c r="O60" t="str">
        <f>IF(LEN(TRIM(SourceData!O60))=0,"",O$101)</f>
        <v/>
      </c>
      <c r="P60" t="str">
        <f>IF(LEN(TRIM(SourceData!P60))=0,"",P$101)</f>
        <v/>
      </c>
      <c r="Q60" t="str">
        <f>IF(LEN(TRIM(SourceData!Q60))=0,"",Q$101)</f>
        <v/>
      </c>
      <c r="R60" t="str">
        <f>IF(LEN(TRIM(SourceData!R60))=0,"",R$101)</f>
        <v/>
      </c>
      <c r="S60" t="str">
        <f>IF(LEN(TRIM(SourceData!S60))=0,"",S$101)</f>
        <v/>
      </c>
      <c r="T60" t="str">
        <f>IF(LEN(TRIM(SourceData!T60))=0,"",T$101)</f>
        <v/>
      </c>
      <c r="U60" s="2" cm="1">
        <f t="array" ref="U60">IFERROR(LOOKUP(2,1/(A60:T60&lt;&gt;""),A60:T60),0)</f>
        <v>0</v>
      </c>
    </row>
    <row r="61" spans="1:21" x14ac:dyDescent="0.25">
      <c r="A61" t="str">
        <f>IF(LEN(TRIM(SourceData!A61))=0,"",A$101)</f>
        <v/>
      </c>
      <c r="B61" t="str">
        <f>IF(LEN(TRIM(SourceData!B61))=0,"",B$101)</f>
        <v/>
      </c>
      <c r="C61" t="str">
        <f>IF(LEN(TRIM(SourceData!C61))=0,"",C$101)</f>
        <v/>
      </c>
      <c r="D61" t="str">
        <f>IF(LEN(TRIM(SourceData!D61))=0,"",D$101)</f>
        <v/>
      </c>
      <c r="E61" t="str">
        <f>IF(LEN(TRIM(SourceData!E61))=0,"",E$101)</f>
        <v/>
      </c>
      <c r="F61" t="str">
        <f>IF(LEN(TRIM(SourceData!F61))=0,"",F$101)</f>
        <v/>
      </c>
      <c r="G61" t="str">
        <f>IF(LEN(TRIM(SourceData!G61))=0,"",G$101)</f>
        <v/>
      </c>
      <c r="H61" t="str">
        <f>IF(LEN(TRIM(SourceData!H61))=0,"",H$101)</f>
        <v/>
      </c>
      <c r="I61" t="str">
        <f>IF(LEN(TRIM(SourceData!I61))=0,"",I$101)</f>
        <v/>
      </c>
      <c r="J61" t="str">
        <f>IF(LEN(TRIM(SourceData!J61))=0,"",J$101)</f>
        <v/>
      </c>
      <c r="K61" t="str">
        <f>IF(LEN(TRIM(SourceData!K61))=0,"",K$101)</f>
        <v/>
      </c>
      <c r="L61" t="str">
        <f>IF(LEN(TRIM(SourceData!L61))=0,"",L$101)</f>
        <v/>
      </c>
      <c r="M61" t="str">
        <f>IF(LEN(TRIM(SourceData!M61))=0,"",M$101)</f>
        <v/>
      </c>
      <c r="N61" t="str">
        <f>IF(LEN(TRIM(SourceData!N61))=0,"",N$101)</f>
        <v/>
      </c>
      <c r="O61" t="str">
        <f>IF(LEN(TRIM(SourceData!O61))=0,"",O$101)</f>
        <v/>
      </c>
      <c r="P61" t="str">
        <f>IF(LEN(TRIM(SourceData!P61))=0,"",P$101)</f>
        <v/>
      </c>
      <c r="Q61" t="str">
        <f>IF(LEN(TRIM(SourceData!Q61))=0,"",Q$101)</f>
        <v/>
      </c>
      <c r="R61" t="str">
        <f>IF(LEN(TRIM(SourceData!R61))=0,"",R$101)</f>
        <v/>
      </c>
      <c r="S61" t="str">
        <f>IF(LEN(TRIM(SourceData!S61))=0,"",S$101)</f>
        <v/>
      </c>
      <c r="T61" t="str">
        <f>IF(LEN(TRIM(SourceData!T61))=0,"",T$101)</f>
        <v/>
      </c>
      <c r="U61" s="2" cm="1">
        <f t="array" ref="U61">IFERROR(LOOKUP(2,1/(A61:T61&lt;&gt;""),A61:T61),0)</f>
        <v>0</v>
      </c>
    </row>
    <row r="62" spans="1:21" x14ac:dyDescent="0.25">
      <c r="A62" t="str">
        <f>IF(LEN(TRIM(SourceData!A62))=0,"",A$101)</f>
        <v/>
      </c>
      <c r="B62" t="str">
        <f>IF(LEN(TRIM(SourceData!B62))=0,"",B$101)</f>
        <v/>
      </c>
      <c r="C62" t="str">
        <f>IF(LEN(TRIM(SourceData!C62))=0,"",C$101)</f>
        <v/>
      </c>
      <c r="D62" t="str">
        <f>IF(LEN(TRIM(SourceData!D62))=0,"",D$101)</f>
        <v/>
      </c>
      <c r="E62" t="str">
        <f>IF(LEN(TRIM(SourceData!E62))=0,"",E$101)</f>
        <v/>
      </c>
      <c r="F62" t="str">
        <f>IF(LEN(TRIM(SourceData!F62))=0,"",F$101)</f>
        <v/>
      </c>
      <c r="G62" t="str">
        <f>IF(LEN(TRIM(SourceData!G62))=0,"",G$101)</f>
        <v/>
      </c>
      <c r="H62" t="str">
        <f>IF(LEN(TRIM(SourceData!H62))=0,"",H$101)</f>
        <v/>
      </c>
      <c r="I62" t="str">
        <f>IF(LEN(TRIM(SourceData!I62))=0,"",I$101)</f>
        <v/>
      </c>
      <c r="J62" t="str">
        <f>IF(LEN(TRIM(SourceData!J62))=0,"",J$101)</f>
        <v/>
      </c>
      <c r="K62" t="str">
        <f>IF(LEN(TRIM(SourceData!K62))=0,"",K$101)</f>
        <v/>
      </c>
      <c r="L62" t="str">
        <f>IF(LEN(TRIM(SourceData!L62))=0,"",L$101)</f>
        <v/>
      </c>
      <c r="M62" t="str">
        <f>IF(LEN(TRIM(SourceData!M62))=0,"",M$101)</f>
        <v/>
      </c>
      <c r="N62" t="str">
        <f>IF(LEN(TRIM(SourceData!N62))=0,"",N$101)</f>
        <v/>
      </c>
      <c r="O62" t="str">
        <f>IF(LEN(TRIM(SourceData!O62))=0,"",O$101)</f>
        <v/>
      </c>
      <c r="P62" t="str">
        <f>IF(LEN(TRIM(SourceData!P62))=0,"",P$101)</f>
        <v/>
      </c>
      <c r="Q62" t="str">
        <f>IF(LEN(TRIM(SourceData!Q62))=0,"",Q$101)</f>
        <v/>
      </c>
      <c r="R62" t="str">
        <f>IF(LEN(TRIM(SourceData!R62))=0,"",R$101)</f>
        <v/>
      </c>
      <c r="S62" t="str">
        <f>IF(LEN(TRIM(SourceData!S62))=0,"",S$101)</f>
        <v/>
      </c>
      <c r="T62" t="str">
        <f>IF(LEN(TRIM(SourceData!T62))=0,"",T$101)</f>
        <v/>
      </c>
      <c r="U62" s="2" cm="1">
        <f t="array" ref="U62">IFERROR(LOOKUP(2,1/(A62:T62&lt;&gt;""),A62:T62),0)</f>
        <v>0</v>
      </c>
    </row>
    <row r="63" spans="1:21" x14ac:dyDescent="0.25">
      <c r="A63" t="str">
        <f>IF(LEN(TRIM(SourceData!A63))=0,"",A$101)</f>
        <v/>
      </c>
      <c r="B63" t="str">
        <f>IF(LEN(TRIM(SourceData!B63))=0,"",B$101)</f>
        <v/>
      </c>
      <c r="C63" t="str">
        <f>IF(LEN(TRIM(SourceData!C63))=0,"",C$101)</f>
        <v/>
      </c>
      <c r="D63" t="str">
        <f>IF(LEN(TRIM(SourceData!D63))=0,"",D$101)</f>
        <v/>
      </c>
      <c r="E63" t="str">
        <f>IF(LEN(TRIM(SourceData!E63))=0,"",E$101)</f>
        <v/>
      </c>
      <c r="F63" t="str">
        <f>IF(LEN(TRIM(SourceData!F63))=0,"",F$101)</f>
        <v/>
      </c>
      <c r="G63" t="str">
        <f>IF(LEN(TRIM(SourceData!G63))=0,"",G$101)</f>
        <v/>
      </c>
      <c r="H63" t="str">
        <f>IF(LEN(TRIM(SourceData!H63))=0,"",H$101)</f>
        <v/>
      </c>
      <c r="I63" t="str">
        <f>IF(LEN(TRIM(SourceData!I63))=0,"",I$101)</f>
        <v/>
      </c>
      <c r="J63" t="str">
        <f>IF(LEN(TRIM(SourceData!J63))=0,"",J$101)</f>
        <v/>
      </c>
      <c r="K63" t="str">
        <f>IF(LEN(TRIM(SourceData!K63))=0,"",K$101)</f>
        <v/>
      </c>
      <c r="L63" t="str">
        <f>IF(LEN(TRIM(SourceData!L63))=0,"",L$101)</f>
        <v/>
      </c>
      <c r="M63" t="str">
        <f>IF(LEN(TRIM(SourceData!M63))=0,"",M$101)</f>
        <v/>
      </c>
      <c r="N63" t="str">
        <f>IF(LEN(TRIM(SourceData!N63))=0,"",N$101)</f>
        <v/>
      </c>
      <c r="O63" t="str">
        <f>IF(LEN(TRIM(SourceData!O63))=0,"",O$101)</f>
        <v/>
      </c>
      <c r="P63" t="str">
        <f>IF(LEN(TRIM(SourceData!P63))=0,"",P$101)</f>
        <v/>
      </c>
      <c r="Q63" t="str">
        <f>IF(LEN(TRIM(SourceData!Q63))=0,"",Q$101)</f>
        <v/>
      </c>
      <c r="R63" t="str">
        <f>IF(LEN(TRIM(SourceData!R63))=0,"",R$101)</f>
        <v/>
      </c>
      <c r="S63" t="str">
        <f>IF(LEN(TRIM(SourceData!S63))=0,"",S$101)</f>
        <v/>
      </c>
      <c r="T63" t="str">
        <f>IF(LEN(TRIM(SourceData!T63))=0,"",T$101)</f>
        <v/>
      </c>
      <c r="U63" s="2" cm="1">
        <f t="array" ref="U63">IFERROR(LOOKUP(2,1/(A63:T63&lt;&gt;""),A63:T63),0)</f>
        <v>0</v>
      </c>
    </row>
    <row r="64" spans="1:21" x14ac:dyDescent="0.25">
      <c r="A64" t="str">
        <f>IF(LEN(TRIM(SourceData!A64))=0,"",A$101)</f>
        <v/>
      </c>
      <c r="B64" t="str">
        <f>IF(LEN(TRIM(SourceData!B64))=0,"",B$101)</f>
        <v/>
      </c>
      <c r="C64" t="str">
        <f>IF(LEN(TRIM(SourceData!C64))=0,"",C$101)</f>
        <v/>
      </c>
      <c r="D64" t="str">
        <f>IF(LEN(TRIM(SourceData!D64))=0,"",D$101)</f>
        <v/>
      </c>
      <c r="E64" t="str">
        <f>IF(LEN(TRIM(SourceData!E64))=0,"",E$101)</f>
        <v/>
      </c>
      <c r="F64" t="str">
        <f>IF(LEN(TRIM(SourceData!F64))=0,"",F$101)</f>
        <v/>
      </c>
      <c r="G64" t="str">
        <f>IF(LEN(TRIM(SourceData!G64))=0,"",G$101)</f>
        <v/>
      </c>
      <c r="H64" t="str">
        <f>IF(LEN(TRIM(SourceData!H64))=0,"",H$101)</f>
        <v/>
      </c>
      <c r="I64" t="str">
        <f>IF(LEN(TRIM(SourceData!I64))=0,"",I$101)</f>
        <v/>
      </c>
      <c r="J64" t="str">
        <f>IF(LEN(TRIM(SourceData!J64))=0,"",J$101)</f>
        <v/>
      </c>
      <c r="K64" t="str">
        <f>IF(LEN(TRIM(SourceData!K64))=0,"",K$101)</f>
        <v/>
      </c>
      <c r="L64" t="str">
        <f>IF(LEN(TRIM(SourceData!L64))=0,"",L$101)</f>
        <v/>
      </c>
      <c r="M64" t="str">
        <f>IF(LEN(TRIM(SourceData!M64))=0,"",M$101)</f>
        <v/>
      </c>
      <c r="N64" t="str">
        <f>IF(LEN(TRIM(SourceData!N64))=0,"",N$101)</f>
        <v/>
      </c>
      <c r="O64" t="str">
        <f>IF(LEN(TRIM(SourceData!O64))=0,"",O$101)</f>
        <v/>
      </c>
      <c r="P64" t="str">
        <f>IF(LEN(TRIM(SourceData!P64))=0,"",P$101)</f>
        <v/>
      </c>
      <c r="Q64" t="str">
        <f>IF(LEN(TRIM(SourceData!Q64))=0,"",Q$101)</f>
        <v/>
      </c>
      <c r="R64" t="str">
        <f>IF(LEN(TRIM(SourceData!R64))=0,"",R$101)</f>
        <v/>
      </c>
      <c r="S64" t="str">
        <f>IF(LEN(TRIM(SourceData!S64))=0,"",S$101)</f>
        <v/>
      </c>
      <c r="T64" t="str">
        <f>IF(LEN(TRIM(SourceData!T64))=0,"",T$101)</f>
        <v/>
      </c>
      <c r="U64" s="2" cm="1">
        <f t="array" ref="U64">IFERROR(LOOKUP(2,1/(A64:T64&lt;&gt;""),A64:T64),0)</f>
        <v>0</v>
      </c>
    </row>
    <row r="65" spans="1:21" x14ac:dyDescent="0.25">
      <c r="A65" t="str">
        <f>IF(LEN(TRIM(SourceData!A65))=0,"",A$101)</f>
        <v/>
      </c>
      <c r="B65" t="str">
        <f>IF(LEN(TRIM(SourceData!B65))=0,"",B$101)</f>
        <v/>
      </c>
      <c r="C65" t="str">
        <f>IF(LEN(TRIM(SourceData!C65))=0,"",C$101)</f>
        <v/>
      </c>
      <c r="D65" t="str">
        <f>IF(LEN(TRIM(SourceData!D65))=0,"",D$101)</f>
        <v/>
      </c>
      <c r="E65" t="str">
        <f>IF(LEN(TRIM(SourceData!E65))=0,"",E$101)</f>
        <v/>
      </c>
      <c r="F65" t="str">
        <f>IF(LEN(TRIM(SourceData!F65))=0,"",F$101)</f>
        <v/>
      </c>
      <c r="G65" t="str">
        <f>IF(LEN(TRIM(SourceData!G65))=0,"",G$101)</f>
        <v/>
      </c>
      <c r="H65" t="str">
        <f>IF(LEN(TRIM(SourceData!H65))=0,"",H$101)</f>
        <v/>
      </c>
      <c r="I65" t="str">
        <f>IF(LEN(TRIM(SourceData!I65))=0,"",I$101)</f>
        <v/>
      </c>
      <c r="J65" t="str">
        <f>IF(LEN(TRIM(SourceData!J65))=0,"",J$101)</f>
        <v/>
      </c>
      <c r="K65" t="str">
        <f>IF(LEN(TRIM(SourceData!K65))=0,"",K$101)</f>
        <v/>
      </c>
      <c r="L65" t="str">
        <f>IF(LEN(TRIM(SourceData!L65))=0,"",L$101)</f>
        <v/>
      </c>
      <c r="M65" t="str">
        <f>IF(LEN(TRIM(SourceData!M65))=0,"",M$101)</f>
        <v/>
      </c>
      <c r="N65" t="str">
        <f>IF(LEN(TRIM(SourceData!N65))=0,"",N$101)</f>
        <v/>
      </c>
      <c r="O65" t="str">
        <f>IF(LEN(TRIM(SourceData!O65))=0,"",O$101)</f>
        <v/>
      </c>
      <c r="P65" t="str">
        <f>IF(LEN(TRIM(SourceData!P65))=0,"",P$101)</f>
        <v/>
      </c>
      <c r="Q65" t="str">
        <f>IF(LEN(TRIM(SourceData!Q65))=0,"",Q$101)</f>
        <v/>
      </c>
      <c r="R65" t="str">
        <f>IF(LEN(TRIM(SourceData!R65))=0,"",R$101)</f>
        <v/>
      </c>
      <c r="S65" t="str">
        <f>IF(LEN(TRIM(SourceData!S65))=0,"",S$101)</f>
        <v/>
      </c>
      <c r="T65" t="str">
        <f>IF(LEN(TRIM(SourceData!T65))=0,"",T$101)</f>
        <v/>
      </c>
      <c r="U65" s="2" cm="1">
        <f t="array" ref="U65">IFERROR(LOOKUP(2,1/(A65:T65&lt;&gt;""),A65:T65),0)</f>
        <v>0</v>
      </c>
    </row>
    <row r="66" spans="1:21" x14ac:dyDescent="0.25">
      <c r="A66" t="str">
        <f>IF(LEN(TRIM(SourceData!A66))=0,"",A$101)</f>
        <v/>
      </c>
      <c r="B66" t="str">
        <f>IF(LEN(TRIM(SourceData!B66))=0,"",B$101)</f>
        <v/>
      </c>
      <c r="C66" t="str">
        <f>IF(LEN(TRIM(SourceData!C66))=0,"",C$101)</f>
        <v/>
      </c>
      <c r="D66" t="str">
        <f>IF(LEN(TRIM(SourceData!D66))=0,"",D$101)</f>
        <v/>
      </c>
      <c r="E66" t="str">
        <f>IF(LEN(TRIM(SourceData!E66))=0,"",E$101)</f>
        <v/>
      </c>
      <c r="F66" t="str">
        <f>IF(LEN(TRIM(SourceData!F66))=0,"",F$101)</f>
        <v/>
      </c>
      <c r="G66" t="str">
        <f>IF(LEN(TRIM(SourceData!G66))=0,"",G$101)</f>
        <v/>
      </c>
      <c r="H66" t="str">
        <f>IF(LEN(TRIM(SourceData!H66))=0,"",H$101)</f>
        <v/>
      </c>
      <c r="I66" t="str">
        <f>IF(LEN(TRIM(SourceData!I66))=0,"",I$101)</f>
        <v/>
      </c>
      <c r="J66" t="str">
        <f>IF(LEN(TRIM(SourceData!J66))=0,"",J$101)</f>
        <v/>
      </c>
      <c r="K66" t="str">
        <f>IF(LEN(TRIM(SourceData!K66))=0,"",K$101)</f>
        <v/>
      </c>
      <c r="L66" t="str">
        <f>IF(LEN(TRIM(SourceData!L66))=0,"",L$101)</f>
        <v/>
      </c>
      <c r="M66" t="str">
        <f>IF(LEN(TRIM(SourceData!M66))=0,"",M$101)</f>
        <v/>
      </c>
      <c r="N66" t="str">
        <f>IF(LEN(TRIM(SourceData!N66))=0,"",N$101)</f>
        <v/>
      </c>
      <c r="O66" t="str">
        <f>IF(LEN(TRIM(SourceData!O66))=0,"",O$101)</f>
        <v/>
      </c>
      <c r="P66" t="str">
        <f>IF(LEN(TRIM(SourceData!P66))=0,"",P$101)</f>
        <v/>
      </c>
      <c r="Q66" t="str">
        <f>IF(LEN(TRIM(SourceData!Q66))=0,"",Q$101)</f>
        <v/>
      </c>
      <c r="R66" t="str">
        <f>IF(LEN(TRIM(SourceData!R66))=0,"",R$101)</f>
        <v/>
      </c>
      <c r="S66" t="str">
        <f>IF(LEN(TRIM(SourceData!S66))=0,"",S$101)</f>
        <v/>
      </c>
      <c r="T66" t="str">
        <f>IF(LEN(TRIM(SourceData!T66))=0,"",T$101)</f>
        <v/>
      </c>
      <c r="U66" s="2" cm="1">
        <f t="array" ref="U66">IFERROR(LOOKUP(2,1/(A66:T66&lt;&gt;""),A66:T66),0)</f>
        <v>0</v>
      </c>
    </row>
    <row r="67" spans="1:21" x14ac:dyDescent="0.25">
      <c r="A67" t="str">
        <f>IF(LEN(TRIM(SourceData!A67))=0,"",A$101)</f>
        <v/>
      </c>
      <c r="B67" t="str">
        <f>IF(LEN(TRIM(SourceData!B67))=0,"",B$101)</f>
        <v/>
      </c>
      <c r="C67" t="str">
        <f>IF(LEN(TRIM(SourceData!C67))=0,"",C$101)</f>
        <v/>
      </c>
      <c r="D67" t="str">
        <f>IF(LEN(TRIM(SourceData!D67))=0,"",D$101)</f>
        <v/>
      </c>
      <c r="E67" t="str">
        <f>IF(LEN(TRIM(SourceData!E67))=0,"",E$101)</f>
        <v/>
      </c>
      <c r="F67" t="str">
        <f>IF(LEN(TRIM(SourceData!F67))=0,"",F$101)</f>
        <v/>
      </c>
      <c r="G67" t="str">
        <f>IF(LEN(TRIM(SourceData!G67))=0,"",G$101)</f>
        <v/>
      </c>
      <c r="H67" t="str">
        <f>IF(LEN(TRIM(SourceData!H67))=0,"",H$101)</f>
        <v/>
      </c>
      <c r="I67" t="str">
        <f>IF(LEN(TRIM(SourceData!I67))=0,"",I$101)</f>
        <v/>
      </c>
      <c r="J67" t="str">
        <f>IF(LEN(TRIM(SourceData!J67))=0,"",J$101)</f>
        <v/>
      </c>
      <c r="K67" t="str">
        <f>IF(LEN(TRIM(SourceData!K67))=0,"",K$101)</f>
        <v/>
      </c>
      <c r="L67" t="str">
        <f>IF(LEN(TRIM(SourceData!L67))=0,"",L$101)</f>
        <v/>
      </c>
      <c r="M67" t="str">
        <f>IF(LEN(TRIM(SourceData!M67))=0,"",M$101)</f>
        <v/>
      </c>
      <c r="N67" t="str">
        <f>IF(LEN(TRIM(SourceData!N67))=0,"",N$101)</f>
        <v/>
      </c>
      <c r="O67" t="str">
        <f>IF(LEN(TRIM(SourceData!O67))=0,"",O$101)</f>
        <v/>
      </c>
      <c r="P67" t="str">
        <f>IF(LEN(TRIM(SourceData!P67))=0,"",P$101)</f>
        <v/>
      </c>
      <c r="Q67" t="str">
        <f>IF(LEN(TRIM(SourceData!Q67))=0,"",Q$101)</f>
        <v/>
      </c>
      <c r="R67" t="str">
        <f>IF(LEN(TRIM(SourceData!R67))=0,"",R$101)</f>
        <v/>
      </c>
      <c r="S67" t="str">
        <f>IF(LEN(TRIM(SourceData!S67))=0,"",S$101)</f>
        <v/>
      </c>
      <c r="T67" t="str">
        <f>IF(LEN(TRIM(SourceData!T67))=0,"",T$101)</f>
        <v/>
      </c>
      <c r="U67" s="2" cm="1">
        <f t="array" ref="U67">IFERROR(LOOKUP(2,1/(A67:T67&lt;&gt;""),A67:T67),0)</f>
        <v>0</v>
      </c>
    </row>
    <row r="68" spans="1:21" x14ac:dyDescent="0.25">
      <c r="A68" t="str">
        <f>IF(LEN(TRIM(SourceData!A68))=0,"",A$101)</f>
        <v/>
      </c>
      <c r="B68" t="str">
        <f>IF(LEN(TRIM(SourceData!B68))=0,"",B$101)</f>
        <v/>
      </c>
      <c r="C68" t="str">
        <f>IF(LEN(TRIM(SourceData!C68))=0,"",C$101)</f>
        <v/>
      </c>
      <c r="D68" t="str">
        <f>IF(LEN(TRIM(SourceData!D68))=0,"",D$101)</f>
        <v/>
      </c>
      <c r="E68" t="str">
        <f>IF(LEN(TRIM(SourceData!E68))=0,"",E$101)</f>
        <v/>
      </c>
      <c r="F68" t="str">
        <f>IF(LEN(TRIM(SourceData!F68))=0,"",F$101)</f>
        <v/>
      </c>
      <c r="G68" t="str">
        <f>IF(LEN(TRIM(SourceData!G68))=0,"",G$101)</f>
        <v/>
      </c>
      <c r="H68" t="str">
        <f>IF(LEN(TRIM(SourceData!H68))=0,"",H$101)</f>
        <v/>
      </c>
      <c r="I68" t="str">
        <f>IF(LEN(TRIM(SourceData!I68))=0,"",I$101)</f>
        <v/>
      </c>
      <c r="J68" t="str">
        <f>IF(LEN(TRIM(SourceData!J68))=0,"",J$101)</f>
        <v/>
      </c>
      <c r="K68" t="str">
        <f>IF(LEN(TRIM(SourceData!K68))=0,"",K$101)</f>
        <v/>
      </c>
      <c r="L68" t="str">
        <f>IF(LEN(TRIM(SourceData!L68))=0,"",L$101)</f>
        <v/>
      </c>
      <c r="M68" t="str">
        <f>IF(LEN(TRIM(SourceData!M68))=0,"",M$101)</f>
        <v/>
      </c>
      <c r="N68" t="str">
        <f>IF(LEN(TRIM(SourceData!N68))=0,"",N$101)</f>
        <v/>
      </c>
      <c r="O68" t="str">
        <f>IF(LEN(TRIM(SourceData!O68))=0,"",O$101)</f>
        <v/>
      </c>
      <c r="P68" t="str">
        <f>IF(LEN(TRIM(SourceData!P68))=0,"",P$101)</f>
        <v/>
      </c>
      <c r="Q68" t="str">
        <f>IF(LEN(TRIM(SourceData!Q68))=0,"",Q$101)</f>
        <v/>
      </c>
      <c r="R68" t="str">
        <f>IF(LEN(TRIM(SourceData!R68))=0,"",R$101)</f>
        <v/>
      </c>
      <c r="S68" t="str">
        <f>IF(LEN(TRIM(SourceData!S68))=0,"",S$101)</f>
        <v/>
      </c>
      <c r="T68" t="str">
        <f>IF(LEN(TRIM(SourceData!T68))=0,"",T$101)</f>
        <v/>
      </c>
      <c r="U68" s="2" cm="1">
        <f t="array" ref="U68">IFERROR(LOOKUP(2,1/(A68:T68&lt;&gt;""),A68:T68),0)</f>
        <v>0</v>
      </c>
    </row>
    <row r="69" spans="1:21" x14ac:dyDescent="0.25">
      <c r="A69" t="str">
        <f>IF(LEN(TRIM(SourceData!A69))=0,"",A$101)</f>
        <v/>
      </c>
      <c r="B69" t="str">
        <f>IF(LEN(TRIM(SourceData!B69))=0,"",B$101)</f>
        <v/>
      </c>
      <c r="C69" t="str">
        <f>IF(LEN(TRIM(SourceData!C69))=0,"",C$101)</f>
        <v/>
      </c>
      <c r="D69" t="str">
        <f>IF(LEN(TRIM(SourceData!D69))=0,"",D$101)</f>
        <v/>
      </c>
      <c r="E69" t="str">
        <f>IF(LEN(TRIM(SourceData!E69))=0,"",E$101)</f>
        <v/>
      </c>
      <c r="F69" t="str">
        <f>IF(LEN(TRIM(SourceData!F69))=0,"",F$101)</f>
        <v/>
      </c>
      <c r="G69" t="str">
        <f>IF(LEN(TRIM(SourceData!G69))=0,"",G$101)</f>
        <v/>
      </c>
      <c r="H69" t="str">
        <f>IF(LEN(TRIM(SourceData!H69))=0,"",H$101)</f>
        <v/>
      </c>
      <c r="I69" t="str">
        <f>IF(LEN(TRIM(SourceData!I69))=0,"",I$101)</f>
        <v/>
      </c>
      <c r="J69" t="str">
        <f>IF(LEN(TRIM(SourceData!J69))=0,"",J$101)</f>
        <v/>
      </c>
      <c r="K69" t="str">
        <f>IF(LEN(TRIM(SourceData!K69))=0,"",K$101)</f>
        <v/>
      </c>
      <c r="L69" t="str">
        <f>IF(LEN(TRIM(SourceData!L69))=0,"",L$101)</f>
        <v/>
      </c>
      <c r="M69" t="str">
        <f>IF(LEN(TRIM(SourceData!M69))=0,"",M$101)</f>
        <v/>
      </c>
      <c r="N69" t="str">
        <f>IF(LEN(TRIM(SourceData!N69))=0,"",N$101)</f>
        <v/>
      </c>
      <c r="O69" t="str">
        <f>IF(LEN(TRIM(SourceData!O69))=0,"",O$101)</f>
        <v/>
      </c>
      <c r="P69" t="str">
        <f>IF(LEN(TRIM(SourceData!P69))=0,"",P$101)</f>
        <v/>
      </c>
      <c r="Q69" t="str">
        <f>IF(LEN(TRIM(SourceData!Q69))=0,"",Q$101)</f>
        <v/>
      </c>
      <c r="R69" t="str">
        <f>IF(LEN(TRIM(SourceData!R69))=0,"",R$101)</f>
        <v/>
      </c>
      <c r="S69" t="str">
        <f>IF(LEN(TRIM(SourceData!S69))=0,"",S$101)</f>
        <v/>
      </c>
      <c r="T69" t="str">
        <f>IF(LEN(TRIM(SourceData!T69))=0,"",T$101)</f>
        <v/>
      </c>
      <c r="U69" s="2" cm="1">
        <f t="array" ref="U69">IFERROR(LOOKUP(2,1/(A69:T69&lt;&gt;""),A69:T69),0)</f>
        <v>0</v>
      </c>
    </row>
    <row r="70" spans="1:21" x14ac:dyDescent="0.25">
      <c r="A70" t="str">
        <f>IF(LEN(TRIM(SourceData!A70))=0,"",A$101)</f>
        <v/>
      </c>
      <c r="B70" t="str">
        <f>IF(LEN(TRIM(SourceData!B70))=0,"",B$101)</f>
        <v/>
      </c>
      <c r="C70" t="str">
        <f>IF(LEN(TRIM(SourceData!C70))=0,"",C$101)</f>
        <v/>
      </c>
      <c r="D70" t="str">
        <f>IF(LEN(TRIM(SourceData!D70))=0,"",D$101)</f>
        <v/>
      </c>
      <c r="E70" t="str">
        <f>IF(LEN(TRIM(SourceData!E70))=0,"",E$101)</f>
        <v/>
      </c>
      <c r="F70" t="str">
        <f>IF(LEN(TRIM(SourceData!F70))=0,"",F$101)</f>
        <v/>
      </c>
      <c r="G70" t="str">
        <f>IF(LEN(TRIM(SourceData!G70))=0,"",G$101)</f>
        <v/>
      </c>
      <c r="H70" t="str">
        <f>IF(LEN(TRIM(SourceData!H70))=0,"",H$101)</f>
        <v/>
      </c>
      <c r="I70" t="str">
        <f>IF(LEN(TRIM(SourceData!I70))=0,"",I$101)</f>
        <v/>
      </c>
      <c r="J70" t="str">
        <f>IF(LEN(TRIM(SourceData!J70))=0,"",J$101)</f>
        <v/>
      </c>
      <c r="K70" t="str">
        <f>IF(LEN(TRIM(SourceData!K70))=0,"",K$101)</f>
        <v/>
      </c>
      <c r="L70" t="str">
        <f>IF(LEN(TRIM(SourceData!L70))=0,"",L$101)</f>
        <v/>
      </c>
      <c r="M70" t="str">
        <f>IF(LEN(TRIM(SourceData!M70))=0,"",M$101)</f>
        <v/>
      </c>
      <c r="N70" t="str">
        <f>IF(LEN(TRIM(SourceData!N70))=0,"",N$101)</f>
        <v/>
      </c>
      <c r="O70" t="str">
        <f>IF(LEN(TRIM(SourceData!O70))=0,"",O$101)</f>
        <v/>
      </c>
      <c r="P70" t="str">
        <f>IF(LEN(TRIM(SourceData!P70))=0,"",P$101)</f>
        <v/>
      </c>
      <c r="Q70" t="str">
        <f>IF(LEN(TRIM(SourceData!Q70))=0,"",Q$101)</f>
        <v/>
      </c>
      <c r="R70" t="str">
        <f>IF(LEN(TRIM(SourceData!R70))=0,"",R$101)</f>
        <v/>
      </c>
      <c r="S70" t="str">
        <f>IF(LEN(TRIM(SourceData!S70))=0,"",S$101)</f>
        <v/>
      </c>
      <c r="T70" t="str">
        <f>IF(LEN(TRIM(SourceData!T70))=0,"",T$101)</f>
        <v/>
      </c>
      <c r="U70" s="2" cm="1">
        <f t="array" ref="U70">IFERROR(LOOKUP(2,1/(A70:T70&lt;&gt;""),A70:T70),0)</f>
        <v>0</v>
      </c>
    </row>
    <row r="71" spans="1:21" x14ac:dyDescent="0.25">
      <c r="A71" t="str">
        <f>IF(LEN(TRIM(SourceData!A71))=0,"",A$101)</f>
        <v/>
      </c>
      <c r="B71" t="str">
        <f>IF(LEN(TRIM(SourceData!B71))=0,"",B$101)</f>
        <v/>
      </c>
      <c r="C71" t="str">
        <f>IF(LEN(TRIM(SourceData!C71))=0,"",C$101)</f>
        <v/>
      </c>
      <c r="D71" t="str">
        <f>IF(LEN(TRIM(SourceData!D71))=0,"",D$101)</f>
        <v/>
      </c>
      <c r="E71" t="str">
        <f>IF(LEN(TRIM(SourceData!E71))=0,"",E$101)</f>
        <v/>
      </c>
      <c r="F71" t="str">
        <f>IF(LEN(TRIM(SourceData!F71))=0,"",F$101)</f>
        <v/>
      </c>
      <c r="G71" t="str">
        <f>IF(LEN(TRIM(SourceData!G71))=0,"",G$101)</f>
        <v/>
      </c>
      <c r="H71" t="str">
        <f>IF(LEN(TRIM(SourceData!H71))=0,"",H$101)</f>
        <v/>
      </c>
      <c r="I71" t="str">
        <f>IF(LEN(TRIM(SourceData!I71))=0,"",I$101)</f>
        <v/>
      </c>
      <c r="J71" t="str">
        <f>IF(LEN(TRIM(SourceData!J71))=0,"",J$101)</f>
        <v/>
      </c>
      <c r="K71" t="str">
        <f>IF(LEN(TRIM(SourceData!K71))=0,"",K$101)</f>
        <v/>
      </c>
      <c r="L71" t="str">
        <f>IF(LEN(TRIM(SourceData!L71))=0,"",L$101)</f>
        <v/>
      </c>
      <c r="M71" t="str">
        <f>IF(LEN(TRIM(SourceData!M71))=0,"",M$101)</f>
        <v/>
      </c>
      <c r="N71" t="str">
        <f>IF(LEN(TRIM(SourceData!N71))=0,"",N$101)</f>
        <v/>
      </c>
      <c r="O71" t="str">
        <f>IF(LEN(TRIM(SourceData!O71))=0,"",O$101)</f>
        <v/>
      </c>
      <c r="P71" t="str">
        <f>IF(LEN(TRIM(SourceData!P71))=0,"",P$101)</f>
        <v/>
      </c>
      <c r="Q71" t="str">
        <f>IF(LEN(TRIM(SourceData!Q71))=0,"",Q$101)</f>
        <v/>
      </c>
      <c r="R71" t="str">
        <f>IF(LEN(TRIM(SourceData!R71))=0,"",R$101)</f>
        <v/>
      </c>
      <c r="S71" t="str">
        <f>IF(LEN(TRIM(SourceData!S71))=0,"",S$101)</f>
        <v/>
      </c>
      <c r="T71" t="str">
        <f>IF(LEN(TRIM(SourceData!T71))=0,"",T$101)</f>
        <v/>
      </c>
      <c r="U71" s="2" cm="1">
        <f t="array" ref="U71">IFERROR(LOOKUP(2,1/(A71:T71&lt;&gt;""),A71:T71),0)</f>
        <v>0</v>
      </c>
    </row>
    <row r="72" spans="1:21" x14ac:dyDescent="0.25">
      <c r="A72" t="str">
        <f>IF(LEN(TRIM(SourceData!A72))=0,"",A$101)</f>
        <v/>
      </c>
      <c r="B72" t="str">
        <f>IF(LEN(TRIM(SourceData!B72))=0,"",B$101)</f>
        <v/>
      </c>
      <c r="C72" t="str">
        <f>IF(LEN(TRIM(SourceData!C72))=0,"",C$101)</f>
        <v/>
      </c>
      <c r="D72" t="str">
        <f>IF(LEN(TRIM(SourceData!D72))=0,"",D$101)</f>
        <v/>
      </c>
      <c r="E72" t="str">
        <f>IF(LEN(TRIM(SourceData!E72))=0,"",E$101)</f>
        <v/>
      </c>
      <c r="F72" t="str">
        <f>IF(LEN(TRIM(SourceData!F72))=0,"",F$101)</f>
        <v/>
      </c>
      <c r="G72" t="str">
        <f>IF(LEN(TRIM(SourceData!G72))=0,"",G$101)</f>
        <v/>
      </c>
      <c r="H72" t="str">
        <f>IF(LEN(TRIM(SourceData!H72))=0,"",H$101)</f>
        <v/>
      </c>
      <c r="I72" t="str">
        <f>IF(LEN(TRIM(SourceData!I72))=0,"",I$101)</f>
        <v/>
      </c>
      <c r="J72" t="str">
        <f>IF(LEN(TRIM(SourceData!J72))=0,"",J$101)</f>
        <v/>
      </c>
      <c r="K72" t="str">
        <f>IF(LEN(TRIM(SourceData!K72))=0,"",K$101)</f>
        <v/>
      </c>
      <c r="L72" t="str">
        <f>IF(LEN(TRIM(SourceData!L72))=0,"",L$101)</f>
        <v/>
      </c>
      <c r="M72" t="str">
        <f>IF(LEN(TRIM(SourceData!M72))=0,"",M$101)</f>
        <v/>
      </c>
      <c r="N72" t="str">
        <f>IF(LEN(TRIM(SourceData!N72))=0,"",N$101)</f>
        <v/>
      </c>
      <c r="O72" t="str">
        <f>IF(LEN(TRIM(SourceData!O72))=0,"",O$101)</f>
        <v/>
      </c>
      <c r="P72" t="str">
        <f>IF(LEN(TRIM(SourceData!P72))=0,"",P$101)</f>
        <v/>
      </c>
      <c r="Q72" t="str">
        <f>IF(LEN(TRIM(SourceData!Q72))=0,"",Q$101)</f>
        <v/>
      </c>
      <c r="R72" t="str">
        <f>IF(LEN(TRIM(SourceData!R72))=0,"",R$101)</f>
        <v/>
      </c>
      <c r="S72" t="str">
        <f>IF(LEN(TRIM(SourceData!S72))=0,"",S$101)</f>
        <v/>
      </c>
      <c r="T72" t="str">
        <f>IF(LEN(TRIM(SourceData!T72))=0,"",T$101)</f>
        <v/>
      </c>
      <c r="U72" s="2" cm="1">
        <f t="array" ref="U72">IFERROR(LOOKUP(2,1/(A72:T72&lt;&gt;""),A72:T72),0)</f>
        <v>0</v>
      </c>
    </row>
    <row r="73" spans="1:21" x14ac:dyDescent="0.25">
      <c r="A73" t="str">
        <f>IF(LEN(TRIM(SourceData!A73))=0,"",A$101)</f>
        <v/>
      </c>
      <c r="B73" t="str">
        <f>IF(LEN(TRIM(SourceData!B73))=0,"",B$101)</f>
        <v/>
      </c>
      <c r="C73" t="str">
        <f>IF(LEN(TRIM(SourceData!C73))=0,"",C$101)</f>
        <v/>
      </c>
      <c r="D73" t="str">
        <f>IF(LEN(TRIM(SourceData!D73))=0,"",D$101)</f>
        <v/>
      </c>
      <c r="E73" t="str">
        <f>IF(LEN(TRIM(SourceData!E73))=0,"",E$101)</f>
        <v/>
      </c>
      <c r="F73" t="str">
        <f>IF(LEN(TRIM(SourceData!F73))=0,"",F$101)</f>
        <v/>
      </c>
      <c r="G73" t="str">
        <f>IF(LEN(TRIM(SourceData!G73))=0,"",G$101)</f>
        <v/>
      </c>
      <c r="H73" t="str">
        <f>IF(LEN(TRIM(SourceData!H73))=0,"",H$101)</f>
        <v/>
      </c>
      <c r="I73" t="str">
        <f>IF(LEN(TRIM(SourceData!I73))=0,"",I$101)</f>
        <v/>
      </c>
      <c r="J73" t="str">
        <f>IF(LEN(TRIM(SourceData!J73))=0,"",J$101)</f>
        <v/>
      </c>
      <c r="K73" t="str">
        <f>IF(LEN(TRIM(SourceData!K73))=0,"",K$101)</f>
        <v/>
      </c>
      <c r="L73" t="str">
        <f>IF(LEN(TRIM(SourceData!L73))=0,"",L$101)</f>
        <v/>
      </c>
      <c r="M73" t="str">
        <f>IF(LEN(TRIM(SourceData!M73))=0,"",M$101)</f>
        <v/>
      </c>
      <c r="N73" t="str">
        <f>IF(LEN(TRIM(SourceData!N73))=0,"",N$101)</f>
        <v/>
      </c>
      <c r="O73" t="str">
        <f>IF(LEN(TRIM(SourceData!O73))=0,"",O$101)</f>
        <v/>
      </c>
      <c r="P73" t="str">
        <f>IF(LEN(TRIM(SourceData!P73))=0,"",P$101)</f>
        <v/>
      </c>
      <c r="Q73" t="str">
        <f>IF(LEN(TRIM(SourceData!Q73))=0,"",Q$101)</f>
        <v/>
      </c>
      <c r="R73" t="str">
        <f>IF(LEN(TRIM(SourceData!R73))=0,"",R$101)</f>
        <v/>
      </c>
      <c r="S73" t="str">
        <f>IF(LEN(TRIM(SourceData!S73))=0,"",S$101)</f>
        <v/>
      </c>
      <c r="T73" t="str">
        <f>IF(LEN(TRIM(SourceData!T73))=0,"",T$101)</f>
        <v/>
      </c>
      <c r="U73" s="2" cm="1">
        <f t="array" ref="U73">IFERROR(LOOKUP(2,1/(A73:T73&lt;&gt;""),A73:T73),0)</f>
        <v>0</v>
      </c>
    </row>
    <row r="74" spans="1:21" x14ac:dyDescent="0.25">
      <c r="A74" t="str">
        <f>IF(LEN(TRIM(SourceData!A74))=0,"",A$101)</f>
        <v/>
      </c>
      <c r="B74" t="str">
        <f>IF(LEN(TRIM(SourceData!B74))=0,"",B$101)</f>
        <v/>
      </c>
      <c r="C74" t="str">
        <f>IF(LEN(TRIM(SourceData!C74))=0,"",C$101)</f>
        <v/>
      </c>
      <c r="D74" t="str">
        <f>IF(LEN(TRIM(SourceData!D74))=0,"",D$101)</f>
        <v/>
      </c>
      <c r="E74" t="str">
        <f>IF(LEN(TRIM(SourceData!E74))=0,"",E$101)</f>
        <v/>
      </c>
      <c r="F74" t="str">
        <f>IF(LEN(TRIM(SourceData!F74))=0,"",F$101)</f>
        <v/>
      </c>
      <c r="G74" t="str">
        <f>IF(LEN(TRIM(SourceData!G74))=0,"",G$101)</f>
        <v/>
      </c>
      <c r="H74" t="str">
        <f>IF(LEN(TRIM(SourceData!H74))=0,"",H$101)</f>
        <v/>
      </c>
      <c r="I74" t="str">
        <f>IF(LEN(TRIM(SourceData!I74))=0,"",I$101)</f>
        <v/>
      </c>
      <c r="J74" t="str">
        <f>IF(LEN(TRIM(SourceData!J74))=0,"",J$101)</f>
        <v/>
      </c>
      <c r="K74" t="str">
        <f>IF(LEN(TRIM(SourceData!K74))=0,"",K$101)</f>
        <v/>
      </c>
      <c r="L74" t="str">
        <f>IF(LEN(TRIM(SourceData!L74))=0,"",L$101)</f>
        <v/>
      </c>
      <c r="M74" t="str">
        <f>IF(LEN(TRIM(SourceData!M74))=0,"",M$101)</f>
        <v/>
      </c>
      <c r="N74" t="str">
        <f>IF(LEN(TRIM(SourceData!N74))=0,"",N$101)</f>
        <v/>
      </c>
      <c r="O74" t="str">
        <f>IF(LEN(TRIM(SourceData!O74))=0,"",O$101)</f>
        <v/>
      </c>
      <c r="P74" t="str">
        <f>IF(LEN(TRIM(SourceData!P74))=0,"",P$101)</f>
        <v/>
      </c>
      <c r="Q74" t="str">
        <f>IF(LEN(TRIM(SourceData!Q74))=0,"",Q$101)</f>
        <v/>
      </c>
      <c r="R74" t="str">
        <f>IF(LEN(TRIM(SourceData!R74))=0,"",R$101)</f>
        <v/>
      </c>
      <c r="S74" t="str">
        <f>IF(LEN(TRIM(SourceData!S74))=0,"",S$101)</f>
        <v/>
      </c>
      <c r="T74" t="str">
        <f>IF(LEN(TRIM(SourceData!T74))=0,"",T$101)</f>
        <v/>
      </c>
      <c r="U74" s="2" cm="1">
        <f t="array" ref="U74">IFERROR(LOOKUP(2,1/(A74:T74&lt;&gt;""),A74:T74),0)</f>
        <v>0</v>
      </c>
    </row>
    <row r="75" spans="1:21" x14ac:dyDescent="0.25">
      <c r="A75" t="str">
        <f>IF(LEN(TRIM(SourceData!A75))=0,"",A$101)</f>
        <v/>
      </c>
      <c r="B75" t="str">
        <f>IF(LEN(TRIM(SourceData!B75))=0,"",B$101)</f>
        <v/>
      </c>
      <c r="C75" t="str">
        <f>IF(LEN(TRIM(SourceData!C75))=0,"",C$101)</f>
        <v/>
      </c>
      <c r="D75" t="str">
        <f>IF(LEN(TRIM(SourceData!D75))=0,"",D$101)</f>
        <v/>
      </c>
      <c r="E75" t="str">
        <f>IF(LEN(TRIM(SourceData!E75))=0,"",E$101)</f>
        <v/>
      </c>
      <c r="F75" t="str">
        <f>IF(LEN(TRIM(SourceData!F75))=0,"",F$101)</f>
        <v/>
      </c>
      <c r="G75" t="str">
        <f>IF(LEN(TRIM(SourceData!G75))=0,"",G$101)</f>
        <v/>
      </c>
      <c r="H75" t="str">
        <f>IF(LEN(TRIM(SourceData!H75))=0,"",H$101)</f>
        <v/>
      </c>
      <c r="I75" t="str">
        <f>IF(LEN(TRIM(SourceData!I75))=0,"",I$101)</f>
        <v/>
      </c>
      <c r="J75" t="str">
        <f>IF(LEN(TRIM(SourceData!J75))=0,"",J$101)</f>
        <v/>
      </c>
      <c r="K75" t="str">
        <f>IF(LEN(TRIM(SourceData!K75))=0,"",K$101)</f>
        <v/>
      </c>
      <c r="L75" t="str">
        <f>IF(LEN(TRIM(SourceData!L75))=0,"",L$101)</f>
        <v/>
      </c>
      <c r="M75" t="str">
        <f>IF(LEN(TRIM(SourceData!M75))=0,"",M$101)</f>
        <v/>
      </c>
      <c r="N75" t="str">
        <f>IF(LEN(TRIM(SourceData!N75))=0,"",N$101)</f>
        <v/>
      </c>
      <c r="O75" t="str">
        <f>IF(LEN(TRIM(SourceData!O75))=0,"",O$101)</f>
        <v/>
      </c>
      <c r="P75" t="str">
        <f>IF(LEN(TRIM(SourceData!P75))=0,"",P$101)</f>
        <v/>
      </c>
      <c r="Q75" t="str">
        <f>IF(LEN(TRIM(SourceData!Q75))=0,"",Q$101)</f>
        <v/>
      </c>
      <c r="R75" t="str">
        <f>IF(LEN(TRIM(SourceData!R75))=0,"",R$101)</f>
        <v/>
      </c>
      <c r="S75" t="str">
        <f>IF(LEN(TRIM(SourceData!S75))=0,"",S$101)</f>
        <v/>
      </c>
      <c r="T75" t="str">
        <f>IF(LEN(TRIM(SourceData!T75))=0,"",T$101)</f>
        <v/>
      </c>
      <c r="U75" s="2" cm="1">
        <f t="array" ref="U75">IFERROR(LOOKUP(2,1/(A75:T75&lt;&gt;""),A75:T75),0)</f>
        <v>0</v>
      </c>
    </row>
    <row r="76" spans="1:21" x14ac:dyDescent="0.25">
      <c r="A76" t="str">
        <f>IF(LEN(TRIM(SourceData!A76))=0,"",A$101)</f>
        <v/>
      </c>
      <c r="B76" t="str">
        <f>IF(LEN(TRIM(SourceData!B76))=0,"",B$101)</f>
        <v/>
      </c>
      <c r="C76" t="str">
        <f>IF(LEN(TRIM(SourceData!C76))=0,"",C$101)</f>
        <v/>
      </c>
      <c r="D76" t="str">
        <f>IF(LEN(TRIM(SourceData!D76))=0,"",D$101)</f>
        <v/>
      </c>
      <c r="E76" t="str">
        <f>IF(LEN(TRIM(SourceData!E76))=0,"",E$101)</f>
        <v/>
      </c>
      <c r="F76" t="str">
        <f>IF(LEN(TRIM(SourceData!F76))=0,"",F$101)</f>
        <v/>
      </c>
      <c r="G76" t="str">
        <f>IF(LEN(TRIM(SourceData!G76))=0,"",G$101)</f>
        <v/>
      </c>
      <c r="H76" t="str">
        <f>IF(LEN(TRIM(SourceData!H76))=0,"",H$101)</f>
        <v/>
      </c>
      <c r="I76" t="str">
        <f>IF(LEN(TRIM(SourceData!I76))=0,"",I$101)</f>
        <v/>
      </c>
      <c r="J76" t="str">
        <f>IF(LEN(TRIM(SourceData!J76))=0,"",J$101)</f>
        <v/>
      </c>
      <c r="K76" t="str">
        <f>IF(LEN(TRIM(SourceData!K76))=0,"",K$101)</f>
        <v/>
      </c>
      <c r="L76" t="str">
        <f>IF(LEN(TRIM(SourceData!L76))=0,"",L$101)</f>
        <v/>
      </c>
      <c r="M76" t="str">
        <f>IF(LEN(TRIM(SourceData!M76))=0,"",M$101)</f>
        <v/>
      </c>
      <c r="N76" t="str">
        <f>IF(LEN(TRIM(SourceData!N76))=0,"",N$101)</f>
        <v/>
      </c>
      <c r="O76" t="str">
        <f>IF(LEN(TRIM(SourceData!O76))=0,"",O$101)</f>
        <v/>
      </c>
      <c r="P76" t="str">
        <f>IF(LEN(TRIM(SourceData!P76))=0,"",P$101)</f>
        <v/>
      </c>
      <c r="Q76" t="str">
        <f>IF(LEN(TRIM(SourceData!Q76))=0,"",Q$101)</f>
        <v/>
      </c>
      <c r="R76" t="str">
        <f>IF(LEN(TRIM(SourceData!R76))=0,"",R$101)</f>
        <v/>
      </c>
      <c r="S76" t="str">
        <f>IF(LEN(TRIM(SourceData!S76))=0,"",S$101)</f>
        <v/>
      </c>
      <c r="T76" t="str">
        <f>IF(LEN(TRIM(SourceData!T76))=0,"",T$101)</f>
        <v/>
      </c>
      <c r="U76" s="2" cm="1">
        <f t="array" ref="U76">IFERROR(LOOKUP(2,1/(A76:T76&lt;&gt;""),A76:T76),0)</f>
        <v>0</v>
      </c>
    </row>
    <row r="77" spans="1:21" x14ac:dyDescent="0.25">
      <c r="A77" t="str">
        <f>IF(LEN(TRIM(SourceData!A77))=0,"",A$101)</f>
        <v/>
      </c>
      <c r="B77" t="str">
        <f>IF(LEN(TRIM(SourceData!B77))=0,"",B$101)</f>
        <v/>
      </c>
      <c r="C77" t="str">
        <f>IF(LEN(TRIM(SourceData!C77))=0,"",C$101)</f>
        <v/>
      </c>
      <c r="D77" t="str">
        <f>IF(LEN(TRIM(SourceData!D77))=0,"",D$101)</f>
        <v/>
      </c>
      <c r="E77" t="str">
        <f>IF(LEN(TRIM(SourceData!E77))=0,"",E$101)</f>
        <v/>
      </c>
      <c r="F77" t="str">
        <f>IF(LEN(TRIM(SourceData!F77))=0,"",F$101)</f>
        <v/>
      </c>
      <c r="G77" t="str">
        <f>IF(LEN(TRIM(SourceData!G77))=0,"",G$101)</f>
        <v/>
      </c>
      <c r="H77" t="str">
        <f>IF(LEN(TRIM(SourceData!H77))=0,"",H$101)</f>
        <v/>
      </c>
      <c r="I77" t="str">
        <f>IF(LEN(TRIM(SourceData!I77))=0,"",I$101)</f>
        <v/>
      </c>
      <c r="J77" t="str">
        <f>IF(LEN(TRIM(SourceData!J77))=0,"",J$101)</f>
        <v/>
      </c>
      <c r="K77" t="str">
        <f>IF(LEN(TRIM(SourceData!K77))=0,"",K$101)</f>
        <v/>
      </c>
      <c r="L77" t="str">
        <f>IF(LEN(TRIM(SourceData!L77))=0,"",L$101)</f>
        <v/>
      </c>
      <c r="M77" t="str">
        <f>IF(LEN(TRIM(SourceData!M77))=0,"",M$101)</f>
        <v/>
      </c>
      <c r="N77" t="str">
        <f>IF(LEN(TRIM(SourceData!N77))=0,"",N$101)</f>
        <v/>
      </c>
      <c r="O77" t="str">
        <f>IF(LEN(TRIM(SourceData!O77))=0,"",O$101)</f>
        <v/>
      </c>
      <c r="P77" t="str">
        <f>IF(LEN(TRIM(SourceData!P77))=0,"",P$101)</f>
        <v/>
      </c>
      <c r="Q77" t="str">
        <f>IF(LEN(TRIM(SourceData!Q77))=0,"",Q$101)</f>
        <v/>
      </c>
      <c r="R77" t="str">
        <f>IF(LEN(TRIM(SourceData!R77))=0,"",R$101)</f>
        <v/>
      </c>
      <c r="S77" t="str">
        <f>IF(LEN(TRIM(SourceData!S77))=0,"",S$101)</f>
        <v/>
      </c>
      <c r="T77" t="str">
        <f>IF(LEN(TRIM(SourceData!T77))=0,"",T$101)</f>
        <v/>
      </c>
      <c r="U77" s="2" cm="1">
        <f t="array" ref="U77">IFERROR(LOOKUP(2,1/(A77:T77&lt;&gt;""),A77:T77),0)</f>
        <v>0</v>
      </c>
    </row>
    <row r="78" spans="1:21" x14ac:dyDescent="0.25">
      <c r="A78" t="str">
        <f>IF(LEN(TRIM(SourceData!A78))=0,"",A$101)</f>
        <v/>
      </c>
      <c r="B78" t="str">
        <f>IF(LEN(TRIM(SourceData!B78))=0,"",B$101)</f>
        <v/>
      </c>
      <c r="C78" t="str">
        <f>IF(LEN(TRIM(SourceData!C78))=0,"",C$101)</f>
        <v/>
      </c>
      <c r="D78" t="str">
        <f>IF(LEN(TRIM(SourceData!D78))=0,"",D$101)</f>
        <v/>
      </c>
      <c r="E78" t="str">
        <f>IF(LEN(TRIM(SourceData!E78))=0,"",E$101)</f>
        <v/>
      </c>
      <c r="F78" t="str">
        <f>IF(LEN(TRIM(SourceData!F78))=0,"",F$101)</f>
        <v/>
      </c>
      <c r="G78" t="str">
        <f>IF(LEN(TRIM(SourceData!G78))=0,"",G$101)</f>
        <v/>
      </c>
      <c r="H78" t="str">
        <f>IF(LEN(TRIM(SourceData!H78))=0,"",H$101)</f>
        <v/>
      </c>
      <c r="I78" t="str">
        <f>IF(LEN(TRIM(SourceData!I78))=0,"",I$101)</f>
        <v/>
      </c>
      <c r="J78" t="str">
        <f>IF(LEN(TRIM(SourceData!J78))=0,"",J$101)</f>
        <v/>
      </c>
      <c r="K78" t="str">
        <f>IF(LEN(TRIM(SourceData!K78))=0,"",K$101)</f>
        <v/>
      </c>
      <c r="L78" t="str">
        <f>IF(LEN(TRIM(SourceData!L78))=0,"",L$101)</f>
        <v/>
      </c>
      <c r="M78" t="str">
        <f>IF(LEN(TRIM(SourceData!M78))=0,"",M$101)</f>
        <v/>
      </c>
      <c r="N78" t="str">
        <f>IF(LEN(TRIM(SourceData!N78))=0,"",N$101)</f>
        <v/>
      </c>
      <c r="O78" t="str">
        <f>IF(LEN(TRIM(SourceData!O78))=0,"",O$101)</f>
        <v/>
      </c>
      <c r="P78" t="str">
        <f>IF(LEN(TRIM(SourceData!P78))=0,"",P$101)</f>
        <v/>
      </c>
      <c r="Q78" t="str">
        <f>IF(LEN(TRIM(SourceData!Q78))=0,"",Q$101)</f>
        <v/>
      </c>
      <c r="R78" t="str">
        <f>IF(LEN(TRIM(SourceData!R78))=0,"",R$101)</f>
        <v/>
      </c>
      <c r="S78" t="str">
        <f>IF(LEN(TRIM(SourceData!S78))=0,"",S$101)</f>
        <v/>
      </c>
      <c r="T78" t="str">
        <f>IF(LEN(TRIM(SourceData!T78))=0,"",T$101)</f>
        <v/>
      </c>
      <c r="U78" s="2" cm="1">
        <f t="array" ref="U78">IFERROR(LOOKUP(2,1/(A78:T78&lt;&gt;""),A78:T78),0)</f>
        <v>0</v>
      </c>
    </row>
    <row r="79" spans="1:21" x14ac:dyDescent="0.25">
      <c r="A79" t="str">
        <f>IF(LEN(TRIM(SourceData!A79))=0,"",A$101)</f>
        <v/>
      </c>
      <c r="B79" t="str">
        <f>IF(LEN(TRIM(SourceData!B79))=0,"",B$101)</f>
        <v/>
      </c>
      <c r="C79" t="str">
        <f>IF(LEN(TRIM(SourceData!C79))=0,"",C$101)</f>
        <v/>
      </c>
      <c r="D79" t="str">
        <f>IF(LEN(TRIM(SourceData!D79))=0,"",D$101)</f>
        <v/>
      </c>
      <c r="E79" t="str">
        <f>IF(LEN(TRIM(SourceData!E79))=0,"",E$101)</f>
        <v/>
      </c>
      <c r="F79" t="str">
        <f>IF(LEN(TRIM(SourceData!F79))=0,"",F$101)</f>
        <v/>
      </c>
      <c r="G79" t="str">
        <f>IF(LEN(TRIM(SourceData!G79))=0,"",G$101)</f>
        <v/>
      </c>
      <c r="H79" t="str">
        <f>IF(LEN(TRIM(SourceData!H79))=0,"",H$101)</f>
        <v/>
      </c>
      <c r="I79" t="str">
        <f>IF(LEN(TRIM(SourceData!I79))=0,"",I$101)</f>
        <v/>
      </c>
      <c r="J79" t="str">
        <f>IF(LEN(TRIM(SourceData!J79))=0,"",J$101)</f>
        <v/>
      </c>
      <c r="K79" t="str">
        <f>IF(LEN(TRIM(SourceData!K79))=0,"",K$101)</f>
        <v/>
      </c>
      <c r="L79" t="str">
        <f>IF(LEN(TRIM(SourceData!L79))=0,"",L$101)</f>
        <v/>
      </c>
      <c r="M79" t="str">
        <f>IF(LEN(TRIM(SourceData!M79))=0,"",M$101)</f>
        <v/>
      </c>
      <c r="N79" t="str">
        <f>IF(LEN(TRIM(SourceData!N79))=0,"",N$101)</f>
        <v/>
      </c>
      <c r="O79" t="str">
        <f>IF(LEN(TRIM(SourceData!O79))=0,"",O$101)</f>
        <v/>
      </c>
      <c r="P79" t="str">
        <f>IF(LEN(TRIM(SourceData!P79))=0,"",P$101)</f>
        <v/>
      </c>
      <c r="Q79" t="str">
        <f>IF(LEN(TRIM(SourceData!Q79))=0,"",Q$101)</f>
        <v/>
      </c>
      <c r="R79" t="str">
        <f>IF(LEN(TRIM(SourceData!R79))=0,"",R$101)</f>
        <v/>
      </c>
      <c r="S79" t="str">
        <f>IF(LEN(TRIM(SourceData!S79))=0,"",S$101)</f>
        <v/>
      </c>
      <c r="T79" t="str">
        <f>IF(LEN(TRIM(SourceData!T79))=0,"",T$101)</f>
        <v/>
      </c>
      <c r="U79" s="2" cm="1">
        <f t="array" ref="U79">IFERROR(LOOKUP(2,1/(A79:T79&lt;&gt;""),A79:T79),0)</f>
        <v>0</v>
      </c>
    </row>
    <row r="80" spans="1:21" x14ac:dyDescent="0.25">
      <c r="A80" t="str">
        <f>IF(LEN(TRIM(SourceData!A80))=0,"",A$101)</f>
        <v/>
      </c>
      <c r="B80" t="str">
        <f>IF(LEN(TRIM(SourceData!B80))=0,"",B$101)</f>
        <v/>
      </c>
      <c r="C80" t="str">
        <f>IF(LEN(TRIM(SourceData!C80))=0,"",C$101)</f>
        <v/>
      </c>
      <c r="D80" t="str">
        <f>IF(LEN(TRIM(SourceData!D80))=0,"",D$101)</f>
        <v/>
      </c>
      <c r="E80" t="str">
        <f>IF(LEN(TRIM(SourceData!E80))=0,"",E$101)</f>
        <v/>
      </c>
      <c r="F80" t="str">
        <f>IF(LEN(TRIM(SourceData!F80))=0,"",F$101)</f>
        <v/>
      </c>
      <c r="G80" t="str">
        <f>IF(LEN(TRIM(SourceData!G80))=0,"",G$101)</f>
        <v/>
      </c>
      <c r="H80" t="str">
        <f>IF(LEN(TRIM(SourceData!H80))=0,"",H$101)</f>
        <v/>
      </c>
      <c r="I80" t="str">
        <f>IF(LEN(TRIM(SourceData!I80))=0,"",I$101)</f>
        <v/>
      </c>
      <c r="J80" t="str">
        <f>IF(LEN(TRIM(SourceData!J80))=0,"",J$101)</f>
        <v/>
      </c>
      <c r="K80" t="str">
        <f>IF(LEN(TRIM(SourceData!K80))=0,"",K$101)</f>
        <v/>
      </c>
      <c r="L80" t="str">
        <f>IF(LEN(TRIM(SourceData!L80))=0,"",L$101)</f>
        <v/>
      </c>
      <c r="M80" t="str">
        <f>IF(LEN(TRIM(SourceData!M80))=0,"",M$101)</f>
        <v/>
      </c>
      <c r="N80" t="str">
        <f>IF(LEN(TRIM(SourceData!N80))=0,"",N$101)</f>
        <v/>
      </c>
      <c r="O80" t="str">
        <f>IF(LEN(TRIM(SourceData!O80))=0,"",O$101)</f>
        <v/>
      </c>
      <c r="P80" t="str">
        <f>IF(LEN(TRIM(SourceData!P80))=0,"",P$101)</f>
        <v/>
      </c>
      <c r="Q80" t="str">
        <f>IF(LEN(TRIM(SourceData!Q80))=0,"",Q$101)</f>
        <v/>
      </c>
      <c r="R80" t="str">
        <f>IF(LEN(TRIM(SourceData!R80))=0,"",R$101)</f>
        <v/>
      </c>
      <c r="S80" t="str">
        <f>IF(LEN(TRIM(SourceData!S80))=0,"",S$101)</f>
        <v/>
      </c>
      <c r="T80" t="str">
        <f>IF(LEN(TRIM(SourceData!T80))=0,"",T$101)</f>
        <v/>
      </c>
      <c r="U80" s="2" cm="1">
        <f t="array" ref="U80">IFERROR(LOOKUP(2,1/(A80:T80&lt;&gt;""),A80:T80),0)</f>
        <v>0</v>
      </c>
    </row>
    <row r="81" spans="1:21" x14ac:dyDescent="0.25">
      <c r="A81" t="str">
        <f>IF(LEN(TRIM(SourceData!A81))=0,"",A$101)</f>
        <v/>
      </c>
      <c r="B81" t="str">
        <f>IF(LEN(TRIM(SourceData!B81))=0,"",B$101)</f>
        <v/>
      </c>
      <c r="C81" t="str">
        <f>IF(LEN(TRIM(SourceData!C81))=0,"",C$101)</f>
        <v/>
      </c>
      <c r="D81" t="str">
        <f>IF(LEN(TRIM(SourceData!D81))=0,"",D$101)</f>
        <v/>
      </c>
      <c r="E81" t="str">
        <f>IF(LEN(TRIM(SourceData!E81))=0,"",E$101)</f>
        <v/>
      </c>
      <c r="F81" t="str">
        <f>IF(LEN(TRIM(SourceData!F81))=0,"",F$101)</f>
        <v/>
      </c>
      <c r="G81" t="str">
        <f>IF(LEN(TRIM(SourceData!G81))=0,"",G$101)</f>
        <v/>
      </c>
      <c r="H81" t="str">
        <f>IF(LEN(TRIM(SourceData!H81))=0,"",H$101)</f>
        <v/>
      </c>
      <c r="I81" t="str">
        <f>IF(LEN(TRIM(SourceData!I81))=0,"",I$101)</f>
        <v/>
      </c>
      <c r="J81" t="str">
        <f>IF(LEN(TRIM(SourceData!J81))=0,"",J$101)</f>
        <v/>
      </c>
      <c r="K81" t="str">
        <f>IF(LEN(TRIM(SourceData!K81))=0,"",K$101)</f>
        <v/>
      </c>
      <c r="L81" t="str">
        <f>IF(LEN(TRIM(SourceData!L81))=0,"",L$101)</f>
        <v/>
      </c>
      <c r="M81" t="str">
        <f>IF(LEN(TRIM(SourceData!M81))=0,"",M$101)</f>
        <v/>
      </c>
      <c r="N81" t="str">
        <f>IF(LEN(TRIM(SourceData!N81))=0,"",N$101)</f>
        <v/>
      </c>
      <c r="O81" t="str">
        <f>IF(LEN(TRIM(SourceData!O81))=0,"",O$101)</f>
        <v/>
      </c>
      <c r="P81" t="str">
        <f>IF(LEN(TRIM(SourceData!P81))=0,"",P$101)</f>
        <v/>
      </c>
      <c r="Q81" t="str">
        <f>IF(LEN(TRIM(SourceData!Q81))=0,"",Q$101)</f>
        <v/>
      </c>
      <c r="R81" t="str">
        <f>IF(LEN(TRIM(SourceData!R81))=0,"",R$101)</f>
        <v/>
      </c>
      <c r="S81" t="str">
        <f>IF(LEN(TRIM(SourceData!S81))=0,"",S$101)</f>
        <v/>
      </c>
      <c r="T81" t="str">
        <f>IF(LEN(TRIM(SourceData!T81))=0,"",T$101)</f>
        <v/>
      </c>
      <c r="U81" s="2" cm="1">
        <f t="array" ref="U81">IFERROR(LOOKUP(2,1/(A81:T81&lt;&gt;""),A81:T81),0)</f>
        <v>0</v>
      </c>
    </row>
    <row r="82" spans="1:21" x14ac:dyDescent="0.25">
      <c r="A82" t="str">
        <f>IF(LEN(TRIM(SourceData!A82))=0,"",A$101)</f>
        <v/>
      </c>
      <c r="B82" t="str">
        <f>IF(LEN(TRIM(SourceData!B82))=0,"",B$101)</f>
        <v/>
      </c>
      <c r="C82" t="str">
        <f>IF(LEN(TRIM(SourceData!C82))=0,"",C$101)</f>
        <v/>
      </c>
      <c r="D82" t="str">
        <f>IF(LEN(TRIM(SourceData!D82))=0,"",D$101)</f>
        <v/>
      </c>
      <c r="E82" t="str">
        <f>IF(LEN(TRIM(SourceData!E82))=0,"",E$101)</f>
        <v/>
      </c>
      <c r="F82" t="str">
        <f>IF(LEN(TRIM(SourceData!F82))=0,"",F$101)</f>
        <v/>
      </c>
      <c r="G82" t="str">
        <f>IF(LEN(TRIM(SourceData!G82))=0,"",G$101)</f>
        <v/>
      </c>
      <c r="H82" t="str">
        <f>IF(LEN(TRIM(SourceData!H82))=0,"",H$101)</f>
        <v/>
      </c>
      <c r="I82" t="str">
        <f>IF(LEN(TRIM(SourceData!I82))=0,"",I$101)</f>
        <v/>
      </c>
      <c r="J82" t="str">
        <f>IF(LEN(TRIM(SourceData!J82))=0,"",J$101)</f>
        <v/>
      </c>
      <c r="K82" t="str">
        <f>IF(LEN(TRIM(SourceData!K82))=0,"",K$101)</f>
        <v/>
      </c>
      <c r="L82" t="str">
        <f>IF(LEN(TRIM(SourceData!L82))=0,"",L$101)</f>
        <v/>
      </c>
      <c r="M82" t="str">
        <f>IF(LEN(TRIM(SourceData!M82))=0,"",M$101)</f>
        <v/>
      </c>
      <c r="N82" t="str">
        <f>IF(LEN(TRIM(SourceData!N82))=0,"",N$101)</f>
        <v/>
      </c>
      <c r="O82" t="str">
        <f>IF(LEN(TRIM(SourceData!O82))=0,"",O$101)</f>
        <v/>
      </c>
      <c r="P82" t="str">
        <f>IF(LEN(TRIM(SourceData!P82))=0,"",P$101)</f>
        <v/>
      </c>
      <c r="Q82" t="str">
        <f>IF(LEN(TRIM(SourceData!Q82))=0,"",Q$101)</f>
        <v/>
      </c>
      <c r="R82" t="str">
        <f>IF(LEN(TRIM(SourceData!R82))=0,"",R$101)</f>
        <v/>
      </c>
      <c r="S82" t="str">
        <f>IF(LEN(TRIM(SourceData!S82))=0,"",S$101)</f>
        <v/>
      </c>
      <c r="T82" t="str">
        <f>IF(LEN(TRIM(SourceData!T82))=0,"",T$101)</f>
        <v/>
      </c>
      <c r="U82" s="2" cm="1">
        <f t="array" ref="U82">IFERROR(LOOKUP(2,1/(A82:T82&lt;&gt;""),A82:T82),0)</f>
        <v>0</v>
      </c>
    </row>
    <row r="83" spans="1:21" x14ac:dyDescent="0.25">
      <c r="A83" t="str">
        <f>IF(LEN(TRIM(SourceData!A83))=0,"",A$101)</f>
        <v/>
      </c>
      <c r="B83" t="str">
        <f>IF(LEN(TRIM(SourceData!B83))=0,"",B$101)</f>
        <v/>
      </c>
      <c r="C83" t="str">
        <f>IF(LEN(TRIM(SourceData!C83))=0,"",C$101)</f>
        <v/>
      </c>
      <c r="D83" t="str">
        <f>IF(LEN(TRIM(SourceData!D83))=0,"",D$101)</f>
        <v/>
      </c>
      <c r="E83" t="str">
        <f>IF(LEN(TRIM(SourceData!E83))=0,"",E$101)</f>
        <v/>
      </c>
      <c r="F83" t="str">
        <f>IF(LEN(TRIM(SourceData!F83))=0,"",F$101)</f>
        <v/>
      </c>
      <c r="G83" t="str">
        <f>IF(LEN(TRIM(SourceData!G83))=0,"",G$101)</f>
        <v/>
      </c>
      <c r="H83" t="str">
        <f>IF(LEN(TRIM(SourceData!H83))=0,"",H$101)</f>
        <v/>
      </c>
      <c r="I83" t="str">
        <f>IF(LEN(TRIM(SourceData!I83))=0,"",I$101)</f>
        <v/>
      </c>
      <c r="J83" t="str">
        <f>IF(LEN(TRIM(SourceData!J83))=0,"",J$101)</f>
        <v/>
      </c>
      <c r="K83" t="str">
        <f>IF(LEN(TRIM(SourceData!K83))=0,"",K$101)</f>
        <v/>
      </c>
      <c r="L83" t="str">
        <f>IF(LEN(TRIM(SourceData!L83))=0,"",L$101)</f>
        <v/>
      </c>
      <c r="M83" t="str">
        <f>IF(LEN(TRIM(SourceData!M83))=0,"",M$101)</f>
        <v/>
      </c>
      <c r="N83" t="str">
        <f>IF(LEN(TRIM(SourceData!N83))=0,"",N$101)</f>
        <v/>
      </c>
      <c r="O83" t="str">
        <f>IF(LEN(TRIM(SourceData!O83))=0,"",O$101)</f>
        <v/>
      </c>
      <c r="P83" t="str">
        <f>IF(LEN(TRIM(SourceData!P83))=0,"",P$101)</f>
        <v/>
      </c>
      <c r="Q83" t="str">
        <f>IF(LEN(TRIM(SourceData!Q83))=0,"",Q$101)</f>
        <v/>
      </c>
      <c r="R83" t="str">
        <f>IF(LEN(TRIM(SourceData!R83))=0,"",R$101)</f>
        <v/>
      </c>
      <c r="S83" t="str">
        <f>IF(LEN(TRIM(SourceData!S83))=0,"",S$101)</f>
        <v/>
      </c>
      <c r="T83" t="str">
        <f>IF(LEN(TRIM(SourceData!T83))=0,"",T$101)</f>
        <v/>
      </c>
      <c r="U83" s="2" cm="1">
        <f t="array" ref="U83">IFERROR(LOOKUP(2,1/(A83:T83&lt;&gt;""),A83:T83),0)</f>
        <v>0</v>
      </c>
    </row>
    <row r="84" spans="1:21" x14ac:dyDescent="0.25">
      <c r="A84" t="str">
        <f>IF(LEN(TRIM(SourceData!A84))=0,"",A$101)</f>
        <v/>
      </c>
      <c r="B84" t="str">
        <f>IF(LEN(TRIM(SourceData!B84))=0,"",B$101)</f>
        <v/>
      </c>
      <c r="C84" t="str">
        <f>IF(LEN(TRIM(SourceData!C84))=0,"",C$101)</f>
        <v/>
      </c>
      <c r="D84" t="str">
        <f>IF(LEN(TRIM(SourceData!D84))=0,"",D$101)</f>
        <v/>
      </c>
      <c r="E84" t="str">
        <f>IF(LEN(TRIM(SourceData!E84))=0,"",E$101)</f>
        <v/>
      </c>
      <c r="F84" t="str">
        <f>IF(LEN(TRIM(SourceData!F84))=0,"",F$101)</f>
        <v/>
      </c>
      <c r="G84" t="str">
        <f>IF(LEN(TRIM(SourceData!G84))=0,"",G$101)</f>
        <v/>
      </c>
      <c r="H84" t="str">
        <f>IF(LEN(TRIM(SourceData!H84))=0,"",H$101)</f>
        <v/>
      </c>
      <c r="I84" t="str">
        <f>IF(LEN(TRIM(SourceData!I84))=0,"",I$101)</f>
        <v/>
      </c>
      <c r="J84" t="str">
        <f>IF(LEN(TRIM(SourceData!J84))=0,"",J$101)</f>
        <v/>
      </c>
      <c r="K84" t="str">
        <f>IF(LEN(TRIM(SourceData!K84))=0,"",K$101)</f>
        <v/>
      </c>
      <c r="L84" t="str">
        <f>IF(LEN(TRIM(SourceData!L84))=0,"",L$101)</f>
        <v/>
      </c>
      <c r="M84" t="str">
        <f>IF(LEN(TRIM(SourceData!M84))=0,"",M$101)</f>
        <v/>
      </c>
      <c r="N84" t="str">
        <f>IF(LEN(TRIM(SourceData!N84))=0,"",N$101)</f>
        <v/>
      </c>
      <c r="O84" t="str">
        <f>IF(LEN(TRIM(SourceData!O84))=0,"",O$101)</f>
        <v/>
      </c>
      <c r="P84" t="str">
        <f>IF(LEN(TRIM(SourceData!P84))=0,"",P$101)</f>
        <v/>
      </c>
      <c r="Q84" t="str">
        <f>IF(LEN(TRIM(SourceData!Q84))=0,"",Q$101)</f>
        <v/>
      </c>
      <c r="R84" t="str">
        <f>IF(LEN(TRIM(SourceData!R84))=0,"",R$101)</f>
        <v/>
      </c>
      <c r="S84" t="str">
        <f>IF(LEN(TRIM(SourceData!S84))=0,"",S$101)</f>
        <v/>
      </c>
      <c r="T84" t="str">
        <f>IF(LEN(TRIM(SourceData!T84))=0,"",T$101)</f>
        <v/>
      </c>
      <c r="U84" s="2" cm="1">
        <f t="array" ref="U84">IFERROR(LOOKUP(2,1/(A84:T84&lt;&gt;""),A84:T84),0)</f>
        <v>0</v>
      </c>
    </row>
    <row r="85" spans="1:21" x14ac:dyDescent="0.25">
      <c r="A85" t="str">
        <f>IF(LEN(TRIM(SourceData!A85))=0,"",A$101)</f>
        <v/>
      </c>
      <c r="B85" t="str">
        <f>IF(LEN(TRIM(SourceData!B85))=0,"",B$101)</f>
        <v/>
      </c>
      <c r="C85" t="str">
        <f>IF(LEN(TRIM(SourceData!C85))=0,"",C$101)</f>
        <v/>
      </c>
      <c r="D85" t="str">
        <f>IF(LEN(TRIM(SourceData!D85))=0,"",D$101)</f>
        <v/>
      </c>
      <c r="E85" t="str">
        <f>IF(LEN(TRIM(SourceData!E85))=0,"",E$101)</f>
        <v/>
      </c>
      <c r="F85" t="str">
        <f>IF(LEN(TRIM(SourceData!F85))=0,"",F$101)</f>
        <v/>
      </c>
      <c r="G85" t="str">
        <f>IF(LEN(TRIM(SourceData!G85))=0,"",G$101)</f>
        <v/>
      </c>
      <c r="H85" t="str">
        <f>IF(LEN(TRIM(SourceData!H85))=0,"",H$101)</f>
        <v/>
      </c>
      <c r="I85" t="str">
        <f>IF(LEN(TRIM(SourceData!I85))=0,"",I$101)</f>
        <v/>
      </c>
      <c r="J85" t="str">
        <f>IF(LEN(TRIM(SourceData!J85))=0,"",J$101)</f>
        <v/>
      </c>
      <c r="K85" t="str">
        <f>IF(LEN(TRIM(SourceData!K85))=0,"",K$101)</f>
        <v/>
      </c>
      <c r="L85" t="str">
        <f>IF(LEN(TRIM(SourceData!L85))=0,"",L$101)</f>
        <v/>
      </c>
      <c r="M85" t="str">
        <f>IF(LEN(TRIM(SourceData!M85))=0,"",M$101)</f>
        <v/>
      </c>
      <c r="N85" t="str">
        <f>IF(LEN(TRIM(SourceData!N85))=0,"",N$101)</f>
        <v/>
      </c>
      <c r="O85" t="str">
        <f>IF(LEN(TRIM(SourceData!O85))=0,"",O$101)</f>
        <v/>
      </c>
      <c r="P85" t="str">
        <f>IF(LEN(TRIM(SourceData!P85))=0,"",P$101)</f>
        <v/>
      </c>
      <c r="Q85" t="str">
        <f>IF(LEN(TRIM(SourceData!Q85))=0,"",Q$101)</f>
        <v/>
      </c>
      <c r="R85" t="str">
        <f>IF(LEN(TRIM(SourceData!R85))=0,"",R$101)</f>
        <v/>
      </c>
      <c r="S85" t="str">
        <f>IF(LEN(TRIM(SourceData!S85))=0,"",S$101)</f>
        <v/>
      </c>
      <c r="T85" t="str">
        <f>IF(LEN(TRIM(SourceData!T85))=0,"",T$101)</f>
        <v/>
      </c>
      <c r="U85" s="2" cm="1">
        <f t="array" ref="U85">IFERROR(LOOKUP(2,1/(A85:T85&lt;&gt;""),A85:T85),0)</f>
        <v>0</v>
      </c>
    </row>
    <row r="86" spans="1:21" x14ac:dyDescent="0.25">
      <c r="A86" t="str">
        <f>IF(LEN(TRIM(SourceData!A86))=0,"",A$101)</f>
        <v/>
      </c>
      <c r="B86" t="str">
        <f>IF(LEN(TRIM(SourceData!B86))=0,"",B$101)</f>
        <v/>
      </c>
      <c r="C86" t="str">
        <f>IF(LEN(TRIM(SourceData!C86))=0,"",C$101)</f>
        <v/>
      </c>
      <c r="D86" t="str">
        <f>IF(LEN(TRIM(SourceData!D86))=0,"",D$101)</f>
        <v/>
      </c>
      <c r="E86" t="str">
        <f>IF(LEN(TRIM(SourceData!E86))=0,"",E$101)</f>
        <v/>
      </c>
      <c r="F86" t="str">
        <f>IF(LEN(TRIM(SourceData!F86))=0,"",F$101)</f>
        <v/>
      </c>
      <c r="G86" t="str">
        <f>IF(LEN(TRIM(SourceData!G86))=0,"",G$101)</f>
        <v/>
      </c>
      <c r="H86" t="str">
        <f>IF(LEN(TRIM(SourceData!H86))=0,"",H$101)</f>
        <v/>
      </c>
      <c r="I86" t="str">
        <f>IF(LEN(TRIM(SourceData!I86))=0,"",I$101)</f>
        <v/>
      </c>
      <c r="J86" t="str">
        <f>IF(LEN(TRIM(SourceData!J86))=0,"",J$101)</f>
        <v/>
      </c>
      <c r="K86" t="str">
        <f>IF(LEN(TRIM(SourceData!K86))=0,"",K$101)</f>
        <v/>
      </c>
      <c r="L86" t="str">
        <f>IF(LEN(TRIM(SourceData!L86))=0,"",L$101)</f>
        <v/>
      </c>
      <c r="M86" t="str">
        <f>IF(LEN(TRIM(SourceData!M86))=0,"",M$101)</f>
        <v/>
      </c>
      <c r="N86" t="str">
        <f>IF(LEN(TRIM(SourceData!N86))=0,"",N$101)</f>
        <v/>
      </c>
      <c r="O86" t="str">
        <f>IF(LEN(TRIM(SourceData!O86))=0,"",O$101)</f>
        <v/>
      </c>
      <c r="P86" t="str">
        <f>IF(LEN(TRIM(SourceData!P86))=0,"",P$101)</f>
        <v/>
      </c>
      <c r="Q86" t="str">
        <f>IF(LEN(TRIM(SourceData!Q86))=0,"",Q$101)</f>
        <v/>
      </c>
      <c r="R86" t="str">
        <f>IF(LEN(TRIM(SourceData!R86))=0,"",R$101)</f>
        <v/>
      </c>
      <c r="S86" t="str">
        <f>IF(LEN(TRIM(SourceData!S86))=0,"",S$101)</f>
        <v/>
      </c>
      <c r="T86" t="str">
        <f>IF(LEN(TRIM(SourceData!T86))=0,"",T$101)</f>
        <v/>
      </c>
      <c r="U86" s="2" cm="1">
        <f t="array" ref="U86">IFERROR(LOOKUP(2,1/(A86:T86&lt;&gt;""),A86:T86),0)</f>
        <v>0</v>
      </c>
    </row>
    <row r="87" spans="1:21" x14ac:dyDescent="0.25">
      <c r="A87" t="str">
        <f>IF(LEN(TRIM(SourceData!A87))=0,"",A$101)</f>
        <v/>
      </c>
      <c r="B87" t="str">
        <f>IF(LEN(TRIM(SourceData!B87))=0,"",B$101)</f>
        <v/>
      </c>
      <c r="C87" t="str">
        <f>IF(LEN(TRIM(SourceData!C87))=0,"",C$101)</f>
        <v/>
      </c>
      <c r="D87" t="str">
        <f>IF(LEN(TRIM(SourceData!D87))=0,"",D$101)</f>
        <v/>
      </c>
      <c r="E87" t="str">
        <f>IF(LEN(TRIM(SourceData!E87))=0,"",E$101)</f>
        <v/>
      </c>
      <c r="F87" t="str">
        <f>IF(LEN(TRIM(SourceData!F87))=0,"",F$101)</f>
        <v/>
      </c>
      <c r="G87" t="str">
        <f>IF(LEN(TRIM(SourceData!G87))=0,"",G$101)</f>
        <v/>
      </c>
      <c r="H87" t="str">
        <f>IF(LEN(TRIM(SourceData!H87))=0,"",H$101)</f>
        <v/>
      </c>
      <c r="I87" t="str">
        <f>IF(LEN(TRIM(SourceData!I87))=0,"",I$101)</f>
        <v/>
      </c>
      <c r="J87" t="str">
        <f>IF(LEN(TRIM(SourceData!J87))=0,"",J$101)</f>
        <v/>
      </c>
      <c r="K87" t="str">
        <f>IF(LEN(TRIM(SourceData!K87))=0,"",K$101)</f>
        <v/>
      </c>
      <c r="L87" t="str">
        <f>IF(LEN(TRIM(SourceData!L87))=0,"",L$101)</f>
        <v/>
      </c>
      <c r="M87" t="str">
        <f>IF(LEN(TRIM(SourceData!M87))=0,"",M$101)</f>
        <v/>
      </c>
      <c r="N87" t="str">
        <f>IF(LEN(TRIM(SourceData!N87))=0,"",N$101)</f>
        <v/>
      </c>
      <c r="O87" t="str">
        <f>IF(LEN(TRIM(SourceData!O87))=0,"",O$101)</f>
        <v/>
      </c>
      <c r="P87" t="str">
        <f>IF(LEN(TRIM(SourceData!P87))=0,"",P$101)</f>
        <v/>
      </c>
      <c r="Q87" t="str">
        <f>IF(LEN(TRIM(SourceData!Q87))=0,"",Q$101)</f>
        <v/>
      </c>
      <c r="R87" t="str">
        <f>IF(LEN(TRIM(SourceData!R87))=0,"",R$101)</f>
        <v/>
      </c>
      <c r="S87" t="str">
        <f>IF(LEN(TRIM(SourceData!S87))=0,"",S$101)</f>
        <v/>
      </c>
      <c r="T87" t="str">
        <f>IF(LEN(TRIM(SourceData!T87))=0,"",T$101)</f>
        <v/>
      </c>
      <c r="U87" s="2" cm="1">
        <f t="array" ref="U87">IFERROR(LOOKUP(2,1/(A87:T87&lt;&gt;""),A87:T87),0)</f>
        <v>0</v>
      </c>
    </row>
    <row r="88" spans="1:21" x14ac:dyDescent="0.25">
      <c r="A88" t="str">
        <f>IF(LEN(TRIM(SourceData!A88))=0,"",A$101)</f>
        <v/>
      </c>
      <c r="B88" t="str">
        <f>IF(LEN(TRIM(SourceData!B88))=0,"",B$101)</f>
        <v/>
      </c>
      <c r="C88" t="str">
        <f>IF(LEN(TRIM(SourceData!C88))=0,"",C$101)</f>
        <v/>
      </c>
      <c r="D88" t="str">
        <f>IF(LEN(TRIM(SourceData!D88))=0,"",D$101)</f>
        <v/>
      </c>
      <c r="E88" t="str">
        <f>IF(LEN(TRIM(SourceData!E88))=0,"",E$101)</f>
        <v/>
      </c>
      <c r="F88" t="str">
        <f>IF(LEN(TRIM(SourceData!F88))=0,"",F$101)</f>
        <v/>
      </c>
      <c r="G88" t="str">
        <f>IF(LEN(TRIM(SourceData!G88))=0,"",G$101)</f>
        <v/>
      </c>
      <c r="H88" t="str">
        <f>IF(LEN(TRIM(SourceData!H88))=0,"",H$101)</f>
        <v/>
      </c>
      <c r="I88" t="str">
        <f>IF(LEN(TRIM(SourceData!I88))=0,"",I$101)</f>
        <v/>
      </c>
      <c r="J88" t="str">
        <f>IF(LEN(TRIM(SourceData!J88))=0,"",J$101)</f>
        <v/>
      </c>
      <c r="K88" t="str">
        <f>IF(LEN(TRIM(SourceData!K88))=0,"",K$101)</f>
        <v/>
      </c>
      <c r="L88" t="str">
        <f>IF(LEN(TRIM(SourceData!L88))=0,"",L$101)</f>
        <v/>
      </c>
      <c r="M88" t="str">
        <f>IF(LEN(TRIM(SourceData!M88))=0,"",M$101)</f>
        <v/>
      </c>
      <c r="N88" t="str">
        <f>IF(LEN(TRIM(SourceData!N88))=0,"",N$101)</f>
        <v/>
      </c>
      <c r="O88" t="str">
        <f>IF(LEN(TRIM(SourceData!O88))=0,"",O$101)</f>
        <v/>
      </c>
      <c r="P88" t="str">
        <f>IF(LEN(TRIM(SourceData!P88))=0,"",P$101)</f>
        <v/>
      </c>
      <c r="Q88" t="str">
        <f>IF(LEN(TRIM(SourceData!Q88))=0,"",Q$101)</f>
        <v/>
      </c>
      <c r="R88" t="str">
        <f>IF(LEN(TRIM(SourceData!R88))=0,"",R$101)</f>
        <v/>
      </c>
      <c r="S88" t="str">
        <f>IF(LEN(TRIM(SourceData!S88))=0,"",S$101)</f>
        <v/>
      </c>
      <c r="T88" t="str">
        <f>IF(LEN(TRIM(SourceData!T88))=0,"",T$101)</f>
        <v/>
      </c>
      <c r="U88" s="2" cm="1">
        <f t="array" ref="U88">IFERROR(LOOKUP(2,1/(A88:T88&lt;&gt;""),A88:T88),0)</f>
        <v>0</v>
      </c>
    </row>
    <row r="89" spans="1:21" x14ac:dyDescent="0.25">
      <c r="A89" t="str">
        <f>IF(LEN(TRIM(SourceData!A89))=0,"",A$101)</f>
        <v/>
      </c>
      <c r="B89" t="str">
        <f>IF(LEN(TRIM(SourceData!B89))=0,"",B$101)</f>
        <v/>
      </c>
      <c r="C89" t="str">
        <f>IF(LEN(TRIM(SourceData!C89))=0,"",C$101)</f>
        <v/>
      </c>
      <c r="D89" t="str">
        <f>IF(LEN(TRIM(SourceData!D89))=0,"",D$101)</f>
        <v/>
      </c>
      <c r="E89" t="str">
        <f>IF(LEN(TRIM(SourceData!E89))=0,"",E$101)</f>
        <v/>
      </c>
      <c r="F89" t="str">
        <f>IF(LEN(TRIM(SourceData!F89))=0,"",F$101)</f>
        <v/>
      </c>
      <c r="G89" t="str">
        <f>IF(LEN(TRIM(SourceData!G89))=0,"",G$101)</f>
        <v/>
      </c>
      <c r="H89" t="str">
        <f>IF(LEN(TRIM(SourceData!H89))=0,"",H$101)</f>
        <v/>
      </c>
      <c r="I89" t="str">
        <f>IF(LEN(TRIM(SourceData!I89))=0,"",I$101)</f>
        <v/>
      </c>
      <c r="J89" t="str">
        <f>IF(LEN(TRIM(SourceData!J89))=0,"",J$101)</f>
        <v/>
      </c>
      <c r="K89" t="str">
        <f>IF(LEN(TRIM(SourceData!K89))=0,"",K$101)</f>
        <v/>
      </c>
      <c r="L89" t="str">
        <f>IF(LEN(TRIM(SourceData!L89))=0,"",L$101)</f>
        <v/>
      </c>
      <c r="M89" t="str">
        <f>IF(LEN(TRIM(SourceData!M89))=0,"",M$101)</f>
        <v/>
      </c>
      <c r="N89" t="str">
        <f>IF(LEN(TRIM(SourceData!N89))=0,"",N$101)</f>
        <v/>
      </c>
      <c r="O89" t="str">
        <f>IF(LEN(TRIM(SourceData!O89))=0,"",O$101)</f>
        <v/>
      </c>
      <c r="P89" t="str">
        <f>IF(LEN(TRIM(SourceData!P89))=0,"",P$101)</f>
        <v/>
      </c>
      <c r="Q89" t="str">
        <f>IF(LEN(TRIM(SourceData!Q89))=0,"",Q$101)</f>
        <v/>
      </c>
      <c r="R89" t="str">
        <f>IF(LEN(TRIM(SourceData!R89))=0,"",R$101)</f>
        <v/>
      </c>
      <c r="S89" t="str">
        <f>IF(LEN(TRIM(SourceData!S89))=0,"",S$101)</f>
        <v/>
      </c>
      <c r="T89" t="str">
        <f>IF(LEN(TRIM(SourceData!T89))=0,"",T$101)</f>
        <v/>
      </c>
      <c r="U89" s="2" cm="1">
        <f t="array" ref="U89">IFERROR(LOOKUP(2,1/(A89:T89&lt;&gt;""),A89:T89),0)</f>
        <v>0</v>
      </c>
    </row>
    <row r="90" spans="1:21" x14ac:dyDescent="0.25">
      <c r="A90" t="str">
        <f>IF(LEN(TRIM(SourceData!A90))=0,"",A$101)</f>
        <v/>
      </c>
      <c r="B90" t="str">
        <f>IF(LEN(TRIM(SourceData!B90))=0,"",B$101)</f>
        <v/>
      </c>
      <c r="C90" t="str">
        <f>IF(LEN(TRIM(SourceData!C90))=0,"",C$101)</f>
        <v/>
      </c>
      <c r="D90" t="str">
        <f>IF(LEN(TRIM(SourceData!D90))=0,"",D$101)</f>
        <v/>
      </c>
      <c r="E90" t="str">
        <f>IF(LEN(TRIM(SourceData!E90))=0,"",E$101)</f>
        <v/>
      </c>
      <c r="F90" t="str">
        <f>IF(LEN(TRIM(SourceData!F90))=0,"",F$101)</f>
        <v/>
      </c>
      <c r="G90" t="str">
        <f>IF(LEN(TRIM(SourceData!G90))=0,"",G$101)</f>
        <v/>
      </c>
      <c r="H90" t="str">
        <f>IF(LEN(TRIM(SourceData!H90))=0,"",H$101)</f>
        <v/>
      </c>
      <c r="I90" t="str">
        <f>IF(LEN(TRIM(SourceData!I90))=0,"",I$101)</f>
        <v/>
      </c>
      <c r="J90" t="str">
        <f>IF(LEN(TRIM(SourceData!J90))=0,"",J$101)</f>
        <v/>
      </c>
      <c r="K90" t="str">
        <f>IF(LEN(TRIM(SourceData!K90))=0,"",K$101)</f>
        <v/>
      </c>
      <c r="L90" t="str">
        <f>IF(LEN(TRIM(SourceData!L90))=0,"",L$101)</f>
        <v/>
      </c>
      <c r="M90" t="str">
        <f>IF(LEN(TRIM(SourceData!M90))=0,"",M$101)</f>
        <v/>
      </c>
      <c r="N90" t="str">
        <f>IF(LEN(TRIM(SourceData!N90))=0,"",N$101)</f>
        <v/>
      </c>
      <c r="O90" t="str">
        <f>IF(LEN(TRIM(SourceData!O90))=0,"",O$101)</f>
        <v/>
      </c>
      <c r="P90" t="str">
        <f>IF(LEN(TRIM(SourceData!P90))=0,"",P$101)</f>
        <v/>
      </c>
      <c r="Q90" t="str">
        <f>IF(LEN(TRIM(SourceData!Q90))=0,"",Q$101)</f>
        <v/>
      </c>
      <c r="R90" t="str">
        <f>IF(LEN(TRIM(SourceData!R90))=0,"",R$101)</f>
        <v/>
      </c>
      <c r="S90" t="str">
        <f>IF(LEN(TRIM(SourceData!S90))=0,"",S$101)</f>
        <v/>
      </c>
      <c r="T90" t="str">
        <f>IF(LEN(TRIM(SourceData!T90))=0,"",T$101)</f>
        <v/>
      </c>
      <c r="U90" s="2" cm="1">
        <f t="array" ref="U90">IFERROR(LOOKUP(2,1/(A90:T90&lt;&gt;""),A90:T90),0)</f>
        <v>0</v>
      </c>
    </row>
    <row r="91" spans="1:21" x14ac:dyDescent="0.25">
      <c r="A91" t="str">
        <f>IF(LEN(TRIM(SourceData!A91))=0,"",A$101)</f>
        <v/>
      </c>
      <c r="B91" t="str">
        <f>IF(LEN(TRIM(SourceData!B91))=0,"",B$101)</f>
        <v/>
      </c>
      <c r="C91" t="str">
        <f>IF(LEN(TRIM(SourceData!C91))=0,"",C$101)</f>
        <v/>
      </c>
      <c r="D91" t="str">
        <f>IF(LEN(TRIM(SourceData!D91))=0,"",D$101)</f>
        <v/>
      </c>
      <c r="E91" t="str">
        <f>IF(LEN(TRIM(SourceData!E91))=0,"",E$101)</f>
        <v/>
      </c>
      <c r="F91" t="str">
        <f>IF(LEN(TRIM(SourceData!F91))=0,"",F$101)</f>
        <v/>
      </c>
      <c r="G91" t="str">
        <f>IF(LEN(TRIM(SourceData!G91))=0,"",G$101)</f>
        <v/>
      </c>
      <c r="H91" t="str">
        <f>IF(LEN(TRIM(SourceData!H91))=0,"",H$101)</f>
        <v/>
      </c>
      <c r="I91" t="str">
        <f>IF(LEN(TRIM(SourceData!I91))=0,"",I$101)</f>
        <v/>
      </c>
      <c r="J91" t="str">
        <f>IF(LEN(TRIM(SourceData!J91))=0,"",J$101)</f>
        <v/>
      </c>
      <c r="K91" t="str">
        <f>IF(LEN(TRIM(SourceData!K91))=0,"",K$101)</f>
        <v/>
      </c>
      <c r="L91" t="str">
        <f>IF(LEN(TRIM(SourceData!L91))=0,"",L$101)</f>
        <v/>
      </c>
      <c r="M91" t="str">
        <f>IF(LEN(TRIM(SourceData!M91))=0,"",M$101)</f>
        <v/>
      </c>
      <c r="N91" t="str">
        <f>IF(LEN(TRIM(SourceData!N91))=0,"",N$101)</f>
        <v/>
      </c>
      <c r="O91" t="str">
        <f>IF(LEN(TRIM(SourceData!O91))=0,"",O$101)</f>
        <v/>
      </c>
      <c r="P91" t="str">
        <f>IF(LEN(TRIM(SourceData!P91))=0,"",P$101)</f>
        <v/>
      </c>
      <c r="Q91" t="str">
        <f>IF(LEN(TRIM(SourceData!Q91))=0,"",Q$101)</f>
        <v/>
      </c>
      <c r="R91" t="str">
        <f>IF(LEN(TRIM(SourceData!R91))=0,"",R$101)</f>
        <v/>
      </c>
      <c r="S91" t="str">
        <f>IF(LEN(TRIM(SourceData!S91))=0,"",S$101)</f>
        <v/>
      </c>
      <c r="T91" t="str">
        <f>IF(LEN(TRIM(SourceData!T91))=0,"",T$101)</f>
        <v/>
      </c>
      <c r="U91" s="2" cm="1">
        <f t="array" ref="U91">IFERROR(LOOKUP(2,1/(A91:T91&lt;&gt;""),A91:T91),0)</f>
        <v>0</v>
      </c>
    </row>
    <row r="92" spans="1:21" x14ac:dyDescent="0.25">
      <c r="A92" t="str">
        <f>IF(LEN(TRIM(SourceData!A92))=0,"",A$101)</f>
        <v/>
      </c>
      <c r="B92" t="str">
        <f>IF(LEN(TRIM(SourceData!B92))=0,"",B$101)</f>
        <v/>
      </c>
      <c r="C92" t="str">
        <f>IF(LEN(TRIM(SourceData!C92))=0,"",C$101)</f>
        <v/>
      </c>
      <c r="D92" t="str">
        <f>IF(LEN(TRIM(SourceData!D92))=0,"",D$101)</f>
        <v/>
      </c>
      <c r="E92" t="str">
        <f>IF(LEN(TRIM(SourceData!E92))=0,"",E$101)</f>
        <v/>
      </c>
      <c r="F92" t="str">
        <f>IF(LEN(TRIM(SourceData!F92))=0,"",F$101)</f>
        <v/>
      </c>
      <c r="G92" t="str">
        <f>IF(LEN(TRIM(SourceData!G92))=0,"",G$101)</f>
        <v/>
      </c>
      <c r="H92" t="str">
        <f>IF(LEN(TRIM(SourceData!H92))=0,"",H$101)</f>
        <v/>
      </c>
      <c r="I92" t="str">
        <f>IF(LEN(TRIM(SourceData!I92))=0,"",I$101)</f>
        <v/>
      </c>
      <c r="J92" t="str">
        <f>IF(LEN(TRIM(SourceData!J92))=0,"",J$101)</f>
        <v/>
      </c>
      <c r="K92" t="str">
        <f>IF(LEN(TRIM(SourceData!K92))=0,"",K$101)</f>
        <v/>
      </c>
      <c r="L92" t="str">
        <f>IF(LEN(TRIM(SourceData!L92))=0,"",L$101)</f>
        <v/>
      </c>
      <c r="M92" t="str">
        <f>IF(LEN(TRIM(SourceData!M92))=0,"",M$101)</f>
        <v/>
      </c>
      <c r="N92" t="str">
        <f>IF(LEN(TRIM(SourceData!N92))=0,"",N$101)</f>
        <v/>
      </c>
      <c r="O92" t="str">
        <f>IF(LEN(TRIM(SourceData!O92))=0,"",O$101)</f>
        <v/>
      </c>
      <c r="P92" t="str">
        <f>IF(LEN(TRIM(SourceData!P92))=0,"",P$101)</f>
        <v/>
      </c>
      <c r="Q92" t="str">
        <f>IF(LEN(TRIM(SourceData!Q92))=0,"",Q$101)</f>
        <v/>
      </c>
      <c r="R92" t="str">
        <f>IF(LEN(TRIM(SourceData!R92))=0,"",R$101)</f>
        <v/>
      </c>
      <c r="S92" t="str">
        <f>IF(LEN(TRIM(SourceData!S92))=0,"",S$101)</f>
        <v/>
      </c>
      <c r="T92" t="str">
        <f>IF(LEN(TRIM(SourceData!T92))=0,"",T$101)</f>
        <v/>
      </c>
      <c r="U92" s="2" cm="1">
        <f t="array" ref="U92">IFERROR(LOOKUP(2,1/(A92:T92&lt;&gt;""),A92:T92),0)</f>
        <v>0</v>
      </c>
    </row>
    <row r="93" spans="1:21" x14ac:dyDescent="0.25">
      <c r="A93" t="str">
        <f>IF(LEN(TRIM(SourceData!A93))=0,"",A$101)</f>
        <v/>
      </c>
      <c r="B93" t="str">
        <f>IF(LEN(TRIM(SourceData!B93))=0,"",B$101)</f>
        <v/>
      </c>
      <c r="C93" t="str">
        <f>IF(LEN(TRIM(SourceData!C93))=0,"",C$101)</f>
        <v/>
      </c>
      <c r="D93" t="str">
        <f>IF(LEN(TRIM(SourceData!D93))=0,"",D$101)</f>
        <v/>
      </c>
      <c r="E93" t="str">
        <f>IF(LEN(TRIM(SourceData!E93))=0,"",E$101)</f>
        <v/>
      </c>
      <c r="F93" t="str">
        <f>IF(LEN(TRIM(SourceData!F93))=0,"",F$101)</f>
        <v/>
      </c>
      <c r="G93" t="str">
        <f>IF(LEN(TRIM(SourceData!G93))=0,"",G$101)</f>
        <v/>
      </c>
      <c r="H93" t="str">
        <f>IF(LEN(TRIM(SourceData!H93))=0,"",H$101)</f>
        <v/>
      </c>
      <c r="I93" t="str">
        <f>IF(LEN(TRIM(SourceData!I93))=0,"",I$101)</f>
        <v/>
      </c>
      <c r="J93" t="str">
        <f>IF(LEN(TRIM(SourceData!J93))=0,"",J$101)</f>
        <v/>
      </c>
      <c r="K93" t="str">
        <f>IF(LEN(TRIM(SourceData!K93))=0,"",K$101)</f>
        <v/>
      </c>
      <c r="L93" t="str">
        <f>IF(LEN(TRIM(SourceData!L93))=0,"",L$101)</f>
        <v/>
      </c>
      <c r="M93" t="str">
        <f>IF(LEN(TRIM(SourceData!M93))=0,"",M$101)</f>
        <v/>
      </c>
      <c r="N93" t="str">
        <f>IF(LEN(TRIM(SourceData!N93))=0,"",N$101)</f>
        <v/>
      </c>
      <c r="O93" t="str">
        <f>IF(LEN(TRIM(SourceData!O93))=0,"",O$101)</f>
        <v/>
      </c>
      <c r="P93" t="str">
        <f>IF(LEN(TRIM(SourceData!P93))=0,"",P$101)</f>
        <v/>
      </c>
      <c r="Q93" t="str">
        <f>IF(LEN(TRIM(SourceData!Q93))=0,"",Q$101)</f>
        <v/>
      </c>
      <c r="R93" t="str">
        <f>IF(LEN(TRIM(SourceData!R93))=0,"",R$101)</f>
        <v/>
      </c>
      <c r="S93" t="str">
        <f>IF(LEN(TRIM(SourceData!S93))=0,"",S$101)</f>
        <v/>
      </c>
      <c r="T93" t="str">
        <f>IF(LEN(TRIM(SourceData!T93))=0,"",T$101)</f>
        <v/>
      </c>
      <c r="U93" s="2" cm="1">
        <f t="array" ref="U93">IFERROR(LOOKUP(2,1/(A93:T93&lt;&gt;""),A93:T93),0)</f>
        <v>0</v>
      </c>
    </row>
    <row r="94" spans="1:21" x14ac:dyDescent="0.25">
      <c r="A94" t="str">
        <f>IF(LEN(TRIM(SourceData!A94))=0,"",A$101)</f>
        <v/>
      </c>
      <c r="B94" t="str">
        <f>IF(LEN(TRIM(SourceData!B94))=0,"",B$101)</f>
        <v/>
      </c>
      <c r="C94" t="str">
        <f>IF(LEN(TRIM(SourceData!C94))=0,"",C$101)</f>
        <v/>
      </c>
      <c r="D94" t="str">
        <f>IF(LEN(TRIM(SourceData!D94))=0,"",D$101)</f>
        <v/>
      </c>
      <c r="E94" t="str">
        <f>IF(LEN(TRIM(SourceData!E94))=0,"",E$101)</f>
        <v/>
      </c>
      <c r="F94" t="str">
        <f>IF(LEN(TRIM(SourceData!F94))=0,"",F$101)</f>
        <v/>
      </c>
      <c r="G94" t="str">
        <f>IF(LEN(TRIM(SourceData!G94))=0,"",G$101)</f>
        <v/>
      </c>
      <c r="H94" t="str">
        <f>IF(LEN(TRIM(SourceData!H94))=0,"",H$101)</f>
        <v/>
      </c>
      <c r="I94" t="str">
        <f>IF(LEN(TRIM(SourceData!I94))=0,"",I$101)</f>
        <v/>
      </c>
      <c r="J94" t="str">
        <f>IF(LEN(TRIM(SourceData!J94))=0,"",J$101)</f>
        <v/>
      </c>
      <c r="K94" t="str">
        <f>IF(LEN(TRIM(SourceData!K94))=0,"",K$101)</f>
        <v/>
      </c>
      <c r="L94" t="str">
        <f>IF(LEN(TRIM(SourceData!L94))=0,"",L$101)</f>
        <v/>
      </c>
      <c r="M94" t="str">
        <f>IF(LEN(TRIM(SourceData!M94))=0,"",M$101)</f>
        <v/>
      </c>
      <c r="N94" t="str">
        <f>IF(LEN(TRIM(SourceData!N94))=0,"",N$101)</f>
        <v/>
      </c>
      <c r="O94" t="str">
        <f>IF(LEN(TRIM(SourceData!O94))=0,"",O$101)</f>
        <v/>
      </c>
      <c r="P94" t="str">
        <f>IF(LEN(TRIM(SourceData!P94))=0,"",P$101)</f>
        <v/>
      </c>
      <c r="Q94" t="str">
        <f>IF(LEN(TRIM(SourceData!Q94))=0,"",Q$101)</f>
        <v/>
      </c>
      <c r="R94" t="str">
        <f>IF(LEN(TRIM(SourceData!R94))=0,"",R$101)</f>
        <v/>
      </c>
      <c r="S94" t="str">
        <f>IF(LEN(TRIM(SourceData!S94))=0,"",S$101)</f>
        <v/>
      </c>
      <c r="T94" t="str">
        <f>IF(LEN(TRIM(SourceData!T94))=0,"",T$101)</f>
        <v/>
      </c>
      <c r="U94" s="2" cm="1">
        <f t="array" ref="U94">IFERROR(LOOKUP(2,1/(A94:T94&lt;&gt;""),A94:T94),0)</f>
        <v>0</v>
      </c>
    </row>
    <row r="95" spans="1:21" x14ac:dyDescent="0.25">
      <c r="A95" t="str">
        <f>IF(LEN(TRIM(SourceData!A95))=0,"",A$101)</f>
        <v/>
      </c>
      <c r="B95" t="str">
        <f>IF(LEN(TRIM(SourceData!B95))=0,"",B$101)</f>
        <v/>
      </c>
      <c r="C95" t="str">
        <f>IF(LEN(TRIM(SourceData!C95))=0,"",C$101)</f>
        <v/>
      </c>
      <c r="D95" t="str">
        <f>IF(LEN(TRIM(SourceData!D95))=0,"",D$101)</f>
        <v/>
      </c>
      <c r="E95" t="str">
        <f>IF(LEN(TRIM(SourceData!E95))=0,"",E$101)</f>
        <v/>
      </c>
      <c r="F95" t="str">
        <f>IF(LEN(TRIM(SourceData!F95))=0,"",F$101)</f>
        <v/>
      </c>
      <c r="G95" t="str">
        <f>IF(LEN(TRIM(SourceData!G95))=0,"",G$101)</f>
        <v/>
      </c>
      <c r="H95" t="str">
        <f>IF(LEN(TRIM(SourceData!H95))=0,"",H$101)</f>
        <v/>
      </c>
      <c r="I95" t="str">
        <f>IF(LEN(TRIM(SourceData!I95))=0,"",I$101)</f>
        <v/>
      </c>
      <c r="J95" t="str">
        <f>IF(LEN(TRIM(SourceData!J95))=0,"",J$101)</f>
        <v/>
      </c>
      <c r="K95" t="str">
        <f>IF(LEN(TRIM(SourceData!K95))=0,"",K$101)</f>
        <v/>
      </c>
      <c r="L95" t="str">
        <f>IF(LEN(TRIM(SourceData!L95))=0,"",L$101)</f>
        <v/>
      </c>
      <c r="M95" t="str">
        <f>IF(LEN(TRIM(SourceData!M95))=0,"",M$101)</f>
        <v/>
      </c>
      <c r="N95" t="str">
        <f>IF(LEN(TRIM(SourceData!N95))=0,"",N$101)</f>
        <v/>
      </c>
      <c r="O95" t="str">
        <f>IF(LEN(TRIM(SourceData!O95))=0,"",O$101)</f>
        <v/>
      </c>
      <c r="P95" t="str">
        <f>IF(LEN(TRIM(SourceData!P95))=0,"",P$101)</f>
        <v/>
      </c>
      <c r="Q95" t="str">
        <f>IF(LEN(TRIM(SourceData!Q95))=0,"",Q$101)</f>
        <v/>
      </c>
      <c r="R95" t="str">
        <f>IF(LEN(TRIM(SourceData!R95))=0,"",R$101)</f>
        <v/>
      </c>
      <c r="S95" t="str">
        <f>IF(LEN(TRIM(SourceData!S95))=0,"",S$101)</f>
        <v/>
      </c>
      <c r="T95" t="str">
        <f>IF(LEN(TRIM(SourceData!T95))=0,"",T$101)</f>
        <v/>
      </c>
      <c r="U95" s="2" cm="1">
        <f t="array" ref="U95">IFERROR(LOOKUP(2,1/(A95:T95&lt;&gt;""),A95:T95),0)</f>
        <v>0</v>
      </c>
    </row>
    <row r="96" spans="1:21" x14ac:dyDescent="0.25">
      <c r="A96" t="str">
        <f>IF(LEN(TRIM(SourceData!A96))=0,"",A$101)</f>
        <v/>
      </c>
      <c r="B96" t="str">
        <f>IF(LEN(TRIM(SourceData!B96))=0,"",B$101)</f>
        <v/>
      </c>
      <c r="C96" t="str">
        <f>IF(LEN(TRIM(SourceData!C96))=0,"",C$101)</f>
        <v/>
      </c>
      <c r="D96" t="str">
        <f>IF(LEN(TRIM(SourceData!D96))=0,"",D$101)</f>
        <v/>
      </c>
      <c r="E96" t="str">
        <f>IF(LEN(TRIM(SourceData!E96))=0,"",E$101)</f>
        <v/>
      </c>
      <c r="F96" t="str">
        <f>IF(LEN(TRIM(SourceData!F96))=0,"",F$101)</f>
        <v/>
      </c>
      <c r="G96" t="str">
        <f>IF(LEN(TRIM(SourceData!G96))=0,"",G$101)</f>
        <v/>
      </c>
      <c r="H96" t="str">
        <f>IF(LEN(TRIM(SourceData!H96))=0,"",H$101)</f>
        <v/>
      </c>
      <c r="I96" t="str">
        <f>IF(LEN(TRIM(SourceData!I96))=0,"",I$101)</f>
        <v/>
      </c>
      <c r="J96" t="str">
        <f>IF(LEN(TRIM(SourceData!J96))=0,"",J$101)</f>
        <v/>
      </c>
      <c r="K96" t="str">
        <f>IF(LEN(TRIM(SourceData!K96))=0,"",K$101)</f>
        <v/>
      </c>
      <c r="L96" t="str">
        <f>IF(LEN(TRIM(SourceData!L96))=0,"",L$101)</f>
        <v/>
      </c>
      <c r="M96" t="str">
        <f>IF(LEN(TRIM(SourceData!M96))=0,"",M$101)</f>
        <v/>
      </c>
      <c r="N96" t="str">
        <f>IF(LEN(TRIM(SourceData!N96))=0,"",N$101)</f>
        <v/>
      </c>
      <c r="O96" t="str">
        <f>IF(LEN(TRIM(SourceData!O96))=0,"",O$101)</f>
        <v/>
      </c>
      <c r="P96" t="str">
        <f>IF(LEN(TRIM(SourceData!P96))=0,"",P$101)</f>
        <v/>
      </c>
      <c r="Q96" t="str">
        <f>IF(LEN(TRIM(SourceData!Q96))=0,"",Q$101)</f>
        <v/>
      </c>
      <c r="R96" t="str">
        <f>IF(LEN(TRIM(SourceData!R96))=0,"",R$101)</f>
        <v/>
      </c>
      <c r="S96" t="str">
        <f>IF(LEN(TRIM(SourceData!S96))=0,"",S$101)</f>
        <v/>
      </c>
      <c r="T96" t="str">
        <f>IF(LEN(TRIM(SourceData!T96))=0,"",T$101)</f>
        <v/>
      </c>
      <c r="U96" s="2" cm="1">
        <f t="array" ref="U96">IFERROR(LOOKUP(2,1/(A96:T96&lt;&gt;""),A96:T96),0)</f>
        <v>0</v>
      </c>
    </row>
    <row r="97" spans="1:21" x14ac:dyDescent="0.25">
      <c r="A97" t="str">
        <f>IF(LEN(TRIM(SourceData!A97))=0,"",A$101)</f>
        <v/>
      </c>
      <c r="B97" t="str">
        <f>IF(LEN(TRIM(SourceData!B97))=0,"",B$101)</f>
        <v/>
      </c>
      <c r="C97" t="str">
        <f>IF(LEN(TRIM(SourceData!C97))=0,"",C$101)</f>
        <v/>
      </c>
      <c r="D97" t="str">
        <f>IF(LEN(TRIM(SourceData!D97))=0,"",D$101)</f>
        <v/>
      </c>
      <c r="E97" t="str">
        <f>IF(LEN(TRIM(SourceData!E97))=0,"",E$101)</f>
        <v/>
      </c>
      <c r="F97" t="str">
        <f>IF(LEN(TRIM(SourceData!F97))=0,"",F$101)</f>
        <v/>
      </c>
      <c r="G97" t="str">
        <f>IF(LEN(TRIM(SourceData!G97))=0,"",G$101)</f>
        <v/>
      </c>
      <c r="H97" t="str">
        <f>IF(LEN(TRIM(SourceData!H97))=0,"",H$101)</f>
        <v/>
      </c>
      <c r="I97" t="str">
        <f>IF(LEN(TRIM(SourceData!I97))=0,"",I$101)</f>
        <v/>
      </c>
      <c r="J97" t="str">
        <f>IF(LEN(TRIM(SourceData!J97))=0,"",J$101)</f>
        <v/>
      </c>
      <c r="K97" t="str">
        <f>IF(LEN(TRIM(SourceData!K97))=0,"",K$101)</f>
        <v/>
      </c>
      <c r="L97" t="str">
        <f>IF(LEN(TRIM(SourceData!L97))=0,"",L$101)</f>
        <v/>
      </c>
      <c r="M97" t="str">
        <f>IF(LEN(TRIM(SourceData!M97))=0,"",M$101)</f>
        <v/>
      </c>
      <c r="N97" t="str">
        <f>IF(LEN(TRIM(SourceData!N97))=0,"",N$101)</f>
        <v/>
      </c>
      <c r="O97" t="str">
        <f>IF(LEN(TRIM(SourceData!O97))=0,"",O$101)</f>
        <v/>
      </c>
      <c r="P97" t="str">
        <f>IF(LEN(TRIM(SourceData!P97))=0,"",P$101)</f>
        <v/>
      </c>
      <c r="Q97" t="str">
        <f>IF(LEN(TRIM(SourceData!Q97))=0,"",Q$101)</f>
        <v/>
      </c>
      <c r="R97" t="str">
        <f>IF(LEN(TRIM(SourceData!R97))=0,"",R$101)</f>
        <v/>
      </c>
      <c r="S97" t="str">
        <f>IF(LEN(TRIM(SourceData!S97))=0,"",S$101)</f>
        <v/>
      </c>
      <c r="T97" t="str">
        <f>IF(LEN(TRIM(SourceData!T97))=0,"",T$101)</f>
        <v/>
      </c>
      <c r="U97" s="2" cm="1">
        <f t="array" ref="U97">IFERROR(LOOKUP(2,1/(A97:T97&lt;&gt;""),A97:T97),0)</f>
        <v>0</v>
      </c>
    </row>
    <row r="98" spans="1:21" x14ac:dyDescent="0.25">
      <c r="A98" t="str">
        <f>IF(LEN(TRIM(SourceData!A98))=0,"",A$101)</f>
        <v/>
      </c>
      <c r="B98" t="str">
        <f>IF(LEN(TRIM(SourceData!B98))=0,"",B$101)</f>
        <v/>
      </c>
      <c r="C98" t="str">
        <f>IF(LEN(TRIM(SourceData!C98))=0,"",C$101)</f>
        <v/>
      </c>
      <c r="D98" t="str">
        <f>IF(LEN(TRIM(SourceData!D98))=0,"",D$101)</f>
        <v/>
      </c>
      <c r="E98" t="str">
        <f>IF(LEN(TRIM(SourceData!E98))=0,"",E$101)</f>
        <v/>
      </c>
      <c r="F98" t="str">
        <f>IF(LEN(TRIM(SourceData!F98))=0,"",F$101)</f>
        <v/>
      </c>
      <c r="G98" t="str">
        <f>IF(LEN(TRIM(SourceData!G98))=0,"",G$101)</f>
        <v/>
      </c>
      <c r="H98" t="str">
        <f>IF(LEN(TRIM(SourceData!H98))=0,"",H$101)</f>
        <v/>
      </c>
      <c r="I98" t="str">
        <f>IF(LEN(TRIM(SourceData!I98))=0,"",I$101)</f>
        <v/>
      </c>
      <c r="J98" t="str">
        <f>IF(LEN(TRIM(SourceData!J98))=0,"",J$101)</f>
        <v/>
      </c>
      <c r="K98" t="str">
        <f>IF(LEN(TRIM(SourceData!K98))=0,"",K$101)</f>
        <v/>
      </c>
      <c r="L98" t="str">
        <f>IF(LEN(TRIM(SourceData!L98))=0,"",L$101)</f>
        <v/>
      </c>
      <c r="M98" t="str">
        <f>IF(LEN(TRIM(SourceData!M98))=0,"",M$101)</f>
        <v/>
      </c>
      <c r="N98" t="str">
        <f>IF(LEN(TRIM(SourceData!N98))=0,"",N$101)</f>
        <v/>
      </c>
      <c r="O98" t="str">
        <f>IF(LEN(TRIM(SourceData!O98))=0,"",O$101)</f>
        <v/>
      </c>
      <c r="P98" t="str">
        <f>IF(LEN(TRIM(SourceData!P98))=0,"",P$101)</f>
        <v/>
      </c>
      <c r="Q98" t="str">
        <f>IF(LEN(TRIM(SourceData!Q98))=0,"",Q$101)</f>
        <v/>
      </c>
      <c r="R98" t="str">
        <f>IF(LEN(TRIM(SourceData!R98))=0,"",R$101)</f>
        <v/>
      </c>
      <c r="S98" t="str">
        <f>IF(LEN(TRIM(SourceData!S98))=0,"",S$101)</f>
        <v/>
      </c>
      <c r="T98" t="str">
        <f>IF(LEN(TRIM(SourceData!T98))=0,"",T$101)</f>
        <v/>
      </c>
      <c r="U98" s="2" cm="1">
        <f t="array" ref="U98">IFERROR(LOOKUP(2,1/(A98:T98&lt;&gt;""),A98:T98),0)</f>
        <v>0</v>
      </c>
    </row>
    <row r="99" spans="1:21" x14ac:dyDescent="0.25">
      <c r="A99" t="str">
        <f>IF(LEN(TRIM(SourceData!A99))=0,"",A$101)</f>
        <v/>
      </c>
      <c r="B99" t="str">
        <f>IF(LEN(TRIM(SourceData!B99))=0,"",B$101)</f>
        <v/>
      </c>
      <c r="C99" t="str">
        <f>IF(LEN(TRIM(SourceData!C99))=0,"",C$101)</f>
        <v/>
      </c>
      <c r="D99" t="str">
        <f>IF(LEN(TRIM(SourceData!D99))=0,"",D$101)</f>
        <v/>
      </c>
      <c r="E99" t="str">
        <f>IF(LEN(TRIM(SourceData!E99))=0,"",E$101)</f>
        <v/>
      </c>
      <c r="F99" t="str">
        <f>IF(LEN(TRIM(SourceData!F99))=0,"",F$101)</f>
        <v/>
      </c>
      <c r="G99" t="str">
        <f>IF(LEN(TRIM(SourceData!G99))=0,"",G$101)</f>
        <v/>
      </c>
      <c r="H99" t="str">
        <f>IF(LEN(TRIM(SourceData!H99))=0,"",H$101)</f>
        <v/>
      </c>
      <c r="I99" t="str">
        <f>IF(LEN(TRIM(SourceData!I99))=0,"",I$101)</f>
        <v/>
      </c>
      <c r="J99" t="str">
        <f>IF(LEN(TRIM(SourceData!J99))=0,"",J$101)</f>
        <v/>
      </c>
      <c r="K99" t="str">
        <f>IF(LEN(TRIM(SourceData!K99))=0,"",K$101)</f>
        <v/>
      </c>
      <c r="L99" t="str">
        <f>IF(LEN(TRIM(SourceData!L99))=0,"",L$101)</f>
        <v/>
      </c>
      <c r="M99" t="str">
        <f>IF(LEN(TRIM(SourceData!M99))=0,"",M$101)</f>
        <v/>
      </c>
      <c r="N99" t="str">
        <f>IF(LEN(TRIM(SourceData!N99))=0,"",N$101)</f>
        <v/>
      </c>
      <c r="O99" t="str">
        <f>IF(LEN(TRIM(SourceData!O99))=0,"",O$101)</f>
        <v/>
      </c>
      <c r="P99" t="str">
        <f>IF(LEN(TRIM(SourceData!P99))=0,"",P$101)</f>
        <v/>
      </c>
      <c r="Q99" t="str">
        <f>IF(LEN(TRIM(SourceData!Q99))=0,"",Q$101)</f>
        <v/>
      </c>
      <c r="R99" t="str">
        <f>IF(LEN(TRIM(SourceData!R99))=0,"",R$101)</f>
        <v/>
      </c>
      <c r="S99" t="str">
        <f>IF(LEN(TRIM(SourceData!S99))=0,"",S$101)</f>
        <v/>
      </c>
      <c r="T99" t="str">
        <f>IF(LEN(TRIM(SourceData!T99))=0,"",T$101)</f>
        <v/>
      </c>
      <c r="U99" s="2" cm="1">
        <f t="array" ref="U99">IFERROR(LOOKUP(2,1/(A99:T99&lt;&gt;""),A99:T99),0)</f>
        <v>0</v>
      </c>
    </row>
    <row r="100" spans="1:21" x14ac:dyDescent="0.25">
      <c r="A100" t="str">
        <f>IF(LEN(TRIM(SourceData!A100))=0,"",A$101)</f>
        <v/>
      </c>
      <c r="B100" t="str">
        <f>IF(LEN(TRIM(SourceData!B100))=0,"",B$101)</f>
        <v/>
      </c>
      <c r="C100" t="str">
        <f>IF(LEN(TRIM(SourceData!C100))=0,"",C$101)</f>
        <v/>
      </c>
      <c r="D100" t="str">
        <f>IF(LEN(TRIM(SourceData!D100))=0,"",D$101)</f>
        <v/>
      </c>
      <c r="E100" t="str">
        <f>IF(LEN(TRIM(SourceData!E100))=0,"",E$101)</f>
        <v/>
      </c>
      <c r="F100" t="str">
        <f>IF(LEN(TRIM(SourceData!F100))=0,"",F$101)</f>
        <v/>
      </c>
      <c r="G100" t="str">
        <f>IF(LEN(TRIM(SourceData!G100))=0,"",G$101)</f>
        <v/>
      </c>
      <c r="H100" t="str">
        <f>IF(LEN(TRIM(SourceData!H100))=0,"",H$101)</f>
        <v/>
      </c>
      <c r="I100" t="str">
        <f>IF(LEN(TRIM(SourceData!I100))=0,"",I$101)</f>
        <v/>
      </c>
      <c r="J100" t="str">
        <f>IF(LEN(TRIM(SourceData!J100))=0,"",J$101)</f>
        <v/>
      </c>
      <c r="K100" t="str">
        <f>IF(LEN(TRIM(SourceData!K100))=0,"",K$101)</f>
        <v/>
      </c>
      <c r="L100" t="str">
        <f>IF(LEN(TRIM(SourceData!L100))=0,"",L$101)</f>
        <v/>
      </c>
      <c r="M100" t="str">
        <f>IF(LEN(TRIM(SourceData!M100))=0,"",M$101)</f>
        <v/>
      </c>
      <c r="N100" t="str">
        <f>IF(LEN(TRIM(SourceData!N100))=0,"",N$101)</f>
        <v/>
      </c>
      <c r="O100" t="str">
        <f>IF(LEN(TRIM(SourceData!O100))=0,"",O$101)</f>
        <v/>
      </c>
      <c r="P100" t="str">
        <f>IF(LEN(TRIM(SourceData!P100))=0,"",P$101)</f>
        <v/>
      </c>
      <c r="Q100" t="str">
        <f>IF(LEN(TRIM(SourceData!Q100))=0,"",Q$101)</f>
        <v/>
      </c>
      <c r="R100" t="str">
        <f>IF(LEN(TRIM(SourceData!R100))=0,"",R$101)</f>
        <v/>
      </c>
      <c r="S100" t="str">
        <f>IF(LEN(TRIM(SourceData!S100))=0,"",S$101)</f>
        <v/>
      </c>
      <c r="T100" t="str">
        <f>IF(LEN(TRIM(SourceData!T100))=0,"",T$101)</f>
        <v/>
      </c>
      <c r="U100" s="2" cm="1">
        <f t="array" ref="U100">IFERROR(LOOKUP(2,1/(A100:T100&lt;&gt;""),A100:T100),0)</f>
        <v>0</v>
      </c>
    </row>
    <row r="101" spans="1:21" x14ac:dyDescent="0.25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>
        <v>13</v>
      </c>
      <c r="N101">
        <v>14</v>
      </c>
      <c r="O101">
        <v>15</v>
      </c>
      <c r="P101">
        <v>16</v>
      </c>
      <c r="Q101">
        <v>17</v>
      </c>
      <c r="R101">
        <v>18</v>
      </c>
      <c r="S101">
        <v>19</v>
      </c>
      <c r="T101">
        <v>20</v>
      </c>
      <c r="U101" s="4"/>
    </row>
    <row r="102" spans="1:21" x14ac:dyDescent="0.25">
      <c r="U102" s="4"/>
    </row>
    <row r="103" spans="1:21" x14ac:dyDescent="0.25">
      <c r="U10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2E25-F3BC-411D-AE1F-CEBE38E3268B}">
  <dimension ref="A1:X101"/>
  <sheetViews>
    <sheetView workbookViewId="0"/>
  </sheetViews>
  <sheetFormatPr defaultRowHeight="15" x14ac:dyDescent="0.25"/>
  <sheetData>
    <row r="1" spans="1:24" x14ac:dyDescent="0.25">
      <c r="A1">
        <f>IF(LEN(TRIM(SourceData!A1))=0,"",$U1)</f>
        <v>1</v>
      </c>
      <c r="B1">
        <f>IF(LEN(TRIM(SourceData!B1))=0,"",$U1)</f>
        <v>1</v>
      </c>
      <c r="C1">
        <f>IF(LEN(TRIM(SourceData!C1))=0,"",$U1)</f>
        <v>1</v>
      </c>
      <c r="D1">
        <f>IF(LEN(TRIM(SourceData!D1))=0,"",$U1)</f>
        <v>1</v>
      </c>
      <c r="E1">
        <f>IF(LEN(TRIM(SourceData!E1))=0,"",$U1)</f>
        <v>1</v>
      </c>
      <c r="F1">
        <f>IF(LEN(TRIM(SourceData!F1))=0,"",$U1)</f>
        <v>1</v>
      </c>
      <c r="G1" t="str">
        <f>IF(LEN(TRIM(SourceData!G1))=0,"",$U1)</f>
        <v/>
      </c>
      <c r="H1" t="str">
        <f>IF(LEN(TRIM(SourceData!H1))=0,"",$U1)</f>
        <v/>
      </c>
      <c r="I1" t="str">
        <f>IF(LEN(TRIM(SourceData!I1))=0,"",$U1)</f>
        <v/>
      </c>
      <c r="J1" t="str">
        <f>IF(LEN(TRIM(SourceData!J1))=0,"",$U1)</f>
        <v/>
      </c>
      <c r="K1" t="str">
        <f>IF(LEN(TRIM(SourceData!K1))=0,"",$U1)</f>
        <v/>
      </c>
      <c r="L1" t="str">
        <f>IF(LEN(TRIM(SourceData!L1))=0,"",$U1)</f>
        <v/>
      </c>
      <c r="M1" t="str">
        <f>IF(LEN(TRIM(SourceData!M1))=0,"",$U1)</f>
        <v/>
      </c>
      <c r="N1" t="str">
        <f>IF(LEN(TRIM(SourceData!N1))=0,"",$U1)</f>
        <v/>
      </c>
      <c r="O1" t="str">
        <f>IF(LEN(TRIM(SourceData!O1))=0,"",$U1)</f>
        <v/>
      </c>
      <c r="P1" t="str">
        <f>IF(LEN(TRIM(SourceData!P1))=0,"",$U1)</f>
        <v/>
      </c>
      <c r="Q1" t="str">
        <f>IF(LEN(TRIM(SourceData!Q1))=0,"",$U1)</f>
        <v/>
      </c>
      <c r="R1" t="str">
        <f>IF(LEN(TRIM(SourceData!R1))=0,"",$U1)</f>
        <v/>
      </c>
      <c r="S1" t="str">
        <f>IF(LEN(TRIM(SourceData!S1))=0,"",$U1)</f>
        <v/>
      </c>
      <c r="T1" t="str">
        <f>IF(LEN(TRIM(SourceData!T1))=0,"",$U1)</f>
        <v/>
      </c>
      <c r="U1">
        <v>1</v>
      </c>
      <c r="W1" t="s">
        <v>3</v>
      </c>
      <c r="X1">
        <f>MAX(A101:T101)</f>
        <v>20</v>
      </c>
    </row>
    <row r="2" spans="1:24" x14ac:dyDescent="0.25">
      <c r="A2">
        <f>IF(LEN(TRIM(SourceData!A2))=0,"",$U2)</f>
        <v>2</v>
      </c>
      <c r="B2">
        <f>IF(LEN(TRIM(SourceData!B2))=0,"",$U2)</f>
        <v>2</v>
      </c>
      <c r="C2">
        <f>IF(LEN(TRIM(SourceData!C2))=0,"",$U2)</f>
        <v>2</v>
      </c>
      <c r="D2">
        <f>IF(LEN(TRIM(SourceData!D2))=0,"",$U2)</f>
        <v>2</v>
      </c>
      <c r="E2">
        <f>IF(LEN(TRIM(SourceData!E2))=0,"",$U2)</f>
        <v>2</v>
      </c>
      <c r="F2">
        <f>IF(LEN(TRIM(SourceData!F2))=0,"",$U2)</f>
        <v>2</v>
      </c>
      <c r="G2" t="str">
        <f>IF(LEN(TRIM(SourceData!G2))=0,"",$U2)</f>
        <v/>
      </c>
      <c r="H2" t="str">
        <f>IF(LEN(TRIM(SourceData!H2))=0,"",$U2)</f>
        <v/>
      </c>
      <c r="I2" t="str">
        <f>IF(LEN(TRIM(SourceData!I2))=0,"",$U2)</f>
        <v/>
      </c>
      <c r="J2" t="str">
        <f>IF(LEN(TRIM(SourceData!J2))=0,"",$U2)</f>
        <v/>
      </c>
      <c r="K2" t="str">
        <f>IF(LEN(TRIM(SourceData!K2))=0,"",$U2)</f>
        <v/>
      </c>
      <c r="L2" t="str">
        <f>IF(LEN(TRIM(SourceData!L2))=0,"",$U2)</f>
        <v/>
      </c>
      <c r="M2" t="str">
        <f>IF(LEN(TRIM(SourceData!M2))=0,"",$U2)</f>
        <v/>
      </c>
      <c r="N2" t="str">
        <f>IF(LEN(TRIM(SourceData!N2))=0,"",$U2)</f>
        <v/>
      </c>
      <c r="O2" t="str">
        <f>IF(LEN(TRIM(SourceData!O2))=0,"",$U2)</f>
        <v/>
      </c>
      <c r="P2" t="str">
        <f>IF(LEN(TRIM(SourceData!P2))=0,"",$U2)</f>
        <v/>
      </c>
      <c r="Q2" t="str">
        <f>IF(LEN(TRIM(SourceData!Q2))=0,"",$U2)</f>
        <v/>
      </c>
      <c r="R2" t="str">
        <f>IF(LEN(TRIM(SourceData!R2))=0,"",$U2)</f>
        <v/>
      </c>
      <c r="S2" t="str">
        <f>IF(LEN(TRIM(SourceData!S2))=0,"",$U2)</f>
        <v/>
      </c>
      <c r="T2" t="str">
        <f>IF(LEN(TRIM(SourceData!T2))=0,"",$U2)</f>
        <v/>
      </c>
      <c r="U2">
        <v>2</v>
      </c>
    </row>
    <row r="3" spans="1:24" x14ac:dyDescent="0.25">
      <c r="A3">
        <f>IF(LEN(TRIM(SourceData!A3))=0,"",$U3)</f>
        <v>3</v>
      </c>
      <c r="B3">
        <f>IF(LEN(TRIM(SourceData!B3))=0,"",$U3)</f>
        <v>3</v>
      </c>
      <c r="C3">
        <f>IF(LEN(TRIM(SourceData!C3))=0,"",$U3)</f>
        <v>3</v>
      </c>
      <c r="D3">
        <f>IF(LEN(TRIM(SourceData!D3))=0,"",$U3)</f>
        <v>3</v>
      </c>
      <c r="E3">
        <f>IF(LEN(TRIM(SourceData!E3))=0,"",$U3)</f>
        <v>3</v>
      </c>
      <c r="F3">
        <f>IF(LEN(TRIM(SourceData!F3))=0,"",$U3)</f>
        <v>3</v>
      </c>
      <c r="G3" t="str">
        <f>IF(LEN(TRIM(SourceData!G3))=0,"",$U3)</f>
        <v/>
      </c>
      <c r="H3" t="str">
        <f>IF(LEN(TRIM(SourceData!H3))=0,"",$U3)</f>
        <v/>
      </c>
      <c r="I3" t="str">
        <f>IF(LEN(TRIM(SourceData!I3))=0,"",$U3)</f>
        <v/>
      </c>
      <c r="J3" t="str">
        <f>IF(LEN(TRIM(SourceData!J3))=0,"",$U3)</f>
        <v/>
      </c>
      <c r="K3" t="str">
        <f>IF(LEN(TRIM(SourceData!K3))=0,"",$U3)</f>
        <v/>
      </c>
      <c r="L3" t="str">
        <f>IF(LEN(TRIM(SourceData!L3))=0,"",$U3)</f>
        <v/>
      </c>
      <c r="M3" t="str">
        <f>IF(LEN(TRIM(SourceData!M3))=0,"",$U3)</f>
        <v/>
      </c>
      <c r="N3" t="str">
        <f>IF(LEN(TRIM(SourceData!N3))=0,"",$U3)</f>
        <v/>
      </c>
      <c r="O3" t="str">
        <f>IF(LEN(TRIM(SourceData!O3))=0,"",$U3)</f>
        <v/>
      </c>
      <c r="P3" t="str">
        <f>IF(LEN(TRIM(SourceData!P3))=0,"",$U3)</f>
        <v/>
      </c>
      <c r="Q3" t="str">
        <f>IF(LEN(TRIM(SourceData!Q3))=0,"",$U3)</f>
        <v/>
      </c>
      <c r="R3" t="str">
        <f>IF(LEN(TRIM(SourceData!R3))=0,"",$U3)</f>
        <v/>
      </c>
      <c r="S3" t="str">
        <f>IF(LEN(TRIM(SourceData!S3))=0,"",$U3)</f>
        <v/>
      </c>
      <c r="T3" t="str">
        <f>IF(LEN(TRIM(SourceData!T3))=0,"",$U3)</f>
        <v/>
      </c>
      <c r="U3">
        <v>3</v>
      </c>
    </row>
    <row r="4" spans="1:24" x14ac:dyDescent="0.25">
      <c r="A4">
        <f>IF(LEN(TRIM(SourceData!A4))=0,"",$U4)</f>
        <v>4</v>
      </c>
      <c r="B4">
        <f>IF(LEN(TRIM(SourceData!B4))=0,"",$U4)</f>
        <v>4</v>
      </c>
      <c r="C4">
        <f>IF(LEN(TRIM(SourceData!C4))=0,"",$U4)</f>
        <v>4</v>
      </c>
      <c r="D4">
        <f>IF(LEN(TRIM(SourceData!D4))=0,"",$U4)</f>
        <v>4</v>
      </c>
      <c r="E4">
        <f>IF(LEN(TRIM(SourceData!E4))=0,"",$U4)</f>
        <v>4</v>
      </c>
      <c r="F4">
        <f>IF(LEN(TRIM(SourceData!F4))=0,"",$U4)</f>
        <v>4</v>
      </c>
      <c r="G4" t="str">
        <f>IF(LEN(TRIM(SourceData!G4))=0,"",$U4)</f>
        <v/>
      </c>
      <c r="H4" t="str">
        <f>IF(LEN(TRIM(SourceData!H4))=0,"",$U4)</f>
        <v/>
      </c>
      <c r="I4" t="str">
        <f>IF(LEN(TRIM(SourceData!I4))=0,"",$U4)</f>
        <v/>
      </c>
      <c r="J4" t="str">
        <f>IF(LEN(TRIM(SourceData!J4))=0,"",$U4)</f>
        <v/>
      </c>
      <c r="K4" t="str">
        <f>IF(LEN(TRIM(SourceData!K4))=0,"",$U4)</f>
        <v/>
      </c>
      <c r="L4" t="str">
        <f>IF(LEN(TRIM(SourceData!L4))=0,"",$U4)</f>
        <v/>
      </c>
      <c r="M4" t="str">
        <f>IF(LEN(TRIM(SourceData!M4))=0,"",$U4)</f>
        <v/>
      </c>
      <c r="N4" t="str">
        <f>IF(LEN(TRIM(SourceData!N4))=0,"",$U4)</f>
        <v/>
      </c>
      <c r="O4" t="str">
        <f>IF(LEN(TRIM(SourceData!O4))=0,"",$U4)</f>
        <v/>
      </c>
      <c r="P4" t="str">
        <f>IF(LEN(TRIM(SourceData!P4))=0,"",$U4)</f>
        <v/>
      </c>
      <c r="Q4" t="str">
        <f>IF(LEN(TRIM(SourceData!Q4))=0,"",$U4)</f>
        <v/>
      </c>
      <c r="R4" t="str">
        <f>IF(LEN(TRIM(SourceData!R4))=0,"",$U4)</f>
        <v/>
      </c>
      <c r="S4" t="str">
        <f>IF(LEN(TRIM(SourceData!S4))=0,"",$U4)</f>
        <v/>
      </c>
      <c r="T4" t="str">
        <f>IF(LEN(TRIM(SourceData!T4))=0,"",$U4)</f>
        <v/>
      </c>
      <c r="U4">
        <v>4</v>
      </c>
    </row>
    <row r="5" spans="1:24" x14ac:dyDescent="0.25">
      <c r="A5">
        <f>IF(LEN(TRIM(SourceData!A5))=0,"",$U5)</f>
        <v>5</v>
      </c>
      <c r="B5">
        <f>IF(LEN(TRIM(SourceData!B5))=0,"",$U5)</f>
        <v>5</v>
      </c>
      <c r="C5">
        <f>IF(LEN(TRIM(SourceData!C5))=0,"",$U5)</f>
        <v>5</v>
      </c>
      <c r="D5">
        <f>IF(LEN(TRIM(SourceData!D5))=0,"",$U5)</f>
        <v>5</v>
      </c>
      <c r="E5">
        <f>IF(LEN(TRIM(SourceData!E5))=0,"",$U5)</f>
        <v>5</v>
      </c>
      <c r="F5">
        <f>IF(LEN(TRIM(SourceData!F5))=0,"",$U5)</f>
        <v>5</v>
      </c>
      <c r="G5" t="str">
        <f>IF(LEN(TRIM(SourceData!G5))=0,"",$U5)</f>
        <v/>
      </c>
      <c r="H5" t="str">
        <f>IF(LEN(TRIM(SourceData!H5))=0,"",$U5)</f>
        <v/>
      </c>
      <c r="I5" t="str">
        <f>IF(LEN(TRIM(SourceData!I5))=0,"",$U5)</f>
        <v/>
      </c>
      <c r="J5" t="str">
        <f>IF(LEN(TRIM(SourceData!J5))=0,"",$U5)</f>
        <v/>
      </c>
      <c r="K5" t="str">
        <f>IF(LEN(TRIM(SourceData!K5))=0,"",$U5)</f>
        <v/>
      </c>
      <c r="L5" t="str">
        <f>IF(LEN(TRIM(SourceData!L5))=0,"",$U5)</f>
        <v/>
      </c>
      <c r="M5" t="str">
        <f>IF(LEN(TRIM(SourceData!M5))=0,"",$U5)</f>
        <v/>
      </c>
      <c r="N5" t="str">
        <f>IF(LEN(TRIM(SourceData!N5))=0,"",$U5)</f>
        <v/>
      </c>
      <c r="O5" t="str">
        <f>IF(LEN(TRIM(SourceData!O5))=0,"",$U5)</f>
        <v/>
      </c>
      <c r="P5" t="str">
        <f>IF(LEN(TRIM(SourceData!P5))=0,"",$U5)</f>
        <v/>
      </c>
      <c r="Q5" t="str">
        <f>IF(LEN(TRIM(SourceData!Q5))=0,"",$U5)</f>
        <v/>
      </c>
      <c r="R5" t="str">
        <f>IF(LEN(TRIM(SourceData!R5))=0,"",$U5)</f>
        <v/>
      </c>
      <c r="S5" t="str">
        <f>IF(LEN(TRIM(SourceData!S5))=0,"",$U5)</f>
        <v/>
      </c>
      <c r="T5" t="str">
        <f>IF(LEN(TRIM(SourceData!T5))=0,"",$U5)</f>
        <v/>
      </c>
      <c r="U5">
        <v>5</v>
      </c>
    </row>
    <row r="6" spans="1:24" x14ac:dyDescent="0.25">
      <c r="A6">
        <f>IF(LEN(TRIM(SourceData!A6))=0,"",$U6)</f>
        <v>6</v>
      </c>
      <c r="B6">
        <f>IF(LEN(TRIM(SourceData!B6))=0,"",$U6)</f>
        <v>6</v>
      </c>
      <c r="C6">
        <f>IF(LEN(TRIM(SourceData!C6))=0,"",$U6)</f>
        <v>6</v>
      </c>
      <c r="D6">
        <f>IF(LEN(TRIM(SourceData!D6))=0,"",$U6)</f>
        <v>6</v>
      </c>
      <c r="E6">
        <f>IF(LEN(TRIM(SourceData!E6))=0,"",$U6)</f>
        <v>6</v>
      </c>
      <c r="F6">
        <f>IF(LEN(TRIM(SourceData!F6))=0,"",$U6)</f>
        <v>6</v>
      </c>
      <c r="G6" t="str">
        <f>IF(LEN(TRIM(SourceData!G6))=0,"",$U6)</f>
        <v/>
      </c>
      <c r="H6" t="str">
        <f>IF(LEN(TRIM(SourceData!H6))=0,"",$U6)</f>
        <v/>
      </c>
      <c r="I6" t="str">
        <f>IF(LEN(TRIM(SourceData!I6))=0,"",$U6)</f>
        <v/>
      </c>
      <c r="J6" t="str">
        <f>IF(LEN(TRIM(SourceData!J6))=0,"",$U6)</f>
        <v/>
      </c>
      <c r="K6" t="str">
        <f>IF(LEN(TRIM(SourceData!K6))=0,"",$U6)</f>
        <v/>
      </c>
      <c r="L6" t="str">
        <f>IF(LEN(TRIM(SourceData!L6))=0,"",$U6)</f>
        <v/>
      </c>
      <c r="M6" t="str">
        <f>IF(LEN(TRIM(SourceData!M6))=0,"",$U6)</f>
        <v/>
      </c>
      <c r="N6" t="str">
        <f>IF(LEN(TRIM(SourceData!N6))=0,"",$U6)</f>
        <v/>
      </c>
      <c r="O6" t="str">
        <f>IF(LEN(TRIM(SourceData!O6))=0,"",$U6)</f>
        <v/>
      </c>
      <c r="P6" t="str">
        <f>IF(LEN(TRIM(SourceData!P6))=0,"",$U6)</f>
        <v/>
      </c>
      <c r="Q6" t="str">
        <f>IF(LEN(TRIM(SourceData!Q6))=0,"",$U6)</f>
        <v/>
      </c>
      <c r="R6" t="str">
        <f>IF(LEN(TRIM(SourceData!R6))=0,"",$U6)</f>
        <v/>
      </c>
      <c r="S6" t="str">
        <f>IF(LEN(TRIM(SourceData!S6))=0,"",$U6)</f>
        <v/>
      </c>
      <c r="T6" t="str">
        <f>IF(LEN(TRIM(SourceData!T6))=0,"",$U6)</f>
        <v/>
      </c>
      <c r="U6">
        <v>6</v>
      </c>
    </row>
    <row r="7" spans="1:24" x14ac:dyDescent="0.25">
      <c r="A7">
        <f>IF(LEN(TRIM(SourceData!A7))=0,"",$U7)</f>
        <v>7</v>
      </c>
      <c r="B7">
        <f>IF(LEN(TRIM(SourceData!B7))=0,"",$U7)</f>
        <v>7</v>
      </c>
      <c r="C7">
        <f>IF(LEN(TRIM(SourceData!C7))=0,"",$U7)</f>
        <v>7</v>
      </c>
      <c r="D7">
        <f>IF(LEN(TRIM(SourceData!D7))=0,"",$U7)</f>
        <v>7</v>
      </c>
      <c r="E7">
        <f>IF(LEN(TRIM(SourceData!E7))=0,"",$U7)</f>
        <v>7</v>
      </c>
      <c r="F7">
        <f>IF(LEN(TRIM(SourceData!F7))=0,"",$U7)</f>
        <v>7</v>
      </c>
      <c r="G7" t="str">
        <f>IF(LEN(TRIM(SourceData!G7))=0,"",$U7)</f>
        <v/>
      </c>
      <c r="H7" t="str">
        <f>IF(LEN(TRIM(SourceData!H7))=0,"",$U7)</f>
        <v/>
      </c>
      <c r="I7" t="str">
        <f>IF(LEN(TRIM(SourceData!I7))=0,"",$U7)</f>
        <v/>
      </c>
      <c r="J7" t="str">
        <f>IF(LEN(TRIM(SourceData!J7))=0,"",$U7)</f>
        <v/>
      </c>
      <c r="K7" t="str">
        <f>IF(LEN(TRIM(SourceData!K7))=0,"",$U7)</f>
        <v/>
      </c>
      <c r="L7" t="str">
        <f>IF(LEN(TRIM(SourceData!L7))=0,"",$U7)</f>
        <v/>
      </c>
      <c r="M7" t="str">
        <f>IF(LEN(TRIM(SourceData!M7))=0,"",$U7)</f>
        <v/>
      </c>
      <c r="N7" t="str">
        <f>IF(LEN(TRIM(SourceData!N7))=0,"",$U7)</f>
        <v/>
      </c>
      <c r="O7" t="str">
        <f>IF(LEN(TRIM(SourceData!O7))=0,"",$U7)</f>
        <v/>
      </c>
      <c r="P7" t="str">
        <f>IF(LEN(TRIM(SourceData!P7))=0,"",$U7)</f>
        <v/>
      </c>
      <c r="Q7" t="str">
        <f>IF(LEN(TRIM(SourceData!Q7))=0,"",$U7)</f>
        <v/>
      </c>
      <c r="R7" t="str">
        <f>IF(LEN(TRIM(SourceData!R7))=0,"",$U7)</f>
        <v/>
      </c>
      <c r="S7" t="str">
        <f>IF(LEN(TRIM(SourceData!S7))=0,"",$U7)</f>
        <v/>
      </c>
      <c r="T7" t="str">
        <f>IF(LEN(TRIM(SourceData!T7))=0,"",$U7)</f>
        <v/>
      </c>
      <c r="U7">
        <v>7</v>
      </c>
    </row>
    <row r="8" spans="1:24" x14ac:dyDescent="0.25">
      <c r="A8">
        <f>IF(LEN(TRIM(SourceData!A8))=0,"",$U8)</f>
        <v>8</v>
      </c>
      <c r="B8">
        <f>IF(LEN(TRIM(SourceData!B8))=0,"",$U8)</f>
        <v>8</v>
      </c>
      <c r="C8">
        <f>IF(LEN(TRIM(SourceData!C8))=0,"",$U8)</f>
        <v>8</v>
      </c>
      <c r="D8">
        <f>IF(LEN(TRIM(SourceData!D8))=0,"",$U8)</f>
        <v>8</v>
      </c>
      <c r="E8">
        <f>IF(LEN(TRIM(SourceData!E8))=0,"",$U8)</f>
        <v>8</v>
      </c>
      <c r="F8">
        <f>IF(LEN(TRIM(SourceData!F8))=0,"",$U8)</f>
        <v>8</v>
      </c>
      <c r="G8" t="str">
        <f>IF(LEN(TRIM(SourceData!G8))=0,"",$U8)</f>
        <v/>
      </c>
      <c r="H8" t="str">
        <f>IF(LEN(TRIM(SourceData!H8))=0,"",$U8)</f>
        <v/>
      </c>
      <c r="I8" t="str">
        <f>IF(LEN(TRIM(SourceData!I8))=0,"",$U8)</f>
        <v/>
      </c>
      <c r="J8" t="str">
        <f>IF(LEN(TRIM(SourceData!J8))=0,"",$U8)</f>
        <v/>
      </c>
      <c r="K8" t="str">
        <f>IF(LEN(TRIM(SourceData!K8))=0,"",$U8)</f>
        <v/>
      </c>
      <c r="L8" t="str">
        <f>IF(LEN(TRIM(SourceData!L8))=0,"",$U8)</f>
        <v/>
      </c>
      <c r="M8" t="str">
        <f>IF(LEN(TRIM(SourceData!M8))=0,"",$U8)</f>
        <v/>
      </c>
      <c r="N8" t="str">
        <f>IF(LEN(TRIM(SourceData!N8))=0,"",$U8)</f>
        <v/>
      </c>
      <c r="O8" t="str">
        <f>IF(LEN(TRIM(SourceData!O8))=0,"",$U8)</f>
        <v/>
      </c>
      <c r="P8" t="str">
        <f>IF(LEN(TRIM(SourceData!P8))=0,"",$U8)</f>
        <v/>
      </c>
      <c r="Q8" t="str">
        <f>IF(LEN(TRIM(SourceData!Q8))=0,"",$U8)</f>
        <v/>
      </c>
      <c r="R8" t="str">
        <f>IF(LEN(TRIM(SourceData!R8))=0,"",$U8)</f>
        <v/>
      </c>
      <c r="S8" t="str">
        <f>IF(LEN(TRIM(SourceData!S8))=0,"",$U8)</f>
        <v/>
      </c>
      <c r="T8" t="str">
        <f>IF(LEN(TRIM(SourceData!T8))=0,"",$U8)</f>
        <v/>
      </c>
      <c r="U8">
        <v>8</v>
      </c>
    </row>
    <row r="9" spans="1:24" x14ac:dyDescent="0.25">
      <c r="A9">
        <f>IF(LEN(TRIM(SourceData!A9))=0,"",$U9)</f>
        <v>9</v>
      </c>
      <c r="B9">
        <f>IF(LEN(TRIM(SourceData!B9))=0,"",$U9)</f>
        <v>9</v>
      </c>
      <c r="C9">
        <f>IF(LEN(TRIM(SourceData!C9))=0,"",$U9)</f>
        <v>9</v>
      </c>
      <c r="D9">
        <f>IF(LEN(TRIM(SourceData!D9))=0,"",$U9)</f>
        <v>9</v>
      </c>
      <c r="E9">
        <f>IF(LEN(TRIM(SourceData!E9))=0,"",$U9)</f>
        <v>9</v>
      </c>
      <c r="F9">
        <f>IF(LEN(TRIM(SourceData!F9))=0,"",$U9)</f>
        <v>9</v>
      </c>
      <c r="G9" t="str">
        <f>IF(LEN(TRIM(SourceData!G9))=0,"",$U9)</f>
        <v/>
      </c>
      <c r="H9" t="str">
        <f>IF(LEN(TRIM(SourceData!H9))=0,"",$U9)</f>
        <v/>
      </c>
      <c r="I9" t="str">
        <f>IF(LEN(TRIM(SourceData!I9))=0,"",$U9)</f>
        <v/>
      </c>
      <c r="J9" t="str">
        <f>IF(LEN(TRIM(SourceData!J9))=0,"",$U9)</f>
        <v/>
      </c>
      <c r="K9" t="str">
        <f>IF(LEN(TRIM(SourceData!K9))=0,"",$U9)</f>
        <v/>
      </c>
      <c r="L9" t="str">
        <f>IF(LEN(TRIM(SourceData!L9))=0,"",$U9)</f>
        <v/>
      </c>
      <c r="M9" t="str">
        <f>IF(LEN(TRIM(SourceData!M9))=0,"",$U9)</f>
        <v/>
      </c>
      <c r="N9" t="str">
        <f>IF(LEN(TRIM(SourceData!N9))=0,"",$U9)</f>
        <v/>
      </c>
      <c r="O9" t="str">
        <f>IF(LEN(TRIM(SourceData!O9))=0,"",$U9)</f>
        <v/>
      </c>
      <c r="P9" t="str">
        <f>IF(LEN(TRIM(SourceData!P9))=0,"",$U9)</f>
        <v/>
      </c>
      <c r="Q9" t="str">
        <f>IF(LEN(TRIM(SourceData!Q9))=0,"",$U9)</f>
        <v/>
      </c>
      <c r="R9" t="str">
        <f>IF(LEN(TRIM(SourceData!R9))=0,"",$U9)</f>
        <v/>
      </c>
      <c r="S9" t="str">
        <f>IF(LEN(TRIM(SourceData!S9))=0,"",$U9)</f>
        <v/>
      </c>
      <c r="T9" t="str">
        <f>IF(LEN(TRIM(SourceData!T9))=0,"",$U9)</f>
        <v/>
      </c>
      <c r="U9">
        <v>9</v>
      </c>
    </row>
    <row r="10" spans="1:24" x14ac:dyDescent="0.25">
      <c r="A10">
        <f>IF(LEN(TRIM(SourceData!A10))=0,"",$U10)</f>
        <v>10</v>
      </c>
      <c r="B10">
        <f>IF(LEN(TRIM(SourceData!B10))=0,"",$U10)</f>
        <v>10</v>
      </c>
      <c r="C10">
        <f>IF(LEN(TRIM(SourceData!C10))=0,"",$U10)</f>
        <v>10</v>
      </c>
      <c r="D10">
        <f>IF(LEN(TRIM(SourceData!D10))=0,"",$U10)</f>
        <v>10</v>
      </c>
      <c r="E10">
        <f>IF(LEN(TRIM(SourceData!E10))=0,"",$U10)</f>
        <v>10</v>
      </c>
      <c r="F10">
        <f>IF(LEN(TRIM(SourceData!F10))=0,"",$U10)</f>
        <v>10</v>
      </c>
      <c r="G10" t="str">
        <f>IF(LEN(TRIM(SourceData!G10))=0,"",$U10)</f>
        <v/>
      </c>
      <c r="H10" t="str">
        <f>IF(LEN(TRIM(SourceData!H10))=0,"",$U10)</f>
        <v/>
      </c>
      <c r="I10" t="str">
        <f>IF(LEN(TRIM(SourceData!I10))=0,"",$U10)</f>
        <v/>
      </c>
      <c r="J10" t="str">
        <f>IF(LEN(TRIM(SourceData!J10))=0,"",$U10)</f>
        <v/>
      </c>
      <c r="K10" t="str">
        <f>IF(LEN(TRIM(SourceData!K10))=0,"",$U10)</f>
        <v/>
      </c>
      <c r="L10" t="str">
        <f>IF(LEN(TRIM(SourceData!L10))=0,"",$U10)</f>
        <v/>
      </c>
      <c r="M10" t="str">
        <f>IF(LEN(TRIM(SourceData!M10))=0,"",$U10)</f>
        <v/>
      </c>
      <c r="N10" t="str">
        <f>IF(LEN(TRIM(SourceData!N10))=0,"",$U10)</f>
        <v/>
      </c>
      <c r="O10" t="str">
        <f>IF(LEN(TRIM(SourceData!O10))=0,"",$U10)</f>
        <v/>
      </c>
      <c r="P10" t="str">
        <f>IF(LEN(TRIM(SourceData!P10))=0,"",$U10)</f>
        <v/>
      </c>
      <c r="Q10" t="str">
        <f>IF(LEN(TRIM(SourceData!Q10))=0,"",$U10)</f>
        <v/>
      </c>
      <c r="R10" t="str">
        <f>IF(LEN(TRIM(SourceData!R10))=0,"",$U10)</f>
        <v/>
      </c>
      <c r="S10" t="str">
        <f>IF(LEN(TRIM(SourceData!S10))=0,"",$U10)</f>
        <v/>
      </c>
      <c r="T10" t="str">
        <f>IF(LEN(TRIM(SourceData!T10))=0,"",$U10)</f>
        <v/>
      </c>
      <c r="U10">
        <v>10</v>
      </c>
    </row>
    <row r="11" spans="1:24" x14ac:dyDescent="0.25">
      <c r="A11">
        <f>IF(LEN(TRIM(SourceData!A11))=0,"",$U11)</f>
        <v>11</v>
      </c>
      <c r="B11">
        <f>IF(LEN(TRIM(SourceData!B11))=0,"",$U11)</f>
        <v>11</v>
      </c>
      <c r="C11">
        <f>IF(LEN(TRIM(SourceData!C11))=0,"",$U11)</f>
        <v>11</v>
      </c>
      <c r="D11">
        <f>IF(LEN(TRIM(SourceData!D11))=0,"",$U11)</f>
        <v>11</v>
      </c>
      <c r="E11">
        <f>IF(LEN(TRIM(SourceData!E11))=0,"",$U11)</f>
        <v>11</v>
      </c>
      <c r="F11">
        <f>IF(LEN(TRIM(SourceData!F11))=0,"",$U11)</f>
        <v>11</v>
      </c>
      <c r="G11" t="str">
        <f>IF(LEN(TRIM(SourceData!G11))=0,"",$U11)</f>
        <v/>
      </c>
      <c r="H11" t="str">
        <f>IF(LEN(TRIM(SourceData!H11))=0,"",$U11)</f>
        <v/>
      </c>
      <c r="I11" t="str">
        <f>IF(LEN(TRIM(SourceData!I11))=0,"",$U11)</f>
        <v/>
      </c>
      <c r="J11" t="str">
        <f>IF(LEN(TRIM(SourceData!J11))=0,"",$U11)</f>
        <v/>
      </c>
      <c r="K11" t="str">
        <f>IF(LEN(TRIM(SourceData!K11))=0,"",$U11)</f>
        <v/>
      </c>
      <c r="L11" t="str">
        <f>IF(LEN(TRIM(SourceData!L11))=0,"",$U11)</f>
        <v/>
      </c>
      <c r="M11" t="str">
        <f>IF(LEN(TRIM(SourceData!M11))=0,"",$U11)</f>
        <v/>
      </c>
      <c r="N11" t="str">
        <f>IF(LEN(TRIM(SourceData!N11))=0,"",$U11)</f>
        <v/>
      </c>
      <c r="O11" t="str">
        <f>IF(LEN(TRIM(SourceData!O11))=0,"",$U11)</f>
        <v/>
      </c>
      <c r="P11" t="str">
        <f>IF(LEN(TRIM(SourceData!P11))=0,"",$U11)</f>
        <v/>
      </c>
      <c r="Q11" t="str">
        <f>IF(LEN(TRIM(SourceData!Q11))=0,"",$U11)</f>
        <v/>
      </c>
      <c r="R11" t="str">
        <f>IF(LEN(TRIM(SourceData!R11))=0,"",$U11)</f>
        <v/>
      </c>
      <c r="S11" t="str">
        <f>IF(LEN(TRIM(SourceData!S11))=0,"",$U11)</f>
        <v/>
      </c>
      <c r="T11" t="str">
        <f>IF(LEN(TRIM(SourceData!T11))=0,"",$U11)</f>
        <v/>
      </c>
      <c r="U11">
        <v>11</v>
      </c>
    </row>
    <row r="12" spans="1:24" x14ac:dyDescent="0.25">
      <c r="A12">
        <f>IF(LEN(TRIM(SourceData!A12))=0,"",$U12)</f>
        <v>12</v>
      </c>
      <c r="B12">
        <f>IF(LEN(TRIM(SourceData!B12))=0,"",$U12)</f>
        <v>12</v>
      </c>
      <c r="C12">
        <f>IF(LEN(TRIM(SourceData!C12))=0,"",$U12)</f>
        <v>12</v>
      </c>
      <c r="D12">
        <f>IF(LEN(TRIM(SourceData!D12))=0,"",$U12)</f>
        <v>12</v>
      </c>
      <c r="E12">
        <f>IF(LEN(TRIM(SourceData!E12))=0,"",$U12)</f>
        <v>12</v>
      </c>
      <c r="F12">
        <f>IF(LEN(TRIM(SourceData!F12))=0,"",$U12)</f>
        <v>12</v>
      </c>
      <c r="G12" t="str">
        <f>IF(LEN(TRIM(SourceData!G12))=0,"",$U12)</f>
        <v/>
      </c>
      <c r="H12" t="str">
        <f>IF(LEN(TRIM(SourceData!H12))=0,"",$U12)</f>
        <v/>
      </c>
      <c r="I12" t="str">
        <f>IF(LEN(TRIM(SourceData!I12))=0,"",$U12)</f>
        <v/>
      </c>
      <c r="J12" t="str">
        <f>IF(LEN(TRIM(SourceData!J12))=0,"",$U12)</f>
        <v/>
      </c>
      <c r="K12" t="str">
        <f>IF(LEN(TRIM(SourceData!K12))=0,"",$U12)</f>
        <v/>
      </c>
      <c r="L12" t="str">
        <f>IF(LEN(TRIM(SourceData!L12))=0,"",$U12)</f>
        <v/>
      </c>
      <c r="M12" t="str">
        <f>IF(LEN(TRIM(SourceData!M12))=0,"",$U12)</f>
        <v/>
      </c>
      <c r="N12" t="str">
        <f>IF(LEN(TRIM(SourceData!N12))=0,"",$U12)</f>
        <v/>
      </c>
      <c r="O12" t="str">
        <f>IF(LEN(TRIM(SourceData!O12))=0,"",$U12)</f>
        <v/>
      </c>
      <c r="P12" t="str">
        <f>IF(LEN(TRIM(SourceData!P12))=0,"",$U12)</f>
        <v/>
      </c>
      <c r="Q12" t="str">
        <f>IF(LEN(TRIM(SourceData!Q12))=0,"",$U12)</f>
        <v/>
      </c>
      <c r="R12" t="str">
        <f>IF(LEN(TRIM(SourceData!R12))=0,"",$U12)</f>
        <v/>
      </c>
      <c r="S12" t="str">
        <f>IF(LEN(TRIM(SourceData!S12))=0,"",$U12)</f>
        <v/>
      </c>
      <c r="T12" t="str">
        <f>IF(LEN(TRIM(SourceData!T12))=0,"",$U12)</f>
        <v/>
      </c>
      <c r="U12">
        <v>12</v>
      </c>
    </row>
    <row r="13" spans="1:24" x14ac:dyDescent="0.25">
      <c r="A13">
        <f>IF(LEN(TRIM(SourceData!A13))=0,"",$U13)</f>
        <v>13</v>
      </c>
      <c r="B13">
        <f>IF(LEN(TRIM(SourceData!B13))=0,"",$U13)</f>
        <v>13</v>
      </c>
      <c r="C13">
        <f>IF(LEN(TRIM(SourceData!C13))=0,"",$U13)</f>
        <v>13</v>
      </c>
      <c r="D13">
        <f>IF(LEN(TRIM(SourceData!D13))=0,"",$U13)</f>
        <v>13</v>
      </c>
      <c r="E13">
        <f>IF(LEN(TRIM(SourceData!E13))=0,"",$U13)</f>
        <v>13</v>
      </c>
      <c r="F13">
        <f>IF(LEN(TRIM(SourceData!F13))=0,"",$U13)</f>
        <v>13</v>
      </c>
      <c r="G13" t="str">
        <f>IF(LEN(TRIM(SourceData!G13))=0,"",$U13)</f>
        <v/>
      </c>
      <c r="H13" t="str">
        <f>IF(LEN(TRIM(SourceData!H13))=0,"",$U13)</f>
        <v/>
      </c>
      <c r="I13" t="str">
        <f>IF(LEN(TRIM(SourceData!I13))=0,"",$U13)</f>
        <v/>
      </c>
      <c r="J13" t="str">
        <f>IF(LEN(TRIM(SourceData!J13))=0,"",$U13)</f>
        <v/>
      </c>
      <c r="K13" t="str">
        <f>IF(LEN(TRIM(SourceData!K13))=0,"",$U13)</f>
        <v/>
      </c>
      <c r="L13" t="str">
        <f>IF(LEN(TRIM(SourceData!L13))=0,"",$U13)</f>
        <v/>
      </c>
      <c r="M13" t="str">
        <f>IF(LEN(TRIM(SourceData!M13))=0,"",$U13)</f>
        <v/>
      </c>
      <c r="N13" t="str">
        <f>IF(LEN(TRIM(SourceData!N13))=0,"",$U13)</f>
        <v/>
      </c>
      <c r="O13" t="str">
        <f>IF(LEN(TRIM(SourceData!O13))=0,"",$U13)</f>
        <v/>
      </c>
      <c r="P13" t="str">
        <f>IF(LEN(TRIM(SourceData!P13))=0,"",$U13)</f>
        <v/>
      </c>
      <c r="Q13" t="str">
        <f>IF(LEN(TRIM(SourceData!Q13))=0,"",$U13)</f>
        <v/>
      </c>
      <c r="R13" t="str">
        <f>IF(LEN(TRIM(SourceData!R13))=0,"",$U13)</f>
        <v/>
      </c>
      <c r="S13" t="str">
        <f>IF(LEN(TRIM(SourceData!S13))=0,"",$U13)</f>
        <v/>
      </c>
      <c r="T13" t="str">
        <f>IF(LEN(TRIM(SourceData!T13))=0,"",$U13)</f>
        <v/>
      </c>
      <c r="U13">
        <v>13</v>
      </c>
    </row>
    <row r="14" spans="1:24" x14ac:dyDescent="0.25">
      <c r="A14">
        <f>IF(LEN(TRIM(SourceData!A14))=0,"",$U14)</f>
        <v>14</v>
      </c>
      <c r="B14">
        <f>IF(LEN(TRIM(SourceData!B14))=0,"",$U14)</f>
        <v>14</v>
      </c>
      <c r="C14">
        <f>IF(LEN(TRIM(SourceData!C14))=0,"",$U14)</f>
        <v>14</v>
      </c>
      <c r="D14">
        <f>IF(LEN(TRIM(SourceData!D14))=0,"",$U14)</f>
        <v>14</v>
      </c>
      <c r="E14">
        <f>IF(LEN(TRIM(SourceData!E14))=0,"",$U14)</f>
        <v>14</v>
      </c>
      <c r="F14">
        <f>IF(LEN(TRIM(SourceData!F14))=0,"",$U14)</f>
        <v>14</v>
      </c>
      <c r="G14" t="str">
        <f>IF(LEN(TRIM(SourceData!G14))=0,"",$U14)</f>
        <v/>
      </c>
      <c r="H14" t="str">
        <f>IF(LEN(TRIM(SourceData!H14))=0,"",$U14)</f>
        <v/>
      </c>
      <c r="I14" t="str">
        <f>IF(LEN(TRIM(SourceData!I14))=0,"",$U14)</f>
        <v/>
      </c>
      <c r="J14" t="str">
        <f>IF(LEN(TRIM(SourceData!J14))=0,"",$U14)</f>
        <v/>
      </c>
      <c r="K14" t="str">
        <f>IF(LEN(TRIM(SourceData!K14))=0,"",$U14)</f>
        <v/>
      </c>
      <c r="L14" t="str">
        <f>IF(LEN(TRIM(SourceData!L14))=0,"",$U14)</f>
        <v/>
      </c>
      <c r="M14" t="str">
        <f>IF(LEN(TRIM(SourceData!M14))=0,"",$U14)</f>
        <v/>
      </c>
      <c r="N14" t="str">
        <f>IF(LEN(TRIM(SourceData!N14))=0,"",$U14)</f>
        <v/>
      </c>
      <c r="O14" t="str">
        <f>IF(LEN(TRIM(SourceData!O14))=0,"",$U14)</f>
        <v/>
      </c>
      <c r="P14" t="str">
        <f>IF(LEN(TRIM(SourceData!P14))=0,"",$U14)</f>
        <v/>
      </c>
      <c r="Q14" t="str">
        <f>IF(LEN(TRIM(SourceData!Q14))=0,"",$U14)</f>
        <v/>
      </c>
      <c r="R14" t="str">
        <f>IF(LEN(TRIM(SourceData!R14))=0,"",$U14)</f>
        <v/>
      </c>
      <c r="S14" t="str">
        <f>IF(LEN(TRIM(SourceData!S14))=0,"",$U14)</f>
        <v/>
      </c>
      <c r="T14" t="str">
        <f>IF(LEN(TRIM(SourceData!T14))=0,"",$U14)</f>
        <v/>
      </c>
      <c r="U14">
        <v>14</v>
      </c>
    </row>
    <row r="15" spans="1:24" x14ac:dyDescent="0.25">
      <c r="A15">
        <f>IF(LEN(TRIM(SourceData!A15))=0,"",$U15)</f>
        <v>15</v>
      </c>
      <c r="B15">
        <f>IF(LEN(TRIM(SourceData!B15))=0,"",$U15)</f>
        <v>15</v>
      </c>
      <c r="C15">
        <f>IF(LEN(TRIM(SourceData!C15))=0,"",$U15)</f>
        <v>15</v>
      </c>
      <c r="D15">
        <f>IF(LEN(TRIM(SourceData!D15))=0,"",$U15)</f>
        <v>15</v>
      </c>
      <c r="E15">
        <f>IF(LEN(TRIM(SourceData!E15))=0,"",$U15)</f>
        <v>15</v>
      </c>
      <c r="F15">
        <f>IF(LEN(TRIM(SourceData!F15))=0,"",$U15)</f>
        <v>15</v>
      </c>
      <c r="G15" t="str">
        <f>IF(LEN(TRIM(SourceData!G15))=0,"",$U15)</f>
        <v/>
      </c>
      <c r="H15" t="str">
        <f>IF(LEN(TRIM(SourceData!H15))=0,"",$U15)</f>
        <v/>
      </c>
      <c r="I15" t="str">
        <f>IF(LEN(TRIM(SourceData!I15))=0,"",$U15)</f>
        <v/>
      </c>
      <c r="J15" t="str">
        <f>IF(LEN(TRIM(SourceData!J15))=0,"",$U15)</f>
        <v/>
      </c>
      <c r="K15" t="str">
        <f>IF(LEN(TRIM(SourceData!K15))=0,"",$U15)</f>
        <v/>
      </c>
      <c r="L15" t="str">
        <f>IF(LEN(TRIM(SourceData!L15))=0,"",$U15)</f>
        <v/>
      </c>
      <c r="M15" t="str">
        <f>IF(LEN(TRIM(SourceData!M15))=0,"",$U15)</f>
        <v/>
      </c>
      <c r="N15" t="str">
        <f>IF(LEN(TRIM(SourceData!N15))=0,"",$U15)</f>
        <v/>
      </c>
      <c r="O15" t="str">
        <f>IF(LEN(TRIM(SourceData!O15))=0,"",$U15)</f>
        <v/>
      </c>
      <c r="P15" t="str">
        <f>IF(LEN(TRIM(SourceData!P15))=0,"",$U15)</f>
        <v/>
      </c>
      <c r="Q15" t="str">
        <f>IF(LEN(TRIM(SourceData!Q15))=0,"",$U15)</f>
        <v/>
      </c>
      <c r="R15" t="str">
        <f>IF(LEN(TRIM(SourceData!R15))=0,"",$U15)</f>
        <v/>
      </c>
      <c r="S15" t="str">
        <f>IF(LEN(TRIM(SourceData!S15))=0,"",$U15)</f>
        <v/>
      </c>
      <c r="T15" t="str">
        <f>IF(LEN(TRIM(SourceData!T15))=0,"",$U15)</f>
        <v/>
      </c>
      <c r="U15">
        <v>15</v>
      </c>
    </row>
    <row r="16" spans="1:24" x14ac:dyDescent="0.25">
      <c r="A16">
        <f>IF(LEN(TRIM(SourceData!A16))=0,"",$U16)</f>
        <v>16</v>
      </c>
      <c r="B16">
        <f>IF(LEN(TRIM(SourceData!B16))=0,"",$U16)</f>
        <v>16</v>
      </c>
      <c r="C16">
        <f>IF(LEN(TRIM(SourceData!C16))=0,"",$U16)</f>
        <v>16</v>
      </c>
      <c r="D16">
        <f>IF(LEN(TRIM(SourceData!D16))=0,"",$U16)</f>
        <v>16</v>
      </c>
      <c r="E16">
        <f>IF(LEN(TRIM(SourceData!E16))=0,"",$U16)</f>
        <v>16</v>
      </c>
      <c r="F16">
        <f>IF(LEN(TRIM(SourceData!F16))=0,"",$U16)</f>
        <v>16</v>
      </c>
      <c r="G16" t="str">
        <f>IF(LEN(TRIM(SourceData!G16))=0,"",$U16)</f>
        <v/>
      </c>
      <c r="H16" t="str">
        <f>IF(LEN(TRIM(SourceData!H16))=0,"",$U16)</f>
        <v/>
      </c>
      <c r="I16" t="str">
        <f>IF(LEN(TRIM(SourceData!I16))=0,"",$U16)</f>
        <v/>
      </c>
      <c r="J16" t="str">
        <f>IF(LEN(TRIM(SourceData!J16))=0,"",$U16)</f>
        <v/>
      </c>
      <c r="K16" t="str">
        <f>IF(LEN(TRIM(SourceData!K16))=0,"",$U16)</f>
        <v/>
      </c>
      <c r="L16" t="str">
        <f>IF(LEN(TRIM(SourceData!L16))=0,"",$U16)</f>
        <v/>
      </c>
      <c r="M16" t="str">
        <f>IF(LEN(TRIM(SourceData!M16))=0,"",$U16)</f>
        <v/>
      </c>
      <c r="N16" t="str">
        <f>IF(LEN(TRIM(SourceData!N16))=0,"",$U16)</f>
        <v/>
      </c>
      <c r="O16" t="str">
        <f>IF(LEN(TRIM(SourceData!O16))=0,"",$U16)</f>
        <v/>
      </c>
      <c r="P16" t="str">
        <f>IF(LEN(TRIM(SourceData!P16))=0,"",$U16)</f>
        <v/>
      </c>
      <c r="Q16" t="str">
        <f>IF(LEN(TRIM(SourceData!Q16))=0,"",$U16)</f>
        <v/>
      </c>
      <c r="R16" t="str">
        <f>IF(LEN(TRIM(SourceData!R16))=0,"",$U16)</f>
        <v/>
      </c>
      <c r="S16" t="str">
        <f>IF(LEN(TRIM(SourceData!S16))=0,"",$U16)</f>
        <v/>
      </c>
      <c r="T16" t="str">
        <f>IF(LEN(TRIM(SourceData!T16))=0,"",$U16)</f>
        <v/>
      </c>
      <c r="U16">
        <v>16</v>
      </c>
    </row>
    <row r="17" spans="1:21" x14ac:dyDescent="0.25">
      <c r="A17">
        <f>IF(LEN(TRIM(SourceData!A17))=0,"",$U17)</f>
        <v>17</v>
      </c>
      <c r="B17">
        <f>IF(LEN(TRIM(SourceData!B17))=0,"",$U17)</f>
        <v>17</v>
      </c>
      <c r="C17">
        <f>IF(LEN(TRIM(SourceData!C17))=0,"",$U17)</f>
        <v>17</v>
      </c>
      <c r="D17">
        <f>IF(LEN(TRIM(SourceData!D17))=0,"",$U17)</f>
        <v>17</v>
      </c>
      <c r="E17">
        <f>IF(LEN(TRIM(SourceData!E17))=0,"",$U17)</f>
        <v>17</v>
      </c>
      <c r="F17">
        <f>IF(LEN(TRIM(SourceData!F17))=0,"",$U17)</f>
        <v>17</v>
      </c>
      <c r="G17" t="str">
        <f>IF(LEN(TRIM(SourceData!G17))=0,"",$U17)</f>
        <v/>
      </c>
      <c r="H17" t="str">
        <f>IF(LEN(TRIM(SourceData!H17))=0,"",$U17)</f>
        <v/>
      </c>
      <c r="I17" t="str">
        <f>IF(LEN(TRIM(SourceData!I17))=0,"",$U17)</f>
        <v/>
      </c>
      <c r="J17" t="str">
        <f>IF(LEN(TRIM(SourceData!J17))=0,"",$U17)</f>
        <v/>
      </c>
      <c r="K17" t="str">
        <f>IF(LEN(TRIM(SourceData!K17))=0,"",$U17)</f>
        <v/>
      </c>
      <c r="L17" t="str">
        <f>IF(LEN(TRIM(SourceData!L17))=0,"",$U17)</f>
        <v/>
      </c>
      <c r="M17" t="str">
        <f>IF(LEN(TRIM(SourceData!M17))=0,"",$U17)</f>
        <v/>
      </c>
      <c r="N17" t="str">
        <f>IF(LEN(TRIM(SourceData!N17))=0,"",$U17)</f>
        <v/>
      </c>
      <c r="O17" t="str">
        <f>IF(LEN(TRIM(SourceData!O17))=0,"",$U17)</f>
        <v/>
      </c>
      <c r="P17" t="str">
        <f>IF(LEN(TRIM(SourceData!P17))=0,"",$U17)</f>
        <v/>
      </c>
      <c r="Q17" t="str">
        <f>IF(LEN(TRIM(SourceData!Q17))=0,"",$U17)</f>
        <v/>
      </c>
      <c r="R17" t="str">
        <f>IF(LEN(TRIM(SourceData!R17))=0,"",$U17)</f>
        <v/>
      </c>
      <c r="S17" t="str">
        <f>IF(LEN(TRIM(SourceData!S17))=0,"",$U17)</f>
        <v/>
      </c>
      <c r="T17" t="str">
        <f>IF(LEN(TRIM(SourceData!T17))=0,"",$U17)</f>
        <v/>
      </c>
      <c r="U17">
        <v>17</v>
      </c>
    </row>
    <row r="18" spans="1:21" x14ac:dyDescent="0.25">
      <c r="A18">
        <f>IF(LEN(TRIM(SourceData!A18))=0,"",$U18)</f>
        <v>18</v>
      </c>
      <c r="B18">
        <f>IF(LEN(TRIM(SourceData!B18))=0,"",$U18)</f>
        <v>18</v>
      </c>
      <c r="C18">
        <f>IF(LEN(TRIM(SourceData!C18))=0,"",$U18)</f>
        <v>18</v>
      </c>
      <c r="D18">
        <f>IF(LEN(TRIM(SourceData!D18))=0,"",$U18)</f>
        <v>18</v>
      </c>
      <c r="E18">
        <f>IF(LEN(TRIM(SourceData!E18))=0,"",$U18)</f>
        <v>18</v>
      </c>
      <c r="F18">
        <f>IF(LEN(TRIM(SourceData!F18))=0,"",$U18)</f>
        <v>18</v>
      </c>
      <c r="G18" t="str">
        <f>IF(LEN(TRIM(SourceData!G18))=0,"",$U18)</f>
        <v/>
      </c>
      <c r="H18" t="str">
        <f>IF(LEN(TRIM(SourceData!H18))=0,"",$U18)</f>
        <v/>
      </c>
      <c r="I18" t="str">
        <f>IF(LEN(TRIM(SourceData!I18))=0,"",$U18)</f>
        <v/>
      </c>
      <c r="J18" t="str">
        <f>IF(LEN(TRIM(SourceData!J18))=0,"",$U18)</f>
        <v/>
      </c>
      <c r="K18" t="str">
        <f>IF(LEN(TRIM(SourceData!K18))=0,"",$U18)</f>
        <v/>
      </c>
      <c r="L18" t="str">
        <f>IF(LEN(TRIM(SourceData!L18))=0,"",$U18)</f>
        <v/>
      </c>
      <c r="M18" t="str">
        <f>IF(LEN(TRIM(SourceData!M18))=0,"",$U18)</f>
        <v/>
      </c>
      <c r="N18" t="str">
        <f>IF(LEN(TRIM(SourceData!N18))=0,"",$U18)</f>
        <v/>
      </c>
      <c r="O18" t="str">
        <f>IF(LEN(TRIM(SourceData!O18))=0,"",$U18)</f>
        <v/>
      </c>
      <c r="P18" t="str">
        <f>IF(LEN(TRIM(SourceData!P18))=0,"",$U18)</f>
        <v/>
      </c>
      <c r="Q18" t="str">
        <f>IF(LEN(TRIM(SourceData!Q18))=0,"",$U18)</f>
        <v/>
      </c>
      <c r="R18" t="str">
        <f>IF(LEN(TRIM(SourceData!R18))=0,"",$U18)</f>
        <v/>
      </c>
      <c r="S18" t="str">
        <f>IF(LEN(TRIM(SourceData!S18))=0,"",$U18)</f>
        <v/>
      </c>
      <c r="T18" t="str">
        <f>IF(LEN(TRIM(SourceData!T18))=0,"",$U18)</f>
        <v/>
      </c>
      <c r="U18">
        <v>18</v>
      </c>
    </row>
    <row r="19" spans="1:21" x14ac:dyDescent="0.25">
      <c r="A19">
        <f>IF(LEN(TRIM(SourceData!A19))=0,"",$U19)</f>
        <v>19</v>
      </c>
      <c r="B19">
        <f>IF(LEN(TRIM(SourceData!B19))=0,"",$U19)</f>
        <v>19</v>
      </c>
      <c r="C19">
        <f>IF(LEN(TRIM(SourceData!C19))=0,"",$U19)</f>
        <v>19</v>
      </c>
      <c r="D19">
        <f>IF(LEN(TRIM(SourceData!D19))=0,"",$U19)</f>
        <v>19</v>
      </c>
      <c r="E19">
        <f>IF(LEN(TRIM(SourceData!E19))=0,"",$U19)</f>
        <v>19</v>
      </c>
      <c r="F19">
        <f>IF(LEN(TRIM(SourceData!F19))=0,"",$U19)</f>
        <v>19</v>
      </c>
      <c r="G19" t="str">
        <f>IF(LEN(TRIM(SourceData!G19))=0,"",$U19)</f>
        <v/>
      </c>
      <c r="H19" t="str">
        <f>IF(LEN(TRIM(SourceData!H19))=0,"",$U19)</f>
        <v/>
      </c>
      <c r="I19" t="str">
        <f>IF(LEN(TRIM(SourceData!I19))=0,"",$U19)</f>
        <v/>
      </c>
      <c r="J19" t="str">
        <f>IF(LEN(TRIM(SourceData!J19))=0,"",$U19)</f>
        <v/>
      </c>
      <c r="K19" t="str">
        <f>IF(LEN(TRIM(SourceData!K19))=0,"",$U19)</f>
        <v/>
      </c>
      <c r="L19" t="str">
        <f>IF(LEN(TRIM(SourceData!L19))=0,"",$U19)</f>
        <v/>
      </c>
      <c r="M19" t="str">
        <f>IF(LEN(TRIM(SourceData!M19))=0,"",$U19)</f>
        <v/>
      </c>
      <c r="N19" t="str">
        <f>IF(LEN(TRIM(SourceData!N19))=0,"",$U19)</f>
        <v/>
      </c>
      <c r="O19" t="str">
        <f>IF(LEN(TRIM(SourceData!O19))=0,"",$U19)</f>
        <v/>
      </c>
      <c r="P19" t="str">
        <f>IF(LEN(TRIM(SourceData!P19))=0,"",$U19)</f>
        <v/>
      </c>
      <c r="Q19" t="str">
        <f>IF(LEN(TRIM(SourceData!Q19))=0,"",$U19)</f>
        <v/>
      </c>
      <c r="R19" t="str">
        <f>IF(LEN(TRIM(SourceData!R19))=0,"",$U19)</f>
        <v/>
      </c>
      <c r="S19" t="str">
        <f>IF(LEN(TRIM(SourceData!S19))=0,"",$U19)</f>
        <v/>
      </c>
      <c r="T19" t="str">
        <f>IF(LEN(TRIM(SourceData!T19))=0,"",$U19)</f>
        <v/>
      </c>
      <c r="U19">
        <v>19</v>
      </c>
    </row>
    <row r="20" spans="1:21" x14ac:dyDescent="0.25">
      <c r="A20">
        <f>IF(LEN(TRIM(SourceData!A20))=0,"",$U20)</f>
        <v>20</v>
      </c>
      <c r="B20">
        <f>IF(LEN(TRIM(SourceData!B20))=0,"",$U20)</f>
        <v>20</v>
      </c>
      <c r="C20">
        <f>IF(LEN(TRIM(SourceData!C20))=0,"",$U20)</f>
        <v>20</v>
      </c>
      <c r="D20">
        <f>IF(LEN(TRIM(SourceData!D20))=0,"",$U20)</f>
        <v>20</v>
      </c>
      <c r="E20">
        <f>IF(LEN(TRIM(SourceData!E20))=0,"",$U20)</f>
        <v>20</v>
      </c>
      <c r="F20">
        <f>IF(LEN(TRIM(SourceData!F20))=0,"",$U20)</f>
        <v>20</v>
      </c>
      <c r="G20" t="str">
        <f>IF(LEN(TRIM(SourceData!G20))=0,"",$U20)</f>
        <v/>
      </c>
      <c r="H20" t="str">
        <f>IF(LEN(TRIM(SourceData!H20))=0,"",$U20)</f>
        <v/>
      </c>
      <c r="I20" t="str">
        <f>IF(LEN(TRIM(SourceData!I20))=0,"",$U20)</f>
        <v/>
      </c>
      <c r="J20" t="str">
        <f>IF(LEN(TRIM(SourceData!J20))=0,"",$U20)</f>
        <v/>
      </c>
      <c r="K20" t="str">
        <f>IF(LEN(TRIM(SourceData!K20))=0,"",$U20)</f>
        <v/>
      </c>
      <c r="L20" t="str">
        <f>IF(LEN(TRIM(SourceData!L20))=0,"",$U20)</f>
        <v/>
      </c>
      <c r="M20" t="str">
        <f>IF(LEN(TRIM(SourceData!M20))=0,"",$U20)</f>
        <v/>
      </c>
      <c r="N20" t="str">
        <f>IF(LEN(TRIM(SourceData!N20))=0,"",$U20)</f>
        <v/>
      </c>
      <c r="O20" t="str">
        <f>IF(LEN(TRIM(SourceData!O20))=0,"",$U20)</f>
        <v/>
      </c>
      <c r="P20" t="str">
        <f>IF(LEN(TRIM(SourceData!P20))=0,"",$U20)</f>
        <v/>
      </c>
      <c r="Q20" t="str">
        <f>IF(LEN(TRIM(SourceData!Q20))=0,"",$U20)</f>
        <v/>
      </c>
      <c r="R20" t="str">
        <f>IF(LEN(TRIM(SourceData!R20))=0,"",$U20)</f>
        <v/>
      </c>
      <c r="S20" t="str">
        <f>IF(LEN(TRIM(SourceData!S20))=0,"",$U20)</f>
        <v/>
      </c>
      <c r="T20" t="str">
        <f>IF(LEN(TRIM(SourceData!T20))=0,"",$U20)</f>
        <v/>
      </c>
      <c r="U20">
        <v>20</v>
      </c>
    </row>
    <row r="21" spans="1:21" x14ac:dyDescent="0.25">
      <c r="A21" t="str">
        <f>IF(LEN(TRIM(SourceData!A21))=0,"",$U21)</f>
        <v/>
      </c>
      <c r="B21" t="str">
        <f>IF(LEN(TRIM(SourceData!B21))=0,"",$U21)</f>
        <v/>
      </c>
      <c r="C21" t="str">
        <f>IF(LEN(TRIM(SourceData!C21))=0,"",$U21)</f>
        <v/>
      </c>
      <c r="D21" t="str">
        <f>IF(LEN(TRIM(SourceData!D21))=0,"",$U21)</f>
        <v/>
      </c>
      <c r="E21" t="str">
        <f>IF(LEN(TRIM(SourceData!E21))=0,"",$U21)</f>
        <v/>
      </c>
      <c r="F21" t="str">
        <f>IF(LEN(TRIM(SourceData!F21))=0,"",$U21)</f>
        <v/>
      </c>
      <c r="G21" t="str">
        <f>IF(LEN(TRIM(SourceData!G21))=0,"",$U21)</f>
        <v/>
      </c>
      <c r="H21" t="str">
        <f>IF(LEN(TRIM(SourceData!H21))=0,"",$U21)</f>
        <v/>
      </c>
      <c r="I21" t="str">
        <f>IF(LEN(TRIM(SourceData!I21))=0,"",$U21)</f>
        <v/>
      </c>
      <c r="J21" t="str">
        <f>IF(LEN(TRIM(SourceData!J21))=0,"",$U21)</f>
        <v/>
      </c>
      <c r="K21" t="str">
        <f>IF(LEN(TRIM(SourceData!K21))=0,"",$U21)</f>
        <v/>
      </c>
      <c r="L21" t="str">
        <f>IF(LEN(TRIM(SourceData!L21))=0,"",$U21)</f>
        <v/>
      </c>
      <c r="M21" t="str">
        <f>IF(LEN(TRIM(SourceData!M21))=0,"",$U21)</f>
        <v/>
      </c>
      <c r="N21" t="str">
        <f>IF(LEN(TRIM(SourceData!N21))=0,"",$U21)</f>
        <v/>
      </c>
      <c r="O21" t="str">
        <f>IF(LEN(TRIM(SourceData!O21))=0,"",$U21)</f>
        <v/>
      </c>
      <c r="P21" t="str">
        <f>IF(LEN(TRIM(SourceData!P21))=0,"",$U21)</f>
        <v/>
      </c>
      <c r="Q21" t="str">
        <f>IF(LEN(TRIM(SourceData!Q21))=0,"",$U21)</f>
        <v/>
      </c>
      <c r="R21" t="str">
        <f>IF(LEN(TRIM(SourceData!R21))=0,"",$U21)</f>
        <v/>
      </c>
      <c r="S21" t="str">
        <f>IF(LEN(TRIM(SourceData!S21))=0,"",$U21)</f>
        <v/>
      </c>
      <c r="T21" t="str">
        <f>IF(LEN(TRIM(SourceData!T21))=0,"",$U21)</f>
        <v/>
      </c>
      <c r="U21">
        <v>21</v>
      </c>
    </row>
    <row r="22" spans="1:21" x14ac:dyDescent="0.25">
      <c r="A22" t="str">
        <f>IF(LEN(TRIM(SourceData!A22))=0,"",$U22)</f>
        <v/>
      </c>
      <c r="B22" t="str">
        <f>IF(LEN(TRIM(SourceData!B22))=0,"",$U22)</f>
        <v/>
      </c>
      <c r="C22" t="str">
        <f>IF(LEN(TRIM(SourceData!C22))=0,"",$U22)</f>
        <v/>
      </c>
      <c r="D22" t="str">
        <f>IF(LEN(TRIM(SourceData!D22))=0,"",$U22)</f>
        <v/>
      </c>
      <c r="E22" t="str">
        <f>IF(LEN(TRIM(SourceData!E22))=0,"",$U22)</f>
        <v/>
      </c>
      <c r="F22" t="str">
        <f>IF(LEN(TRIM(SourceData!F22))=0,"",$U22)</f>
        <v/>
      </c>
      <c r="G22" t="str">
        <f>IF(LEN(TRIM(SourceData!G22))=0,"",$U22)</f>
        <v/>
      </c>
      <c r="H22" t="str">
        <f>IF(LEN(TRIM(SourceData!H22))=0,"",$U22)</f>
        <v/>
      </c>
      <c r="I22" t="str">
        <f>IF(LEN(TRIM(SourceData!I22))=0,"",$U22)</f>
        <v/>
      </c>
      <c r="J22" t="str">
        <f>IF(LEN(TRIM(SourceData!J22))=0,"",$U22)</f>
        <v/>
      </c>
      <c r="K22" t="str">
        <f>IF(LEN(TRIM(SourceData!K22))=0,"",$U22)</f>
        <v/>
      </c>
      <c r="L22" t="str">
        <f>IF(LEN(TRIM(SourceData!L22))=0,"",$U22)</f>
        <v/>
      </c>
      <c r="M22" t="str">
        <f>IF(LEN(TRIM(SourceData!M22))=0,"",$U22)</f>
        <v/>
      </c>
      <c r="N22" t="str">
        <f>IF(LEN(TRIM(SourceData!N22))=0,"",$U22)</f>
        <v/>
      </c>
      <c r="O22" t="str">
        <f>IF(LEN(TRIM(SourceData!O22))=0,"",$U22)</f>
        <v/>
      </c>
      <c r="P22" t="str">
        <f>IF(LEN(TRIM(SourceData!P22))=0,"",$U22)</f>
        <v/>
      </c>
      <c r="Q22" t="str">
        <f>IF(LEN(TRIM(SourceData!Q22))=0,"",$U22)</f>
        <v/>
      </c>
      <c r="R22" t="str">
        <f>IF(LEN(TRIM(SourceData!R22))=0,"",$U22)</f>
        <v/>
      </c>
      <c r="S22" t="str">
        <f>IF(LEN(TRIM(SourceData!S22))=0,"",$U22)</f>
        <v/>
      </c>
      <c r="T22" t="str">
        <f>IF(LEN(TRIM(SourceData!T22))=0,"",$U22)</f>
        <v/>
      </c>
      <c r="U22">
        <v>22</v>
      </c>
    </row>
    <row r="23" spans="1:21" x14ac:dyDescent="0.25">
      <c r="A23" t="str">
        <f>IF(LEN(TRIM(SourceData!A23))=0,"",$U23)</f>
        <v/>
      </c>
      <c r="B23" t="str">
        <f>IF(LEN(TRIM(SourceData!B23))=0,"",$U23)</f>
        <v/>
      </c>
      <c r="C23" t="str">
        <f>IF(LEN(TRIM(SourceData!C23))=0,"",$U23)</f>
        <v/>
      </c>
      <c r="D23" t="str">
        <f>IF(LEN(TRIM(SourceData!D23))=0,"",$U23)</f>
        <v/>
      </c>
      <c r="E23" t="str">
        <f>IF(LEN(TRIM(SourceData!E23))=0,"",$U23)</f>
        <v/>
      </c>
      <c r="F23" t="str">
        <f>IF(LEN(TRIM(SourceData!F23))=0,"",$U23)</f>
        <v/>
      </c>
      <c r="G23" t="str">
        <f>IF(LEN(TRIM(SourceData!G23))=0,"",$U23)</f>
        <v/>
      </c>
      <c r="H23" t="str">
        <f>IF(LEN(TRIM(SourceData!H23))=0,"",$U23)</f>
        <v/>
      </c>
      <c r="I23" t="str">
        <f>IF(LEN(TRIM(SourceData!I23))=0,"",$U23)</f>
        <v/>
      </c>
      <c r="J23" t="str">
        <f>IF(LEN(TRIM(SourceData!J23))=0,"",$U23)</f>
        <v/>
      </c>
      <c r="K23" t="str">
        <f>IF(LEN(TRIM(SourceData!K23))=0,"",$U23)</f>
        <v/>
      </c>
      <c r="L23" t="str">
        <f>IF(LEN(TRIM(SourceData!L23))=0,"",$U23)</f>
        <v/>
      </c>
      <c r="M23" t="str">
        <f>IF(LEN(TRIM(SourceData!M23))=0,"",$U23)</f>
        <v/>
      </c>
      <c r="N23" t="str">
        <f>IF(LEN(TRIM(SourceData!N23))=0,"",$U23)</f>
        <v/>
      </c>
      <c r="O23" t="str">
        <f>IF(LEN(TRIM(SourceData!O23))=0,"",$U23)</f>
        <v/>
      </c>
      <c r="P23" t="str">
        <f>IF(LEN(TRIM(SourceData!P23))=0,"",$U23)</f>
        <v/>
      </c>
      <c r="Q23" t="str">
        <f>IF(LEN(TRIM(SourceData!Q23))=0,"",$U23)</f>
        <v/>
      </c>
      <c r="R23" t="str">
        <f>IF(LEN(TRIM(SourceData!R23))=0,"",$U23)</f>
        <v/>
      </c>
      <c r="S23" t="str">
        <f>IF(LEN(TRIM(SourceData!S23))=0,"",$U23)</f>
        <v/>
      </c>
      <c r="T23" t="str">
        <f>IF(LEN(TRIM(SourceData!T23))=0,"",$U23)</f>
        <v/>
      </c>
      <c r="U23">
        <v>23</v>
      </c>
    </row>
    <row r="24" spans="1:21" x14ac:dyDescent="0.25">
      <c r="A24" t="str">
        <f>IF(LEN(TRIM(SourceData!A24))=0,"",$U24)</f>
        <v/>
      </c>
      <c r="B24" t="str">
        <f>IF(LEN(TRIM(SourceData!B24))=0,"",$U24)</f>
        <v/>
      </c>
      <c r="C24" t="str">
        <f>IF(LEN(TRIM(SourceData!C24))=0,"",$U24)</f>
        <v/>
      </c>
      <c r="D24" t="str">
        <f>IF(LEN(TRIM(SourceData!D24))=0,"",$U24)</f>
        <v/>
      </c>
      <c r="E24" t="str">
        <f>IF(LEN(TRIM(SourceData!E24))=0,"",$U24)</f>
        <v/>
      </c>
      <c r="F24" t="str">
        <f>IF(LEN(TRIM(SourceData!F24))=0,"",$U24)</f>
        <v/>
      </c>
      <c r="G24" t="str">
        <f>IF(LEN(TRIM(SourceData!G24))=0,"",$U24)</f>
        <v/>
      </c>
      <c r="H24" t="str">
        <f>IF(LEN(TRIM(SourceData!H24))=0,"",$U24)</f>
        <v/>
      </c>
      <c r="I24" t="str">
        <f>IF(LEN(TRIM(SourceData!I24))=0,"",$U24)</f>
        <v/>
      </c>
      <c r="J24" t="str">
        <f>IF(LEN(TRIM(SourceData!J24))=0,"",$U24)</f>
        <v/>
      </c>
      <c r="K24" t="str">
        <f>IF(LEN(TRIM(SourceData!K24))=0,"",$U24)</f>
        <v/>
      </c>
      <c r="L24" t="str">
        <f>IF(LEN(TRIM(SourceData!L24))=0,"",$U24)</f>
        <v/>
      </c>
      <c r="M24" t="str">
        <f>IF(LEN(TRIM(SourceData!M24))=0,"",$U24)</f>
        <v/>
      </c>
      <c r="N24" t="str">
        <f>IF(LEN(TRIM(SourceData!N24))=0,"",$U24)</f>
        <v/>
      </c>
      <c r="O24" t="str">
        <f>IF(LEN(TRIM(SourceData!O24))=0,"",$U24)</f>
        <v/>
      </c>
      <c r="P24" t="str">
        <f>IF(LEN(TRIM(SourceData!P24))=0,"",$U24)</f>
        <v/>
      </c>
      <c r="Q24" t="str">
        <f>IF(LEN(TRIM(SourceData!Q24))=0,"",$U24)</f>
        <v/>
      </c>
      <c r="R24" t="str">
        <f>IF(LEN(TRIM(SourceData!R24))=0,"",$U24)</f>
        <v/>
      </c>
      <c r="S24" t="str">
        <f>IF(LEN(TRIM(SourceData!S24))=0,"",$U24)</f>
        <v/>
      </c>
      <c r="T24" t="str">
        <f>IF(LEN(TRIM(SourceData!T24))=0,"",$U24)</f>
        <v/>
      </c>
      <c r="U24">
        <v>24</v>
      </c>
    </row>
    <row r="25" spans="1:21" x14ac:dyDescent="0.25">
      <c r="A25" t="str">
        <f>IF(LEN(TRIM(SourceData!A25))=0,"",$U25)</f>
        <v/>
      </c>
      <c r="B25" t="str">
        <f>IF(LEN(TRIM(SourceData!B25))=0,"",$U25)</f>
        <v/>
      </c>
      <c r="C25" t="str">
        <f>IF(LEN(TRIM(SourceData!C25))=0,"",$U25)</f>
        <v/>
      </c>
      <c r="D25" t="str">
        <f>IF(LEN(TRIM(SourceData!D25))=0,"",$U25)</f>
        <v/>
      </c>
      <c r="E25" t="str">
        <f>IF(LEN(TRIM(SourceData!E25))=0,"",$U25)</f>
        <v/>
      </c>
      <c r="F25" t="str">
        <f>IF(LEN(TRIM(SourceData!F25))=0,"",$U25)</f>
        <v/>
      </c>
      <c r="G25" t="str">
        <f>IF(LEN(TRIM(SourceData!G25))=0,"",$U25)</f>
        <v/>
      </c>
      <c r="H25" t="str">
        <f>IF(LEN(TRIM(SourceData!H25))=0,"",$U25)</f>
        <v/>
      </c>
      <c r="I25" t="str">
        <f>IF(LEN(TRIM(SourceData!I25))=0,"",$U25)</f>
        <v/>
      </c>
      <c r="J25" t="str">
        <f>IF(LEN(TRIM(SourceData!J25))=0,"",$U25)</f>
        <v/>
      </c>
      <c r="K25" t="str">
        <f>IF(LEN(TRIM(SourceData!K25))=0,"",$U25)</f>
        <v/>
      </c>
      <c r="L25" t="str">
        <f>IF(LEN(TRIM(SourceData!L25))=0,"",$U25)</f>
        <v/>
      </c>
      <c r="M25" t="str">
        <f>IF(LEN(TRIM(SourceData!M25))=0,"",$U25)</f>
        <v/>
      </c>
      <c r="N25" t="str">
        <f>IF(LEN(TRIM(SourceData!N25))=0,"",$U25)</f>
        <v/>
      </c>
      <c r="O25" t="str">
        <f>IF(LEN(TRIM(SourceData!O25))=0,"",$U25)</f>
        <v/>
      </c>
      <c r="P25" t="str">
        <f>IF(LEN(TRIM(SourceData!P25))=0,"",$U25)</f>
        <v/>
      </c>
      <c r="Q25" t="str">
        <f>IF(LEN(TRIM(SourceData!Q25))=0,"",$U25)</f>
        <v/>
      </c>
      <c r="R25" t="str">
        <f>IF(LEN(TRIM(SourceData!R25))=0,"",$U25)</f>
        <v/>
      </c>
      <c r="S25" t="str">
        <f>IF(LEN(TRIM(SourceData!S25))=0,"",$U25)</f>
        <v/>
      </c>
      <c r="T25" t="str">
        <f>IF(LEN(TRIM(SourceData!T25))=0,"",$U25)</f>
        <v/>
      </c>
      <c r="U25">
        <v>25</v>
      </c>
    </row>
    <row r="26" spans="1:21" x14ac:dyDescent="0.25">
      <c r="A26" t="str">
        <f>IF(LEN(TRIM(SourceData!A26))=0,"",$U26)</f>
        <v/>
      </c>
      <c r="B26" t="str">
        <f>IF(LEN(TRIM(SourceData!B26))=0,"",$U26)</f>
        <v/>
      </c>
      <c r="C26" t="str">
        <f>IF(LEN(TRIM(SourceData!C26))=0,"",$U26)</f>
        <v/>
      </c>
      <c r="D26" t="str">
        <f>IF(LEN(TRIM(SourceData!D26))=0,"",$U26)</f>
        <v/>
      </c>
      <c r="E26" t="str">
        <f>IF(LEN(TRIM(SourceData!E26))=0,"",$U26)</f>
        <v/>
      </c>
      <c r="F26" t="str">
        <f>IF(LEN(TRIM(SourceData!F26))=0,"",$U26)</f>
        <v/>
      </c>
      <c r="G26" t="str">
        <f>IF(LEN(TRIM(SourceData!G26))=0,"",$U26)</f>
        <v/>
      </c>
      <c r="H26" t="str">
        <f>IF(LEN(TRIM(SourceData!H26))=0,"",$U26)</f>
        <v/>
      </c>
      <c r="I26" t="str">
        <f>IF(LEN(TRIM(SourceData!I26))=0,"",$U26)</f>
        <v/>
      </c>
      <c r="J26" t="str">
        <f>IF(LEN(TRIM(SourceData!J26))=0,"",$U26)</f>
        <v/>
      </c>
      <c r="K26" t="str">
        <f>IF(LEN(TRIM(SourceData!K26))=0,"",$U26)</f>
        <v/>
      </c>
      <c r="L26" t="str">
        <f>IF(LEN(TRIM(SourceData!L26))=0,"",$U26)</f>
        <v/>
      </c>
      <c r="M26" t="str">
        <f>IF(LEN(TRIM(SourceData!M26))=0,"",$U26)</f>
        <v/>
      </c>
      <c r="N26" t="str">
        <f>IF(LEN(TRIM(SourceData!N26))=0,"",$U26)</f>
        <v/>
      </c>
      <c r="O26" t="str">
        <f>IF(LEN(TRIM(SourceData!O26))=0,"",$U26)</f>
        <v/>
      </c>
      <c r="P26" t="str">
        <f>IF(LEN(TRIM(SourceData!P26))=0,"",$U26)</f>
        <v/>
      </c>
      <c r="Q26" t="str">
        <f>IF(LEN(TRIM(SourceData!Q26))=0,"",$U26)</f>
        <v/>
      </c>
      <c r="R26" t="str">
        <f>IF(LEN(TRIM(SourceData!R26))=0,"",$U26)</f>
        <v/>
      </c>
      <c r="S26" t="str">
        <f>IF(LEN(TRIM(SourceData!S26))=0,"",$U26)</f>
        <v/>
      </c>
      <c r="T26" t="str">
        <f>IF(LEN(TRIM(SourceData!T26))=0,"",$U26)</f>
        <v/>
      </c>
      <c r="U26">
        <v>26</v>
      </c>
    </row>
    <row r="27" spans="1:21" x14ac:dyDescent="0.25">
      <c r="A27" t="str">
        <f>IF(LEN(TRIM(SourceData!A27))=0,"",$U27)</f>
        <v/>
      </c>
      <c r="B27" t="str">
        <f>IF(LEN(TRIM(SourceData!B27))=0,"",$U27)</f>
        <v/>
      </c>
      <c r="C27" t="str">
        <f>IF(LEN(TRIM(SourceData!C27))=0,"",$U27)</f>
        <v/>
      </c>
      <c r="D27" t="str">
        <f>IF(LEN(TRIM(SourceData!D27))=0,"",$U27)</f>
        <v/>
      </c>
      <c r="E27" t="str">
        <f>IF(LEN(TRIM(SourceData!E27))=0,"",$U27)</f>
        <v/>
      </c>
      <c r="F27" t="str">
        <f>IF(LEN(TRIM(SourceData!F27))=0,"",$U27)</f>
        <v/>
      </c>
      <c r="G27" t="str">
        <f>IF(LEN(TRIM(SourceData!G27))=0,"",$U27)</f>
        <v/>
      </c>
      <c r="H27" t="str">
        <f>IF(LEN(TRIM(SourceData!H27))=0,"",$U27)</f>
        <v/>
      </c>
      <c r="I27" t="str">
        <f>IF(LEN(TRIM(SourceData!I27))=0,"",$U27)</f>
        <v/>
      </c>
      <c r="J27" t="str">
        <f>IF(LEN(TRIM(SourceData!J27))=0,"",$U27)</f>
        <v/>
      </c>
      <c r="K27" t="str">
        <f>IF(LEN(TRIM(SourceData!K27))=0,"",$U27)</f>
        <v/>
      </c>
      <c r="L27" t="str">
        <f>IF(LEN(TRIM(SourceData!L27))=0,"",$U27)</f>
        <v/>
      </c>
      <c r="M27" t="str">
        <f>IF(LEN(TRIM(SourceData!M27))=0,"",$U27)</f>
        <v/>
      </c>
      <c r="N27" t="str">
        <f>IF(LEN(TRIM(SourceData!N27))=0,"",$U27)</f>
        <v/>
      </c>
      <c r="O27" t="str">
        <f>IF(LEN(TRIM(SourceData!O27))=0,"",$U27)</f>
        <v/>
      </c>
      <c r="P27" t="str">
        <f>IF(LEN(TRIM(SourceData!P27))=0,"",$U27)</f>
        <v/>
      </c>
      <c r="Q27" t="str">
        <f>IF(LEN(TRIM(SourceData!Q27))=0,"",$U27)</f>
        <v/>
      </c>
      <c r="R27" t="str">
        <f>IF(LEN(TRIM(SourceData!R27))=0,"",$U27)</f>
        <v/>
      </c>
      <c r="S27" t="str">
        <f>IF(LEN(TRIM(SourceData!S27))=0,"",$U27)</f>
        <v/>
      </c>
      <c r="T27" t="str">
        <f>IF(LEN(TRIM(SourceData!T27))=0,"",$U27)</f>
        <v/>
      </c>
      <c r="U27">
        <v>27</v>
      </c>
    </row>
    <row r="28" spans="1:21" x14ac:dyDescent="0.25">
      <c r="A28" t="str">
        <f>IF(LEN(TRIM(SourceData!A28))=0,"",$U28)</f>
        <v/>
      </c>
      <c r="B28" t="str">
        <f>IF(LEN(TRIM(SourceData!B28))=0,"",$U28)</f>
        <v/>
      </c>
      <c r="C28" t="str">
        <f>IF(LEN(TRIM(SourceData!C28))=0,"",$U28)</f>
        <v/>
      </c>
      <c r="D28" t="str">
        <f>IF(LEN(TRIM(SourceData!D28))=0,"",$U28)</f>
        <v/>
      </c>
      <c r="E28" t="str">
        <f>IF(LEN(TRIM(SourceData!E28))=0,"",$U28)</f>
        <v/>
      </c>
      <c r="F28" t="str">
        <f>IF(LEN(TRIM(SourceData!F28))=0,"",$U28)</f>
        <v/>
      </c>
      <c r="G28" t="str">
        <f>IF(LEN(TRIM(SourceData!G28))=0,"",$U28)</f>
        <v/>
      </c>
      <c r="H28" t="str">
        <f>IF(LEN(TRIM(SourceData!H28))=0,"",$U28)</f>
        <v/>
      </c>
      <c r="I28" t="str">
        <f>IF(LEN(TRIM(SourceData!I28))=0,"",$U28)</f>
        <v/>
      </c>
      <c r="J28" t="str">
        <f>IF(LEN(TRIM(SourceData!J28))=0,"",$U28)</f>
        <v/>
      </c>
      <c r="K28" t="str">
        <f>IF(LEN(TRIM(SourceData!K28))=0,"",$U28)</f>
        <v/>
      </c>
      <c r="L28" t="str">
        <f>IF(LEN(TRIM(SourceData!L28))=0,"",$U28)</f>
        <v/>
      </c>
      <c r="M28" t="str">
        <f>IF(LEN(TRIM(SourceData!M28))=0,"",$U28)</f>
        <v/>
      </c>
      <c r="N28" t="str">
        <f>IF(LEN(TRIM(SourceData!N28))=0,"",$U28)</f>
        <v/>
      </c>
      <c r="O28" t="str">
        <f>IF(LEN(TRIM(SourceData!O28))=0,"",$U28)</f>
        <v/>
      </c>
      <c r="P28" t="str">
        <f>IF(LEN(TRIM(SourceData!P28))=0,"",$U28)</f>
        <v/>
      </c>
      <c r="Q28" t="str">
        <f>IF(LEN(TRIM(SourceData!Q28))=0,"",$U28)</f>
        <v/>
      </c>
      <c r="R28" t="str">
        <f>IF(LEN(TRIM(SourceData!R28))=0,"",$U28)</f>
        <v/>
      </c>
      <c r="S28" t="str">
        <f>IF(LEN(TRIM(SourceData!S28))=0,"",$U28)</f>
        <v/>
      </c>
      <c r="T28" t="str">
        <f>IF(LEN(TRIM(SourceData!T28))=0,"",$U28)</f>
        <v/>
      </c>
      <c r="U28">
        <v>28</v>
      </c>
    </row>
    <row r="29" spans="1:21" x14ac:dyDescent="0.25">
      <c r="A29" t="str">
        <f>IF(LEN(TRIM(SourceData!A29))=0,"",$U29)</f>
        <v/>
      </c>
      <c r="B29" t="str">
        <f>IF(LEN(TRIM(SourceData!B29))=0,"",$U29)</f>
        <v/>
      </c>
      <c r="C29" t="str">
        <f>IF(LEN(TRIM(SourceData!C29))=0,"",$U29)</f>
        <v/>
      </c>
      <c r="D29" t="str">
        <f>IF(LEN(TRIM(SourceData!D29))=0,"",$U29)</f>
        <v/>
      </c>
      <c r="E29" t="str">
        <f>IF(LEN(TRIM(SourceData!E29))=0,"",$U29)</f>
        <v/>
      </c>
      <c r="F29" t="str">
        <f>IF(LEN(TRIM(SourceData!F29))=0,"",$U29)</f>
        <v/>
      </c>
      <c r="G29" t="str">
        <f>IF(LEN(TRIM(SourceData!G29))=0,"",$U29)</f>
        <v/>
      </c>
      <c r="H29" t="str">
        <f>IF(LEN(TRIM(SourceData!H29))=0,"",$U29)</f>
        <v/>
      </c>
      <c r="I29" t="str">
        <f>IF(LEN(TRIM(SourceData!I29))=0,"",$U29)</f>
        <v/>
      </c>
      <c r="J29" t="str">
        <f>IF(LEN(TRIM(SourceData!J29))=0,"",$U29)</f>
        <v/>
      </c>
      <c r="K29" t="str">
        <f>IF(LEN(TRIM(SourceData!K29))=0,"",$U29)</f>
        <v/>
      </c>
      <c r="L29" t="str">
        <f>IF(LEN(TRIM(SourceData!L29))=0,"",$U29)</f>
        <v/>
      </c>
      <c r="M29" t="str">
        <f>IF(LEN(TRIM(SourceData!M29))=0,"",$U29)</f>
        <v/>
      </c>
      <c r="N29" t="str">
        <f>IF(LEN(TRIM(SourceData!N29))=0,"",$U29)</f>
        <v/>
      </c>
      <c r="O29" t="str">
        <f>IF(LEN(TRIM(SourceData!O29))=0,"",$U29)</f>
        <v/>
      </c>
      <c r="P29" t="str">
        <f>IF(LEN(TRIM(SourceData!P29))=0,"",$U29)</f>
        <v/>
      </c>
      <c r="Q29" t="str">
        <f>IF(LEN(TRIM(SourceData!Q29))=0,"",$U29)</f>
        <v/>
      </c>
      <c r="R29" t="str">
        <f>IF(LEN(TRIM(SourceData!R29))=0,"",$U29)</f>
        <v/>
      </c>
      <c r="S29" t="str">
        <f>IF(LEN(TRIM(SourceData!S29))=0,"",$U29)</f>
        <v/>
      </c>
      <c r="T29" t="str">
        <f>IF(LEN(TRIM(SourceData!T29))=0,"",$U29)</f>
        <v/>
      </c>
      <c r="U29">
        <v>29</v>
      </c>
    </row>
    <row r="30" spans="1:21" x14ac:dyDescent="0.25">
      <c r="A30" t="str">
        <f>IF(LEN(TRIM(SourceData!A30))=0,"",$U30)</f>
        <v/>
      </c>
      <c r="B30" t="str">
        <f>IF(LEN(TRIM(SourceData!B30))=0,"",$U30)</f>
        <v/>
      </c>
      <c r="C30" t="str">
        <f>IF(LEN(TRIM(SourceData!C30))=0,"",$U30)</f>
        <v/>
      </c>
      <c r="D30" t="str">
        <f>IF(LEN(TRIM(SourceData!D30))=0,"",$U30)</f>
        <v/>
      </c>
      <c r="E30" t="str">
        <f>IF(LEN(TRIM(SourceData!E30))=0,"",$U30)</f>
        <v/>
      </c>
      <c r="F30" t="str">
        <f>IF(LEN(TRIM(SourceData!F30))=0,"",$U30)</f>
        <v/>
      </c>
      <c r="G30" t="str">
        <f>IF(LEN(TRIM(SourceData!G30))=0,"",$U30)</f>
        <v/>
      </c>
      <c r="H30" t="str">
        <f>IF(LEN(TRIM(SourceData!H30))=0,"",$U30)</f>
        <v/>
      </c>
      <c r="I30" t="str">
        <f>IF(LEN(TRIM(SourceData!I30))=0,"",$U30)</f>
        <v/>
      </c>
      <c r="J30" t="str">
        <f>IF(LEN(TRIM(SourceData!J30))=0,"",$U30)</f>
        <v/>
      </c>
      <c r="K30" t="str">
        <f>IF(LEN(TRIM(SourceData!K30))=0,"",$U30)</f>
        <v/>
      </c>
      <c r="L30" t="str">
        <f>IF(LEN(TRIM(SourceData!L30))=0,"",$U30)</f>
        <v/>
      </c>
      <c r="M30" t="str">
        <f>IF(LEN(TRIM(SourceData!M30))=0,"",$U30)</f>
        <v/>
      </c>
      <c r="N30" t="str">
        <f>IF(LEN(TRIM(SourceData!N30))=0,"",$U30)</f>
        <v/>
      </c>
      <c r="O30" t="str">
        <f>IF(LEN(TRIM(SourceData!O30))=0,"",$U30)</f>
        <v/>
      </c>
      <c r="P30" t="str">
        <f>IF(LEN(TRIM(SourceData!P30))=0,"",$U30)</f>
        <v/>
      </c>
      <c r="Q30" t="str">
        <f>IF(LEN(TRIM(SourceData!Q30))=0,"",$U30)</f>
        <v/>
      </c>
      <c r="R30" t="str">
        <f>IF(LEN(TRIM(SourceData!R30))=0,"",$U30)</f>
        <v/>
      </c>
      <c r="S30" t="str">
        <f>IF(LEN(TRIM(SourceData!S30))=0,"",$U30)</f>
        <v/>
      </c>
      <c r="T30" t="str">
        <f>IF(LEN(TRIM(SourceData!T30))=0,"",$U30)</f>
        <v/>
      </c>
      <c r="U30">
        <v>30</v>
      </c>
    </row>
    <row r="31" spans="1:21" x14ac:dyDescent="0.25">
      <c r="A31" t="str">
        <f>IF(LEN(TRIM(SourceData!A31))=0,"",$U31)</f>
        <v/>
      </c>
      <c r="B31" t="str">
        <f>IF(LEN(TRIM(SourceData!B31))=0,"",$U31)</f>
        <v/>
      </c>
      <c r="C31" t="str">
        <f>IF(LEN(TRIM(SourceData!C31))=0,"",$U31)</f>
        <v/>
      </c>
      <c r="D31" t="str">
        <f>IF(LEN(TRIM(SourceData!D31))=0,"",$U31)</f>
        <v/>
      </c>
      <c r="E31" t="str">
        <f>IF(LEN(TRIM(SourceData!E31))=0,"",$U31)</f>
        <v/>
      </c>
      <c r="F31" t="str">
        <f>IF(LEN(TRIM(SourceData!F31))=0,"",$U31)</f>
        <v/>
      </c>
      <c r="G31" t="str">
        <f>IF(LEN(TRIM(SourceData!G31))=0,"",$U31)</f>
        <v/>
      </c>
      <c r="H31" t="str">
        <f>IF(LEN(TRIM(SourceData!H31))=0,"",$U31)</f>
        <v/>
      </c>
      <c r="I31" t="str">
        <f>IF(LEN(TRIM(SourceData!I31))=0,"",$U31)</f>
        <v/>
      </c>
      <c r="J31" t="str">
        <f>IF(LEN(TRIM(SourceData!J31))=0,"",$U31)</f>
        <v/>
      </c>
      <c r="K31" t="str">
        <f>IF(LEN(TRIM(SourceData!K31))=0,"",$U31)</f>
        <v/>
      </c>
      <c r="L31" t="str">
        <f>IF(LEN(TRIM(SourceData!L31))=0,"",$U31)</f>
        <v/>
      </c>
      <c r="M31" t="str">
        <f>IF(LEN(TRIM(SourceData!M31))=0,"",$U31)</f>
        <v/>
      </c>
      <c r="N31" t="str">
        <f>IF(LEN(TRIM(SourceData!N31))=0,"",$U31)</f>
        <v/>
      </c>
      <c r="O31" t="str">
        <f>IF(LEN(TRIM(SourceData!O31))=0,"",$U31)</f>
        <v/>
      </c>
      <c r="P31" t="str">
        <f>IF(LEN(TRIM(SourceData!P31))=0,"",$U31)</f>
        <v/>
      </c>
      <c r="Q31" t="str">
        <f>IF(LEN(TRIM(SourceData!Q31))=0,"",$U31)</f>
        <v/>
      </c>
      <c r="R31" t="str">
        <f>IF(LEN(TRIM(SourceData!R31))=0,"",$U31)</f>
        <v/>
      </c>
      <c r="S31" t="str">
        <f>IF(LEN(TRIM(SourceData!S31))=0,"",$U31)</f>
        <v/>
      </c>
      <c r="T31" t="str">
        <f>IF(LEN(TRIM(SourceData!T31))=0,"",$U31)</f>
        <v/>
      </c>
      <c r="U31">
        <v>31</v>
      </c>
    </row>
    <row r="32" spans="1:21" x14ac:dyDescent="0.25">
      <c r="A32" t="str">
        <f>IF(LEN(TRIM(SourceData!A32))=0,"",$U32)</f>
        <v/>
      </c>
      <c r="B32" t="str">
        <f>IF(LEN(TRIM(SourceData!B32))=0,"",$U32)</f>
        <v/>
      </c>
      <c r="C32" t="str">
        <f>IF(LEN(TRIM(SourceData!C32))=0,"",$U32)</f>
        <v/>
      </c>
      <c r="D32" t="str">
        <f>IF(LEN(TRIM(SourceData!D32))=0,"",$U32)</f>
        <v/>
      </c>
      <c r="E32" t="str">
        <f>IF(LEN(TRIM(SourceData!E32))=0,"",$U32)</f>
        <v/>
      </c>
      <c r="F32" t="str">
        <f>IF(LEN(TRIM(SourceData!F32))=0,"",$U32)</f>
        <v/>
      </c>
      <c r="G32" t="str">
        <f>IF(LEN(TRIM(SourceData!G32))=0,"",$U32)</f>
        <v/>
      </c>
      <c r="H32" t="str">
        <f>IF(LEN(TRIM(SourceData!H32))=0,"",$U32)</f>
        <v/>
      </c>
      <c r="I32" t="str">
        <f>IF(LEN(TRIM(SourceData!I32))=0,"",$U32)</f>
        <v/>
      </c>
      <c r="J32" t="str">
        <f>IF(LEN(TRIM(SourceData!J32))=0,"",$U32)</f>
        <v/>
      </c>
      <c r="K32" t="str">
        <f>IF(LEN(TRIM(SourceData!K32))=0,"",$U32)</f>
        <v/>
      </c>
      <c r="L32" t="str">
        <f>IF(LEN(TRIM(SourceData!L32))=0,"",$U32)</f>
        <v/>
      </c>
      <c r="M32" t="str">
        <f>IF(LEN(TRIM(SourceData!M32))=0,"",$U32)</f>
        <v/>
      </c>
      <c r="N32" t="str">
        <f>IF(LEN(TRIM(SourceData!N32))=0,"",$U32)</f>
        <v/>
      </c>
      <c r="O32" t="str">
        <f>IF(LEN(TRIM(SourceData!O32))=0,"",$U32)</f>
        <v/>
      </c>
      <c r="P32" t="str">
        <f>IF(LEN(TRIM(SourceData!P32))=0,"",$U32)</f>
        <v/>
      </c>
      <c r="Q32" t="str">
        <f>IF(LEN(TRIM(SourceData!Q32))=0,"",$U32)</f>
        <v/>
      </c>
      <c r="R32" t="str">
        <f>IF(LEN(TRIM(SourceData!R32))=0,"",$U32)</f>
        <v/>
      </c>
      <c r="S32" t="str">
        <f>IF(LEN(TRIM(SourceData!S32))=0,"",$U32)</f>
        <v/>
      </c>
      <c r="T32" t="str">
        <f>IF(LEN(TRIM(SourceData!T32))=0,"",$U32)</f>
        <v/>
      </c>
      <c r="U32">
        <v>32</v>
      </c>
    </row>
    <row r="33" spans="1:21" x14ac:dyDescent="0.25">
      <c r="A33" t="str">
        <f>IF(LEN(TRIM(SourceData!A33))=0,"",$U33)</f>
        <v/>
      </c>
      <c r="B33" t="str">
        <f>IF(LEN(TRIM(SourceData!B33))=0,"",$U33)</f>
        <v/>
      </c>
      <c r="C33" t="str">
        <f>IF(LEN(TRIM(SourceData!C33))=0,"",$U33)</f>
        <v/>
      </c>
      <c r="D33" t="str">
        <f>IF(LEN(TRIM(SourceData!D33))=0,"",$U33)</f>
        <v/>
      </c>
      <c r="E33" t="str">
        <f>IF(LEN(TRIM(SourceData!E33))=0,"",$U33)</f>
        <v/>
      </c>
      <c r="F33" t="str">
        <f>IF(LEN(TRIM(SourceData!F33))=0,"",$U33)</f>
        <v/>
      </c>
      <c r="G33" t="str">
        <f>IF(LEN(TRIM(SourceData!G33))=0,"",$U33)</f>
        <v/>
      </c>
      <c r="H33" t="str">
        <f>IF(LEN(TRIM(SourceData!H33))=0,"",$U33)</f>
        <v/>
      </c>
      <c r="I33" t="str">
        <f>IF(LEN(TRIM(SourceData!I33))=0,"",$U33)</f>
        <v/>
      </c>
      <c r="J33" t="str">
        <f>IF(LEN(TRIM(SourceData!J33))=0,"",$U33)</f>
        <v/>
      </c>
      <c r="K33" t="str">
        <f>IF(LEN(TRIM(SourceData!K33))=0,"",$U33)</f>
        <v/>
      </c>
      <c r="L33" t="str">
        <f>IF(LEN(TRIM(SourceData!L33))=0,"",$U33)</f>
        <v/>
      </c>
      <c r="M33" t="str">
        <f>IF(LEN(TRIM(SourceData!M33))=0,"",$U33)</f>
        <v/>
      </c>
      <c r="N33" t="str">
        <f>IF(LEN(TRIM(SourceData!N33))=0,"",$U33)</f>
        <v/>
      </c>
      <c r="O33" t="str">
        <f>IF(LEN(TRIM(SourceData!O33))=0,"",$U33)</f>
        <v/>
      </c>
      <c r="P33" t="str">
        <f>IF(LEN(TRIM(SourceData!P33))=0,"",$U33)</f>
        <v/>
      </c>
      <c r="Q33" t="str">
        <f>IF(LEN(TRIM(SourceData!Q33))=0,"",$U33)</f>
        <v/>
      </c>
      <c r="R33" t="str">
        <f>IF(LEN(TRIM(SourceData!R33))=0,"",$U33)</f>
        <v/>
      </c>
      <c r="S33" t="str">
        <f>IF(LEN(TRIM(SourceData!S33))=0,"",$U33)</f>
        <v/>
      </c>
      <c r="T33" t="str">
        <f>IF(LEN(TRIM(SourceData!T33))=0,"",$U33)</f>
        <v/>
      </c>
      <c r="U33">
        <v>33</v>
      </c>
    </row>
    <row r="34" spans="1:21" x14ac:dyDescent="0.25">
      <c r="A34" t="str">
        <f>IF(LEN(TRIM(SourceData!A34))=0,"",$U34)</f>
        <v/>
      </c>
      <c r="B34" t="str">
        <f>IF(LEN(TRIM(SourceData!B34))=0,"",$U34)</f>
        <v/>
      </c>
      <c r="C34" t="str">
        <f>IF(LEN(TRIM(SourceData!C34))=0,"",$U34)</f>
        <v/>
      </c>
      <c r="D34" t="str">
        <f>IF(LEN(TRIM(SourceData!D34))=0,"",$U34)</f>
        <v/>
      </c>
      <c r="E34" t="str">
        <f>IF(LEN(TRIM(SourceData!E34))=0,"",$U34)</f>
        <v/>
      </c>
      <c r="F34" t="str">
        <f>IF(LEN(TRIM(SourceData!F34))=0,"",$U34)</f>
        <v/>
      </c>
      <c r="G34" t="str">
        <f>IF(LEN(TRIM(SourceData!G34))=0,"",$U34)</f>
        <v/>
      </c>
      <c r="H34" t="str">
        <f>IF(LEN(TRIM(SourceData!H34))=0,"",$U34)</f>
        <v/>
      </c>
      <c r="I34" t="str">
        <f>IF(LEN(TRIM(SourceData!I34))=0,"",$U34)</f>
        <v/>
      </c>
      <c r="J34" t="str">
        <f>IF(LEN(TRIM(SourceData!J34))=0,"",$U34)</f>
        <v/>
      </c>
      <c r="K34" t="str">
        <f>IF(LEN(TRIM(SourceData!K34))=0,"",$U34)</f>
        <v/>
      </c>
      <c r="L34" t="str">
        <f>IF(LEN(TRIM(SourceData!L34))=0,"",$U34)</f>
        <v/>
      </c>
      <c r="M34" t="str">
        <f>IF(LEN(TRIM(SourceData!M34))=0,"",$U34)</f>
        <v/>
      </c>
      <c r="N34" t="str">
        <f>IF(LEN(TRIM(SourceData!N34))=0,"",$U34)</f>
        <v/>
      </c>
      <c r="O34" t="str">
        <f>IF(LEN(TRIM(SourceData!O34))=0,"",$U34)</f>
        <v/>
      </c>
      <c r="P34" t="str">
        <f>IF(LEN(TRIM(SourceData!P34))=0,"",$U34)</f>
        <v/>
      </c>
      <c r="Q34" t="str">
        <f>IF(LEN(TRIM(SourceData!Q34))=0,"",$U34)</f>
        <v/>
      </c>
      <c r="R34" t="str">
        <f>IF(LEN(TRIM(SourceData!R34))=0,"",$U34)</f>
        <v/>
      </c>
      <c r="S34" t="str">
        <f>IF(LEN(TRIM(SourceData!S34))=0,"",$U34)</f>
        <v/>
      </c>
      <c r="T34" t="str">
        <f>IF(LEN(TRIM(SourceData!T34))=0,"",$U34)</f>
        <v/>
      </c>
      <c r="U34">
        <v>34</v>
      </c>
    </row>
    <row r="35" spans="1:21" x14ac:dyDescent="0.25">
      <c r="A35" t="str">
        <f>IF(LEN(TRIM(SourceData!A35))=0,"",$U35)</f>
        <v/>
      </c>
      <c r="B35" t="str">
        <f>IF(LEN(TRIM(SourceData!B35))=0,"",$U35)</f>
        <v/>
      </c>
      <c r="C35" t="str">
        <f>IF(LEN(TRIM(SourceData!C35))=0,"",$U35)</f>
        <v/>
      </c>
      <c r="D35" t="str">
        <f>IF(LEN(TRIM(SourceData!D35))=0,"",$U35)</f>
        <v/>
      </c>
      <c r="E35" t="str">
        <f>IF(LEN(TRIM(SourceData!E35))=0,"",$U35)</f>
        <v/>
      </c>
      <c r="F35" t="str">
        <f>IF(LEN(TRIM(SourceData!F35))=0,"",$U35)</f>
        <v/>
      </c>
      <c r="G35" t="str">
        <f>IF(LEN(TRIM(SourceData!G35))=0,"",$U35)</f>
        <v/>
      </c>
      <c r="H35" t="str">
        <f>IF(LEN(TRIM(SourceData!H35))=0,"",$U35)</f>
        <v/>
      </c>
      <c r="I35" t="str">
        <f>IF(LEN(TRIM(SourceData!I35))=0,"",$U35)</f>
        <v/>
      </c>
      <c r="J35" t="str">
        <f>IF(LEN(TRIM(SourceData!J35))=0,"",$U35)</f>
        <v/>
      </c>
      <c r="K35" t="str">
        <f>IF(LEN(TRIM(SourceData!K35))=0,"",$U35)</f>
        <v/>
      </c>
      <c r="L35" t="str">
        <f>IF(LEN(TRIM(SourceData!L35))=0,"",$U35)</f>
        <v/>
      </c>
      <c r="M35" t="str">
        <f>IF(LEN(TRIM(SourceData!M35))=0,"",$U35)</f>
        <v/>
      </c>
      <c r="N35" t="str">
        <f>IF(LEN(TRIM(SourceData!N35))=0,"",$U35)</f>
        <v/>
      </c>
      <c r="O35" t="str">
        <f>IF(LEN(TRIM(SourceData!O35))=0,"",$U35)</f>
        <v/>
      </c>
      <c r="P35" t="str">
        <f>IF(LEN(TRIM(SourceData!P35))=0,"",$U35)</f>
        <v/>
      </c>
      <c r="Q35" t="str">
        <f>IF(LEN(TRIM(SourceData!Q35))=0,"",$U35)</f>
        <v/>
      </c>
      <c r="R35" t="str">
        <f>IF(LEN(TRIM(SourceData!R35))=0,"",$U35)</f>
        <v/>
      </c>
      <c r="S35" t="str">
        <f>IF(LEN(TRIM(SourceData!S35))=0,"",$U35)</f>
        <v/>
      </c>
      <c r="T35" t="str">
        <f>IF(LEN(TRIM(SourceData!T35))=0,"",$U35)</f>
        <v/>
      </c>
      <c r="U35">
        <v>35</v>
      </c>
    </row>
    <row r="36" spans="1:21" x14ac:dyDescent="0.25">
      <c r="A36" t="str">
        <f>IF(LEN(TRIM(SourceData!A36))=0,"",$U36)</f>
        <v/>
      </c>
      <c r="B36" t="str">
        <f>IF(LEN(TRIM(SourceData!B36))=0,"",$U36)</f>
        <v/>
      </c>
      <c r="C36" t="str">
        <f>IF(LEN(TRIM(SourceData!C36))=0,"",$U36)</f>
        <v/>
      </c>
      <c r="D36" t="str">
        <f>IF(LEN(TRIM(SourceData!D36))=0,"",$U36)</f>
        <v/>
      </c>
      <c r="E36" t="str">
        <f>IF(LEN(TRIM(SourceData!E36))=0,"",$U36)</f>
        <v/>
      </c>
      <c r="F36" t="str">
        <f>IF(LEN(TRIM(SourceData!F36))=0,"",$U36)</f>
        <v/>
      </c>
      <c r="G36" t="str">
        <f>IF(LEN(TRIM(SourceData!G36))=0,"",$U36)</f>
        <v/>
      </c>
      <c r="H36" t="str">
        <f>IF(LEN(TRIM(SourceData!H36))=0,"",$U36)</f>
        <v/>
      </c>
      <c r="I36" t="str">
        <f>IF(LEN(TRIM(SourceData!I36))=0,"",$U36)</f>
        <v/>
      </c>
      <c r="J36" t="str">
        <f>IF(LEN(TRIM(SourceData!J36))=0,"",$U36)</f>
        <v/>
      </c>
      <c r="K36" t="str">
        <f>IF(LEN(TRIM(SourceData!K36))=0,"",$U36)</f>
        <v/>
      </c>
      <c r="L36" t="str">
        <f>IF(LEN(TRIM(SourceData!L36))=0,"",$U36)</f>
        <v/>
      </c>
      <c r="M36" t="str">
        <f>IF(LEN(TRIM(SourceData!M36))=0,"",$U36)</f>
        <v/>
      </c>
      <c r="N36" t="str">
        <f>IF(LEN(TRIM(SourceData!N36))=0,"",$U36)</f>
        <v/>
      </c>
      <c r="O36" t="str">
        <f>IF(LEN(TRIM(SourceData!O36))=0,"",$U36)</f>
        <v/>
      </c>
      <c r="P36" t="str">
        <f>IF(LEN(TRIM(SourceData!P36))=0,"",$U36)</f>
        <v/>
      </c>
      <c r="Q36" t="str">
        <f>IF(LEN(TRIM(SourceData!Q36))=0,"",$U36)</f>
        <v/>
      </c>
      <c r="R36" t="str">
        <f>IF(LEN(TRIM(SourceData!R36))=0,"",$U36)</f>
        <v/>
      </c>
      <c r="S36" t="str">
        <f>IF(LEN(TRIM(SourceData!S36))=0,"",$U36)</f>
        <v/>
      </c>
      <c r="T36" t="str">
        <f>IF(LEN(TRIM(SourceData!T36))=0,"",$U36)</f>
        <v/>
      </c>
      <c r="U36">
        <v>36</v>
      </c>
    </row>
    <row r="37" spans="1:21" x14ac:dyDescent="0.25">
      <c r="A37" t="str">
        <f>IF(LEN(TRIM(SourceData!A37))=0,"",$U37)</f>
        <v/>
      </c>
      <c r="B37" t="str">
        <f>IF(LEN(TRIM(SourceData!B37))=0,"",$U37)</f>
        <v/>
      </c>
      <c r="C37" t="str">
        <f>IF(LEN(TRIM(SourceData!C37))=0,"",$U37)</f>
        <v/>
      </c>
      <c r="D37" t="str">
        <f>IF(LEN(TRIM(SourceData!D37))=0,"",$U37)</f>
        <v/>
      </c>
      <c r="E37" t="str">
        <f>IF(LEN(TRIM(SourceData!E37))=0,"",$U37)</f>
        <v/>
      </c>
      <c r="F37" t="str">
        <f>IF(LEN(TRIM(SourceData!F37))=0,"",$U37)</f>
        <v/>
      </c>
      <c r="G37" t="str">
        <f>IF(LEN(TRIM(SourceData!G37))=0,"",$U37)</f>
        <v/>
      </c>
      <c r="H37" t="str">
        <f>IF(LEN(TRIM(SourceData!H37))=0,"",$U37)</f>
        <v/>
      </c>
      <c r="I37" t="str">
        <f>IF(LEN(TRIM(SourceData!I37))=0,"",$U37)</f>
        <v/>
      </c>
      <c r="J37" t="str">
        <f>IF(LEN(TRIM(SourceData!J37))=0,"",$U37)</f>
        <v/>
      </c>
      <c r="K37" t="str">
        <f>IF(LEN(TRIM(SourceData!K37))=0,"",$U37)</f>
        <v/>
      </c>
      <c r="L37" t="str">
        <f>IF(LEN(TRIM(SourceData!L37))=0,"",$U37)</f>
        <v/>
      </c>
      <c r="M37" t="str">
        <f>IF(LEN(TRIM(SourceData!M37))=0,"",$U37)</f>
        <v/>
      </c>
      <c r="N37" t="str">
        <f>IF(LEN(TRIM(SourceData!N37))=0,"",$U37)</f>
        <v/>
      </c>
      <c r="O37" t="str">
        <f>IF(LEN(TRIM(SourceData!O37))=0,"",$U37)</f>
        <v/>
      </c>
      <c r="P37" t="str">
        <f>IF(LEN(TRIM(SourceData!P37))=0,"",$U37)</f>
        <v/>
      </c>
      <c r="Q37" t="str">
        <f>IF(LEN(TRIM(SourceData!Q37))=0,"",$U37)</f>
        <v/>
      </c>
      <c r="R37" t="str">
        <f>IF(LEN(TRIM(SourceData!R37))=0,"",$U37)</f>
        <v/>
      </c>
      <c r="S37" t="str">
        <f>IF(LEN(TRIM(SourceData!S37))=0,"",$U37)</f>
        <v/>
      </c>
      <c r="T37" t="str">
        <f>IF(LEN(TRIM(SourceData!T37))=0,"",$U37)</f>
        <v/>
      </c>
      <c r="U37">
        <v>37</v>
      </c>
    </row>
    <row r="38" spans="1:21" x14ac:dyDescent="0.25">
      <c r="A38" t="str">
        <f>IF(LEN(TRIM(SourceData!A38))=0,"",$U38)</f>
        <v/>
      </c>
      <c r="B38" t="str">
        <f>IF(LEN(TRIM(SourceData!B38))=0,"",$U38)</f>
        <v/>
      </c>
      <c r="C38" t="str">
        <f>IF(LEN(TRIM(SourceData!C38))=0,"",$U38)</f>
        <v/>
      </c>
      <c r="D38" t="str">
        <f>IF(LEN(TRIM(SourceData!D38))=0,"",$U38)</f>
        <v/>
      </c>
      <c r="E38" t="str">
        <f>IF(LEN(TRIM(SourceData!E38))=0,"",$U38)</f>
        <v/>
      </c>
      <c r="F38" t="str">
        <f>IF(LEN(TRIM(SourceData!F38))=0,"",$U38)</f>
        <v/>
      </c>
      <c r="G38" t="str">
        <f>IF(LEN(TRIM(SourceData!G38))=0,"",$U38)</f>
        <v/>
      </c>
      <c r="H38" t="str">
        <f>IF(LEN(TRIM(SourceData!H38))=0,"",$U38)</f>
        <v/>
      </c>
      <c r="I38" t="str">
        <f>IF(LEN(TRIM(SourceData!I38))=0,"",$U38)</f>
        <v/>
      </c>
      <c r="J38" t="str">
        <f>IF(LEN(TRIM(SourceData!J38))=0,"",$U38)</f>
        <v/>
      </c>
      <c r="K38" t="str">
        <f>IF(LEN(TRIM(SourceData!K38))=0,"",$U38)</f>
        <v/>
      </c>
      <c r="L38" t="str">
        <f>IF(LEN(TRIM(SourceData!L38))=0,"",$U38)</f>
        <v/>
      </c>
      <c r="M38" t="str">
        <f>IF(LEN(TRIM(SourceData!M38))=0,"",$U38)</f>
        <v/>
      </c>
      <c r="N38" t="str">
        <f>IF(LEN(TRIM(SourceData!N38))=0,"",$U38)</f>
        <v/>
      </c>
      <c r="O38" t="str">
        <f>IF(LEN(TRIM(SourceData!O38))=0,"",$U38)</f>
        <v/>
      </c>
      <c r="P38" t="str">
        <f>IF(LEN(TRIM(SourceData!P38))=0,"",$U38)</f>
        <v/>
      </c>
      <c r="Q38" t="str">
        <f>IF(LEN(TRIM(SourceData!Q38))=0,"",$U38)</f>
        <v/>
      </c>
      <c r="R38" t="str">
        <f>IF(LEN(TRIM(SourceData!R38))=0,"",$U38)</f>
        <v/>
      </c>
      <c r="S38" t="str">
        <f>IF(LEN(TRIM(SourceData!S38))=0,"",$U38)</f>
        <v/>
      </c>
      <c r="T38" t="str">
        <f>IF(LEN(TRIM(SourceData!T38))=0,"",$U38)</f>
        <v/>
      </c>
      <c r="U38">
        <v>38</v>
      </c>
    </row>
    <row r="39" spans="1:21" x14ac:dyDescent="0.25">
      <c r="A39" t="str">
        <f>IF(LEN(TRIM(SourceData!A39))=0,"",$U39)</f>
        <v/>
      </c>
      <c r="B39" t="str">
        <f>IF(LEN(TRIM(SourceData!B39))=0,"",$U39)</f>
        <v/>
      </c>
      <c r="C39" t="str">
        <f>IF(LEN(TRIM(SourceData!C39))=0,"",$U39)</f>
        <v/>
      </c>
      <c r="D39" t="str">
        <f>IF(LEN(TRIM(SourceData!D39))=0,"",$U39)</f>
        <v/>
      </c>
      <c r="E39" t="str">
        <f>IF(LEN(TRIM(SourceData!E39))=0,"",$U39)</f>
        <v/>
      </c>
      <c r="F39" t="str">
        <f>IF(LEN(TRIM(SourceData!F39))=0,"",$U39)</f>
        <v/>
      </c>
      <c r="G39" t="str">
        <f>IF(LEN(TRIM(SourceData!G39))=0,"",$U39)</f>
        <v/>
      </c>
      <c r="H39" t="str">
        <f>IF(LEN(TRIM(SourceData!H39))=0,"",$U39)</f>
        <v/>
      </c>
      <c r="I39" t="str">
        <f>IF(LEN(TRIM(SourceData!I39))=0,"",$U39)</f>
        <v/>
      </c>
      <c r="J39" t="str">
        <f>IF(LEN(TRIM(SourceData!J39))=0,"",$U39)</f>
        <v/>
      </c>
      <c r="K39" t="str">
        <f>IF(LEN(TRIM(SourceData!K39))=0,"",$U39)</f>
        <v/>
      </c>
      <c r="L39" t="str">
        <f>IF(LEN(TRIM(SourceData!L39))=0,"",$U39)</f>
        <v/>
      </c>
      <c r="M39" t="str">
        <f>IF(LEN(TRIM(SourceData!M39))=0,"",$U39)</f>
        <v/>
      </c>
      <c r="N39" t="str">
        <f>IF(LEN(TRIM(SourceData!N39))=0,"",$U39)</f>
        <v/>
      </c>
      <c r="O39" t="str">
        <f>IF(LEN(TRIM(SourceData!O39))=0,"",$U39)</f>
        <v/>
      </c>
      <c r="P39" t="str">
        <f>IF(LEN(TRIM(SourceData!P39))=0,"",$U39)</f>
        <v/>
      </c>
      <c r="Q39" t="str">
        <f>IF(LEN(TRIM(SourceData!Q39))=0,"",$U39)</f>
        <v/>
      </c>
      <c r="R39" t="str">
        <f>IF(LEN(TRIM(SourceData!R39))=0,"",$U39)</f>
        <v/>
      </c>
      <c r="S39" t="str">
        <f>IF(LEN(TRIM(SourceData!S39))=0,"",$U39)</f>
        <v/>
      </c>
      <c r="T39" t="str">
        <f>IF(LEN(TRIM(SourceData!T39))=0,"",$U39)</f>
        <v/>
      </c>
      <c r="U39">
        <v>39</v>
      </c>
    </row>
    <row r="40" spans="1:21" x14ac:dyDescent="0.25">
      <c r="A40" t="str">
        <f>IF(LEN(TRIM(SourceData!A40))=0,"",$U40)</f>
        <v/>
      </c>
      <c r="B40" t="str">
        <f>IF(LEN(TRIM(SourceData!B40))=0,"",$U40)</f>
        <v/>
      </c>
      <c r="C40" t="str">
        <f>IF(LEN(TRIM(SourceData!C40))=0,"",$U40)</f>
        <v/>
      </c>
      <c r="D40" t="str">
        <f>IF(LEN(TRIM(SourceData!D40))=0,"",$U40)</f>
        <v/>
      </c>
      <c r="E40" t="str">
        <f>IF(LEN(TRIM(SourceData!E40))=0,"",$U40)</f>
        <v/>
      </c>
      <c r="F40" t="str">
        <f>IF(LEN(TRIM(SourceData!F40))=0,"",$U40)</f>
        <v/>
      </c>
      <c r="G40" t="str">
        <f>IF(LEN(TRIM(SourceData!G40))=0,"",$U40)</f>
        <v/>
      </c>
      <c r="H40" t="str">
        <f>IF(LEN(TRIM(SourceData!H40))=0,"",$U40)</f>
        <v/>
      </c>
      <c r="I40" t="str">
        <f>IF(LEN(TRIM(SourceData!I40))=0,"",$U40)</f>
        <v/>
      </c>
      <c r="J40" t="str">
        <f>IF(LEN(TRIM(SourceData!J40))=0,"",$U40)</f>
        <v/>
      </c>
      <c r="K40" t="str">
        <f>IF(LEN(TRIM(SourceData!K40))=0,"",$U40)</f>
        <v/>
      </c>
      <c r="L40" t="str">
        <f>IF(LEN(TRIM(SourceData!L40))=0,"",$U40)</f>
        <v/>
      </c>
      <c r="M40" t="str">
        <f>IF(LEN(TRIM(SourceData!M40))=0,"",$U40)</f>
        <v/>
      </c>
      <c r="N40" t="str">
        <f>IF(LEN(TRIM(SourceData!N40))=0,"",$U40)</f>
        <v/>
      </c>
      <c r="O40" t="str">
        <f>IF(LEN(TRIM(SourceData!O40))=0,"",$U40)</f>
        <v/>
      </c>
      <c r="P40" t="str">
        <f>IF(LEN(TRIM(SourceData!P40))=0,"",$U40)</f>
        <v/>
      </c>
      <c r="Q40" t="str">
        <f>IF(LEN(TRIM(SourceData!Q40))=0,"",$U40)</f>
        <v/>
      </c>
      <c r="R40" t="str">
        <f>IF(LEN(TRIM(SourceData!R40))=0,"",$U40)</f>
        <v/>
      </c>
      <c r="S40" t="str">
        <f>IF(LEN(TRIM(SourceData!S40))=0,"",$U40)</f>
        <v/>
      </c>
      <c r="T40" t="str">
        <f>IF(LEN(TRIM(SourceData!T40))=0,"",$U40)</f>
        <v/>
      </c>
      <c r="U40">
        <v>40</v>
      </c>
    </row>
    <row r="41" spans="1:21" x14ac:dyDescent="0.25">
      <c r="A41" t="str">
        <f>IF(LEN(TRIM(SourceData!A41))=0,"",$U41)</f>
        <v/>
      </c>
      <c r="B41" t="str">
        <f>IF(LEN(TRIM(SourceData!B41))=0,"",$U41)</f>
        <v/>
      </c>
      <c r="C41" t="str">
        <f>IF(LEN(TRIM(SourceData!C41))=0,"",$U41)</f>
        <v/>
      </c>
      <c r="D41" t="str">
        <f>IF(LEN(TRIM(SourceData!D41))=0,"",$U41)</f>
        <v/>
      </c>
      <c r="E41" t="str">
        <f>IF(LEN(TRIM(SourceData!E41))=0,"",$U41)</f>
        <v/>
      </c>
      <c r="F41" t="str">
        <f>IF(LEN(TRIM(SourceData!F41))=0,"",$U41)</f>
        <v/>
      </c>
      <c r="G41" t="str">
        <f>IF(LEN(TRIM(SourceData!G41))=0,"",$U41)</f>
        <v/>
      </c>
      <c r="H41" t="str">
        <f>IF(LEN(TRIM(SourceData!H41))=0,"",$U41)</f>
        <v/>
      </c>
      <c r="I41" t="str">
        <f>IF(LEN(TRIM(SourceData!I41))=0,"",$U41)</f>
        <v/>
      </c>
      <c r="J41" t="str">
        <f>IF(LEN(TRIM(SourceData!J41))=0,"",$U41)</f>
        <v/>
      </c>
      <c r="K41" t="str">
        <f>IF(LEN(TRIM(SourceData!K41))=0,"",$U41)</f>
        <v/>
      </c>
      <c r="L41" t="str">
        <f>IF(LEN(TRIM(SourceData!L41))=0,"",$U41)</f>
        <v/>
      </c>
      <c r="M41" t="str">
        <f>IF(LEN(TRIM(SourceData!M41))=0,"",$U41)</f>
        <v/>
      </c>
      <c r="N41" t="str">
        <f>IF(LEN(TRIM(SourceData!N41))=0,"",$U41)</f>
        <v/>
      </c>
      <c r="O41" t="str">
        <f>IF(LEN(TRIM(SourceData!O41))=0,"",$U41)</f>
        <v/>
      </c>
      <c r="P41" t="str">
        <f>IF(LEN(TRIM(SourceData!P41))=0,"",$U41)</f>
        <v/>
      </c>
      <c r="Q41" t="str">
        <f>IF(LEN(TRIM(SourceData!Q41))=0,"",$U41)</f>
        <v/>
      </c>
      <c r="R41" t="str">
        <f>IF(LEN(TRIM(SourceData!R41))=0,"",$U41)</f>
        <v/>
      </c>
      <c r="S41" t="str">
        <f>IF(LEN(TRIM(SourceData!S41))=0,"",$U41)</f>
        <v/>
      </c>
      <c r="T41" t="str">
        <f>IF(LEN(TRIM(SourceData!T41))=0,"",$U41)</f>
        <v/>
      </c>
      <c r="U41">
        <v>41</v>
      </c>
    </row>
    <row r="42" spans="1:21" x14ac:dyDescent="0.25">
      <c r="A42" t="str">
        <f>IF(LEN(TRIM(SourceData!A42))=0,"",$U42)</f>
        <v/>
      </c>
      <c r="B42" t="str">
        <f>IF(LEN(TRIM(SourceData!B42))=0,"",$U42)</f>
        <v/>
      </c>
      <c r="C42" t="str">
        <f>IF(LEN(TRIM(SourceData!C42))=0,"",$U42)</f>
        <v/>
      </c>
      <c r="D42" t="str">
        <f>IF(LEN(TRIM(SourceData!D42))=0,"",$U42)</f>
        <v/>
      </c>
      <c r="E42" t="str">
        <f>IF(LEN(TRIM(SourceData!E42))=0,"",$U42)</f>
        <v/>
      </c>
      <c r="F42" t="str">
        <f>IF(LEN(TRIM(SourceData!F42))=0,"",$U42)</f>
        <v/>
      </c>
      <c r="G42" t="str">
        <f>IF(LEN(TRIM(SourceData!G42))=0,"",$U42)</f>
        <v/>
      </c>
      <c r="H42" t="str">
        <f>IF(LEN(TRIM(SourceData!H42))=0,"",$U42)</f>
        <v/>
      </c>
      <c r="I42" t="str">
        <f>IF(LEN(TRIM(SourceData!I42))=0,"",$U42)</f>
        <v/>
      </c>
      <c r="J42" t="str">
        <f>IF(LEN(TRIM(SourceData!J42))=0,"",$U42)</f>
        <v/>
      </c>
      <c r="K42" t="str">
        <f>IF(LEN(TRIM(SourceData!K42))=0,"",$U42)</f>
        <v/>
      </c>
      <c r="L42" t="str">
        <f>IF(LEN(TRIM(SourceData!L42))=0,"",$U42)</f>
        <v/>
      </c>
      <c r="M42" t="str">
        <f>IF(LEN(TRIM(SourceData!M42))=0,"",$U42)</f>
        <v/>
      </c>
      <c r="N42" t="str">
        <f>IF(LEN(TRIM(SourceData!N42))=0,"",$U42)</f>
        <v/>
      </c>
      <c r="O42" t="str">
        <f>IF(LEN(TRIM(SourceData!O42))=0,"",$U42)</f>
        <v/>
      </c>
      <c r="P42" t="str">
        <f>IF(LEN(TRIM(SourceData!P42))=0,"",$U42)</f>
        <v/>
      </c>
      <c r="Q42" t="str">
        <f>IF(LEN(TRIM(SourceData!Q42))=0,"",$U42)</f>
        <v/>
      </c>
      <c r="R42" t="str">
        <f>IF(LEN(TRIM(SourceData!R42))=0,"",$U42)</f>
        <v/>
      </c>
      <c r="S42" t="str">
        <f>IF(LEN(TRIM(SourceData!S42))=0,"",$U42)</f>
        <v/>
      </c>
      <c r="T42" t="str">
        <f>IF(LEN(TRIM(SourceData!T42))=0,"",$U42)</f>
        <v/>
      </c>
      <c r="U42">
        <v>42</v>
      </c>
    </row>
    <row r="43" spans="1:21" x14ac:dyDescent="0.25">
      <c r="A43" t="str">
        <f>IF(LEN(TRIM(SourceData!A43))=0,"",$U43)</f>
        <v/>
      </c>
      <c r="B43" t="str">
        <f>IF(LEN(TRIM(SourceData!B43))=0,"",$U43)</f>
        <v/>
      </c>
      <c r="C43" t="str">
        <f>IF(LEN(TRIM(SourceData!C43))=0,"",$U43)</f>
        <v/>
      </c>
      <c r="D43" t="str">
        <f>IF(LEN(TRIM(SourceData!D43))=0,"",$U43)</f>
        <v/>
      </c>
      <c r="E43" t="str">
        <f>IF(LEN(TRIM(SourceData!E43))=0,"",$U43)</f>
        <v/>
      </c>
      <c r="F43" t="str">
        <f>IF(LEN(TRIM(SourceData!F43))=0,"",$U43)</f>
        <v/>
      </c>
      <c r="G43" t="str">
        <f>IF(LEN(TRIM(SourceData!G43))=0,"",$U43)</f>
        <v/>
      </c>
      <c r="H43" t="str">
        <f>IF(LEN(TRIM(SourceData!H43))=0,"",$U43)</f>
        <v/>
      </c>
      <c r="I43" t="str">
        <f>IF(LEN(TRIM(SourceData!I43))=0,"",$U43)</f>
        <v/>
      </c>
      <c r="J43" t="str">
        <f>IF(LEN(TRIM(SourceData!J43))=0,"",$U43)</f>
        <v/>
      </c>
      <c r="K43" t="str">
        <f>IF(LEN(TRIM(SourceData!K43))=0,"",$U43)</f>
        <v/>
      </c>
      <c r="L43" t="str">
        <f>IF(LEN(TRIM(SourceData!L43))=0,"",$U43)</f>
        <v/>
      </c>
      <c r="M43" t="str">
        <f>IF(LEN(TRIM(SourceData!M43))=0,"",$U43)</f>
        <v/>
      </c>
      <c r="N43" t="str">
        <f>IF(LEN(TRIM(SourceData!N43))=0,"",$U43)</f>
        <v/>
      </c>
      <c r="O43" t="str">
        <f>IF(LEN(TRIM(SourceData!O43))=0,"",$U43)</f>
        <v/>
      </c>
      <c r="P43" t="str">
        <f>IF(LEN(TRIM(SourceData!P43))=0,"",$U43)</f>
        <v/>
      </c>
      <c r="Q43" t="str">
        <f>IF(LEN(TRIM(SourceData!Q43))=0,"",$U43)</f>
        <v/>
      </c>
      <c r="R43" t="str">
        <f>IF(LEN(TRIM(SourceData!R43))=0,"",$U43)</f>
        <v/>
      </c>
      <c r="S43" t="str">
        <f>IF(LEN(TRIM(SourceData!S43))=0,"",$U43)</f>
        <v/>
      </c>
      <c r="T43" t="str">
        <f>IF(LEN(TRIM(SourceData!T43))=0,"",$U43)</f>
        <v/>
      </c>
      <c r="U43">
        <v>43</v>
      </c>
    </row>
    <row r="44" spans="1:21" x14ac:dyDescent="0.25">
      <c r="A44" t="str">
        <f>IF(LEN(TRIM(SourceData!A44))=0,"",$U44)</f>
        <v/>
      </c>
      <c r="B44" t="str">
        <f>IF(LEN(TRIM(SourceData!B44))=0,"",$U44)</f>
        <v/>
      </c>
      <c r="C44" t="str">
        <f>IF(LEN(TRIM(SourceData!C44))=0,"",$U44)</f>
        <v/>
      </c>
      <c r="D44" t="str">
        <f>IF(LEN(TRIM(SourceData!D44))=0,"",$U44)</f>
        <v/>
      </c>
      <c r="E44" t="str">
        <f>IF(LEN(TRIM(SourceData!E44))=0,"",$U44)</f>
        <v/>
      </c>
      <c r="F44" t="str">
        <f>IF(LEN(TRIM(SourceData!F44))=0,"",$U44)</f>
        <v/>
      </c>
      <c r="G44" t="str">
        <f>IF(LEN(TRIM(SourceData!G44))=0,"",$U44)</f>
        <v/>
      </c>
      <c r="H44" t="str">
        <f>IF(LEN(TRIM(SourceData!H44))=0,"",$U44)</f>
        <v/>
      </c>
      <c r="I44" t="str">
        <f>IF(LEN(TRIM(SourceData!I44))=0,"",$U44)</f>
        <v/>
      </c>
      <c r="J44" t="str">
        <f>IF(LEN(TRIM(SourceData!J44))=0,"",$U44)</f>
        <v/>
      </c>
      <c r="K44" t="str">
        <f>IF(LEN(TRIM(SourceData!K44))=0,"",$U44)</f>
        <v/>
      </c>
      <c r="L44" t="str">
        <f>IF(LEN(TRIM(SourceData!L44))=0,"",$U44)</f>
        <v/>
      </c>
      <c r="M44" t="str">
        <f>IF(LEN(TRIM(SourceData!M44))=0,"",$U44)</f>
        <v/>
      </c>
      <c r="N44" t="str">
        <f>IF(LEN(TRIM(SourceData!N44))=0,"",$U44)</f>
        <v/>
      </c>
      <c r="O44" t="str">
        <f>IF(LEN(TRIM(SourceData!O44))=0,"",$U44)</f>
        <v/>
      </c>
      <c r="P44" t="str">
        <f>IF(LEN(TRIM(SourceData!P44))=0,"",$U44)</f>
        <v/>
      </c>
      <c r="Q44" t="str">
        <f>IF(LEN(TRIM(SourceData!Q44))=0,"",$U44)</f>
        <v/>
      </c>
      <c r="R44" t="str">
        <f>IF(LEN(TRIM(SourceData!R44))=0,"",$U44)</f>
        <v/>
      </c>
      <c r="S44" t="str">
        <f>IF(LEN(TRIM(SourceData!S44))=0,"",$U44)</f>
        <v/>
      </c>
      <c r="T44" t="str">
        <f>IF(LEN(TRIM(SourceData!T44))=0,"",$U44)</f>
        <v/>
      </c>
      <c r="U44">
        <v>44</v>
      </c>
    </row>
    <row r="45" spans="1:21" x14ac:dyDescent="0.25">
      <c r="A45" t="str">
        <f>IF(LEN(TRIM(SourceData!A45))=0,"",$U45)</f>
        <v/>
      </c>
      <c r="B45" t="str">
        <f>IF(LEN(TRIM(SourceData!B45))=0,"",$U45)</f>
        <v/>
      </c>
      <c r="C45" t="str">
        <f>IF(LEN(TRIM(SourceData!C45))=0,"",$U45)</f>
        <v/>
      </c>
      <c r="D45" t="str">
        <f>IF(LEN(TRIM(SourceData!D45))=0,"",$U45)</f>
        <v/>
      </c>
      <c r="E45" t="str">
        <f>IF(LEN(TRIM(SourceData!E45))=0,"",$U45)</f>
        <v/>
      </c>
      <c r="F45" t="str">
        <f>IF(LEN(TRIM(SourceData!F45))=0,"",$U45)</f>
        <v/>
      </c>
      <c r="G45" t="str">
        <f>IF(LEN(TRIM(SourceData!G45))=0,"",$U45)</f>
        <v/>
      </c>
      <c r="H45" t="str">
        <f>IF(LEN(TRIM(SourceData!H45))=0,"",$U45)</f>
        <v/>
      </c>
      <c r="I45" t="str">
        <f>IF(LEN(TRIM(SourceData!I45))=0,"",$U45)</f>
        <v/>
      </c>
      <c r="J45" t="str">
        <f>IF(LEN(TRIM(SourceData!J45))=0,"",$U45)</f>
        <v/>
      </c>
      <c r="K45" t="str">
        <f>IF(LEN(TRIM(SourceData!K45))=0,"",$U45)</f>
        <v/>
      </c>
      <c r="L45" t="str">
        <f>IF(LEN(TRIM(SourceData!L45))=0,"",$U45)</f>
        <v/>
      </c>
      <c r="M45" t="str">
        <f>IF(LEN(TRIM(SourceData!M45))=0,"",$U45)</f>
        <v/>
      </c>
      <c r="N45" t="str">
        <f>IF(LEN(TRIM(SourceData!N45))=0,"",$U45)</f>
        <v/>
      </c>
      <c r="O45" t="str">
        <f>IF(LEN(TRIM(SourceData!O45))=0,"",$U45)</f>
        <v/>
      </c>
      <c r="P45" t="str">
        <f>IF(LEN(TRIM(SourceData!P45))=0,"",$U45)</f>
        <v/>
      </c>
      <c r="Q45" t="str">
        <f>IF(LEN(TRIM(SourceData!Q45))=0,"",$U45)</f>
        <v/>
      </c>
      <c r="R45" t="str">
        <f>IF(LEN(TRIM(SourceData!R45))=0,"",$U45)</f>
        <v/>
      </c>
      <c r="S45" t="str">
        <f>IF(LEN(TRIM(SourceData!S45))=0,"",$U45)</f>
        <v/>
      </c>
      <c r="T45" t="str">
        <f>IF(LEN(TRIM(SourceData!T45))=0,"",$U45)</f>
        <v/>
      </c>
      <c r="U45">
        <v>45</v>
      </c>
    </row>
    <row r="46" spans="1:21" x14ac:dyDescent="0.25">
      <c r="A46" t="str">
        <f>IF(LEN(TRIM(SourceData!A46))=0,"",$U46)</f>
        <v/>
      </c>
      <c r="B46" t="str">
        <f>IF(LEN(TRIM(SourceData!B46))=0,"",$U46)</f>
        <v/>
      </c>
      <c r="C46" t="str">
        <f>IF(LEN(TRIM(SourceData!C46))=0,"",$U46)</f>
        <v/>
      </c>
      <c r="D46" t="str">
        <f>IF(LEN(TRIM(SourceData!D46))=0,"",$U46)</f>
        <v/>
      </c>
      <c r="E46" t="str">
        <f>IF(LEN(TRIM(SourceData!E46))=0,"",$U46)</f>
        <v/>
      </c>
      <c r="F46" t="str">
        <f>IF(LEN(TRIM(SourceData!F46))=0,"",$U46)</f>
        <v/>
      </c>
      <c r="G46" t="str">
        <f>IF(LEN(TRIM(SourceData!G46))=0,"",$U46)</f>
        <v/>
      </c>
      <c r="H46" t="str">
        <f>IF(LEN(TRIM(SourceData!H46))=0,"",$U46)</f>
        <v/>
      </c>
      <c r="I46" t="str">
        <f>IF(LEN(TRIM(SourceData!I46))=0,"",$U46)</f>
        <v/>
      </c>
      <c r="J46" t="str">
        <f>IF(LEN(TRIM(SourceData!J46))=0,"",$U46)</f>
        <v/>
      </c>
      <c r="K46" t="str">
        <f>IF(LEN(TRIM(SourceData!K46))=0,"",$U46)</f>
        <v/>
      </c>
      <c r="L46" t="str">
        <f>IF(LEN(TRIM(SourceData!L46))=0,"",$U46)</f>
        <v/>
      </c>
      <c r="M46" t="str">
        <f>IF(LEN(TRIM(SourceData!M46))=0,"",$U46)</f>
        <v/>
      </c>
      <c r="N46" t="str">
        <f>IF(LEN(TRIM(SourceData!N46))=0,"",$U46)</f>
        <v/>
      </c>
      <c r="O46" t="str">
        <f>IF(LEN(TRIM(SourceData!O46))=0,"",$U46)</f>
        <v/>
      </c>
      <c r="P46" t="str">
        <f>IF(LEN(TRIM(SourceData!P46))=0,"",$U46)</f>
        <v/>
      </c>
      <c r="Q46" t="str">
        <f>IF(LEN(TRIM(SourceData!Q46))=0,"",$U46)</f>
        <v/>
      </c>
      <c r="R46" t="str">
        <f>IF(LEN(TRIM(SourceData!R46))=0,"",$U46)</f>
        <v/>
      </c>
      <c r="S46" t="str">
        <f>IF(LEN(TRIM(SourceData!S46))=0,"",$U46)</f>
        <v/>
      </c>
      <c r="T46" t="str">
        <f>IF(LEN(TRIM(SourceData!T46))=0,"",$U46)</f>
        <v/>
      </c>
      <c r="U46">
        <v>46</v>
      </c>
    </row>
    <row r="47" spans="1:21" x14ac:dyDescent="0.25">
      <c r="A47" t="str">
        <f>IF(LEN(TRIM(SourceData!A47))=0,"",$U47)</f>
        <v/>
      </c>
      <c r="B47" t="str">
        <f>IF(LEN(TRIM(SourceData!B47))=0,"",$U47)</f>
        <v/>
      </c>
      <c r="C47" t="str">
        <f>IF(LEN(TRIM(SourceData!C47))=0,"",$U47)</f>
        <v/>
      </c>
      <c r="D47" t="str">
        <f>IF(LEN(TRIM(SourceData!D47))=0,"",$U47)</f>
        <v/>
      </c>
      <c r="E47" t="str">
        <f>IF(LEN(TRIM(SourceData!E47))=0,"",$U47)</f>
        <v/>
      </c>
      <c r="F47" t="str">
        <f>IF(LEN(TRIM(SourceData!F47))=0,"",$U47)</f>
        <v/>
      </c>
      <c r="G47" t="str">
        <f>IF(LEN(TRIM(SourceData!G47))=0,"",$U47)</f>
        <v/>
      </c>
      <c r="H47" t="str">
        <f>IF(LEN(TRIM(SourceData!H47))=0,"",$U47)</f>
        <v/>
      </c>
      <c r="I47" t="str">
        <f>IF(LEN(TRIM(SourceData!I47))=0,"",$U47)</f>
        <v/>
      </c>
      <c r="J47" t="str">
        <f>IF(LEN(TRIM(SourceData!J47))=0,"",$U47)</f>
        <v/>
      </c>
      <c r="K47" t="str">
        <f>IF(LEN(TRIM(SourceData!K47))=0,"",$U47)</f>
        <v/>
      </c>
      <c r="L47" t="str">
        <f>IF(LEN(TRIM(SourceData!L47))=0,"",$U47)</f>
        <v/>
      </c>
      <c r="M47" t="str">
        <f>IF(LEN(TRIM(SourceData!M47))=0,"",$U47)</f>
        <v/>
      </c>
      <c r="N47" t="str">
        <f>IF(LEN(TRIM(SourceData!N47))=0,"",$U47)</f>
        <v/>
      </c>
      <c r="O47" t="str">
        <f>IF(LEN(TRIM(SourceData!O47))=0,"",$U47)</f>
        <v/>
      </c>
      <c r="P47" t="str">
        <f>IF(LEN(TRIM(SourceData!P47))=0,"",$U47)</f>
        <v/>
      </c>
      <c r="Q47" t="str">
        <f>IF(LEN(TRIM(SourceData!Q47))=0,"",$U47)</f>
        <v/>
      </c>
      <c r="R47" t="str">
        <f>IF(LEN(TRIM(SourceData!R47))=0,"",$U47)</f>
        <v/>
      </c>
      <c r="S47" t="str">
        <f>IF(LEN(TRIM(SourceData!S47))=0,"",$U47)</f>
        <v/>
      </c>
      <c r="T47" t="str">
        <f>IF(LEN(TRIM(SourceData!T47))=0,"",$U47)</f>
        <v/>
      </c>
      <c r="U47">
        <v>47</v>
      </c>
    </row>
    <row r="48" spans="1:21" x14ac:dyDescent="0.25">
      <c r="A48" t="str">
        <f>IF(LEN(TRIM(SourceData!A48))=0,"",$U48)</f>
        <v/>
      </c>
      <c r="B48" t="str">
        <f>IF(LEN(TRIM(SourceData!B48))=0,"",$U48)</f>
        <v/>
      </c>
      <c r="C48" t="str">
        <f>IF(LEN(TRIM(SourceData!C48))=0,"",$U48)</f>
        <v/>
      </c>
      <c r="D48" t="str">
        <f>IF(LEN(TRIM(SourceData!D48))=0,"",$U48)</f>
        <v/>
      </c>
      <c r="E48" t="str">
        <f>IF(LEN(TRIM(SourceData!E48))=0,"",$U48)</f>
        <v/>
      </c>
      <c r="F48" t="str">
        <f>IF(LEN(TRIM(SourceData!F48))=0,"",$U48)</f>
        <v/>
      </c>
      <c r="G48" t="str">
        <f>IF(LEN(TRIM(SourceData!G48))=0,"",$U48)</f>
        <v/>
      </c>
      <c r="H48" t="str">
        <f>IF(LEN(TRIM(SourceData!H48))=0,"",$U48)</f>
        <v/>
      </c>
      <c r="I48" t="str">
        <f>IF(LEN(TRIM(SourceData!I48))=0,"",$U48)</f>
        <v/>
      </c>
      <c r="J48" t="str">
        <f>IF(LEN(TRIM(SourceData!J48))=0,"",$U48)</f>
        <v/>
      </c>
      <c r="K48" t="str">
        <f>IF(LEN(TRIM(SourceData!K48))=0,"",$U48)</f>
        <v/>
      </c>
      <c r="L48" t="str">
        <f>IF(LEN(TRIM(SourceData!L48))=0,"",$U48)</f>
        <v/>
      </c>
      <c r="M48" t="str">
        <f>IF(LEN(TRIM(SourceData!M48))=0,"",$U48)</f>
        <v/>
      </c>
      <c r="N48" t="str">
        <f>IF(LEN(TRIM(SourceData!N48))=0,"",$U48)</f>
        <v/>
      </c>
      <c r="O48" t="str">
        <f>IF(LEN(TRIM(SourceData!O48))=0,"",$U48)</f>
        <v/>
      </c>
      <c r="P48" t="str">
        <f>IF(LEN(TRIM(SourceData!P48))=0,"",$U48)</f>
        <v/>
      </c>
      <c r="Q48" t="str">
        <f>IF(LEN(TRIM(SourceData!Q48))=0,"",$U48)</f>
        <v/>
      </c>
      <c r="R48" t="str">
        <f>IF(LEN(TRIM(SourceData!R48))=0,"",$U48)</f>
        <v/>
      </c>
      <c r="S48" t="str">
        <f>IF(LEN(TRIM(SourceData!S48))=0,"",$U48)</f>
        <v/>
      </c>
      <c r="T48" t="str">
        <f>IF(LEN(TRIM(SourceData!T48))=0,"",$U48)</f>
        <v/>
      </c>
      <c r="U48">
        <v>48</v>
      </c>
    </row>
    <row r="49" spans="1:21" x14ac:dyDescent="0.25">
      <c r="A49" t="str">
        <f>IF(LEN(TRIM(SourceData!A49))=0,"",$U49)</f>
        <v/>
      </c>
      <c r="B49" t="str">
        <f>IF(LEN(TRIM(SourceData!B49))=0,"",$U49)</f>
        <v/>
      </c>
      <c r="C49" t="str">
        <f>IF(LEN(TRIM(SourceData!C49))=0,"",$U49)</f>
        <v/>
      </c>
      <c r="D49" t="str">
        <f>IF(LEN(TRIM(SourceData!D49))=0,"",$U49)</f>
        <v/>
      </c>
      <c r="E49" t="str">
        <f>IF(LEN(TRIM(SourceData!E49))=0,"",$U49)</f>
        <v/>
      </c>
      <c r="F49" t="str">
        <f>IF(LEN(TRIM(SourceData!F49))=0,"",$U49)</f>
        <v/>
      </c>
      <c r="G49" t="str">
        <f>IF(LEN(TRIM(SourceData!G49))=0,"",$U49)</f>
        <v/>
      </c>
      <c r="H49" t="str">
        <f>IF(LEN(TRIM(SourceData!H49))=0,"",$U49)</f>
        <v/>
      </c>
      <c r="I49" t="str">
        <f>IF(LEN(TRIM(SourceData!I49))=0,"",$U49)</f>
        <v/>
      </c>
      <c r="J49" t="str">
        <f>IF(LEN(TRIM(SourceData!J49))=0,"",$U49)</f>
        <v/>
      </c>
      <c r="K49" t="str">
        <f>IF(LEN(TRIM(SourceData!K49))=0,"",$U49)</f>
        <v/>
      </c>
      <c r="L49" t="str">
        <f>IF(LEN(TRIM(SourceData!L49))=0,"",$U49)</f>
        <v/>
      </c>
      <c r="M49" t="str">
        <f>IF(LEN(TRIM(SourceData!M49))=0,"",$U49)</f>
        <v/>
      </c>
      <c r="N49" t="str">
        <f>IF(LEN(TRIM(SourceData!N49))=0,"",$U49)</f>
        <v/>
      </c>
      <c r="O49" t="str">
        <f>IF(LEN(TRIM(SourceData!O49))=0,"",$U49)</f>
        <v/>
      </c>
      <c r="P49" t="str">
        <f>IF(LEN(TRIM(SourceData!P49))=0,"",$U49)</f>
        <v/>
      </c>
      <c r="Q49" t="str">
        <f>IF(LEN(TRIM(SourceData!Q49))=0,"",$U49)</f>
        <v/>
      </c>
      <c r="R49" t="str">
        <f>IF(LEN(TRIM(SourceData!R49))=0,"",$U49)</f>
        <v/>
      </c>
      <c r="S49" t="str">
        <f>IF(LEN(TRIM(SourceData!S49))=0,"",$U49)</f>
        <v/>
      </c>
      <c r="T49" t="str">
        <f>IF(LEN(TRIM(SourceData!T49))=0,"",$U49)</f>
        <v/>
      </c>
      <c r="U49">
        <v>49</v>
      </c>
    </row>
    <row r="50" spans="1:21" x14ac:dyDescent="0.25">
      <c r="A50" t="str">
        <f>IF(LEN(TRIM(SourceData!A50))=0,"",$U50)</f>
        <v/>
      </c>
      <c r="B50" t="str">
        <f>IF(LEN(TRIM(SourceData!B50))=0,"",$U50)</f>
        <v/>
      </c>
      <c r="C50" t="str">
        <f>IF(LEN(TRIM(SourceData!C50))=0,"",$U50)</f>
        <v/>
      </c>
      <c r="D50" t="str">
        <f>IF(LEN(TRIM(SourceData!D50))=0,"",$U50)</f>
        <v/>
      </c>
      <c r="E50" t="str">
        <f>IF(LEN(TRIM(SourceData!E50))=0,"",$U50)</f>
        <v/>
      </c>
      <c r="F50" t="str">
        <f>IF(LEN(TRIM(SourceData!F50))=0,"",$U50)</f>
        <v/>
      </c>
      <c r="G50" t="str">
        <f>IF(LEN(TRIM(SourceData!G50))=0,"",$U50)</f>
        <v/>
      </c>
      <c r="H50" t="str">
        <f>IF(LEN(TRIM(SourceData!H50))=0,"",$U50)</f>
        <v/>
      </c>
      <c r="I50" t="str">
        <f>IF(LEN(TRIM(SourceData!I50))=0,"",$U50)</f>
        <v/>
      </c>
      <c r="J50" t="str">
        <f>IF(LEN(TRIM(SourceData!J50))=0,"",$U50)</f>
        <v/>
      </c>
      <c r="K50" t="str">
        <f>IF(LEN(TRIM(SourceData!K50))=0,"",$U50)</f>
        <v/>
      </c>
      <c r="L50" t="str">
        <f>IF(LEN(TRIM(SourceData!L50))=0,"",$U50)</f>
        <v/>
      </c>
      <c r="M50" t="str">
        <f>IF(LEN(TRIM(SourceData!M50))=0,"",$U50)</f>
        <v/>
      </c>
      <c r="N50" t="str">
        <f>IF(LEN(TRIM(SourceData!N50))=0,"",$U50)</f>
        <v/>
      </c>
      <c r="O50" t="str">
        <f>IF(LEN(TRIM(SourceData!O50))=0,"",$U50)</f>
        <v/>
      </c>
      <c r="P50" t="str">
        <f>IF(LEN(TRIM(SourceData!P50))=0,"",$U50)</f>
        <v/>
      </c>
      <c r="Q50" t="str">
        <f>IF(LEN(TRIM(SourceData!Q50))=0,"",$U50)</f>
        <v/>
      </c>
      <c r="R50" t="str">
        <f>IF(LEN(TRIM(SourceData!R50))=0,"",$U50)</f>
        <v/>
      </c>
      <c r="S50" t="str">
        <f>IF(LEN(TRIM(SourceData!S50))=0,"",$U50)</f>
        <v/>
      </c>
      <c r="T50" t="str">
        <f>IF(LEN(TRIM(SourceData!T50))=0,"",$U50)</f>
        <v/>
      </c>
      <c r="U50">
        <v>50</v>
      </c>
    </row>
    <row r="51" spans="1:21" x14ac:dyDescent="0.25">
      <c r="A51" t="str">
        <f>IF(LEN(TRIM(SourceData!A51))=0,"",$U51)</f>
        <v/>
      </c>
      <c r="B51" t="str">
        <f>IF(LEN(TRIM(SourceData!B51))=0,"",$U51)</f>
        <v/>
      </c>
      <c r="C51" t="str">
        <f>IF(LEN(TRIM(SourceData!C51))=0,"",$U51)</f>
        <v/>
      </c>
      <c r="D51" t="str">
        <f>IF(LEN(TRIM(SourceData!D51))=0,"",$U51)</f>
        <v/>
      </c>
      <c r="E51" t="str">
        <f>IF(LEN(TRIM(SourceData!E51))=0,"",$U51)</f>
        <v/>
      </c>
      <c r="F51" t="str">
        <f>IF(LEN(TRIM(SourceData!F51))=0,"",$U51)</f>
        <v/>
      </c>
      <c r="G51" t="str">
        <f>IF(LEN(TRIM(SourceData!G51))=0,"",$U51)</f>
        <v/>
      </c>
      <c r="H51" t="str">
        <f>IF(LEN(TRIM(SourceData!H51))=0,"",$U51)</f>
        <v/>
      </c>
      <c r="I51" t="str">
        <f>IF(LEN(TRIM(SourceData!I51))=0,"",$U51)</f>
        <v/>
      </c>
      <c r="J51" t="str">
        <f>IF(LEN(TRIM(SourceData!J51))=0,"",$U51)</f>
        <v/>
      </c>
      <c r="K51" t="str">
        <f>IF(LEN(TRIM(SourceData!K51))=0,"",$U51)</f>
        <v/>
      </c>
      <c r="L51" t="str">
        <f>IF(LEN(TRIM(SourceData!L51))=0,"",$U51)</f>
        <v/>
      </c>
      <c r="M51" t="str">
        <f>IF(LEN(TRIM(SourceData!M51))=0,"",$U51)</f>
        <v/>
      </c>
      <c r="N51" t="str">
        <f>IF(LEN(TRIM(SourceData!N51))=0,"",$U51)</f>
        <v/>
      </c>
      <c r="O51" t="str">
        <f>IF(LEN(TRIM(SourceData!O51))=0,"",$U51)</f>
        <v/>
      </c>
      <c r="P51" t="str">
        <f>IF(LEN(TRIM(SourceData!P51))=0,"",$U51)</f>
        <v/>
      </c>
      <c r="Q51" t="str">
        <f>IF(LEN(TRIM(SourceData!Q51))=0,"",$U51)</f>
        <v/>
      </c>
      <c r="R51" t="str">
        <f>IF(LEN(TRIM(SourceData!R51))=0,"",$U51)</f>
        <v/>
      </c>
      <c r="S51" t="str">
        <f>IF(LEN(TRIM(SourceData!S51))=0,"",$U51)</f>
        <v/>
      </c>
      <c r="T51" t="str">
        <f>IF(LEN(TRIM(SourceData!T51))=0,"",$U51)</f>
        <v/>
      </c>
      <c r="U51">
        <v>51</v>
      </c>
    </row>
    <row r="52" spans="1:21" x14ac:dyDescent="0.25">
      <c r="A52" t="str">
        <f>IF(LEN(TRIM(SourceData!A52))=0,"",$U52)</f>
        <v/>
      </c>
      <c r="B52" t="str">
        <f>IF(LEN(TRIM(SourceData!B52))=0,"",$U52)</f>
        <v/>
      </c>
      <c r="C52" t="str">
        <f>IF(LEN(TRIM(SourceData!C52))=0,"",$U52)</f>
        <v/>
      </c>
      <c r="D52" t="str">
        <f>IF(LEN(TRIM(SourceData!D52))=0,"",$U52)</f>
        <v/>
      </c>
      <c r="E52" t="str">
        <f>IF(LEN(TRIM(SourceData!E52))=0,"",$U52)</f>
        <v/>
      </c>
      <c r="F52" t="str">
        <f>IF(LEN(TRIM(SourceData!F52))=0,"",$U52)</f>
        <v/>
      </c>
      <c r="G52" t="str">
        <f>IF(LEN(TRIM(SourceData!G52))=0,"",$U52)</f>
        <v/>
      </c>
      <c r="H52" t="str">
        <f>IF(LEN(TRIM(SourceData!H52))=0,"",$U52)</f>
        <v/>
      </c>
      <c r="I52" t="str">
        <f>IF(LEN(TRIM(SourceData!I52))=0,"",$U52)</f>
        <v/>
      </c>
      <c r="J52" t="str">
        <f>IF(LEN(TRIM(SourceData!J52))=0,"",$U52)</f>
        <v/>
      </c>
      <c r="K52" t="str">
        <f>IF(LEN(TRIM(SourceData!K52))=0,"",$U52)</f>
        <v/>
      </c>
      <c r="L52" t="str">
        <f>IF(LEN(TRIM(SourceData!L52))=0,"",$U52)</f>
        <v/>
      </c>
      <c r="M52" t="str">
        <f>IF(LEN(TRIM(SourceData!M52))=0,"",$U52)</f>
        <v/>
      </c>
      <c r="N52" t="str">
        <f>IF(LEN(TRIM(SourceData!N52))=0,"",$U52)</f>
        <v/>
      </c>
      <c r="O52" t="str">
        <f>IF(LEN(TRIM(SourceData!O52))=0,"",$U52)</f>
        <v/>
      </c>
      <c r="P52" t="str">
        <f>IF(LEN(TRIM(SourceData!P52))=0,"",$U52)</f>
        <v/>
      </c>
      <c r="Q52" t="str">
        <f>IF(LEN(TRIM(SourceData!Q52))=0,"",$U52)</f>
        <v/>
      </c>
      <c r="R52" t="str">
        <f>IF(LEN(TRIM(SourceData!R52))=0,"",$U52)</f>
        <v/>
      </c>
      <c r="S52" t="str">
        <f>IF(LEN(TRIM(SourceData!S52))=0,"",$U52)</f>
        <v/>
      </c>
      <c r="T52" t="str">
        <f>IF(LEN(TRIM(SourceData!T52))=0,"",$U52)</f>
        <v/>
      </c>
      <c r="U52">
        <v>52</v>
      </c>
    </row>
    <row r="53" spans="1:21" x14ac:dyDescent="0.25">
      <c r="A53" t="str">
        <f>IF(LEN(TRIM(SourceData!A53))=0,"",$U53)</f>
        <v/>
      </c>
      <c r="B53" t="str">
        <f>IF(LEN(TRIM(SourceData!B53))=0,"",$U53)</f>
        <v/>
      </c>
      <c r="C53" t="str">
        <f>IF(LEN(TRIM(SourceData!C53))=0,"",$U53)</f>
        <v/>
      </c>
      <c r="D53" t="str">
        <f>IF(LEN(TRIM(SourceData!D53))=0,"",$U53)</f>
        <v/>
      </c>
      <c r="E53" t="str">
        <f>IF(LEN(TRIM(SourceData!E53))=0,"",$U53)</f>
        <v/>
      </c>
      <c r="F53" t="str">
        <f>IF(LEN(TRIM(SourceData!F53))=0,"",$U53)</f>
        <v/>
      </c>
      <c r="G53" t="str">
        <f>IF(LEN(TRIM(SourceData!G53))=0,"",$U53)</f>
        <v/>
      </c>
      <c r="H53" t="str">
        <f>IF(LEN(TRIM(SourceData!H53))=0,"",$U53)</f>
        <v/>
      </c>
      <c r="I53" t="str">
        <f>IF(LEN(TRIM(SourceData!I53))=0,"",$U53)</f>
        <v/>
      </c>
      <c r="J53" t="str">
        <f>IF(LEN(TRIM(SourceData!J53))=0,"",$U53)</f>
        <v/>
      </c>
      <c r="K53" t="str">
        <f>IF(LEN(TRIM(SourceData!K53))=0,"",$U53)</f>
        <v/>
      </c>
      <c r="L53" t="str">
        <f>IF(LEN(TRIM(SourceData!L53))=0,"",$U53)</f>
        <v/>
      </c>
      <c r="M53" t="str">
        <f>IF(LEN(TRIM(SourceData!M53))=0,"",$U53)</f>
        <v/>
      </c>
      <c r="N53" t="str">
        <f>IF(LEN(TRIM(SourceData!N53))=0,"",$U53)</f>
        <v/>
      </c>
      <c r="O53" t="str">
        <f>IF(LEN(TRIM(SourceData!O53))=0,"",$U53)</f>
        <v/>
      </c>
      <c r="P53" t="str">
        <f>IF(LEN(TRIM(SourceData!P53))=0,"",$U53)</f>
        <v/>
      </c>
      <c r="Q53" t="str">
        <f>IF(LEN(TRIM(SourceData!Q53))=0,"",$U53)</f>
        <v/>
      </c>
      <c r="R53" t="str">
        <f>IF(LEN(TRIM(SourceData!R53))=0,"",$U53)</f>
        <v/>
      </c>
      <c r="S53" t="str">
        <f>IF(LEN(TRIM(SourceData!S53))=0,"",$U53)</f>
        <v/>
      </c>
      <c r="T53" t="str">
        <f>IF(LEN(TRIM(SourceData!T53))=0,"",$U53)</f>
        <v/>
      </c>
      <c r="U53">
        <v>53</v>
      </c>
    </row>
    <row r="54" spans="1:21" x14ac:dyDescent="0.25">
      <c r="A54" t="str">
        <f>IF(LEN(TRIM(SourceData!A54))=0,"",$U54)</f>
        <v/>
      </c>
      <c r="B54" t="str">
        <f>IF(LEN(TRIM(SourceData!B54))=0,"",$U54)</f>
        <v/>
      </c>
      <c r="C54" t="str">
        <f>IF(LEN(TRIM(SourceData!C54))=0,"",$U54)</f>
        <v/>
      </c>
      <c r="D54" t="str">
        <f>IF(LEN(TRIM(SourceData!D54))=0,"",$U54)</f>
        <v/>
      </c>
      <c r="E54" t="str">
        <f>IF(LEN(TRIM(SourceData!E54))=0,"",$U54)</f>
        <v/>
      </c>
      <c r="F54" t="str">
        <f>IF(LEN(TRIM(SourceData!F54))=0,"",$U54)</f>
        <v/>
      </c>
      <c r="G54" t="str">
        <f>IF(LEN(TRIM(SourceData!G54))=0,"",$U54)</f>
        <v/>
      </c>
      <c r="H54" t="str">
        <f>IF(LEN(TRIM(SourceData!H54))=0,"",$U54)</f>
        <v/>
      </c>
      <c r="I54" t="str">
        <f>IF(LEN(TRIM(SourceData!I54))=0,"",$U54)</f>
        <v/>
      </c>
      <c r="J54" t="str">
        <f>IF(LEN(TRIM(SourceData!J54))=0,"",$U54)</f>
        <v/>
      </c>
      <c r="K54" t="str">
        <f>IF(LEN(TRIM(SourceData!K54))=0,"",$U54)</f>
        <v/>
      </c>
      <c r="L54" t="str">
        <f>IF(LEN(TRIM(SourceData!L54))=0,"",$U54)</f>
        <v/>
      </c>
      <c r="M54" t="str">
        <f>IF(LEN(TRIM(SourceData!M54))=0,"",$U54)</f>
        <v/>
      </c>
      <c r="N54" t="str">
        <f>IF(LEN(TRIM(SourceData!N54))=0,"",$U54)</f>
        <v/>
      </c>
      <c r="O54" t="str">
        <f>IF(LEN(TRIM(SourceData!O54))=0,"",$U54)</f>
        <v/>
      </c>
      <c r="P54" t="str">
        <f>IF(LEN(TRIM(SourceData!P54))=0,"",$U54)</f>
        <v/>
      </c>
      <c r="Q54" t="str">
        <f>IF(LEN(TRIM(SourceData!Q54))=0,"",$U54)</f>
        <v/>
      </c>
      <c r="R54" t="str">
        <f>IF(LEN(TRIM(SourceData!R54))=0,"",$U54)</f>
        <v/>
      </c>
      <c r="S54" t="str">
        <f>IF(LEN(TRIM(SourceData!S54))=0,"",$U54)</f>
        <v/>
      </c>
      <c r="T54" t="str">
        <f>IF(LEN(TRIM(SourceData!T54))=0,"",$U54)</f>
        <v/>
      </c>
      <c r="U54">
        <v>54</v>
      </c>
    </row>
    <row r="55" spans="1:21" x14ac:dyDescent="0.25">
      <c r="A55" t="str">
        <f>IF(LEN(TRIM(SourceData!A55))=0,"",$U55)</f>
        <v/>
      </c>
      <c r="B55" t="str">
        <f>IF(LEN(TRIM(SourceData!B55))=0,"",$U55)</f>
        <v/>
      </c>
      <c r="C55" t="str">
        <f>IF(LEN(TRIM(SourceData!C55))=0,"",$U55)</f>
        <v/>
      </c>
      <c r="D55" t="str">
        <f>IF(LEN(TRIM(SourceData!D55))=0,"",$U55)</f>
        <v/>
      </c>
      <c r="E55" t="str">
        <f>IF(LEN(TRIM(SourceData!E55))=0,"",$U55)</f>
        <v/>
      </c>
      <c r="F55" t="str">
        <f>IF(LEN(TRIM(SourceData!F55))=0,"",$U55)</f>
        <v/>
      </c>
      <c r="G55" t="str">
        <f>IF(LEN(TRIM(SourceData!G55))=0,"",$U55)</f>
        <v/>
      </c>
      <c r="H55" t="str">
        <f>IF(LEN(TRIM(SourceData!H55))=0,"",$U55)</f>
        <v/>
      </c>
      <c r="I55" t="str">
        <f>IF(LEN(TRIM(SourceData!I55))=0,"",$U55)</f>
        <v/>
      </c>
      <c r="J55" t="str">
        <f>IF(LEN(TRIM(SourceData!J55))=0,"",$U55)</f>
        <v/>
      </c>
      <c r="K55" t="str">
        <f>IF(LEN(TRIM(SourceData!K55))=0,"",$U55)</f>
        <v/>
      </c>
      <c r="L55" t="str">
        <f>IF(LEN(TRIM(SourceData!L55))=0,"",$U55)</f>
        <v/>
      </c>
      <c r="M55" t="str">
        <f>IF(LEN(TRIM(SourceData!M55))=0,"",$U55)</f>
        <v/>
      </c>
      <c r="N55" t="str">
        <f>IF(LEN(TRIM(SourceData!N55))=0,"",$U55)</f>
        <v/>
      </c>
      <c r="O55" t="str">
        <f>IF(LEN(TRIM(SourceData!O55))=0,"",$U55)</f>
        <v/>
      </c>
      <c r="P55" t="str">
        <f>IF(LEN(TRIM(SourceData!P55))=0,"",$U55)</f>
        <v/>
      </c>
      <c r="Q55" t="str">
        <f>IF(LEN(TRIM(SourceData!Q55))=0,"",$U55)</f>
        <v/>
      </c>
      <c r="R55" t="str">
        <f>IF(LEN(TRIM(SourceData!R55))=0,"",$U55)</f>
        <v/>
      </c>
      <c r="S55" t="str">
        <f>IF(LEN(TRIM(SourceData!S55))=0,"",$U55)</f>
        <v/>
      </c>
      <c r="T55" t="str">
        <f>IF(LEN(TRIM(SourceData!T55))=0,"",$U55)</f>
        <v/>
      </c>
      <c r="U55">
        <v>55</v>
      </c>
    </row>
    <row r="56" spans="1:21" x14ac:dyDescent="0.25">
      <c r="A56" t="str">
        <f>IF(LEN(TRIM(SourceData!A56))=0,"",$U56)</f>
        <v/>
      </c>
      <c r="B56" t="str">
        <f>IF(LEN(TRIM(SourceData!B56))=0,"",$U56)</f>
        <v/>
      </c>
      <c r="C56" t="str">
        <f>IF(LEN(TRIM(SourceData!C56))=0,"",$U56)</f>
        <v/>
      </c>
      <c r="D56" t="str">
        <f>IF(LEN(TRIM(SourceData!D56))=0,"",$U56)</f>
        <v/>
      </c>
      <c r="E56" t="str">
        <f>IF(LEN(TRIM(SourceData!E56))=0,"",$U56)</f>
        <v/>
      </c>
      <c r="F56" t="str">
        <f>IF(LEN(TRIM(SourceData!F56))=0,"",$U56)</f>
        <v/>
      </c>
      <c r="G56" t="str">
        <f>IF(LEN(TRIM(SourceData!G56))=0,"",$U56)</f>
        <v/>
      </c>
      <c r="H56" t="str">
        <f>IF(LEN(TRIM(SourceData!H56))=0,"",$U56)</f>
        <v/>
      </c>
      <c r="I56" t="str">
        <f>IF(LEN(TRIM(SourceData!I56))=0,"",$U56)</f>
        <v/>
      </c>
      <c r="J56" t="str">
        <f>IF(LEN(TRIM(SourceData!J56))=0,"",$U56)</f>
        <v/>
      </c>
      <c r="K56" t="str">
        <f>IF(LEN(TRIM(SourceData!K56))=0,"",$U56)</f>
        <v/>
      </c>
      <c r="L56" t="str">
        <f>IF(LEN(TRIM(SourceData!L56))=0,"",$U56)</f>
        <v/>
      </c>
      <c r="M56" t="str">
        <f>IF(LEN(TRIM(SourceData!M56))=0,"",$U56)</f>
        <v/>
      </c>
      <c r="N56" t="str">
        <f>IF(LEN(TRIM(SourceData!N56))=0,"",$U56)</f>
        <v/>
      </c>
      <c r="O56" t="str">
        <f>IF(LEN(TRIM(SourceData!O56))=0,"",$U56)</f>
        <v/>
      </c>
      <c r="P56" t="str">
        <f>IF(LEN(TRIM(SourceData!P56))=0,"",$U56)</f>
        <v/>
      </c>
      <c r="Q56" t="str">
        <f>IF(LEN(TRIM(SourceData!Q56))=0,"",$U56)</f>
        <v/>
      </c>
      <c r="R56" t="str">
        <f>IF(LEN(TRIM(SourceData!R56))=0,"",$U56)</f>
        <v/>
      </c>
      <c r="S56" t="str">
        <f>IF(LEN(TRIM(SourceData!S56))=0,"",$U56)</f>
        <v/>
      </c>
      <c r="T56" t="str">
        <f>IF(LEN(TRIM(SourceData!T56))=0,"",$U56)</f>
        <v/>
      </c>
      <c r="U56">
        <v>56</v>
      </c>
    </row>
    <row r="57" spans="1:21" x14ac:dyDescent="0.25">
      <c r="A57" t="str">
        <f>IF(LEN(TRIM(SourceData!A57))=0,"",$U57)</f>
        <v/>
      </c>
      <c r="B57" t="str">
        <f>IF(LEN(TRIM(SourceData!B57))=0,"",$U57)</f>
        <v/>
      </c>
      <c r="C57" t="str">
        <f>IF(LEN(TRIM(SourceData!C57))=0,"",$U57)</f>
        <v/>
      </c>
      <c r="D57" t="str">
        <f>IF(LEN(TRIM(SourceData!D57))=0,"",$U57)</f>
        <v/>
      </c>
      <c r="E57" t="str">
        <f>IF(LEN(TRIM(SourceData!E57))=0,"",$U57)</f>
        <v/>
      </c>
      <c r="F57" t="str">
        <f>IF(LEN(TRIM(SourceData!F57))=0,"",$U57)</f>
        <v/>
      </c>
      <c r="G57" t="str">
        <f>IF(LEN(TRIM(SourceData!G57))=0,"",$U57)</f>
        <v/>
      </c>
      <c r="H57" t="str">
        <f>IF(LEN(TRIM(SourceData!H57))=0,"",$U57)</f>
        <v/>
      </c>
      <c r="I57" t="str">
        <f>IF(LEN(TRIM(SourceData!I57))=0,"",$U57)</f>
        <v/>
      </c>
      <c r="J57" t="str">
        <f>IF(LEN(TRIM(SourceData!J57))=0,"",$U57)</f>
        <v/>
      </c>
      <c r="K57" t="str">
        <f>IF(LEN(TRIM(SourceData!K57))=0,"",$U57)</f>
        <v/>
      </c>
      <c r="L57" t="str">
        <f>IF(LEN(TRIM(SourceData!L57))=0,"",$U57)</f>
        <v/>
      </c>
      <c r="M57" t="str">
        <f>IF(LEN(TRIM(SourceData!M57))=0,"",$U57)</f>
        <v/>
      </c>
      <c r="N57" t="str">
        <f>IF(LEN(TRIM(SourceData!N57))=0,"",$U57)</f>
        <v/>
      </c>
      <c r="O57" t="str">
        <f>IF(LEN(TRIM(SourceData!O57))=0,"",$U57)</f>
        <v/>
      </c>
      <c r="P57" t="str">
        <f>IF(LEN(TRIM(SourceData!P57))=0,"",$U57)</f>
        <v/>
      </c>
      <c r="Q57" t="str">
        <f>IF(LEN(TRIM(SourceData!Q57))=0,"",$U57)</f>
        <v/>
      </c>
      <c r="R57" t="str">
        <f>IF(LEN(TRIM(SourceData!R57))=0,"",$U57)</f>
        <v/>
      </c>
      <c r="S57" t="str">
        <f>IF(LEN(TRIM(SourceData!S57))=0,"",$U57)</f>
        <v/>
      </c>
      <c r="T57" t="str">
        <f>IF(LEN(TRIM(SourceData!T57))=0,"",$U57)</f>
        <v/>
      </c>
      <c r="U57">
        <v>57</v>
      </c>
    </row>
    <row r="58" spans="1:21" x14ac:dyDescent="0.25">
      <c r="A58" t="str">
        <f>IF(LEN(TRIM(SourceData!A58))=0,"",$U58)</f>
        <v/>
      </c>
      <c r="B58" t="str">
        <f>IF(LEN(TRIM(SourceData!B58))=0,"",$U58)</f>
        <v/>
      </c>
      <c r="C58" t="str">
        <f>IF(LEN(TRIM(SourceData!C58))=0,"",$U58)</f>
        <v/>
      </c>
      <c r="D58" t="str">
        <f>IF(LEN(TRIM(SourceData!D58))=0,"",$U58)</f>
        <v/>
      </c>
      <c r="E58" t="str">
        <f>IF(LEN(TRIM(SourceData!E58))=0,"",$U58)</f>
        <v/>
      </c>
      <c r="F58" t="str">
        <f>IF(LEN(TRIM(SourceData!F58))=0,"",$U58)</f>
        <v/>
      </c>
      <c r="G58" t="str">
        <f>IF(LEN(TRIM(SourceData!G58))=0,"",$U58)</f>
        <v/>
      </c>
      <c r="H58" t="str">
        <f>IF(LEN(TRIM(SourceData!H58))=0,"",$U58)</f>
        <v/>
      </c>
      <c r="I58" t="str">
        <f>IF(LEN(TRIM(SourceData!I58))=0,"",$U58)</f>
        <v/>
      </c>
      <c r="J58" t="str">
        <f>IF(LEN(TRIM(SourceData!J58))=0,"",$U58)</f>
        <v/>
      </c>
      <c r="K58" t="str">
        <f>IF(LEN(TRIM(SourceData!K58))=0,"",$U58)</f>
        <v/>
      </c>
      <c r="L58" t="str">
        <f>IF(LEN(TRIM(SourceData!L58))=0,"",$U58)</f>
        <v/>
      </c>
      <c r="M58" t="str">
        <f>IF(LEN(TRIM(SourceData!M58))=0,"",$U58)</f>
        <v/>
      </c>
      <c r="N58" t="str">
        <f>IF(LEN(TRIM(SourceData!N58))=0,"",$U58)</f>
        <v/>
      </c>
      <c r="O58" t="str">
        <f>IF(LEN(TRIM(SourceData!O58))=0,"",$U58)</f>
        <v/>
      </c>
      <c r="P58" t="str">
        <f>IF(LEN(TRIM(SourceData!P58))=0,"",$U58)</f>
        <v/>
      </c>
      <c r="Q58" t="str">
        <f>IF(LEN(TRIM(SourceData!Q58))=0,"",$U58)</f>
        <v/>
      </c>
      <c r="R58" t="str">
        <f>IF(LEN(TRIM(SourceData!R58))=0,"",$U58)</f>
        <v/>
      </c>
      <c r="S58" t="str">
        <f>IF(LEN(TRIM(SourceData!S58))=0,"",$U58)</f>
        <v/>
      </c>
      <c r="T58" t="str">
        <f>IF(LEN(TRIM(SourceData!T58))=0,"",$U58)</f>
        <v/>
      </c>
      <c r="U58">
        <v>58</v>
      </c>
    </row>
    <row r="59" spans="1:21" x14ac:dyDescent="0.25">
      <c r="A59" t="str">
        <f>IF(LEN(TRIM(SourceData!A59))=0,"",$U59)</f>
        <v/>
      </c>
      <c r="B59" t="str">
        <f>IF(LEN(TRIM(SourceData!B59))=0,"",$U59)</f>
        <v/>
      </c>
      <c r="C59" t="str">
        <f>IF(LEN(TRIM(SourceData!C59))=0,"",$U59)</f>
        <v/>
      </c>
      <c r="D59" t="str">
        <f>IF(LEN(TRIM(SourceData!D59))=0,"",$U59)</f>
        <v/>
      </c>
      <c r="E59" t="str">
        <f>IF(LEN(TRIM(SourceData!E59))=0,"",$U59)</f>
        <v/>
      </c>
      <c r="F59" t="str">
        <f>IF(LEN(TRIM(SourceData!F59))=0,"",$U59)</f>
        <v/>
      </c>
      <c r="G59" t="str">
        <f>IF(LEN(TRIM(SourceData!G59))=0,"",$U59)</f>
        <v/>
      </c>
      <c r="H59" t="str">
        <f>IF(LEN(TRIM(SourceData!H59))=0,"",$U59)</f>
        <v/>
      </c>
      <c r="I59" t="str">
        <f>IF(LEN(TRIM(SourceData!I59))=0,"",$U59)</f>
        <v/>
      </c>
      <c r="J59" t="str">
        <f>IF(LEN(TRIM(SourceData!J59))=0,"",$U59)</f>
        <v/>
      </c>
      <c r="K59" t="str">
        <f>IF(LEN(TRIM(SourceData!K59))=0,"",$U59)</f>
        <v/>
      </c>
      <c r="L59" t="str">
        <f>IF(LEN(TRIM(SourceData!L59))=0,"",$U59)</f>
        <v/>
      </c>
      <c r="M59" t="str">
        <f>IF(LEN(TRIM(SourceData!M59))=0,"",$U59)</f>
        <v/>
      </c>
      <c r="N59" t="str">
        <f>IF(LEN(TRIM(SourceData!N59))=0,"",$U59)</f>
        <v/>
      </c>
      <c r="O59" t="str">
        <f>IF(LEN(TRIM(SourceData!O59))=0,"",$U59)</f>
        <v/>
      </c>
      <c r="P59" t="str">
        <f>IF(LEN(TRIM(SourceData!P59))=0,"",$U59)</f>
        <v/>
      </c>
      <c r="Q59" t="str">
        <f>IF(LEN(TRIM(SourceData!Q59))=0,"",$U59)</f>
        <v/>
      </c>
      <c r="R59" t="str">
        <f>IF(LEN(TRIM(SourceData!R59))=0,"",$U59)</f>
        <v/>
      </c>
      <c r="S59" t="str">
        <f>IF(LEN(TRIM(SourceData!S59))=0,"",$U59)</f>
        <v/>
      </c>
      <c r="T59" t="str">
        <f>IF(LEN(TRIM(SourceData!T59))=0,"",$U59)</f>
        <v/>
      </c>
      <c r="U59">
        <v>59</v>
      </c>
    </row>
    <row r="60" spans="1:21" x14ac:dyDescent="0.25">
      <c r="A60" t="str">
        <f>IF(LEN(TRIM(SourceData!A60))=0,"",$U60)</f>
        <v/>
      </c>
      <c r="B60" t="str">
        <f>IF(LEN(TRIM(SourceData!B60))=0,"",$U60)</f>
        <v/>
      </c>
      <c r="C60" t="str">
        <f>IF(LEN(TRIM(SourceData!C60))=0,"",$U60)</f>
        <v/>
      </c>
      <c r="D60" t="str">
        <f>IF(LEN(TRIM(SourceData!D60))=0,"",$U60)</f>
        <v/>
      </c>
      <c r="E60" t="str">
        <f>IF(LEN(TRIM(SourceData!E60))=0,"",$U60)</f>
        <v/>
      </c>
      <c r="F60" t="str">
        <f>IF(LEN(TRIM(SourceData!F60))=0,"",$U60)</f>
        <v/>
      </c>
      <c r="G60" t="str">
        <f>IF(LEN(TRIM(SourceData!G60))=0,"",$U60)</f>
        <v/>
      </c>
      <c r="H60" t="str">
        <f>IF(LEN(TRIM(SourceData!H60))=0,"",$U60)</f>
        <v/>
      </c>
      <c r="I60" t="str">
        <f>IF(LEN(TRIM(SourceData!I60))=0,"",$U60)</f>
        <v/>
      </c>
      <c r="J60" t="str">
        <f>IF(LEN(TRIM(SourceData!J60))=0,"",$U60)</f>
        <v/>
      </c>
      <c r="K60" t="str">
        <f>IF(LEN(TRIM(SourceData!K60))=0,"",$U60)</f>
        <v/>
      </c>
      <c r="L60" t="str">
        <f>IF(LEN(TRIM(SourceData!L60))=0,"",$U60)</f>
        <v/>
      </c>
      <c r="M60" t="str">
        <f>IF(LEN(TRIM(SourceData!M60))=0,"",$U60)</f>
        <v/>
      </c>
      <c r="N60" t="str">
        <f>IF(LEN(TRIM(SourceData!N60))=0,"",$U60)</f>
        <v/>
      </c>
      <c r="O60" t="str">
        <f>IF(LEN(TRIM(SourceData!O60))=0,"",$U60)</f>
        <v/>
      </c>
      <c r="P60" t="str">
        <f>IF(LEN(TRIM(SourceData!P60))=0,"",$U60)</f>
        <v/>
      </c>
      <c r="Q60" t="str">
        <f>IF(LEN(TRIM(SourceData!Q60))=0,"",$U60)</f>
        <v/>
      </c>
      <c r="R60" t="str">
        <f>IF(LEN(TRIM(SourceData!R60))=0,"",$U60)</f>
        <v/>
      </c>
      <c r="S60" t="str">
        <f>IF(LEN(TRIM(SourceData!S60))=0,"",$U60)</f>
        <v/>
      </c>
      <c r="T60" t="str">
        <f>IF(LEN(TRIM(SourceData!T60))=0,"",$U60)</f>
        <v/>
      </c>
      <c r="U60">
        <v>60</v>
      </c>
    </row>
    <row r="61" spans="1:21" x14ac:dyDescent="0.25">
      <c r="A61" t="str">
        <f>IF(LEN(TRIM(SourceData!A61))=0,"",$U61)</f>
        <v/>
      </c>
      <c r="B61" t="str">
        <f>IF(LEN(TRIM(SourceData!B61))=0,"",$U61)</f>
        <v/>
      </c>
      <c r="C61" t="str">
        <f>IF(LEN(TRIM(SourceData!C61))=0,"",$U61)</f>
        <v/>
      </c>
      <c r="D61" t="str">
        <f>IF(LEN(TRIM(SourceData!D61))=0,"",$U61)</f>
        <v/>
      </c>
      <c r="E61" t="str">
        <f>IF(LEN(TRIM(SourceData!E61))=0,"",$U61)</f>
        <v/>
      </c>
      <c r="F61" t="str">
        <f>IF(LEN(TRIM(SourceData!F61))=0,"",$U61)</f>
        <v/>
      </c>
      <c r="G61" t="str">
        <f>IF(LEN(TRIM(SourceData!G61))=0,"",$U61)</f>
        <v/>
      </c>
      <c r="H61" t="str">
        <f>IF(LEN(TRIM(SourceData!H61))=0,"",$U61)</f>
        <v/>
      </c>
      <c r="I61" t="str">
        <f>IF(LEN(TRIM(SourceData!I61))=0,"",$U61)</f>
        <v/>
      </c>
      <c r="J61" t="str">
        <f>IF(LEN(TRIM(SourceData!J61))=0,"",$U61)</f>
        <v/>
      </c>
      <c r="K61" t="str">
        <f>IF(LEN(TRIM(SourceData!K61))=0,"",$U61)</f>
        <v/>
      </c>
      <c r="L61" t="str">
        <f>IF(LEN(TRIM(SourceData!L61))=0,"",$U61)</f>
        <v/>
      </c>
      <c r="M61" t="str">
        <f>IF(LEN(TRIM(SourceData!M61))=0,"",$U61)</f>
        <v/>
      </c>
      <c r="N61" t="str">
        <f>IF(LEN(TRIM(SourceData!N61))=0,"",$U61)</f>
        <v/>
      </c>
      <c r="O61" t="str">
        <f>IF(LEN(TRIM(SourceData!O61))=0,"",$U61)</f>
        <v/>
      </c>
      <c r="P61" t="str">
        <f>IF(LEN(TRIM(SourceData!P61))=0,"",$U61)</f>
        <v/>
      </c>
      <c r="Q61" t="str">
        <f>IF(LEN(TRIM(SourceData!Q61))=0,"",$U61)</f>
        <v/>
      </c>
      <c r="R61" t="str">
        <f>IF(LEN(TRIM(SourceData!R61))=0,"",$U61)</f>
        <v/>
      </c>
      <c r="S61" t="str">
        <f>IF(LEN(TRIM(SourceData!S61))=0,"",$U61)</f>
        <v/>
      </c>
      <c r="T61" t="str">
        <f>IF(LEN(TRIM(SourceData!T61))=0,"",$U61)</f>
        <v/>
      </c>
      <c r="U61">
        <v>61</v>
      </c>
    </row>
    <row r="62" spans="1:21" x14ac:dyDescent="0.25">
      <c r="A62" t="str">
        <f>IF(LEN(TRIM(SourceData!A62))=0,"",$U62)</f>
        <v/>
      </c>
      <c r="B62" t="str">
        <f>IF(LEN(TRIM(SourceData!B62))=0,"",$U62)</f>
        <v/>
      </c>
      <c r="C62" t="str">
        <f>IF(LEN(TRIM(SourceData!C62))=0,"",$U62)</f>
        <v/>
      </c>
      <c r="D62" t="str">
        <f>IF(LEN(TRIM(SourceData!D62))=0,"",$U62)</f>
        <v/>
      </c>
      <c r="E62" t="str">
        <f>IF(LEN(TRIM(SourceData!E62))=0,"",$U62)</f>
        <v/>
      </c>
      <c r="F62" t="str">
        <f>IF(LEN(TRIM(SourceData!F62))=0,"",$U62)</f>
        <v/>
      </c>
      <c r="G62" t="str">
        <f>IF(LEN(TRIM(SourceData!G62))=0,"",$U62)</f>
        <v/>
      </c>
      <c r="H62" t="str">
        <f>IF(LEN(TRIM(SourceData!H62))=0,"",$U62)</f>
        <v/>
      </c>
      <c r="I62" t="str">
        <f>IF(LEN(TRIM(SourceData!I62))=0,"",$U62)</f>
        <v/>
      </c>
      <c r="J62" t="str">
        <f>IF(LEN(TRIM(SourceData!J62))=0,"",$U62)</f>
        <v/>
      </c>
      <c r="K62" t="str">
        <f>IF(LEN(TRIM(SourceData!K62))=0,"",$U62)</f>
        <v/>
      </c>
      <c r="L62" t="str">
        <f>IF(LEN(TRIM(SourceData!L62))=0,"",$U62)</f>
        <v/>
      </c>
      <c r="M62" t="str">
        <f>IF(LEN(TRIM(SourceData!M62))=0,"",$U62)</f>
        <v/>
      </c>
      <c r="N62" t="str">
        <f>IF(LEN(TRIM(SourceData!N62))=0,"",$U62)</f>
        <v/>
      </c>
      <c r="O62" t="str">
        <f>IF(LEN(TRIM(SourceData!O62))=0,"",$U62)</f>
        <v/>
      </c>
      <c r="P62" t="str">
        <f>IF(LEN(TRIM(SourceData!P62))=0,"",$U62)</f>
        <v/>
      </c>
      <c r="Q62" t="str">
        <f>IF(LEN(TRIM(SourceData!Q62))=0,"",$U62)</f>
        <v/>
      </c>
      <c r="R62" t="str">
        <f>IF(LEN(TRIM(SourceData!R62))=0,"",$U62)</f>
        <v/>
      </c>
      <c r="S62" t="str">
        <f>IF(LEN(TRIM(SourceData!S62))=0,"",$U62)</f>
        <v/>
      </c>
      <c r="T62" t="str">
        <f>IF(LEN(TRIM(SourceData!T62))=0,"",$U62)</f>
        <v/>
      </c>
      <c r="U62">
        <v>62</v>
      </c>
    </row>
    <row r="63" spans="1:21" x14ac:dyDescent="0.25">
      <c r="A63" t="str">
        <f>IF(LEN(TRIM(SourceData!A63))=0,"",$U63)</f>
        <v/>
      </c>
      <c r="B63" t="str">
        <f>IF(LEN(TRIM(SourceData!B63))=0,"",$U63)</f>
        <v/>
      </c>
      <c r="C63" t="str">
        <f>IF(LEN(TRIM(SourceData!C63))=0,"",$U63)</f>
        <v/>
      </c>
      <c r="D63" t="str">
        <f>IF(LEN(TRIM(SourceData!D63))=0,"",$U63)</f>
        <v/>
      </c>
      <c r="E63" t="str">
        <f>IF(LEN(TRIM(SourceData!E63))=0,"",$U63)</f>
        <v/>
      </c>
      <c r="F63" t="str">
        <f>IF(LEN(TRIM(SourceData!F63))=0,"",$U63)</f>
        <v/>
      </c>
      <c r="G63" t="str">
        <f>IF(LEN(TRIM(SourceData!G63))=0,"",$U63)</f>
        <v/>
      </c>
      <c r="H63" t="str">
        <f>IF(LEN(TRIM(SourceData!H63))=0,"",$U63)</f>
        <v/>
      </c>
      <c r="I63" t="str">
        <f>IF(LEN(TRIM(SourceData!I63))=0,"",$U63)</f>
        <v/>
      </c>
      <c r="J63" t="str">
        <f>IF(LEN(TRIM(SourceData!J63))=0,"",$U63)</f>
        <v/>
      </c>
      <c r="K63" t="str">
        <f>IF(LEN(TRIM(SourceData!K63))=0,"",$U63)</f>
        <v/>
      </c>
      <c r="L63" t="str">
        <f>IF(LEN(TRIM(SourceData!L63))=0,"",$U63)</f>
        <v/>
      </c>
      <c r="M63" t="str">
        <f>IF(LEN(TRIM(SourceData!M63))=0,"",$U63)</f>
        <v/>
      </c>
      <c r="N63" t="str">
        <f>IF(LEN(TRIM(SourceData!N63))=0,"",$U63)</f>
        <v/>
      </c>
      <c r="O63" t="str">
        <f>IF(LEN(TRIM(SourceData!O63))=0,"",$U63)</f>
        <v/>
      </c>
      <c r="P63" t="str">
        <f>IF(LEN(TRIM(SourceData!P63))=0,"",$U63)</f>
        <v/>
      </c>
      <c r="Q63" t="str">
        <f>IF(LEN(TRIM(SourceData!Q63))=0,"",$U63)</f>
        <v/>
      </c>
      <c r="R63" t="str">
        <f>IF(LEN(TRIM(SourceData!R63))=0,"",$U63)</f>
        <v/>
      </c>
      <c r="S63" t="str">
        <f>IF(LEN(TRIM(SourceData!S63))=0,"",$U63)</f>
        <v/>
      </c>
      <c r="T63" t="str">
        <f>IF(LEN(TRIM(SourceData!T63))=0,"",$U63)</f>
        <v/>
      </c>
      <c r="U63">
        <v>63</v>
      </c>
    </row>
    <row r="64" spans="1:21" x14ac:dyDescent="0.25">
      <c r="A64" t="str">
        <f>IF(LEN(TRIM(SourceData!A64))=0,"",$U64)</f>
        <v/>
      </c>
      <c r="B64" t="str">
        <f>IF(LEN(TRIM(SourceData!B64))=0,"",$U64)</f>
        <v/>
      </c>
      <c r="C64" t="str">
        <f>IF(LEN(TRIM(SourceData!C64))=0,"",$U64)</f>
        <v/>
      </c>
      <c r="D64" t="str">
        <f>IF(LEN(TRIM(SourceData!D64))=0,"",$U64)</f>
        <v/>
      </c>
      <c r="E64" t="str">
        <f>IF(LEN(TRIM(SourceData!E64))=0,"",$U64)</f>
        <v/>
      </c>
      <c r="F64" t="str">
        <f>IF(LEN(TRIM(SourceData!F64))=0,"",$U64)</f>
        <v/>
      </c>
      <c r="G64" t="str">
        <f>IF(LEN(TRIM(SourceData!G64))=0,"",$U64)</f>
        <v/>
      </c>
      <c r="H64" t="str">
        <f>IF(LEN(TRIM(SourceData!H64))=0,"",$U64)</f>
        <v/>
      </c>
      <c r="I64" t="str">
        <f>IF(LEN(TRIM(SourceData!I64))=0,"",$U64)</f>
        <v/>
      </c>
      <c r="J64" t="str">
        <f>IF(LEN(TRIM(SourceData!J64))=0,"",$U64)</f>
        <v/>
      </c>
      <c r="K64" t="str">
        <f>IF(LEN(TRIM(SourceData!K64))=0,"",$U64)</f>
        <v/>
      </c>
      <c r="L64" t="str">
        <f>IF(LEN(TRIM(SourceData!L64))=0,"",$U64)</f>
        <v/>
      </c>
      <c r="M64" t="str">
        <f>IF(LEN(TRIM(SourceData!M64))=0,"",$U64)</f>
        <v/>
      </c>
      <c r="N64" t="str">
        <f>IF(LEN(TRIM(SourceData!N64))=0,"",$U64)</f>
        <v/>
      </c>
      <c r="O64" t="str">
        <f>IF(LEN(TRIM(SourceData!O64))=0,"",$U64)</f>
        <v/>
      </c>
      <c r="P64" t="str">
        <f>IF(LEN(TRIM(SourceData!P64))=0,"",$U64)</f>
        <v/>
      </c>
      <c r="Q64" t="str">
        <f>IF(LEN(TRIM(SourceData!Q64))=0,"",$U64)</f>
        <v/>
      </c>
      <c r="R64" t="str">
        <f>IF(LEN(TRIM(SourceData!R64))=0,"",$U64)</f>
        <v/>
      </c>
      <c r="S64" t="str">
        <f>IF(LEN(TRIM(SourceData!S64))=0,"",$U64)</f>
        <v/>
      </c>
      <c r="T64" t="str">
        <f>IF(LEN(TRIM(SourceData!T64))=0,"",$U64)</f>
        <v/>
      </c>
      <c r="U64">
        <v>64</v>
      </c>
    </row>
    <row r="65" spans="1:21" x14ac:dyDescent="0.25">
      <c r="A65" t="str">
        <f>IF(LEN(TRIM(SourceData!A65))=0,"",$U65)</f>
        <v/>
      </c>
      <c r="B65" t="str">
        <f>IF(LEN(TRIM(SourceData!B65))=0,"",$U65)</f>
        <v/>
      </c>
      <c r="C65" t="str">
        <f>IF(LEN(TRIM(SourceData!C65))=0,"",$U65)</f>
        <v/>
      </c>
      <c r="D65" t="str">
        <f>IF(LEN(TRIM(SourceData!D65))=0,"",$U65)</f>
        <v/>
      </c>
      <c r="E65" t="str">
        <f>IF(LEN(TRIM(SourceData!E65))=0,"",$U65)</f>
        <v/>
      </c>
      <c r="F65" t="str">
        <f>IF(LEN(TRIM(SourceData!F65))=0,"",$U65)</f>
        <v/>
      </c>
      <c r="G65" t="str">
        <f>IF(LEN(TRIM(SourceData!G65))=0,"",$U65)</f>
        <v/>
      </c>
      <c r="H65" t="str">
        <f>IF(LEN(TRIM(SourceData!H65))=0,"",$U65)</f>
        <v/>
      </c>
      <c r="I65" t="str">
        <f>IF(LEN(TRIM(SourceData!I65))=0,"",$U65)</f>
        <v/>
      </c>
      <c r="J65" t="str">
        <f>IF(LEN(TRIM(SourceData!J65))=0,"",$U65)</f>
        <v/>
      </c>
      <c r="K65" t="str">
        <f>IF(LEN(TRIM(SourceData!K65))=0,"",$U65)</f>
        <v/>
      </c>
      <c r="L65" t="str">
        <f>IF(LEN(TRIM(SourceData!L65))=0,"",$U65)</f>
        <v/>
      </c>
      <c r="M65" t="str">
        <f>IF(LEN(TRIM(SourceData!M65))=0,"",$U65)</f>
        <v/>
      </c>
      <c r="N65" t="str">
        <f>IF(LEN(TRIM(SourceData!N65))=0,"",$U65)</f>
        <v/>
      </c>
      <c r="O65" t="str">
        <f>IF(LEN(TRIM(SourceData!O65))=0,"",$U65)</f>
        <v/>
      </c>
      <c r="P65" t="str">
        <f>IF(LEN(TRIM(SourceData!P65))=0,"",$U65)</f>
        <v/>
      </c>
      <c r="Q65" t="str">
        <f>IF(LEN(TRIM(SourceData!Q65))=0,"",$U65)</f>
        <v/>
      </c>
      <c r="R65" t="str">
        <f>IF(LEN(TRIM(SourceData!R65))=0,"",$U65)</f>
        <v/>
      </c>
      <c r="S65" t="str">
        <f>IF(LEN(TRIM(SourceData!S65))=0,"",$U65)</f>
        <v/>
      </c>
      <c r="T65" t="str">
        <f>IF(LEN(TRIM(SourceData!T65))=0,"",$U65)</f>
        <v/>
      </c>
      <c r="U65">
        <v>65</v>
      </c>
    </row>
    <row r="66" spans="1:21" x14ac:dyDescent="0.25">
      <c r="A66" t="str">
        <f>IF(LEN(TRIM(SourceData!A66))=0,"",$U66)</f>
        <v/>
      </c>
      <c r="B66" t="str">
        <f>IF(LEN(TRIM(SourceData!B66))=0,"",$U66)</f>
        <v/>
      </c>
      <c r="C66" t="str">
        <f>IF(LEN(TRIM(SourceData!C66))=0,"",$U66)</f>
        <v/>
      </c>
      <c r="D66" t="str">
        <f>IF(LEN(TRIM(SourceData!D66))=0,"",$U66)</f>
        <v/>
      </c>
      <c r="E66" t="str">
        <f>IF(LEN(TRIM(SourceData!E66))=0,"",$U66)</f>
        <v/>
      </c>
      <c r="F66" t="str">
        <f>IF(LEN(TRIM(SourceData!F66))=0,"",$U66)</f>
        <v/>
      </c>
      <c r="G66" t="str">
        <f>IF(LEN(TRIM(SourceData!G66))=0,"",$U66)</f>
        <v/>
      </c>
      <c r="H66" t="str">
        <f>IF(LEN(TRIM(SourceData!H66))=0,"",$U66)</f>
        <v/>
      </c>
      <c r="I66" t="str">
        <f>IF(LEN(TRIM(SourceData!I66))=0,"",$U66)</f>
        <v/>
      </c>
      <c r="J66" t="str">
        <f>IF(LEN(TRIM(SourceData!J66))=0,"",$U66)</f>
        <v/>
      </c>
      <c r="K66" t="str">
        <f>IF(LEN(TRIM(SourceData!K66))=0,"",$U66)</f>
        <v/>
      </c>
      <c r="L66" t="str">
        <f>IF(LEN(TRIM(SourceData!L66))=0,"",$U66)</f>
        <v/>
      </c>
      <c r="M66" t="str">
        <f>IF(LEN(TRIM(SourceData!M66))=0,"",$U66)</f>
        <v/>
      </c>
      <c r="N66" t="str">
        <f>IF(LEN(TRIM(SourceData!N66))=0,"",$U66)</f>
        <v/>
      </c>
      <c r="O66" t="str">
        <f>IF(LEN(TRIM(SourceData!O66))=0,"",$U66)</f>
        <v/>
      </c>
      <c r="P66" t="str">
        <f>IF(LEN(TRIM(SourceData!P66))=0,"",$U66)</f>
        <v/>
      </c>
      <c r="Q66" t="str">
        <f>IF(LEN(TRIM(SourceData!Q66))=0,"",$U66)</f>
        <v/>
      </c>
      <c r="R66" t="str">
        <f>IF(LEN(TRIM(SourceData!R66))=0,"",$U66)</f>
        <v/>
      </c>
      <c r="S66" t="str">
        <f>IF(LEN(TRIM(SourceData!S66))=0,"",$U66)</f>
        <v/>
      </c>
      <c r="T66" t="str">
        <f>IF(LEN(TRIM(SourceData!T66))=0,"",$U66)</f>
        <v/>
      </c>
      <c r="U66">
        <v>66</v>
      </c>
    </row>
    <row r="67" spans="1:21" x14ac:dyDescent="0.25">
      <c r="A67" t="str">
        <f>IF(LEN(TRIM(SourceData!A67))=0,"",$U67)</f>
        <v/>
      </c>
      <c r="B67" t="str">
        <f>IF(LEN(TRIM(SourceData!B67))=0,"",$U67)</f>
        <v/>
      </c>
      <c r="C67" t="str">
        <f>IF(LEN(TRIM(SourceData!C67))=0,"",$U67)</f>
        <v/>
      </c>
      <c r="D67" t="str">
        <f>IF(LEN(TRIM(SourceData!D67))=0,"",$U67)</f>
        <v/>
      </c>
      <c r="E67" t="str">
        <f>IF(LEN(TRIM(SourceData!E67))=0,"",$U67)</f>
        <v/>
      </c>
      <c r="F67" t="str">
        <f>IF(LEN(TRIM(SourceData!F67))=0,"",$U67)</f>
        <v/>
      </c>
      <c r="G67" t="str">
        <f>IF(LEN(TRIM(SourceData!G67))=0,"",$U67)</f>
        <v/>
      </c>
      <c r="H67" t="str">
        <f>IF(LEN(TRIM(SourceData!H67))=0,"",$U67)</f>
        <v/>
      </c>
      <c r="I67" t="str">
        <f>IF(LEN(TRIM(SourceData!I67))=0,"",$U67)</f>
        <v/>
      </c>
      <c r="J67" t="str">
        <f>IF(LEN(TRIM(SourceData!J67))=0,"",$U67)</f>
        <v/>
      </c>
      <c r="K67" t="str">
        <f>IF(LEN(TRIM(SourceData!K67))=0,"",$U67)</f>
        <v/>
      </c>
      <c r="L67" t="str">
        <f>IF(LEN(TRIM(SourceData!L67))=0,"",$U67)</f>
        <v/>
      </c>
      <c r="M67" t="str">
        <f>IF(LEN(TRIM(SourceData!M67))=0,"",$U67)</f>
        <v/>
      </c>
      <c r="N67" t="str">
        <f>IF(LEN(TRIM(SourceData!N67))=0,"",$U67)</f>
        <v/>
      </c>
      <c r="O67" t="str">
        <f>IF(LEN(TRIM(SourceData!O67))=0,"",$U67)</f>
        <v/>
      </c>
      <c r="P67" t="str">
        <f>IF(LEN(TRIM(SourceData!P67))=0,"",$U67)</f>
        <v/>
      </c>
      <c r="Q67" t="str">
        <f>IF(LEN(TRIM(SourceData!Q67))=0,"",$U67)</f>
        <v/>
      </c>
      <c r="R67" t="str">
        <f>IF(LEN(TRIM(SourceData!R67))=0,"",$U67)</f>
        <v/>
      </c>
      <c r="S67" t="str">
        <f>IF(LEN(TRIM(SourceData!S67))=0,"",$U67)</f>
        <v/>
      </c>
      <c r="T67" t="str">
        <f>IF(LEN(TRIM(SourceData!T67))=0,"",$U67)</f>
        <v/>
      </c>
      <c r="U67">
        <v>67</v>
      </c>
    </row>
    <row r="68" spans="1:21" x14ac:dyDescent="0.25">
      <c r="A68" t="str">
        <f>IF(LEN(TRIM(SourceData!A68))=0,"",$U68)</f>
        <v/>
      </c>
      <c r="B68" t="str">
        <f>IF(LEN(TRIM(SourceData!B68))=0,"",$U68)</f>
        <v/>
      </c>
      <c r="C68" t="str">
        <f>IF(LEN(TRIM(SourceData!C68))=0,"",$U68)</f>
        <v/>
      </c>
      <c r="D68" t="str">
        <f>IF(LEN(TRIM(SourceData!D68))=0,"",$U68)</f>
        <v/>
      </c>
      <c r="E68" t="str">
        <f>IF(LEN(TRIM(SourceData!E68))=0,"",$U68)</f>
        <v/>
      </c>
      <c r="F68" t="str">
        <f>IF(LEN(TRIM(SourceData!F68))=0,"",$U68)</f>
        <v/>
      </c>
      <c r="G68" t="str">
        <f>IF(LEN(TRIM(SourceData!G68))=0,"",$U68)</f>
        <v/>
      </c>
      <c r="H68" t="str">
        <f>IF(LEN(TRIM(SourceData!H68))=0,"",$U68)</f>
        <v/>
      </c>
      <c r="I68" t="str">
        <f>IF(LEN(TRIM(SourceData!I68))=0,"",$U68)</f>
        <v/>
      </c>
      <c r="J68" t="str">
        <f>IF(LEN(TRIM(SourceData!J68))=0,"",$U68)</f>
        <v/>
      </c>
      <c r="K68" t="str">
        <f>IF(LEN(TRIM(SourceData!K68))=0,"",$U68)</f>
        <v/>
      </c>
      <c r="L68" t="str">
        <f>IF(LEN(TRIM(SourceData!L68))=0,"",$U68)</f>
        <v/>
      </c>
      <c r="M68" t="str">
        <f>IF(LEN(TRIM(SourceData!M68))=0,"",$U68)</f>
        <v/>
      </c>
      <c r="N68" t="str">
        <f>IF(LEN(TRIM(SourceData!N68))=0,"",$U68)</f>
        <v/>
      </c>
      <c r="O68" t="str">
        <f>IF(LEN(TRIM(SourceData!O68))=0,"",$U68)</f>
        <v/>
      </c>
      <c r="P68" t="str">
        <f>IF(LEN(TRIM(SourceData!P68))=0,"",$U68)</f>
        <v/>
      </c>
      <c r="Q68" t="str">
        <f>IF(LEN(TRIM(SourceData!Q68))=0,"",$U68)</f>
        <v/>
      </c>
      <c r="R68" t="str">
        <f>IF(LEN(TRIM(SourceData!R68))=0,"",$U68)</f>
        <v/>
      </c>
      <c r="S68" t="str">
        <f>IF(LEN(TRIM(SourceData!S68))=0,"",$U68)</f>
        <v/>
      </c>
      <c r="T68" t="str">
        <f>IF(LEN(TRIM(SourceData!T68))=0,"",$U68)</f>
        <v/>
      </c>
      <c r="U68">
        <v>68</v>
      </c>
    </row>
    <row r="69" spans="1:21" x14ac:dyDescent="0.25">
      <c r="A69" t="str">
        <f>IF(LEN(TRIM(SourceData!A69))=0,"",$U69)</f>
        <v/>
      </c>
      <c r="B69" t="str">
        <f>IF(LEN(TRIM(SourceData!B69))=0,"",$U69)</f>
        <v/>
      </c>
      <c r="C69" t="str">
        <f>IF(LEN(TRIM(SourceData!C69))=0,"",$U69)</f>
        <v/>
      </c>
      <c r="D69" t="str">
        <f>IF(LEN(TRIM(SourceData!D69))=0,"",$U69)</f>
        <v/>
      </c>
      <c r="E69" t="str">
        <f>IF(LEN(TRIM(SourceData!E69))=0,"",$U69)</f>
        <v/>
      </c>
      <c r="F69" t="str">
        <f>IF(LEN(TRIM(SourceData!F69))=0,"",$U69)</f>
        <v/>
      </c>
      <c r="G69" t="str">
        <f>IF(LEN(TRIM(SourceData!G69))=0,"",$U69)</f>
        <v/>
      </c>
      <c r="H69" t="str">
        <f>IF(LEN(TRIM(SourceData!H69))=0,"",$U69)</f>
        <v/>
      </c>
      <c r="I69" t="str">
        <f>IF(LEN(TRIM(SourceData!I69))=0,"",$U69)</f>
        <v/>
      </c>
      <c r="J69" t="str">
        <f>IF(LEN(TRIM(SourceData!J69))=0,"",$U69)</f>
        <v/>
      </c>
      <c r="K69" t="str">
        <f>IF(LEN(TRIM(SourceData!K69))=0,"",$U69)</f>
        <v/>
      </c>
      <c r="L69" t="str">
        <f>IF(LEN(TRIM(SourceData!L69))=0,"",$U69)</f>
        <v/>
      </c>
      <c r="M69" t="str">
        <f>IF(LEN(TRIM(SourceData!M69))=0,"",$U69)</f>
        <v/>
      </c>
      <c r="N69" t="str">
        <f>IF(LEN(TRIM(SourceData!N69))=0,"",$U69)</f>
        <v/>
      </c>
      <c r="O69" t="str">
        <f>IF(LEN(TRIM(SourceData!O69))=0,"",$U69)</f>
        <v/>
      </c>
      <c r="P69" t="str">
        <f>IF(LEN(TRIM(SourceData!P69))=0,"",$U69)</f>
        <v/>
      </c>
      <c r="Q69" t="str">
        <f>IF(LEN(TRIM(SourceData!Q69))=0,"",$U69)</f>
        <v/>
      </c>
      <c r="R69" t="str">
        <f>IF(LEN(TRIM(SourceData!R69))=0,"",$U69)</f>
        <v/>
      </c>
      <c r="S69" t="str">
        <f>IF(LEN(TRIM(SourceData!S69))=0,"",$U69)</f>
        <v/>
      </c>
      <c r="T69" t="str">
        <f>IF(LEN(TRIM(SourceData!T69))=0,"",$U69)</f>
        <v/>
      </c>
      <c r="U69">
        <v>69</v>
      </c>
    </row>
    <row r="70" spans="1:21" x14ac:dyDescent="0.25">
      <c r="A70" t="str">
        <f>IF(LEN(TRIM(SourceData!A70))=0,"",$U70)</f>
        <v/>
      </c>
      <c r="B70" t="str">
        <f>IF(LEN(TRIM(SourceData!B70))=0,"",$U70)</f>
        <v/>
      </c>
      <c r="C70" t="str">
        <f>IF(LEN(TRIM(SourceData!C70))=0,"",$U70)</f>
        <v/>
      </c>
      <c r="D70" t="str">
        <f>IF(LEN(TRIM(SourceData!D70))=0,"",$U70)</f>
        <v/>
      </c>
      <c r="E70" t="str">
        <f>IF(LEN(TRIM(SourceData!E70))=0,"",$U70)</f>
        <v/>
      </c>
      <c r="F70" t="str">
        <f>IF(LEN(TRIM(SourceData!F70))=0,"",$U70)</f>
        <v/>
      </c>
      <c r="G70" t="str">
        <f>IF(LEN(TRIM(SourceData!G70))=0,"",$U70)</f>
        <v/>
      </c>
      <c r="H70" t="str">
        <f>IF(LEN(TRIM(SourceData!H70))=0,"",$U70)</f>
        <v/>
      </c>
      <c r="I70" t="str">
        <f>IF(LEN(TRIM(SourceData!I70))=0,"",$U70)</f>
        <v/>
      </c>
      <c r="J70" t="str">
        <f>IF(LEN(TRIM(SourceData!J70))=0,"",$U70)</f>
        <v/>
      </c>
      <c r="K70" t="str">
        <f>IF(LEN(TRIM(SourceData!K70))=0,"",$U70)</f>
        <v/>
      </c>
      <c r="L70" t="str">
        <f>IF(LEN(TRIM(SourceData!L70))=0,"",$U70)</f>
        <v/>
      </c>
      <c r="M70" t="str">
        <f>IF(LEN(TRIM(SourceData!M70))=0,"",$U70)</f>
        <v/>
      </c>
      <c r="N70" t="str">
        <f>IF(LEN(TRIM(SourceData!N70))=0,"",$U70)</f>
        <v/>
      </c>
      <c r="O70" t="str">
        <f>IF(LEN(TRIM(SourceData!O70))=0,"",$U70)</f>
        <v/>
      </c>
      <c r="P70" t="str">
        <f>IF(LEN(TRIM(SourceData!P70))=0,"",$U70)</f>
        <v/>
      </c>
      <c r="Q70" t="str">
        <f>IF(LEN(TRIM(SourceData!Q70))=0,"",$U70)</f>
        <v/>
      </c>
      <c r="R70" t="str">
        <f>IF(LEN(TRIM(SourceData!R70))=0,"",$U70)</f>
        <v/>
      </c>
      <c r="S70" t="str">
        <f>IF(LEN(TRIM(SourceData!S70))=0,"",$U70)</f>
        <v/>
      </c>
      <c r="T70" t="str">
        <f>IF(LEN(TRIM(SourceData!T70))=0,"",$U70)</f>
        <v/>
      </c>
      <c r="U70">
        <v>70</v>
      </c>
    </row>
    <row r="71" spans="1:21" x14ac:dyDescent="0.25">
      <c r="A71" t="str">
        <f>IF(LEN(TRIM(SourceData!A71))=0,"",$U71)</f>
        <v/>
      </c>
      <c r="B71" t="str">
        <f>IF(LEN(TRIM(SourceData!B71))=0,"",$U71)</f>
        <v/>
      </c>
      <c r="C71" t="str">
        <f>IF(LEN(TRIM(SourceData!C71))=0,"",$U71)</f>
        <v/>
      </c>
      <c r="D71" t="str">
        <f>IF(LEN(TRIM(SourceData!D71))=0,"",$U71)</f>
        <v/>
      </c>
      <c r="E71" t="str">
        <f>IF(LEN(TRIM(SourceData!E71))=0,"",$U71)</f>
        <v/>
      </c>
      <c r="F71" t="str">
        <f>IF(LEN(TRIM(SourceData!F71))=0,"",$U71)</f>
        <v/>
      </c>
      <c r="G71" t="str">
        <f>IF(LEN(TRIM(SourceData!G71))=0,"",$U71)</f>
        <v/>
      </c>
      <c r="H71" t="str">
        <f>IF(LEN(TRIM(SourceData!H71))=0,"",$U71)</f>
        <v/>
      </c>
      <c r="I71" t="str">
        <f>IF(LEN(TRIM(SourceData!I71))=0,"",$U71)</f>
        <v/>
      </c>
      <c r="J71" t="str">
        <f>IF(LEN(TRIM(SourceData!J71))=0,"",$U71)</f>
        <v/>
      </c>
      <c r="K71" t="str">
        <f>IF(LEN(TRIM(SourceData!K71))=0,"",$U71)</f>
        <v/>
      </c>
      <c r="L71" t="str">
        <f>IF(LEN(TRIM(SourceData!L71))=0,"",$U71)</f>
        <v/>
      </c>
      <c r="M71" t="str">
        <f>IF(LEN(TRIM(SourceData!M71))=0,"",$U71)</f>
        <v/>
      </c>
      <c r="N71" t="str">
        <f>IF(LEN(TRIM(SourceData!N71))=0,"",$U71)</f>
        <v/>
      </c>
      <c r="O71" t="str">
        <f>IF(LEN(TRIM(SourceData!O71))=0,"",$U71)</f>
        <v/>
      </c>
      <c r="P71" t="str">
        <f>IF(LEN(TRIM(SourceData!P71))=0,"",$U71)</f>
        <v/>
      </c>
      <c r="Q71" t="str">
        <f>IF(LEN(TRIM(SourceData!Q71))=0,"",$U71)</f>
        <v/>
      </c>
      <c r="R71" t="str">
        <f>IF(LEN(TRIM(SourceData!R71))=0,"",$U71)</f>
        <v/>
      </c>
      <c r="S71" t="str">
        <f>IF(LEN(TRIM(SourceData!S71))=0,"",$U71)</f>
        <v/>
      </c>
      <c r="T71" t="str">
        <f>IF(LEN(TRIM(SourceData!T71))=0,"",$U71)</f>
        <v/>
      </c>
      <c r="U71">
        <v>71</v>
      </c>
    </row>
    <row r="72" spans="1:21" x14ac:dyDescent="0.25">
      <c r="A72" t="str">
        <f>IF(LEN(TRIM(SourceData!A72))=0,"",$U72)</f>
        <v/>
      </c>
      <c r="B72" t="str">
        <f>IF(LEN(TRIM(SourceData!B72))=0,"",$U72)</f>
        <v/>
      </c>
      <c r="C72" t="str">
        <f>IF(LEN(TRIM(SourceData!C72))=0,"",$U72)</f>
        <v/>
      </c>
      <c r="D72" t="str">
        <f>IF(LEN(TRIM(SourceData!D72))=0,"",$U72)</f>
        <v/>
      </c>
      <c r="E72" t="str">
        <f>IF(LEN(TRIM(SourceData!E72))=0,"",$U72)</f>
        <v/>
      </c>
      <c r="F72" t="str">
        <f>IF(LEN(TRIM(SourceData!F72))=0,"",$U72)</f>
        <v/>
      </c>
      <c r="G72" t="str">
        <f>IF(LEN(TRIM(SourceData!G72))=0,"",$U72)</f>
        <v/>
      </c>
      <c r="H72" t="str">
        <f>IF(LEN(TRIM(SourceData!H72))=0,"",$U72)</f>
        <v/>
      </c>
      <c r="I72" t="str">
        <f>IF(LEN(TRIM(SourceData!I72))=0,"",$U72)</f>
        <v/>
      </c>
      <c r="J72" t="str">
        <f>IF(LEN(TRIM(SourceData!J72))=0,"",$U72)</f>
        <v/>
      </c>
      <c r="K72" t="str">
        <f>IF(LEN(TRIM(SourceData!K72))=0,"",$U72)</f>
        <v/>
      </c>
      <c r="L72" t="str">
        <f>IF(LEN(TRIM(SourceData!L72))=0,"",$U72)</f>
        <v/>
      </c>
      <c r="M72" t="str">
        <f>IF(LEN(TRIM(SourceData!M72))=0,"",$U72)</f>
        <v/>
      </c>
      <c r="N72" t="str">
        <f>IF(LEN(TRIM(SourceData!N72))=0,"",$U72)</f>
        <v/>
      </c>
      <c r="O72" t="str">
        <f>IF(LEN(TRIM(SourceData!O72))=0,"",$U72)</f>
        <v/>
      </c>
      <c r="P72" t="str">
        <f>IF(LEN(TRIM(SourceData!P72))=0,"",$U72)</f>
        <v/>
      </c>
      <c r="Q72" t="str">
        <f>IF(LEN(TRIM(SourceData!Q72))=0,"",$U72)</f>
        <v/>
      </c>
      <c r="R72" t="str">
        <f>IF(LEN(TRIM(SourceData!R72))=0,"",$U72)</f>
        <v/>
      </c>
      <c r="S72" t="str">
        <f>IF(LEN(TRIM(SourceData!S72))=0,"",$U72)</f>
        <v/>
      </c>
      <c r="T72" t="str">
        <f>IF(LEN(TRIM(SourceData!T72))=0,"",$U72)</f>
        <v/>
      </c>
      <c r="U72">
        <v>72</v>
      </c>
    </row>
    <row r="73" spans="1:21" x14ac:dyDescent="0.25">
      <c r="A73" t="str">
        <f>IF(LEN(TRIM(SourceData!A73))=0,"",$U73)</f>
        <v/>
      </c>
      <c r="B73" t="str">
        <f>IF(LEN(TRIM(SourceData!B73))=0,"",$U73)</f>
        <v/>
      </c>
      <c r="C73" t="str">
        <f>IF(LEN(TRIM(SourceData!C73))=0,"",$U73)</f>
        <v/>
      </c>
      <c r="D73" t="str">
        <f>IF(LEN(TRIM(SourceData!D73))=0,"",$U73)</f>
        <v/>
      </c>
      <c r="E73" t="str">
        <f>IF(LEN(TRIM(SourceData!E73))=0,"",$U73)</f>
        <v/>
      </c>
      <c r="F73" t="str">
        <f>IF(LEN(TRIM(SourceData!F73))=0,"",$U73)</f>
        <v/>
      </c>
      <c r="G73" t="str">
        <f>IF(LEN(TRIM(SourceData!G73))=0,"",$U73)</f>
        <v/>
      </c>
      <c r="H73" t="str">
        <f>IF(LEN(TRIM(SourceData!H73))=0,"",$U73)</f>
        <v/>
      </c>
      <c r="I73" t="str">
        <f>IF(LEN(TRIM(SourceData!I73))=0,"",$U73)</f>
        <v/>
      </c>
      <c r="J73" t="str">
        <f>IF(LEN(TRIM(SourceData!J73))=0,"",$U73)</f>
        <v/>
      </c>
      <c r="K73" t="str">
        <f>IF(LEN(TRIM(SourceData!K73))=0,"",$U73)</f>
        <v/>
      </c>
      <c r="L73" t="str">
        <f>IF(LEN(TRIM(SourceData!L73))=0,"",$U73)</f>
        <v/>
      </c>
      <c r="M73" t="str">
        <f>IF(LEN(TRIM(SourceData!M73))=0,"",$U73)</f>
        <v/>
      </c>
      <c r="N73" t="str">
        <f>IF(LEN(TRIM(SourceData!N73))=0,"",$U73)</f>
        <v/>
      </c>
      <c r="O73" t="str">
        <f>IF(LEN(TRIM(SourceData!O73))=0,"",$U73)</f>
        <v/>
      </c>
      <c r="P73" t="str">
        <f>IF(LEN(TRIM(SourceData!P73))=0,"",$U73)</f>
        <v/>
      </c>
      <c r="Q73" t="str">
        <f>IF(LEN(TRIM(SourceData!Q73))=0,"",$U73)</f>
        <v/>
      </c>
      <c r="R73" t="str">
        <f>IF(LEN(TRIM(SourceData!R73))=0,"",$U73)</f>
        <v/>
      </c>
      <c r="S73" t="str">
        <f>IF(LEN(TRIM(SourceData!S73))=0,"",$U73)</f>
        <v/>
      </c>
      <c r="T73" t="str">
        <f>IF(LEN(TRIM(SourceData!T73))=0,"",$U73)</f>
        <v/>
      </c>
      <c r="U73">
        <v>73</v>
      </c>
    </row>
    <row r="74" spans="1:21" x14ac:dyDescent="0.25">
      <c r="A74" t="str">
        <f>IF(LEN(TRIM(SourceData!A74))=0,"",$U74)</f>
        <v/>
      </c>
      <c r="B74" t="str">
        <f>IF(LEN(TRIM(SourceData!B74))=0,"",$U74)</f>
        <v/>
      </c>
      <c r="C74" t="str">
        <f>IF(LEN(TRIM(SourceData!C74))=0,"",$U74)</f>
        <v/>
      </c>
      <c r="D74" t="str">
        <f>IF(LEN(TRIM(SourceData!D74))=0,"",$U74)</f>
        <v/>
      </c>
      <c r="E74" t="str">
        <f>IF(LEN(TRIM(SourceData!E74))=0,"",$U74)</f>
        <v/>
      </c>
      <c r="F74" t="str">
        <f>IF(LEN(TRIM(SourceData!F74))=0,"",$U74)</f>
        <v/>
      </c>
      <c r="G74" t="str">
        <f>IF(LEN(TRIM(SourceData!G74))=0,"",$U74)</f>
        <v/>
      </c>
      <c r="H74" t="str">
        <f>IF(LEN(TRIM(SourceData!H74))=0,"",$U74)</f>
        <v/>
      </c>
      <c r="I74" t="str">
        <f>IF(LEN(TRIM(SourceData!I74))=0,"",$U74)</f>
        <v/>
      </c>
      <c r="J74" t="str">
        <f>IF(LEN(TRIM(SourceData!J74))=0,"",$U74)</f>
        <v/>
      </c>
      <c r="K74" t="str">
        <f>IF(LEN(TRIM(SourceData!K74))=0,"",$U74)</f>
        <v/>
      </c>
      <c r="L74" t="str">
        <f>IF(LEN(TRIM(SourceData!L74))=0,"",$U74)</f>
        <v/>
      </c>
      <c r="M74" t="str">
        <f>IF(LEN(TRIM(SourceData!M74))=0,"",$U74)</f>
        <v/>
      </c>
      <c r="N74" t="str">
        <f>IF(LEN(TRIM(SourceData!N74))=0,"",$U74)</f>
        <v/>
      </c>
      <c r="O74" t="str">
        <f>IF(LEN(TRIM(SourceData!O74))=0,"",$U74)</f>
        <v/>
      </c>
      <c r="P74" t="str">
        <f>IF(LEN(TRIM(SourceData!P74))=0,"",$U74)</f>
        <v/>
      </c>
      <c r="Q74" t="str">
        <f>IF(LEN(TRIM(SourceData!Q74))=0,"",$U74)</f>
        <v/>
      </c>
      <c r="R74" t="str">
        <f>IF(LEN(TRIM(SourceData!R74))=0,"",$U74)</f>
        <v/>
      </c>
      <c r="S74" t="str">
        <f>IF(LEN(TRIM(SourceData!S74))=0,"",$U74)</f>
        <v/>
      </c>
      <c r="T74" t="str">
        <f>IF(LEN(TRIM(SourceData!T74))=0,"",$U74)</f>
        <v/>
      </c>
      <c r="U74">
        <v>74</v>
      </c>
    </row>
    <row r="75" spans="1:21" x14ac:dyDescent="0.25">
      <c r="A75" t="str">
        <f>IF(LEN(TRIM(SourceData!A75))=0,"",$U75)</f>
        <v/>
      </c>
      <c r="B75" t="str">
        <f>IF(LEN(TRIM(SourceData!B75))=0,"",$U75)</f>
        <v/>
      </c>
      <c r="C75" t="str">
        <f>IF(LEN(TRIM(SourceData!C75))=0,"",$U75)</f>
        <v/>
      </c>
      <c r="D75" t="str">
        <f>IF(LEN(TRIM(SourceData!D75))=0,"",$U75)</f>
        <v/>
      </c>
      <c r="E75" t="str">
        <f>IF(LEN(TRIM(SourceData!E75))=0,"",$U75)</f>
        <v/>
      </c>
      <c r="F75" t="str">
        <f>IF(LEN(TRIM(SourceData!F75))=0,"",$U75)</f>
        <v/>
      </c>
      <c r="G75" t="str">
        <f>IF(LEN(TRIM(SourceData!G75))=0,"",$U75)</f>
        <v/>
      </c>
      <c r="H75" t="str">
        <f>IF(LEN(TRIM(SourceData!H75))=0,"",$U75)</f>
        <v/>
      </c>
      <c r="I75" t="str">
        <f>IF(LEN(TRIM(SourceData!I75))=0,"",$U75)</f>
        <v/>
      </c>
      <c r="J75" t="str">
        <f>IF(LEN(TRIM(SourceData!J75))=0,"",$U75)</f>
        <v/>
      </c>
      <c r="K75" t="str">
        <f>IF(LEN(TRIM(SourceData!K75))=0,"",$U75)</f>
        <v/>
      </c>
      <c r="L75" t="str">
        <f>IF(LEN(TRIM(SourceData!L75))=0,"",$U75)</f>
        <v/>
      </c>
      <c r="M75" t="str">
        <f>IF(LEN(TRIM(SourceData!M75))=0,"",$U75)</f>
        <v/>
      </c>
      <c r="N75" t="str">
        <f>IF(LEN(TRIM(SourceData!N75))=0,"",$U75)</f>
        <v/>
      </c>
      <c r="O75" t="str">
        <f>IF(LEN(TRIM(SourceData!O75))=0,"",$U75)</f>
        <v/>
      </c>
      <c r="P75" t="str">
        <f>IF(LEN(TRIM(SourceData!P75))=0,"",$U75)</f>
        <v/>
      </c>
      <c r="Q75" t="str">
        <f>IF(LEN(TRIM(SourceData!Q75))=0,"",$U75)</f>
        <v/>
      </c>
      <c r="R75" t="str">
        <f>IF(LEN(TRIM(SourceData!R75))=0,"",$U75)</f>
        <v/>
      </c>
      <c r="S75" t="str">
        <f>IF(LEN(TRIM(SourceData!S75))=0,"",$U75)</f>
        <v/>
      </c>
      <c r="T75" t="str">
        <f>IF(LEN(TRIM(SourceData!T75))=0,"",$U75)</f>
        <v/>
      </c>
      <c r="U75">
        <v>75</v>
      </c>
    </row>
    <row r="76" spans="1:21" x14ac:dyDescent="0.25">
      <c r="A76" t="str">
        <f>IF(LEN(TRIM(SourceData!A76))=0,"",$U76)</f>
        <v/>
      </c>
      <c r="B76" t="str">
        <f>IF(LEN(TRIM(SourceData!B76))=0,"",$U76)</f>
        <v/>
      </c>
      <c r="C76" t="str">
        <f>IF(LEN(TRIM(SourceData!C76))=0,"",$U76)</f>
        <v/>
      </c>
      <c r="D76" t="str">
        <f>IF(LEN(TRIM(SourceData!D76))=0,"",$U76)</f>
        <v/>
      </c>
      <c r="E76" t="str">
        <f>IF(LEN(TRIM(SourceData!E76))=0,"",$U76)</f>
        <v/>
      </c>
      <c r="F76" t="str">
        <f>IF(LEN(TRIM(SourceData!F76))=0,"",$U76)</f>
        <v/>
      </c>
      <c r="G76" t="str">
        <f>IF(LEN(TRIM(SourceData!G76))=0,"",$U76)</f>
        <v/>
      </c>
      <c r="H76" t="str">
        <f>IF(LEN(TRIM(SourceData!H76))=0,"",$U76)</f>
        <v/>
      </c>
      <c r="I76" t="str">
        <f>IF(LEN(TRIM(SourceData!I76))=0,"",$U76)</f>
        <v/>
      </c>
      <c r="J76" t="str">
        <f>IF(LEN(TRIM(SourceData!J76))=0,"",$U76)</f>
        <v/>
      </c>
      <c r="K76" t="str">
        <f>IF(LEN(TRIM(SourceData!K76))=0,"",$U76)</f>
        <v/>
      </c>
      <c r="L76" t="str">
        <f>IF(LEN(TRIM(SourceData!L76))=0,"",$U76)</f>
        <v/>
      </c>
      <c r="M76" t="str">
        <f>IF(LEN(TRIM(SourceData!M76))=0,"",$U76)</f>
        <v/>
      </c>
      <c r="N76" t="str">
        <f>IF(LEN(TRIM(SourceData!N76))=0,"",$U76)</f>
        <v/>
      </c>
      <c r="O76" t="str">
        <f>IF(LEN(TRIM(SourceData!O76))=0,"",$U76)</f>
        <v/>
      </c>
      <c r="P76" t="str">
        <f>IF(LEN(TRIM(SourceData!P76))=0,"",$U76)</f>
        <v/>
      </c>
      <c r="Q76" t="str">
        <f>IF(LEN(TRIM(SourceData!Q76))=0,"",$U76)</f>
        <v/>
      </c>
      <c r="R76" t="str">
        <f>IF(LEN(TRIM(SourceData!R76))=0,"",$U76)</f>
        <v/>
      </c>
      <c r="S76" t="str">
        <f>IF(LEN(TRIM(SourceData!S76))=0,"",$U76)</f>
        <v/>
      </c>
      <c r="T76" t="str">
        <f>IF(LEN(TRIM(SourceData!T76))=0,"",$U76)</f>
        <v/>
      </c>
      <c r="U76">
        <v>76</v>
      </c>
    </row>
    <row r="77" spans="1:21" x14ac:dyDescent="0.25">
      <c r="A77" t="str">
        <f>IF(LEN(TRIM(SourceData!A77))=0,"",$U77)</f>
        <v/>
      </c>
      <c r="B77" t="str">
        <f>IF(LEN(TRIM(SourceData!B77))=0,"",$U77)</f>
        <v/>
      </c>
      <c r="C77" t="str">
        <f>IF(LEN(TRIM(SourceData!C77))=0,"",$U77)</f>
        <v/>
      </c>
      <c r="D77" t="str">
        <f>IF(LEN(TRIM(SourceData!D77))=0,"",$U77)</f>
        <v/>
      </c>
      <c r="E77" t="str">
        <f>IF(LEN(TRIM(SourceData!E77))=0,"",$U77)</f>
        <v/>
      </c>
      <c r="F77" t="str">
        <f>IF(LEN(TRIM(SourceData!F77))=0,"",$U77)</f>
        <v/>
      </c>
      <c r="G77" t="str">
        <f>IF(LEN(TRIM(SourceData!G77))=0,"",$U77)</f>
        <v/>
      </c>
      <c r="H77" t="str">
        <f>IF(LEN(TRIM(SourceData!H77))=0,"",$U77)</f>
        <v/>
      </c>
      <c r="I77" t="str">
        <f>IF(LEN(TRIM(SourceData!I77))=0,"",$U77)</f>
        <v/>
      </c>
      <c r="J77" t="str">
        <f>IF(LEN(TRIM(SourceData!J77))=0,"",$U77)</f>
        <v/>
      </c>
      <c r="K77" t="str">
        <f>IF(LEN(TRIM(SourceData!K77))=0,"",$U77)</f>
        <v/>
      </c>
      <c r="L77" t="str">
        <f>IF(LEN(TRIM(SourceData!L77))=0,"",$U77)</f>
        <v/>
      </c>
      <c r="M77" t="str">
        <f>IF(LEN(TRIM(SourceData!M77))=0,"",$U77)</f>
        <v/>
      </c>
      <c r="N77" t="str">
        <f>IF(LEN(TRIM(SourceData!N77))=0,"",$U77)</f>
        <v/>
      </c>
      <c r="O77" t="str">
        <f>IF(LEN(TRIM(SourceData!O77))=0,"",$U77)</f>
        <v/>
      </c>
      <c r="P77" t="str">
        <f>IF(LEN(TRIM(SourceData!P77))=0,"",$U77)</f>
        <v/>
      </c>
      <c r="Q77" t="str">
        <f>IF(LEN(TRIM(SourceData!Q77))=0,"",$U77)</f>
        <v/>
      </c>
      <c r="R77" t="str">
        <f>IF(LEN(TRIM(SourceData!R77))=0,"",$U77)</f>
        <v/>
      </c>
      <c r="S77" t="str">
        <f>IF(LEN(TRIM(SourceData!S77))=0,"",$U77)</f>
        <v/>
      </c>
      <c r="T77" t="str">
        <f>IF(LEN(TRIM(SourceData!T77))=0,"",$U77)</f>
        <v/>
      </c>
      <c r="U77">
        <v>77</v>
      </c>
    </row>
    <row r="78" spans="1:21" x14ac:dyDescent="0.25">
      <c r="A78" t="str">
        <f>IF(LEN(TRIM(SourceData!A78))=0,"",$U78)</f>
        <v/>
      </c>
      <c r="B78" t="str">
        <f>IF(LEN(TRIM(SourceData!B78))=0,"",$U78)</f>
        <v/>
      </c>
      <c r="C78" t="str">
        <f>IF(LEN(TRIM(SourceData!C78))=0,"",$U78)</f>
        <v/>
      </c>
      <c r="D78" t="str">
        <f>IF(LEN(TRIM(SourceData!D78))=0,"",$U78)</f>
        <v/>
      </c>
      <c r="E78" t="str">
        <f>IF(LEN(TRIM(SourceData!E78))=0,"",$U78)</f>
        <v/>
      </c>
      <c r="F78" t="str">
        <f>IF(LEN(TRIM(SourceData!F78))=0,"",$U78)</f>
        <v/>
      </c>
      <c r="G78" t="str">
        <f>IF(LEN(TRIM(SourceData!G78))=0,"",$U78)</f>
        <v/>
      </c>
      <c r="H78" t="str">
        <f>IF(LEN(TRIM(SourceData!H78))=0,"",$U78)</f>
        <v/>
      </c>
      <c r="I78" t="str">
        <f>IF(LEN(TRIM(SourceData!I78))=0,"",$U78)</f>
        <v/>
      </c>
      <c r="J78" t="str">
        <f>IF(LEN(TRIM(SourceData!J78))=0,"",$U78)</f>
        <v/>
      </c>
      <c r="K78" t="str">
        <f>IF(LEN(TRIM(SourceData!K78))=0,"",$U78)</f>
        <v/>
      </c>
      <c r="L78" t="str">
        <f>IF(LEN(TRIM(SourceData!L78))=0,"",$U78)</f>
        <v/>
      </c>
      <c r="M78" t="str">
        <f>IF(LEN(TRIM(SourceData!M78))=0,"",$U78)</f>
        <v/>
      </c>
      <c r="N78" t="str">
        <f>IF(LEN(TRIM(SourceData!N78))=0,"",$U78)</f>
        <v/>
      </c>
      <c r="O78" t="str">
        <f>IF(LEN(TRIM(SourceData!O78))=0,"",$U78)</f>
        <v/>
      </c>
      <c r="P78" t="str">
        <f>IF(LEN(TRIM(SourceData!P78))=0,"",$U78)</f>
        <v/>
      </c>
      <c r="Q78" t="str">
        <f>IF(LEN(TRIM(SourceData!Q78))=0,"",$U78)</f>
        <v/>
      </c>
      <c r="R78" t="str">
        <f>IF(LEN(TRIM(SourceData!R78))=0,"",$U78)</f>
        <v/>
      </c>
      <c r="S78" t="str">
        <f>IF(LEN(TRIM(SourceData!S78))=0,"",$U78)</f>
        <v/>
      </c>
      <c r="T78" t="str">
        <f>IF(LEN(TRIM(SourceData!T78))=0,"",$U78)</f>
        <v/>
      </c>
      <c r="U78">
        <v>78</v>
      </c>
    </row>
    <row r="79" spans="1:21" x14ac:dyDescent="0.25">
      <c r="A79" t="str">
        <f>IF(LEN(TRIM(SourceData!A79))=0,"",$U79)</f>
        <v/>
      </c>
      <c r="B79" t="str">
        <f>IF(LEN(TRIM(SourceData!B79))=0,"",$U79)</f>
        <v/>
      </c>
      <c r="C79" t="str">
        <f>IF(LEN(TRIM(SourceData!C79))=0,"",$U79)</f>
        <v/>
      </c>
      <c r="D79" t="str">
        <f>IF(LEN(TRIM(SourceData!D79))=0,"",$U79)</f>
        <v/>
      </c>
      <c r="E79" t="str">
        <f>IF(LEN(TRIM(SourceData!E79))=0,"",$U79)</f>
        <v/>
      </c>
      <c r="F79" t="str">
        <f>IF(LEN(TRIM(SourceData!F79))=0,"",$U79)</f>
        <v/>
      </c>
      <c r="G79" t="str">
        <f>IF(LEN(TRIM(SourceData!G79))=0,"",$U79)</f>
        <v/>
      </c>
      <c r="H79" t="str">
        <f>IF(LEN(TRIM(SourceData!H79))=0,"",$U79)</f>
        <v/>
      </c>
      <c r="I79" t="str">
        <f>IF(LEN(TRIM(SourceData!I79))=0,"",$U79)</f>
        <v/>
      </c>
      <c r="J79" t="str">
        <f>IF(LEN(TRIM(SourceData!J79))=0,"",$U79)</f>
        <v/>
      </c>
      <c r="K79" t="str">
        <f>IF(LEN(TRIM(SourceData!K79))=0,"",$U79)</f>
        <v/>
      </c>
      <c r="L79" t="str">
        <f>IF(LEN(TRIM(SourceData!L79))=0,"",$U79)</f>
        <v/>
      </c>
      <c r="M79" t="str">
        <f>IF(LEN(TRIM(SourceData!M79))=0,"",$U79)</f>
        <v/>
      </c>
      <c r="N79" t="str">
        <f>IF(LEN(TRIM(SourceData!N79))=0,"",$U79)</f>
        <v/>
      </c>
      <c r="O79" t="str">
        <f>IF(LEN(TRIM(SourceData!O79))=0,"",$U79)</f>
        <v/>
      </c>
      <c r="P79" t="str">
        <f>IF(LEN(TRIM(SourceData!P79))=0,"",$U79)</f>
        <v/>
      </c>
      <c r="Q79" t="str">
        <f>IF(LEN(TRIM(SourceData!Q79))=0,"",$U79)</f>
        <v/>
      </c>
      <c r="R79" t="str">
        <f>IF(LEN(TRIM(SourceData!R79))=0,"",$U79)</f>
        <v/>
      </c>
      <c r="S79" t="str">
        <f>IF(LEN(TRIM(SourceData!S79))=0,"",$U79)</f>
        <v/>
      </c>
      <c r="T79" t="str">
        <f>IF(LEN(TRIM(SourceData!T79))=0,"",$U79)</f>
        <v/>
      </c>
      <c r="U79">
        <v>79</v>
      </c>
    </row>
    <row r="80" spans="1:21" x14ac:dyDescent="0.25">
      <c r="A80" t="str">
        <f>IF(LEN(TRIM(SourceData!A80))=0,"",$U80)</f>
        <v/>
      </c>
      <c r="B80" t="str">
        <f>IF(LEN(TRIM(SourceData!B80))=0,"",$U80)</f>
        <v/>
      </c>
      <c r="C80" t="str">
        <f>IF(LEN(TRIM(SourceData!C80))=0,"",$U80)</f>
        <v/>
      </c>
      <c r="D80" t="str">
        <f>IF(LEN(TRIM(SourceData!D80))=0,"",$U80)</f>
        <v/>
      </c>
      <c r="E80" t="str">
        <f>IF(LEN(TRIM(SourceData!E80))=0,"",$U80)</f>
        <v/>
      </c>
      <c r="F80" t="str">
        <f>IF(LEN(TRIM(SourceData!F80))=0,"",$U80)</f>
        <v/>
      </c>
      <c r="G80" t="str">
        <f>IF(LEN(TRIM(SourceData!G80))=0,"",$U80)</f>
        <v/>
      </c>
      <c r="H80" t="str">
        <f>IF(LEN(TRIM(SourceData!H80))=0,"",$U80)</f>
        <v/>
      </c>
      <c r="I80" t="str">
        <f>IF(LEN(TRIM(SourceData!I80))=0,"",$U80)</f>
        <v/>
      </c>
      <c r="J80" t="str">
        <f>IF(LEN(TRIM(SourceData!J80))=0,"",$U80)</f>
        <v/>
      </c>
      <c r="K80" t="str">
        <f>IF(LEN(TRIM(SourceData!K80))=0,"",$U80)</f>
        <v/>
      </c>
      <c r="L80" t="str">
        <f>IF(LEN(TRIM(SourceData!L80))=0,"",$U80)</f>
        <v/>
      </c>
      <c r="M80" t="str">
        <f>IF(LEN(TRIM(SourceData!M80))=0,"",$U80)</f>
        <v/>
      </c>
      <c r="N80" t="str">
        <f>IF(LEN(TRIM(SourceData!N80))=0,"",$U80)</f>
        <v/>
      </c>
      <c r="O80" t="str">
        <f>IF(LEN(TRIM(SourceData!O80))=0,"",$U80)</f>
        <v/>
      </c>
      <c r="P80" t="str">
        <f>IF(LEN(TRIM(SourceData!P80))=0,"",$U80)</f>
        <v/>
      </c>
      <c r="Q80" t="str">
        <f>IF(LEN(TRIM(SourceData!Q80))=0,"",$U80)</f>
        <v/>
      </c>
      <c r="R80" t="str">
        <f>IF(LEN(TRIM(SourceData!R80))=0,"",$U80)</f>
        <v/>
      </c>
      <c r="S80" t="str">
        <f>IF(LEN(TRIM(SourceData!S80))=0,"",$U80)</f>
        <v/>
      </c>
      <c r="T80" t="str">
        <f>IF(LEN(TRIM(SourceData!T80))=0,"",$U80)</f>
        <v/>
      </c>
      <c r="U80">
        <v>80</v>
      </c>
    </row>
    <row r="81" spans="1:21" x14ac:dyDescent="0.25">
      <c r="A81" t="str">
        <f>IF(LEN(TRIM(SourceData!A81))=0,"",$U81)</f>
        <v/>
      </c>
      <c r="B81" t="str">
        <f>IF(LEN(TRIM(SourceData!B81))=0,"",$U81)</f>
        <v/>
      </c>
      <c r="C81" t="str">
        <f>IF(LEN(TRIM(SourceData!C81))=0,"",$U81)</f>
        <v/>
      </c>
      <c r="D81" t="str">
        <f>IF(LEN(TRIM(SourceData!D81))=0,"",$U81)</f>
        <v/>
      </c>
      <c r="E81" t="str">
        <f>IF(LEN(TRIM(SourceData!E81))=0,"",$U81)</f>
        <v/>
      </c>
      <c r="F81" t="str">
        <f>IF(LEN(TRIM(SourceData!F81))=0,"",$U81)</f>
        <v/>
      </c>
      <c r="G81" t="str">
        <f>IF(LEN(TRIM(SourceData!G81))=0,"",$U81)</f>
        <v/>
      </c>
      <c r="H81" t="str">
        <f>IF(LEN(TRIM(SourceData!H81))=0,"",$U81)</f>
        <v/>
      </c>
      <c r="I81" t="str">
        <f>IF(LEN(TRIM(SourceData!I81))=0,"",$U81)</f>
        <v/>
      </c>
      <c r="J81" t="str">
        <f>IF(LEN(TRIM(SourceData!J81))=0,"",$U81)</f>
        <v/>
      </c>
      <c r="K81" t="str">
        <f>IF(LEN(TRIM(SourceData!K81))=0,"",$U81)</f>
        <v/>
      </c>
      <c r="L81" t="str">
        <f>IF(LEN(TRIM(SourceData!L81))=0,"",$U81)</f>
        <v/>
      </c>
      <c r="M81" t="str">
        <f>IF(LEN(TRIM(SourceData!M81))=0,"",$U81)</f>
        <v/>
      </c>
      <c r="N81" t="str">
        <f>IF(LEN(TRIM(SourceData!N81))=0,"",$U81)</f>
        <v/>
      </c>
      <c r="O81" t="str">
        <f>IF(LEN(TRIM(SourceData!O81))=0,"",$U81)</f>
        <v/>
      </c>
      <c r="P81" t="str">
        <f>IF(LEN(TRIM(SourceData!P81))=0,"",$U81)</f>
        <v/>
      </c>
      <c r="Q81" t="str">
        <f>IF(LEN(TRIM(SourceData!Q81))=0,"",$U81)</f>
        <v/>
      </c>
      <c r="R81" t="str">
        <f>IF(LEN(TRIM(SourceData!R81))=0,"",$U81)</f>
        <v/>
      </c>
      <c r="S81" t="str">
        <f>IF(LEN(TRIM(SourceData!S81))=0,"",$U81)</f>
        <v/>
      </c>
      <c r="T81" t="str">
        <f>IF(LEN(TRIM(SourceData!T81))=0,"",$U81)</f>
        <v/>
      </c>
      <c r="U81">
        <v>81</v>
      </c>
    </row>
    <row r="82" spans="1:21" x14ac:dyDescent="0.25">
      <c r="A82" t="str">
        <f>IF(LEN(TRIM(SourceData!A82))=0,"",$U82)</f>
        <v/>
      </c>
      <c r="B82" t="str">
        <f>IF(LEN(TRIM(SourceData!B82))=0,"",$U82)</f>
        <v/>
      </c>
      <c r="C82" t="str">
        <f>IF(LEN(TRIM(SourceData!C82))=0,"",$U82)</f>
        <v/>
      </c>
      <c r="D82" t="str">
        <f>IF(LEN(TRIM(SourceData!D82))=0,"",$U82)</f>
        <v/>
      </c>
      <c r="E82" t="str">
        <f>IF(LEN(TRIM(SourceData!E82))=0,"",$U82)</f>
        <v/>
      </c>
      <c r="F82" t="str">
        <f>IF(LEN(TRIM(SourceData!F82))=0,"",$U82)</f>
        <v/>
      </c>
      <c r="G82" t="str">
        <f>IF(LEN(TRIM(SourceData!G82))=0,"",$U82)</f>
        <v/>
      </c>
      <c r="H82" t="str">
        <f>IF(LEN(TRIM(SourceData!H82))=0,"",$U82)</f>
        <v/>
      </c>
      <c r="I82" t="str">
        <f>IF(LEN(TRIM(SourceData!I82))=0,"",$U82)</f>
        <v/>
      </c>
      <c r="J82" t="str">
        <f>IF(LEN(TRIM(SourceData!J82))=0,"",$U82)</f>
        <v/>
      </c>
      <c r="K82" t="str">
        <f>IF(LEN(TRIM(SourceData!K82))=0,"",$U82)</f>
        <v/>
      </c>
      <c r="L82" t="str">
        <f>IF(LEN(TRIM(SourceData!L82))=0,"",$U82)</f>
        <v/>
      </c>
      <c r="M82" t="str">
        <f>IF(LEN(TRIM(SourceData!M82))=0,"",$U82)</f>
        <v/>
      </c>
      <c r="N82" t="str">
        <f>IF(LEN(TRIM(SourceData!N82))=0,"",$U82)</f>
        <v/>
      </c>
      <c r="O82" t="str">
        <f>IF(LEN(TRIM(SourceData!O82))=0,"",$U82)</f>
        <v/>
      </c>
      <c r="P82" t="str">
        <f>IF(LEN(TRIM(SourceData!P82))=0,"",$U82)</f>
        <v/>
      </c>
      <c r="Q82" t="str">
        <f>IF(LEN(TRIM(SourceData!Q82))=0,"",$U82)</f>
        <v/>
      </c>
      <c r="R82" t="str">
        <f>IF(LEN(TRIM(SourceData!R82))=0,"",$U82)</f>
        <v/>
      </c>
      <c r="S82" t="str">
        <f>IF(LEN(TRIM(SourceData!S82))=0,"",$U82)</f>
        <v/>
      </c>
      <c r="T82" t="str">
        <f>IF(LEN(TRIM(SourceData!T82))=0,"",$U82)</f>
        <v/>
      </c>
      <c r="U82">
        <v>82</v>
      </c>
    </row>
    <row r="83" spans="1:21" x14ac:dyDescent="0.25">
      <c r="A83" t="str">
        <f>IF(LEN(TRIM(SourceData!A83))=0,"",$U83)</f>
        <v/>
      </c>
      <c r="B83" t="str">
        <f>IF(LEN(TRIM(SourceData!B83))=0,"",$U83)</f>
        <v/>
      </c>
      <c r="C83" t="str">
        <f>IF(LEN(TRIM(SourceData!C83))=0,"",$U83)</f>
        <v/>
      </c>
      <c r="D83" t="str">
        <f>IF(LEN(TRIM(SourceData!D83))=0,"",$U83)</f>
        <v/>
      </c>
      <c r="E83" t="str">
        <f>IF(LEN(TRIM(SourceData!E83))=0,"",$U83)</f>
        <v/>
      </c>
      <c r="F83" t="str">
        <f>IF(LEN(TRIM(SourceData!F83))=0,"",$U83)</f>
        <v/>
      </c>
      <c r="G83" t="str">
        <f>IF(LEN(TRIM(SourceData!G83))=0,"",$U83)</f>
        <v/>
      </c>
      <c r="H83" t="str">
        <f>IF(LEN(TRIM(SourceData!H83))=0,"",$U83)</f>
        <v/>
      </c>
      <c r="I83" t="str">
        <f>IF(LEN(TRIM(SourceData!I83))=0,"",$U83)</f>
        <v/>
      </c>
      <c r="J83" t="str">
        <f>IF(LEN(TRIM(SourceData!J83))=0,"",$U83)</f>
        <v/>
      </c>
      <c r="K83" t="str">
        <f>IF(LEN(TRIM(SourceData!K83))=0,"",$U83)</f>
        <v/>
      </c>
      <c r="L83" t="str">
        <f>IF(LEN(TRIM(SourceData!L83))=0,"",$U83)</f>
        <v/>
      </c>
      <c r="M83" t="str">
        <f>IF(LEN(TRIM(SourceData!M83))=0,"",$U83)</f>
        <v/>
      </c>
      <c r="N83" t="str">
        <f>IF(LEN(TRIM(SourceData!N83))=0,"",$U83)</f>
        <v/>
      </c>
      <c r="O83" t="str">
        <f>IF(LEN(TRIM(SourceData!O83))=0,"",$U83)</f>
        <v/>
      </c>
      <c r="P83" t="str">
        <f>IF(LEN(TRIM(SourceData!P83))=0,"",$U83)</f>
        <v/>
      </c>
      <c r="Q83" t="str">
        <f>IF(LEN(TRIM(SourceData!Q83))=0,"",$U83)</f>
        <v/>
      </c>
      <c r="R83" t="str">
        <f>IF(LEN(TRIM(SourceData!R83))=0,"",$U83)</f>
        <v/>
      </c>
      <c r="S83" t="str">
        <f>IF(LEN(TRIM(SourceData!S83))=0,"",$U83)</f>
        <v/>
      </c>
      <c r="T83" t="str">
        <f>IF(LEN(TRIM(SourceData!T83))=0,"",$U83)</f>
        <v/>
      </c>
      <c r="U83">
        <v>83</v>
      </c>
    </row>
    <row r="84" spans="1:21" x14ac:dyDescent="0.25">
      <c r="A84" t="str">
        <f>IF(LEN(TRIM(SourceData!A84))=0,"",$U84)</f>
        <v/>
      </c>
      <c r="B84" t="str">
        <f>IF(LEN(TRIM(SourceData!B84))=0,"",$U84)</f>
        <v/>
      </c>
      <c r="C84" t="str">
        <f>IF(LEN(TRIM(SourceData!C84))=0,"",$U84)</f>
        <v/>
      </c>
      <c r="D84" t="str">
        <f>IF(LEN(TRIM(SourceData!D84))=0,"",$U84)</f>
        <v/>
      </c>
      <c r="E84" t="str">
        <f>IF(LEN(TRIM(SourceData!E84))=0,"",$U84)</f>
        <v/>
      </c>
      <c r="F84" t="str">
        <f>IF(LEN(TRIM(SourceData!F84))=0,"",$U84)</f>
        <v/>
      </c>
      <c r="G84" t="str">
        <f>IF(LEN(TRIM(SourceData!G84))=0,"",$U84)</f>
        <v/>
      </c>
      <c r="H84" t="str">
        <f>IF(LEN(TRIM(SourceData!H84))=0,"",$U84)</f>
        <v/>
      </c>
      <c r="I84" t="str">
        <f>IF(LEN(TRIM(SourceData!I84))=0,"",$U84)</f>
        <v/>
      </c>
      <c r="J84" t="str">
        <f>IF(LEN(TRIM(SourceData!J84))=0,"",$U84)</f>
        <v/>
      </c>
      <c r="K84" t="str">
        <f>IF(LEN(TRIM(SourceData!K84))=0,"",$U84)</f>
        <v/>
      </c>
      <c r="L84" t="str">
        <f>IF(LEN(TRIM(SourceData!L84))=0,"",$U84)</f>
        <v/>
      </c>
      <c r="M84" t="str">
        <f>IF(LEN(TRIM(SourceData!M84))=0,"",$U84)</f>
        <v/>
      </c>
      <c r="N84" t="str">
        <f>IF(LEN(TRIM(SourceData!N84))=0,"",$U84)</f>
        <v/>
      </c>
      <c r="O84" t="str">
        <f>IF(LEN(TRIM(SourceData!O84))=0,"",$U84)</f>
        <v/>
      </c>
      <c r="P84" t="str">
        <f>IF(LEN(TRIM(SourceData!P84))=0,"",$U84)</f>
        <v/>
      </c>
      <c r="Q84" t="str">
        <f>IF(LEN(TRIM(SourceData!Q84))=0,"",$U84)</f>
        <v/>
      </c>
      <c r="R84" t="str">
        <f>IF(LEN(TRIM(SourceData!R84))=0,"",$U84)</f>
        <v/>
      </c>
      <c r="S84" t="str">
        <f>IF(LEN(TRIM(SourceData!S84))=0,"",$U84)</f>
        <v/>
      </c>
      <c r="T84" t="str">
        <f>IF(LEN(TRIM(SourceData!T84))=0,"",$U84)</f>
        <v/>
      </c>
      <c r="U84">
        <v>84</v>
      </c>
    </row>
    <row r="85" spans="1:21" x14ac:dyDescent="0.25">
      <c r="A85" t="str">
        <f>IF(LEN(TRIM(SourceData!A85))=0,"",$U85)</f>
        <v/>
      </c>
      <c r="B85" t="str">
        <f>IF(LEN(TRIM(SourceData!B85))=0,"",$U85)</f>
        <v/>
      </c>
      <c r="C85" t="str">
        <f>IF(LEN(TRIM(SourceData!C85))=0,"",$U85)</f>
        <v/>
      </c>
      <c r="D85" t="str">
        <f>IF(LEN(TRIM(SourceData!D85))=0,"",$U85)</f>
        <v/>
      </c>
      <c r="E85" t="str">
        <f>IF(LEN(TRIM(SourceData!E85))=0,"",$U85)</f>
        <v/>
      </c>
      <c r="F85" t="str">
        <f>IF(LEN(TRIM(SourceData!F85))=0,"",$U85)</f>
        <v/>
      </c>
      <c r="G85" t="str">
        <f>IF(LEN(TRIM(SourceData!G85))=0,"",$U85)</f>
        <v/>
      </c>
      <c r="H85" t="str">
        <f>IF(LEN(TRIM(SourceData!H85))=0,"",$U85)</f>
        <v/>
      </c>
      <c r="I85" t="str">
        <f>IF(LEN(TRIM(SourceData!I85))=0,"",$U85)</f>
        <v/>
      </c>
      <c r="J85" t="str">
        <f>IF(LEN(TRIM(SourceData!J85))=0,"",$U85)</f>
        <v/>
      </c>
      <c r="K85" t="str">
        <f>IF(LEN(TRIM(SourceData!K85))=0,"",$U85)</f>
        <v/>
      </c>
      <c r="L85" t="str">
        <f>IF(LEN(TRIM(SourceData!L85))=0,"",$U85)</f>
        <v/>
      </c>
      <c r="M85" t="str">
        <f>IF(LEN(TRIM(SourceData!M85))=0,"",$U85)</f>
        <v/>
      </c>
      <c r="N85" t="str">
        <f>IF(LEN(TRIM(SourceData!N85))=0,"",$U85)</f>
        <v/>
      </c>
      <c r="O85" t="str">
        <f>IF(LEN(TRIM(SourceData!O85))=0,"",$U85)</f>
        <v/>
      </c>
      <c r="P85" t="str">
        <f>IF(LEN(TRIM(SourceData!P85))=0,"",$U85)</f>
        <v/>
      </c>
      <c r="Q85" t="str">
        <f>IF(LEN(TRIM(SourceData!Q85))=0,"",$U85)</f>
        <v/>
      </c>
      <c r="R85" t="str">
        <f>IF(LEN(TRIM(SourceData!R85))=0,"",$U85)</f>
        <v/>
      </c>
      <c r="S85" t="str">
        <f>IF(LEN(TRIM(SourceData!S85))=0,"",$U85)</f>
        <v/>
      </c>
      <c r="T85" t="str">
        <f>IF(LEN(TRIM(SourceData!T85))=0,"",$U85)</f>
        <v/>
      </c>
      <c r="U85">
        <v>85</v>
      </c>
    </row>
    <row r="86" spans="1:21" x14ac:dyDescent="0.25">
      <c r="A86" t="str">
        <f>IF(LEN(TRIM(SourceData!A86))=0,"",$U86)</f>
        <v/>
      </c>
      <c r="B86" t="str">
        <f>IF(LEN(TRIM(SourceData!B86))=0,"",$U86)</f>
        <v/>
      </c>
      <c r="C86" t="str">
        <f>IF(LEN(TRIM(SourceData!C86))=0,"",$U86)</f>
        <v/>
      </c>
      <c r="D86" t="str">
        <f>IF(LEN(TRIM(SourceData!D86))=0,"",$U86)</f>
        <v/>
      </c>
      <c r="E86" t="str">
        <f>IF(LEN(TRIM(SourceData!E86))=0,"",$U86)</f>
        <v/>
      </c>
      <c r="F86" t="str">
        <f>IF(LEN(TRIM(SourceData!F86))=0,"",$U86)</f>
        <v/>
      </c>
      <c r="G86" t="str">
        <f>IF(LEN(TRIM(SourceData!G86))=0,"",$U86)</f>
        <v/>
      </c>
      <c r="H86" t="str">
        <f>IF(LEN(TRIM(SourceData!H86))=0,"",$U86)</f>
        <v/>
      </c>
      <c r="I86" t="str">
        <f>IF(LEN(TRIM(SourceData!I86))=0,"",$U86)</f>
        <v/>
      </c>
      <c r="J86" t="str">
        <f>IF(LEN(TRIM(SourceData!J86))=0,"",$U86)</f>
        <v/>
      </c>
      <c r="K86" t="str">
        <f>IF(LEN(TRIM(SourceData!K86))=0,"",$U86)</f>
        <v/>
      </c>
      <c r="L86" t="str">
        <f>IF(LEN(TRIM(SourceData!L86))=0,"",$U86)</f>
        <v/>
      </c>
      <c r="M86" t="str">
        <f>IF(LEN(TRIM(SourceData!M86))=0,"",$U86)</f>
        <v/>
      </c>
      <c r="N86" t="str">
        <f>IF(LEN(TRIM(SourceData!N86))=0,"",$U86)</f>
        <v/>
      </c>
      <c r="O86" t="str">
        <f>IF(LEN(TRIM(SourceData!O86))=0,"",$U86)</f>
        <v/>
      </c>
      <c r="P86" t="str">
        <f>IF(LEN(TRIM(SourceData!P86))=0,"",$U86)</f>
        <v/>
      </c>
      <c r="Q86" t="str">
        <f>IF(LEN(TRIM(SourceData!Q86))=0,"",$U86)</f>
        <v/>
      </c>
      <c r="R86" t="str">
        <f>IF(LEN(TRIM(SourceData!R86))=0,"",$U86)</f>
        <v/>
      </c>
      <c r="S86" t="str">
        <f>IF(LEN(TRIM(SourceData!S86))=0,"",$U86)</f>
        <v/>
      </c>
      <c r="T86" t="str">
        <f>IF(LEN(TRIM(SourceData!T86))=0,"",$U86)</f>
        <v/>
      </c>
      <c r="U86">
        <v>86</v>
      </c>
    </row>
    <row r="87" spans="1:21" x14ac:dyDescent="0.25">
      <c r="A87" t="str">
        <f>IF(LEN(TRIM(SourceData!A87))=0,"",$U87)</f>
        <v/>
      </c>
      <c r="B87" t="str">
        <f>IF(LEN(TRIM(SourceData!B87))=0,"",$U87)</f>
        <v/>
      </c>
      <c r="C87" t="str">
        <f>IF(LEN(TRIM(SourceData!C87))=0,"",$U87)</f>
        <v/>
      </c>
      <c r="D87" t="str">
        <f>IF(LEN(TRIM(SourceData!D87))=0,"",$U87)</f>
        <v/>
      </c>
      <c r="E87" t="str">
        <f>IF(LEN(TRIM(SourceData!E87))=0,"",$U87)</f>
        <v/>
      </c>
      <c r="F87" t="str">
        <f>IF(LEN(TRIM(SourceData!F87))=0,"",$U87)</f>
        <v/>
      </c>
      <c r="G87" t="str">
        <f>IF(LEN(TRIM(SourceData!G87))=0,"",$U87)</f>
        <v/>
      </c>
      <c r="H87" t="str">
        <f>IF(LEN(TRIM(SourceData!H87))=0,"",$U87)</f>
        <v/>
      </c>
      <c r="I87" t="str">
        <f>IF(LEN(TRIM(SourceData!I87))=0,"",$U87)</f>
        <v/>
      </c>
      <c r="J87" t="str">
        <f>IF(LEN(TRIM(SourceData!J87))=0,"",$U87)</f>
        <v/>
      </c>
      <c r="K87" t="str">
        <f>IF(LEN(TRIM(SourceData!K87))=0,"",$U87)</f>
        <v/>
      </c>
      <c r="L87" t="str">
        <f>IF(LEN(TRIM(SourceData!L87))=0,"",$U87)</f>
        <v/>
      </c>
      <c r="M87" t="str">
        <f>IF(LEN(TRIM(SourceData!M87))=0,"",$U87)</f>
        <v/>
      </c>
      <c r="N87" t="str">
        <f>IF(LEN(TRIM(SourceData!N87))=0,"",$U87)</f>
        <v/>
      </c>
      <c r="O87" t="str">
        <f>IF(LEN(TRIM(SourceData!O87))=0,"",$U87)</f>
        <v/>
      </c>
      <c r="P87" t="str">
        <f>IF(LEN(TRIM(SourceData!P87))=0,"",$U87)</f>
        <v/>
      </c>
      <c r="Q87" t="str">
        <f>IF(LEN(TRIM(SourceData!Q87))=0,"",$U87)</f>
        <v/>
      </c>
      <c r="R87" t="str">
        <f>IF(LEN(TRIM(SourceData!R87))=0,"",$U87)</f>
        <v/>
      </c>
      <c r="S87" t="str">
        <f>IF(LEN(TRIM(SourceData!S87))=0,"",$U87)</f>
        <v/>
      </c>
      <c r="T87" t="str">
        <f>IF(LEN(TRIM(SourceData!T87))=0,"",$U87)</f>
        <v/>
      </c>
      <c r="U87">
        <v>87</v>
      </c>
    </row>
    <row r="88" spans="1:21" x14ac:dyDescent="0.25">
      <c r="A88" t="str">
        <f>IF(LEN(TRIM(SourceData!A88))=0,"",$U88)</f>
        <v/>
      </c>
      <c r="B88" t="str">
        <f>IF(LEN(TRIM(SourceData!B88))=0,"",$U88)</f>
        <v/>
      </c>
      <c r="C88" t="str">
        <f>IF(LEN(TRIM(SourceData!C88))=0,"",$U88)</f>
        <v/>
      </c>
      <c r="D88" t="str">
        <f>IF(LEN(TRIM(SourceData!D88))=0,"",$U88)</f>
        <v/>
      </c>
      <c r="E88" t="str">
        <f>IF(LEN(TRIM(SourceData!E88))=0,"",$U88)</f>
        <v/>
      </c>
      <c r="F88" t="str">
        <f>IF(LEN(TRIM(SourceData!F88))=0,"",$U88)</f>
        <v/>
      </c>
      <c r="G88" t="str">
        <f>IF(LEN(TRIM(SourceData!G88))=0,"",$U88)</f>
        <v/>
      </c>
      <c r="H88" t="str">
        <f>IF(LEN(TRIM(SourceData!H88))=0,"",$U88)</f>
        <v/>
      </c>
      <c r="I88" t="str">
        <f>IF(LEN(TRIM(SourceData!I88))=0,"",$U88)</f>
        <v/>
      </c>
      <c r="J88" t="str">
        <f>IF(LEN(TRIM(SourceData!J88))=0,"",$U88)</f>
        <v/>
      </c>
      <c r="K88" t="str">
        <f>IF(LEN(TRIM(SourceData!K88))=0,"",$U88)</f>
        <v/>
      </c>
      <c r="L88" t="str">
        <f>IF(LEN(TRIM(SourceData!L88))=0,"",$U88)</f>
        <v/>
      </c>
      <c r="M88" t="str">
        <f>IF(LEN(TRIM(SourceData!M88))=0,"",$U88)</f>
        <v/>
      </c>
      <c r="N88" t="str">
        <f>IF(LEN(TRIM(SourceData!N88))=0,"",$U88)</f>
        <v/>
      </c>
      <c r="O88" t="str">
        <f>IF(LEN(TRIM(SourceData!O88))=0,"",$U88)</f>
        <v/>
      </c>
      <c r="P88" t="str">
        <f>IF(LEN(TRIM(SourceData!P88))=0,"",$U88)</f>
        <v/>
      </c>
      <c r="Q88" t="str">
        <f>IF(LEN(TRIM(SourceData!Q88))=0,"",$U88)</f>
        <v/>
      </c>
      <c r="R88" t="str">
        <f>IF(LEN(TRIM(SourceData!R88))=0,"",$U88)</f>
        <v/>
      </c>
      <c r="S88" t="str">
        <f>IF(LEN(TRIM(SourceData!S88))=0,"",$U88)</f>
        <v/>
      </c>
      <c r="T88" t="str">
        <f>IF(LEN(TRIM(SourceData!T88))=0,"",$U88)</f>
        <v/>
      </c>
      <c r="U88">
        <v>88</v>
      </c>
    </row>
    <row r="89" spans="1:21" x14ac:dyDescent="0.25">
      <c r="A89" t="str">
        <f>IF(LEN(TRIM(SourceData!A89))=0,"",$U89)</f>
        <v/>
      </c>
      <c r="B89" t="str">
        <f>IF(LEN(TRIM(SourceData!B89))=0,"",$U89)</f>
        <v/>
      </c>
      <c r="C89" t="str">
        <f>IF(LEN(TRIM(SourceData!C89))=0,"",$U89)</f>
        <v/>
      </c>
      <c r="D89" t="str">
        <f>IF(LEN(TRIM(SourceData!D89))=0,"",$U89)</f>
        <v/>
      </c>
      <c r="E89" t="str">
        <f>IF(LEN(TRIM(SourceData!E89))=0,"",$U89)</f>
        <v/>
      </c>
      <c r="F89" t="str">
        <f>IF(LEN(TRIM(SourceData!F89))=0,"",$U89)</f>
        <v/>
      </c>
      <c r="G89" t="str">
        <f>IF(LEN(TRIM(SourceData!G89))=0,"",$U89)</f>
        <v/>
      </c>
      <c r="H89" t="str">
        <f>IF(LEN(TRIM(SourceData!H89))=0,"",$U89)</f>
        <v/>
      </c>
      <c r="I89" t="str">
        <f>IF(LEN(TRIM(SourceData!I89))=0,"",$U89)</f>
        <v/>
      </c>
      <c r="J89" t="str">
        <f>IF(LEN(TRIM(SourceData!J89))=0,"",$U89)</f>
        <v/>
      </c>
      <c r="K89" t="str">
        <f>IF(LEN(TRIM(SourceData!K89))=0,"",$U89)</f>
        <v/>
      </c>
      <c r="L89" t="str">
        <f>IF(LEN(TRIM(SourceData!L89))=0,"",$U89)</f>
        <v/>
      </c>
      <c r="M89" t="str">
        <f>IF(LEN(TRIM(SourceData!M89))=0,"",$U89)</f>
        <v/>
      </c>
      <c r="N89" t="str">
        <f>IF(LEN(TRIM(SourceData!N89))=0,"",$U89)</f>
        <v/>
      </c>
      <c r="O89" t="str">
        <f>IF(LEN(TRIM(SourceData!O89))=0,"",$U89)</f>
        <v/>
      </c>
      <c r="P89" t="str">
        <f>IF(LEN(TRIM(SourceData!P89))=0,"",$U89)</f>
        <v/>
      </c>
      <c r="Q89" t="str">
        <f>IF(LEN(TRIM(SourceData!Q89))=0,"",$U89)</f>
        <v/>
      </c>
      <c r="R89" t="str">
        <f>IF(LEN(TRIM(SourceData!R89))=0,"",$U89)</f>
        <v/>
      </c>
      <c r="S89" t="str">
        <f>IF(LEN(TRIM(SourceData!S89))=0,"",$U89)</f>
        <v/>
      </c>
      <c r="T89" t="str">
        <f>IF(LEN(TRIM(SourceData!T89))=0,"",$U89)</f>
        <v/>
      </c>
      <c r="U89">
        <v>89</v>
      </c>
    </row>
    <row r="90" spans="1:21" x14ac:dyDescent="0.25">
      <c r="A90" t="str">
        <f>IF(LEN(TRIM(SourceData!A90))=0,"",$U90)</f>
        <v/>
      </c>
      <c r="B90" t="str">
        <f>IF(LEN(TRIM(SourceData!B90))=0,"",$U90)</f>
        <v/>
      </c>
      <c r="C90" t="str">
        <f>IF(LEN(TRIM(SourceData!C90))=0,"",$U90)</f>
        <v/>
      </c>
      <c r="D90" t="str">
        <f>IF(LEN(TRIM(SourceData!D90))=0,"",$U90)</f>
        <v/>
      </c>
      <c r="E90" t="str">
        <f>IF(LEN(TRIM(SourceData!E90))=0,"",$U90)</f>
        <v/>
      </c>
      <c r="F90" t="str">
        <f>IF(LEN(TRIM(SourceData!F90))=0,"",$U90)</f>
        <v/>
      </c>
      <c r="G90" t="str">
        <f>IF(LEN(TRIM(SourceData!G90))=0,"",$U90)</f>
        <v/>
      </c>
      <c r="H90" t="str">
        <f>IF(LEN(TRIM(SourceData!H90))=0,"",$U90)</f>
        <v/>
      </c>
      <c r="I90" t="str">
        <f>IF(LEN(TRIM(SourceData!I90))=0,"",$U90)</f>
        <v/>
      </c>
      <c r="J90" t="str">
        <f>IF(LEN(TRIM(SourceData!J90))=0,"",$U90)</f>
        <v/>
      </c>
      <c r="K90" t="str">
        <f>IF(LEN(TRIM(SourceData!K90))=0,"",$U90)</f>
        <v/>
      </c>
      <c r="L90" t="str">
        <f>IF(LEN(TRIM(SourceData!L90))=0,"",$U90)</f>
        <v/>
      </c>
      <c r="M90" t="str">
        <f>IF(LEN(TRIM(SourceData!M90))=0,"",$U90)</f>
        <v/>
      </c>
      <c r="N90" t="str">
        <f>IF(LEN(TRIM(SourceData!N90))=0,"",$U90)</f>
        <v/>
      </c>
      <c r="O90" t="str">
        <f>IF(LEN(TRIM(SourceData!O90))=0,"",$U90)</f>
        <v/>
      </c>
      <c r="P90" t="str">
        <f>IF(LEN(TRIM(SourceData!P90))=0,"",$U90)</f>
        <v/>
      </c>
      <c r="Q90" t="str">
        <f>IF(LEN(TRIM(SourceData!Q90))=0,"",$U90)</f>
        <v/>
      </c>
      <c r="R90" t="str">
        <f>IF(LEN(TRIM(SourceData!R90))=0,"",$U90)</f>
        <v/>
      </c>
      <c r="S90" t="str">
        <f>IF(LEN(TRIM(SourceData!S90))=0,"",$U90)</f>
        <v/>
      </c>
      <c r="T90" t="str">
        <f>IF(LEN(TRIM(SourceData!T90))=0,"",$U90)</f>
        <v/>
      </c>
      <c r="U90">
        <v>90</v>
      </c>
    </row>
    <row r="91" spans="1:21" x14ac:dyDescent="0.25">
      <c r="A91" t="str">
        <f>IF(LEN(TRIM(SourceData!A91))=0,"",$U91)</f>
        <v/>
      </c>
      <c r="B91" t="str">
        <f>IF(LEN(TRIM(SourceData!B91))=0,"",$U91)</f>
        <v/>
      </c>
      <c r="C91" t="str">
        <f>IF(LEN(TRIM(SourceData!C91))=0,"",$U91)</f>
        <v/>
      </c>
      <c r="D91" t="str">
        <f>IF(LEN(TRIM(SourceData!D91))=0,"",$U91)</f>
        <v/>
      </c>
      <c r="E91" t="str">
        <f>IF(LEN(TRIM(SourceData!E91))=0,"",$U91)</f>
        <v/>
      </c>
      <c r="F91" t="str">
        <f>IF(LEN(TRIM(SourceData!F91))=0,"",$U91)</f>
        <v/>
      </c>
      <c r="G91" t="str">
        <f>IF(LEN(TRIM(SourceData!G91))=0,"",$U91)</f>
        <v/>
      </c>
      <c r="H91" t="str">
        <f>IF(LEN(TRIM(SourceData!H91))=0,"",$U91)</f>
        <v/>
      </c>
      <c r="I91" t="str">
        <f>IF(LEN(TRIM(SourceData!I91))=0,"",$U91)</f>
        <v/>
      </c>
      <c r="J91" t="str">
        <f>IF(LEN(TRIM(SourceData!J91))=0,"",$U91)</f>
        <v/>
      </c>
      <c r="K91" t="str">
        <f>IF(LEN(TRIM(SourceData!K91))=0,"",$U91)</f>
        <v/>
      </c>
      <c r="L91" t="str">
        <f>IF(LEN(TRIM(SourceData!L91))=0,"",$U91)</f>
        <v/>
      </c>
      <c r="M91" t="str">
        <f>IF(LEN(TRIM(SourceData!M91))=0,"",$U91)</f>
        <v/>
      </c>
      <c r="N91" t="str">
        <f>IF(LEN(TRIM(SourceData!N91))=0,"",$U91)</f>
        <v/>
      </c>
      <c r="O91" t="str">
        <f>IF(LEN(TRIM(SourceData!O91))=0,"",$U91)</f>
        <v/>
      </c>
      <c r="P91" t="str">
        <f>IF(LEN(TRIM(SourceData!P91))=0,"",$U91)</f>
        <v/>
      </c>
      <c r="Q91" t="str">
        <f>IF(LEN(TRIM(SourceData!Q91))=0,"",$U91)</f>
        <v/>
      </c>
      <c r="R91" t="str">
        <f>IF(LEN(TRIM(SourceData!R91))=0,"",$U91)</f>
        <v/>
      </c>
      <c r="S91" t="str">
        <f>IF(LEN(TRIM(SourceData!S91))=0,"",$U91)</f>
        <v/>
      </c>
      <c r="T91" t="str">
        <f>IF(LEN(TRIM(SourceData!T91))=0,"",$U91)</f>
        <v/>
      </c>
      <c r="U91">
        <v>91</v>
      </c>
    </row>
    <row r="92" spans="1:21" x14ac:dyDescent="0.25">
      <c r="A92" t="str">
        <f>IF(LEN(TRIM(SourceData!A92))=0,"",$U92)</f>
        <v/>
      </c>
      <c r="B92" t="str">
        <f>IF(LEN(TRIM(SourceData!B92))=0,"",$U92)</f>
        <v/>
      </c>
      <c r="C92" t="str">
        <f>IF(LEN(TRIM(SourceData!C92))=0,"",$U92)</f>
        <v/>
      </c>
      <c r="D92" t="str">
        <f>IF(LEN(TRIM(SourceData!D92))=0,"",$U92)</f>
        <v/>
      </c>
      <c r="E92" t="str">
        <f>IF(LEN(TRIM(SourceData!E92))=0,"",$U92)</f>
        <v/>
      </c>
      <c r="F92" t="str">
        <f>IF(LEN(TRIM(SourceData!F92))=0,"",$U92)</f>
        <v/>
      </c>
      <c r="G92" t="str">
        <f>IF(LEN(TRIM(SourceData!G92))=0,"",$U92)</f>
        <v/>
      </c>
      <c r="H92" t="str">
        <f>IF(LEN(TRIM(SourceData!H92))=0,"",$U92)</f>
        <v/>
      </c>
      <c r="I92" t="str">
        <f>IF(LEN(TRIM(SourceData!I92))=0,"",$U92)</f>
        <v/>
      </c>
      <c r="J92" t="str">
        <f>IF(LEN(TRIM(SourceData!J92))=0,"",$U92)</f>
        <v/>
      </c>
      <c r="K92" t="str">
        <f>IF(LEN(TRIM(SourceData!K92))=0,"",$U92)</f>
        <v/>
      </c>
      <c r="L92" t="str">
        <f>IF(LEN(TRIM(SourceData!L92))=0,"",$U92)</f>
        <v/>
      </c>
      <c r="M92" t="str">
        <f>IF(LEN(TRIM(SourceData!M92))=0,"",$U92)</f>
        <v/>
      </c>
      <c r="N92" t="str">
        <f>IF(LEN(TRIM(SourceData!N92))=0,"",$U92)</f>
        <v/>
      </c>
      <c r="O92" t="str">
        <f>IF(LEN(TRIM(SourceData!O92))=0,"",$U92)</f>
        <v/>
      </c>
      <c r="P92" t="str">
        <f>IF(LEN(TRIM(SourceData!P92))=0,"",$U92)</f>
        <v/>
      </c>
      <c r="Q92" t="str">
        <f>IF(LEN(TRIM(SourceData!Q92))=0,"",$U92)</f>
        <v/>
      </c>
      <c r="R92" t="str">
        <f>IF(LEN(TRIM(SourceData!R92))=0,"",$U92)</f>
        <v/>
      </c>
      <c r="S92" t="str">
        <f>IF(LEN(TRIM(SourceData!S92))=0,"",$U92)</f>
        <v/>
      </c>
      <c r="T92" t="str">
        <f>IF(LEN(TRIM(SourceData!T92))=0,"",$U92)</f>
        <v/>
      </c>
      <c r="U92">
        <v>92</v>
      </c>
    </row>
    <row r="93" spans="1:21" x14ac:dyDescent="0.25">
      <c r="A93" t="str">
        <f>IF(LEN(TRIM(SourceData!A93))=0,"",$U93)</f>
        <v/>
      </c>
      <c r="B93" t="str">
        <f>IF(LEN(TRIM(SourceData!B93))=0,"",$U93)</f>
        <v/>
      </c>
      <c r="C93" t="str">
        <f>IF(LEN(TRIM(SourceData!C93))=0,"",$U93)</f>
        <v/>
      </c>
      <c r="D93" t="str">
        <f>IF(LEN(TRIM(SourceData!D93))=0,"",$U93)</f>
        <v/>
      </c>
      <c r="E93" t="str">
        <f>IF(LEN(TRIM(SourceData!E93))=0,"",$U93)</f>
        <v/>
      </c>
      <c r="F93" t="str">
        <f>IF(LEN(TRIM(SourceData!F93))=0,"",$U93)</f>
        <v/>
      </c>
      <c r="G93" t="str">
        <f>IF(LEN(TRIM(SourceData!G93))=0,"",$U93)</f>
        <v/>
      </c>
      <c r="H93" t="str">
        <f>IF(LEN(TRIM(SourceData!H93))=0,"",$U93)</f>
        <v/>
      </c>
      <c r="I93" t="str">
        <f>IF(LEN(TRIM(SourceData!I93))=0,"",$U93)</f>
        <v/>
      </c>
      <c r="J93" t="str">
        <f>IF(LEN(TRIM(SourceData!J93))=0,"",$U93)</f>
        <v/>
      </c>
      <c r="K93" t="str">
        <f>IF(LEN(TRIM(SourceData!K93))=0,"",$U93)</f>
        <v/>
      </c>
      <c r="L93" t="str">
        <f>IF(LEN(TRIM(SourceData!L93))=0,"",$U93)</f>
        <v/>
      </c>
      <c r="M93" t="str">
        <f>IF(LEN(TRIM(SourceData!M93))=0,"",$U93)</f>
        <v/>
      </c>
      <c r="N93" t="str">
        <f>IF(LEN(TRIM(SourceData!N93))=0,"",$U93)</f>
        <v/>
      </c>
      <c r="O93" t="str">
        <f>IF(LEN(TRIM(SourceData!O93))=0,"",$U93)</f>
        <v/>
      </c>
      <c r="P93" t="str">
        <f>IF(LEN(TRIM(SourceData!P93))=0,"",$U93)</f>
        <v/>
      </c>
      <c r="Q93" t="str">
        <f>IF(LEN(TRIM(SourceData!Q93))=0,"",$U93)</f>
        <v/>
      </c>
      <c r="R93" t="str">
        <f>IF(LEN(TRIM(SourceData!R93))=0,"",$U93)</f>
        <v/>
      </c>
      <c r="S93" t="str">
        <f>IF(LEN(TRIM(SourceData!S93))=0,"",$U93)</f>
        <v/>
      </c>
      <c r="T93" t="str">
        <f>IF(LEN(TRIM(SourceData!T93))=0,"",$U93)</f>
        <v/>
      </c>
      <c r="U93">
        <v>93</v>
      </c>
    </row>
    <row r="94" spans="1:21" x14ac:dyDescent="0.25">
      <c r="A94" t="str">
        <f>IF(LEN(TRIM(SourceData!A94))=0,"",$U94)</f>
        <v/>
      </c>
      <c r="B94" t="str">
        <f>IF(LEN(TRIM(SourceData!B94))=0,"",$U94)</f>
        <v/>
      </c>
      <c r="C94" t="str">
        <f>IF(LEN(TRIM(SourceData!C94))=0,"",$U94)</f>
        <v/>
      </c>
      <c r="D94" t="str">
        <f>IF(LEN(TRIM(SourceData!D94))=0,"",$U94)</f>
        <v/>
      </c>
      <c r="E94" t="str">
        <f>IF(LEN(TRIM(SourceData!E94))=0,"",$U94)</f>
        <v/>
      </c>
      <c r="F94" t="str">
        <f>IF(LEN(TRIM(SourceData!F94))=0,"",$U94)</f>
        <v/>
      </c>
      <c r="G94" t="str">
        <f>IF(LEN(TRIM(SourceData!G94))=0,"",$U94)</f>
        <v/>
      </c>
      <c r="H94" t="str">
        <f>IF(LEN(TRIM(SourceData!H94))=0,"",$U94)</f>
        <v/>
      </c>
      <c r="I94" t="str">
        <f>IF(LEN(TRIM(SourceData!I94))=0,"",$U94)</f>
        <v/>
      </c>
      <c r="J94" t="str">
        <f>IF(LEN(TRIM(SourceData!J94))=0,"",$U94)</f>
        <v/>
      </c>
      <c r="K94" t="str">
        <f>IF(LEN(TRIM(SourceData!K94))=0,"",$U94)</f>
        <v/>
      </c>
      <c r="L94" t="str">
        <f>IF(LEN(TRIM(SourceData!L94))=0,"",$U94)</f>
        <v/>
      </c>
      <c r="M94" t="str">
        <f>IF(LEN(TRIM(SourceData!M94))=0,"",$U94)</f>
        <v/>
      </c>
      <c r="N94" t="str">
        <f>IF(LEN(TRIM(SourceData!N94))=0,"",$U94)</f>
        <v/>
      </c>
      <c r="O94" t="str">
        <f>IF(LEN(TRIM(SourceData!O94))=0,"",$U94)</f>
        <v/>
      </c>
      <c r="P94" t="str">
        <f>IF(LEN(TRIM(SourceData!P94))=0,"",$U94)</f>
        <v/>
      </c>
      <c r="Q94" t="str">
        <f>IF(LEN(TRIM(SourceData!Q94))=0,"",$U94)</f>
        <v/>
      </c>
      <c r="R94" t="str">
        <f>IF(LEN(TRIM(SourceData!R94))=0,"",$U94)</f>
        <v/>
      </c>
      <c r="S94" t="str">
        <f>IF(LEN(TRIM(SourceData!S94))=0,"",$U94)</f>
        <v/>
      </c>
      <c r="T94" t="str">
        <f>IF(LEN(TRIM(SourceData!T94))=0,"",$U94)</f>
        <v/>
      </c>
      <c r="U94">
        <v>94</v>
      </c>
    </row>
    <row r="95" spans="1:21" x14ac:dyDescent="0.25">
      <c r="A95" t="str">
        <f>IF(LEN(TRIM(SourceData!A95))=0,"",$U95)</f>
        <v/>
      </c>
      <c r="B95" t="str">
        <f>IF(LEN(TRIM(SourceData!B95))=0,"",$U95)</f>
        <v/>
      </c>
      <c r="C95" t="str">
        <f>IF(LEN(TRIM(SourceData!C95))=0,"",$U95)</f>
        <v/>
      </c>
      <c r="D95" t="str">
        <f>IF(LEN(TRIM(SourceData!D95))=0,"",$U95)</f>
        <v/>
      </c>
      <c r="E95" t="str">
        <f>IF(LEN(TRIM(SourceData!E95))=0,"",$U95)</f>
        <v/>
      </c>
      <c r="F95" t="str">
        <f>IF(LEN(TRIM(SourceData!F95))=0,"",$U95)</f>
        <v/>
      </c>
      <c r="G95" t="str">
        <f>IF(LEN(TRIM(SourceData!G95))=0,"",$U95)</f>
        <v/>
      </c>
      <c r="H95" t="str">
        <f>IF(LEN(TRIM(SourceData!H95))=0,"",$U95)</f>
        <v/>
      </c>
      <c r="I95" t="str">
        <f>IF(LEN(TRIM(SourceData!I95))=0,"",$U95)</f>
        <v/>
      </c>
      <c r="J95" t="str">
        <f>IF(LEN(TRIM(SourceData!J95))=0,"",$U95)</f>
        <v/>
      </c>
      <c r="K95" t="str">
        <f>IF(LEN(TRIM(SourceData!K95))=0,"",$U95)</f>
        <v/>
      </c>
      <c r="L95" t="str">
        <f>IF(LEN(TRIM(SourceData!L95))=0,"",$U95)</f>
        <v/>
      </c>
      <c r="M95" t="str">
        <f>IF(LEN(TRIM(SourceData!M95))=0,"",$U95)</f>
        <v/>
      </c>
      <c r="N95" t="str">
        <f>IF(LEN(TRIM(SourceData!N95))=0,"",$U95)</f>
        <v/>
      </c>
      <c r="O95" t="str">
        <f>IF(LEN(TRIM(SourceData!O95))=0,"",$U95)</f>
        <v/>
      </c>
      <c r="P95" t="str">
        <f>IF(LEN(TRIM(SourceData!P95))=0,"",$U95)</f>
        <v/>
      </c>
      <c r="Q95" t="str">
        <f>IF(LEN(TRIM(SourceData!Q95))=0,"",$U95)</f>
        <v/>
      </c>
      <c r="R95" t="str">
        <f>IF(LEN(TRIM(SourceData!R95))=0,"",$U95)</f>
        <v/>
      </c>
      <c r="S95" t="str">
        <f>IF(LEN(TRIM(SourceData!S95))=0,"",$U95)</f>
        <v/>
      </c>
      <c r="T95" t="str">
        <f>IF(LEN(TRIM(SourceData!T95))=0,"",$U95)</f>
        <v/>
      </c>
      <c r="U95">
        <v>95</v>
      </c>
    </row>
    <row r="96" spans="1:21" x14ac:dyDescent="0.25">
      <c r="A96" t="str">
        <f>IF(LEN(TRIM(SourceData!A96))=0,"",$U96)</f>
        <v/>
      </c>
      <c r="B96" t="str">
        <f>IF(LEN(TRIM(SourceData!B96))=0,"",$U96)</f>
        <v/>
      </c>
      <c r="C96" t="str">
        <f>IF(LEN(TRIM(SourceData!C96))=0,"",$U96)</f>
        <v/>
      </c>
      <c r="D96" t="str">
        <f>IF(LEN(TRIM(SourceData!D96))=0,"",$U96)</f>
        <v/>
      </c>
      <c r="E96" t="str">
        <f>IF(LEN(TRIM(SourceData!E96))=0,"",$U96)</f>
        <v/>
      </c>
      <c r="F96" t="str">
        <f>IF(LEN(TRIM(SourceData!F96))=0,"",$U96)</f>
        <v/>
      </c>
      <c r="G96" t="str">
        <f>IF(LEN(TRIM(SourceData!G96))=0,"",$U96)</f>
        <v/>
      </c>
      <c r="H96" t="str">
        <f>IF(LEN(TRIM(SourceData!H96))=0,"",$U96)</f>
        <v/>
      </c>
      <c r="I96" t="str">
        <f>IF(LEN(TRIM(SourceData!I96))=0,"",$U96)</f>
        <v/>
      </c>
      <c r="J96" t="str">
        <f>IF(LEN(TRIM(SourceData!J96))=0,"",$U96)</f>
        <v/>
      </c>
      <c r="K96" t="str">
        <f>IF(LEN(TRIM(SourceData!K96))=0,"",$U96)</f>
        <v/>
      </c>
      <c r="L96" t="str">
        <f>IF(LEN(TRIM(SourceData!L96))=0,"",$U96)</f>
        <v/>
      </c>
      <c r="M96" t="str">
        <f>IF(LEN(TRIM(SourceData!M96))=0,"",$U96)</f>
        <v/>
      </c>
      <c r="N96" t="str">
        <f>IF(LEN(TRIM(SourceData!N96))=0,"",$U96)</f>
        <v/>
      </c>
      <c r="O96" t="str">
        <f>IF(LEN(TRIM(SourceData!O96))=0,"",$U96)</f>
        <v/>
      </c>
      <c r="P96" t="str">
        <f>IF(LEN(TRIM(SourceData!P96))=0,"",$U96)</f>
        <v/>
      </c>
      <c r="Q96" t="str">
        <f>IF(LEN(TRIM(SourceData!Q96))=0,"",$U96)</f>
        <v/>
      </c>
      <c r="R96" t="str">
        <f>IF(LEN(TRIM(SourceData!R96))=0,"",$U96)</f>
        <v/>
      </c>
      <c r="S96" t="str">
        <f>IF(LEN(TRIM(SourceData!S96))=0,"",$U96)</f>
        <v/>
      </c>
      <c r="T96" t="str">
        <f>IF(LEN(TRIM(SourceData!T96))=0,"",$U96)</f>
        <v/>
      </c>
      <c r="U96">
        <v>96</v>
      </c>
    </row>
    <row r="97" spans="1:21" x14ac:dyDescent="0.25">
      <c r="A97" t="str">
        <f>IF(LEN(TRIM(SourceData!A97))=0,"",$U97)</f>
        <v/>
      </c>
      <c r="B97" t="str">
        <f>IF(LEN(TRIM(SourceData!B97))=0,"",$U97)</f>
        <v/>
      </c>
      <c r="C97" t="str">
        <f>IF(LEN(TRIM(SourceData!C97))=0,"",$U97)</f>
        <v/>
      </c>
      <c r="D97" t="str">
        <f>IF(LEN(TRIM(SourceData!D97))=0,"",$U97)</f>
        <v/>
      </c>
      <c r="E97" t="str">
        <f>IF(LEN(TRIM(SourceData!E97))=0,"",$U97)</f>
        <v/>
      </c>
      <c r="F97" t="str">
        <f>IF(LEN(TRIM(SourceData!F97))=0,"",$U97)</f>
        <v/>
      </c>
      <c r="G97" t="str">
        <f>IF(LEN(TRIM(SourceData!G97))=0,"",$U97)</f>
        <v/>
      </c>
      <c r="H97" t="str">
        <f>IF(LEN(TRIM(SourceData!H97))=0,"",$U97)</f>
        <v/>
      </c>
      <c r="I97" t="str">
        <f>IF(LEN(TRIM(SourceData!I97))=0,"",$U97)</f>
        <v/>
      </c>
      <c r="J97" t="str">
        <f>IF(LEN(TRIM(SourceData!J97))=0,"",$U97)</f>
        <v/>
      </c>
      <c r="K97" t="str">
        <f>IF(LEN(TRIM(SourceData!K97))=0,"",$U97)</f>
        <v/>
      </c>
      <c r="L97" t="str">
        <f>IF(LEN(TRIM(SourceData!L97))=0,"",$U97)</f>
        <v/>
      </c>
      <c r="M97" t="str">
        <f>IF(LEN(TRIM(SourceData!M97))=0,"",$U97)</f>
        <v/>
      </c>
      <c r="N97" t="str">
        <f>IF(LEN(TRIM(SourceData!N97))=0,"",$U97)</f>
        <v/>
      </c>
      <c r="O97" t="str">
        <f>IF(LEN(TRIM(SourceData!O97))=0,"",$U97)</f>
        <v/>
      </c>
      <c r="P97" t="str">
        <f>IF(LEN(TRIM(SourceData!P97))=0,"",$U97)</f>
        <v/>
      </c>
      <c r="Q97" t="str">
        <f>IF(LEN(TRIM(SourceData!Q97))=0,"",$U97)</f>
        <v/>
      </c>
      <c r="R97" t="str">
        <f>IF(LEN(TRIM(SourceData!R97))=0,"",$U97)</f>
        <v/>
      </c>
      <c r="S97" t="str">
        <f>IF(LEN(TRIM(SourceData!S97))=0,"",$U97)</f>
        <v/>
      </c>
      <c r="T97" t="str">
        <f>IF(LEN(TRIM(SourceData!T97))=0,"",$U97)</f>
        <v/>
      </c>
      <c r="U97">
        <v>97</v>
      </c>
    </row>
    <row r="98" spans="1:21" x14ac:dyDescent="0.25">
      <c r="A98" t="str">
        <f>IF(LEN(TRIM(SourceData!A98))=0,"",$U98)</f>
        <v/>
      </c>
      <c r="B98" t="str">
        <f>IF(LEN(TRIM(SourceData!B98))=0,"",$U98)</f>
        <v/>
      </c>
      <c r="C98" t="str">
        <f>IF(LEN(TRIM(SourceData!C98))=0,"",$U98)</f>
        <v/>
      </c>
      <c r="D98" t="str">
        <f>IF(LEN(TRIM(SourceData!D98))=0,"",$U98)</f>
        <v/>
      </c>
      <c r="E98" t="str">
        <f>IF(LEN(TRIM(SourceData!E98))=0,"",$U98)</f>
        <v/>
      </c>
      <c r="F98" t="str">
        <f>IF(LEN(TRIM(SourceData!F98))=0,"",$U98)</f>
        <v/>
      </c>
      <c r="G98" t="str">
        <f>IF(LEN(TRIM(SourceData!G98))=0,"",$U98)</f>
        <v/>
      </c>
      <c r="H98" t="str">
        <f>IF(LEN(TRIM(SourceData!H98))=0,"",$U98)</f>
        <v/>
      </c>
      <c r="I98" t="str">
        <f>IF(LEN(TRIM(SourceData!I98))=0,"",$U98)</f>
        <v/>
      </c>
      <c r="J98" t="str">
        <f>IF(LEN(TRIM(SourceData!J98))=0,"",$U98)</f>
        <v/>
      </c>
      <c r="K98" t="str">
        <f>IF(LEN(TRIM(SourceData!K98))=0,"",$U98)</f>
        <v/>
      </c>
      <c r="L98" t="str">
        <f>IF(LEN(TRIM(SourceData!L98))=0,"",$U98)</f>
        <v/>
      </c>
      <c r="M98" t="str">
        <f>IF(LEN(TRIM(SourceData!M98))=0,"",$U98)</f>
        <v/>
      </c>
      <c r="N98" t="str">
        <f>IF(LEN(TRIM(SourceData!N98))=0,"",$U98)</f>
        <v/>
      </c>
      <c r="O98" t="str">
        <f>IF(LEN(TRIM(SourceData!O98))=0,"",$U98)</f>
        <v/>
      </c>
      <c r="P98" t="str">
        <f>IF(LEN(TRIM(SourceData!P98))=0,"",$U98)</f>
        <v/>
      </c>
      <c r="Q98" t="str">
        <f>IF(LEN(TRIM(SourceData!Q98))=0,"",$U98)</f>
        <v/>
      </c>
      <c r="R98" t="str">
        <f>IF(LEN(TRIM(SourceData!R98))=0,"",$U98)</f>
        <v/>
      </c>
      <c r="S98" t="str">
        <f>IF(LEN(TRIM(SourceData!S98))=0,"",$U98)</f>
        <v/>
      </c>
      <c r="T98" t="str">
        <f>IF(LEN(TRIM(SourceData!T98))=0,"",$U98)</f>
        <v/>
      </c>
      <c r="U98">
        <v>98</v>
      </c>
    </row>
    <row r="99" spans="1:21" x14ac:dyDescent="0.25">
      <c r="A99" t="str">
        <f>IF(LEN(TRIM(SourceData!A99))=0,"",$U99)</f>
        <v/>
      </c>
      <c r="B99" t="str">
        <f>IF(LEN(TRIM(SourceData!B99))=0,"",$U99)</f>
        <v/>
      </c>
      <c r="C99" t="str">
        <f>IF(LEN(TRIM(SourceData!C99))=0,"",$U99)</f>
        <v/>
      </c>
      <c r="D99" t="str">
        <f>IF(LEN(TRIM(SourceData!D99))=0,"",$U99)</f>
        <v/>
      </c>
      <c r="E99" t="str">
        <f>IF(LEN(TRIM(SourceData!E99))=0,"",$U99)</f>
        <v/>
      </c>
      <c r="F99" t="str">
        <f>IF(LEN(TRIM(SourceData!F99))=0,"",$U99)</f>
        <v/>
      </c>
      <c r="G99" t="str">
        <f>IF(LEN(TRIM(SourceData!G99))=0,"",$U99)</f>
        <v/>
      </c>
      <c r="H99" t="str">
        <f>IF(LEN(TRIM(SourceData!H99))=0,"",$U99)</f>
        <v/>
      </c>
      <c r="I99" t="str">
        <f>IF(LEN(TRIM(SourceData!I99))=0,"",$U99)</f>
        <v/>
      </c>
      <c r="J99" t="str">
        <f>IF(LEN(TRIM(SourceData!J99))=0,"",$U99)</f>
        <v/>
      </c>
      <c r="K99" t="str">
        <f>IF(LEN(TRIM(SourceData!K99))=0,"",$U99)</f>
        <v/>
      </c>
      <c r="L99" t="str">
        <f>IF(LEN(TRIM(SourceData!L99))=0,"",$U99)</f>
        <v/>
      </c>
      <c r="M99" t="str">
        <f>IF(LEN(TRIM(SourceData!M99))=0,"",$U99)</f>
        <v/>
      </c>
      <c r="N99" t="str">
        <f>IF(LEN(TRIM(SourceData!N99))=0,"",$U99)</f>
        <v/>
      </c>
      <c r="O99" t="str">
        <f>IF(LEN(TRIM(SourceData!O99))=0,"",$U99)</f>
        <v/>
      </c>
      <c r="P99" t="str">
        <f>IF(LEN(TRIM(SourceData!P99))=0,"",$U99)</f>
        <v/>
      </c>
      <c r="Q99" t="str">
        <f>IF(LEN(TRIM(SourceData!Q99))=0,"",$U99)</f>
        <v/>
      </c>
      <c r="R99" t="str">
        <f>IF(LEN(TRIM(SourceData!R99))=0,"",$U99)</f>
        <v/>
      </c>
      <c r="S99" t="str">
        <f>IF(LEN(TRIM(SourceData!S99))=0,"",$U99)</f>
        <v/>
      </c>
      <c r="T99" t="str">
        <f>IF(LEN(TRIM(SourceData!T99))=0,"",$U99)</f>
        <v/>
      </c>
      <c r="U99">
        <v>99</v>
      </c>
    </row>
    <row r="100" spans="1:21" x14ac:dyDescent="0.25">
      <c r="A100" t="str">
        <f>IF(LEN(TRIM(SourceData!A100))=0,"",$U100)</f>
        <v/>
      </c>
      <c r="B100" t="str">
        <f>IF(LEN(TRIM(SourceData!B100))=0,"",$U100)</f>
        <v/>
      </c>
      <c r="C100" t="str">
        <f>IF(LEN(TRIM(SourceData!C100))=0,"",$U100)</f>
        <v/>
      </c>
      <c r="D100" t="str">
        <f>IF(LEN(TRIM(SourceData!D100))=0,"",$U100)</f>
        <v/>
      </c>
      <c r="E100" t="str">
        <f>IF(LEN(TRIM(SourceData!E100))=0,"",$U100)</f>
        <v/>
      </c>
      <c r="F100" t="str">
        <f>IF(LEN(TRIM(SourceData!F100))=0,"",$U100)</f>
        <v/>
      </c>
      <c r="G100" t="str">
        <f>IF(LEN(TRIM(SourceData!G100))=0,"",$U100)</f>
        <v/>
      </c>
      <c r="H100" t="str">
        <f>IF(LEN(TRIM(SourceData!H100))=0,"",$U100)</f>
        <v/>
      </c>
      <c r="I100" t="str">
        <f>IF(LEN(TRIM(SourceData!I100))=0,"",$U100)</f>
        <v/>
      </c>
      <c r="J100" t="str">
        <f>IF(LEN(TRIM(SourceData!J100))=0,"",$U100)</f>
        <v/>
      </c>
      <c r="K100" t="str">
        <f>IF(LEN(TRIM(SourceData!K100))=0,"",$U100)</f>
        <v/>
      </c>
      <c r="L100" t="str">
        <f>IF(LEN(TRIM(SourceData!L100))=0,"",$U100)</f>
        <v/>
      </c>
      <c r="M100" t="str">
        <f>IF(LEN(TRIM(SourceData!M100))=0,"",$U100)</f>
        <v/>
      </c>
      <c r="N100" t="str">
        <f>IF(LEN(TRIM(SourceData!N100))=0,"",$U100)</f>
        <v/>
      </c>
      <c r="O100" t="str">
        <f>IF(LEN(TRIM(SourceData!O100))=0,"",$U100)</f>
        <v/>
      </c>
      <c r="P100" t="str">
        <f>IF(LEN(TRIM(SourceData!P100))=0,"",$U100)</f>
        <v/>
      </c>
      <c r="Q100" t="str">
        <f>IF(LEN(TRIM(SourceData!Q100))=0,"",$U100)</f>
        <v/>
      </c>
      <c r="R100" t="str">
        <f>IF(LEN(TRIM(SourceData!R100))=0,"",$U100)</f>
        <v/>
      </c>
      <c r="S100" t="str">
        <f>IF(LEN(TRIM(SourceData!S100))=0,"",$U100)</f>
        <v/>
      </c>
      <c r="T100" t="str">
        <f>IF(LEN(TRIM(SourceData!T100))=0,"",$U100)</f>
        <v/>
      </c>
      <c r="U100">
        <v>100</v>
      </c>
    </row>
    <row r="101" spans="1:21" x14ac:dyDescent="0.25">
      <c r="A101" s="2" cm="1">
        <f t="array" ref="A101">IFERROR(LOOKUP(2,1/(A1:A100&lt;&gt;""),A1:A100),0)</f>
        <v>20</v>
      </c>
      <c r="B101" s="2" cm="1">
        <f t="array" ref="B101">IFERROR(LOOKUP(2,1/(B1:B100&lt;&gt;""),B1:B100),0)</f>
        <v>20</v>
      </c>
      <c r="C101" s="2" cm="1">
        <f t="array" ref="C101">IFERROR(LOOKUP(2,1/(C1:C100&lt;&gt;""),C1:C100),0)</f>
        <v>20</v>
      </c>
      <c r="D101" s="2" cm="1">
        <f t="array" ref="D101">IFERROR(LOOKUP(2,1/(D1:D100&lt;&gt;""),D1:D100),0)</f>
        <v>20</v>
      </c>
      <c r="E101" s="2" cm="1">
        <f t="array" ref="E101">IFERROR(LOOKUP(2,1/(E1:E100&lt;&gt;""),E1:E100),0)</f>
        <v>20</v>
      </c>
      <c r="F101" s="2" cm="1">
        <f t="array" ref="F101">IFERROR(LOOKUP(2,1/(F1:F100&lt;&gt;""),F1:F100),0)</f>
        <v>20</v>
      </c>
      <c r="G101" s="2" cm="1">
        <f t="array" ref="G101">IFERROR(LOOKUP(2,1/(G1:G100&lt;&gt;""),G1:G100),0)</f>
        <v>0</v>
      </c>
      <c r="H101" s="2" cm="1">
        <f t="array" ref="H101">IFERROR(LOOKUP(2,1/(H1:H100&lt;&gt;""),H1:H100),0)</f>
        <v>0</v>
      </c>
      <c r="I101" s="2" cm="1">
        <f t="array" ref="I101">IFERROR(LOOKUP(2,1/(I1:I100&lt;&gt;""),I1:I100),0)</f>
        <v>0</v>
      </c>
      <c r="J101" s="2" cm="1">
        <f t="array" ref="J101">IFERROR(LOOKUP(2,1/(J1:J100&lt;&gt;""),J1:J100),0)</f>
        <v>0</v>
      </c>
      <c r="K101" s="2" cm="1">
        <f t="array" ref="K101">IFERROR(LOOKUP(2,1/(K1:K100&lt;&gt;""),K1:K100),0)</f>
        <v>0</v>
      </c>
      <c r="L101" s="2" cm="1">
        <f t="array" ref="L101">IFERROR(LOOKUP(2,1/(L1:L100&lt;&gt;""),L1:L100),0)</f>
        <v>0</v>
      </c>
      <c r="M101" s="2" cm="1">
        <f t="array" ref="M101">IFERROR(LOOKUP(2,1/(M1:M100&lt;&gt;""),M1:M100),0)</f>
        <v>0</v>
      </c>
      <c r="N101" s="2" cm="1">
        <f t="array" ref="N101">IFERROR(LOOKUP(2,1/(N1:N100&lt;&gt;""),N1:N100),0)</f>
        <v>0</v>
      </c>
      <c r="O101" s="2" cm="1">
        <f t="array" ref="O101">IFERROR(LOOKUP(2,1/(O1:O100&lt;&gt;""),O1:O100),0)</f>
        <v>0</v>
      </c>
      <c r="P101" s="2" cm="1">
        <f t="array" ref="P101">IFERROR(LOOKUP(2,1/(P1:P100&lt;&gt;""),P1:P100),0)</f>
        <v>0</v>
      </c>
      <c r="Q101" s="2" cm="1">
        <f t="array" ref="Q101">IFERROR(LOOKUP(2,1/(Q1:Q100&lt;&gt;""),Q1:Q100),0)</f>
        <v>0</v>
      </c>
      <c r="R101" s="2" cm="1">
        <f t="array" ref="R101">IFERROR(LOOKUP(2,1/(R1:R100&lt;&gt;""),R1:R100),0)</f>
        <v>0</v>
      </c>
      <c r="S101" s="2" cm="1">
        <f t="array" ref="S101">IFERROR(LOOKUP(2,1/(S1:S100&lt;&gt;""),S1:S100),0)</f>
        <v>0</v>
      </c>
      <c r="T101" s="2" cm="1">
        <f t="array" ref="T101">IFERROR(LOOKUP(2,1/(T1:T100&lt;&gt;""),T1:T100),0)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15E2-0866-450B-8059-F3818DD10BC5}">
  <dimension ref="A1:Y104"/>
  <sheetViews>
    <sheetView workbookViewId="0"/>
  </sheetViews>
  <sheetFormatPr defaultRowHeight="15" x14ac:dyDescent="0.25"/>
  <cols>
    <col min="22" max="22" width="22" bestFit="1" customWidth="1"/>
  </cols>
  <sheetData>
    <row r="1" spans="1:25" x14ac:dyDescent="0.25">
      <c r="A1" t="str">
        <f>SourceData!A1&amp;REPT(" ",Difference!A1)&amp;"|"</f>
        <v>id|</v>
      </c>
      <c r="B1" t="str">
        <f>SourceData!B1&amp;REPT(" ",Difference!B1)&amp;"|"</f>
        <v>first_name|</v>
      </c>
      <c r="C1" t="str">
        <f>SourceData!C1&amp;REPT(" ",Difference!C1)&amp;"|"</f>
        <v>last_name |</v>
      </c>
      <c r="D1" t="str">
        <f>SourceData!D1&amp;REPT(" ",Difference!D1)&amp;"|"</f>
        <v>email                        |</v>
      </c>
      <c r="E1" t="str">
        <f>SourceData!E1&amp;REPT(" ",Difference!E1)&amp;"|"</f>
        <v>gender     |</v>
      </c>
      <c r="F1" t="str">
        <f>SourceData!F1&amp;REPT(" ",Difference!F1)&amp;"|"</f>
        <v>ip_address     |</v>
      </c>
      <c r="G1" t="str">
        <f>SourceData!G1&amp;REPT(" ",Difference!G1)&amp;"|"</f>
        <v>|</v>
      </c>
      <c r="H1" t="str">
        <f>SourceData!H1&amp;REPT(" ",Difference!H1)&amp;"|"</f>
        <v>|</v>
      </c>
      <c r="I1" t="str">
        <f>SourceData!I1&amp;REPT(" ",Difference!I1)&amp;"|"</f>
        <v>|</v>
      </c>
      <c r="J1" t="str">
        <f>SourceData!J1&amp;REPT(" ",Difference!J1)&amp;"|"</f>
        <v>|</v>
      </c>
      <c r="K1" t="str">
        <f>SourceData!K1&amp;REPT(" ",Difference!K1)&amp;"|"</f>
        <v>|</v>
      </c>
      <c r="L1" t="str">
        <f>SourceData!L1&amp;REPT(" ",Difference!L1)&amp;"|"</f>
        <v>|</v>
      </c>
      <c r="M1" t="str">
        <f>SourceData!M1&amp;REPT(" ",Difference!M1)&amp;"|"</f>
        <v>|</v>
      </c>
      <c r="N1" t="str">
        <f>SourceData!N1&amp;REPT(" ",Difference!N1)&amp;"|"</f>
        <v>|</v>
      </c>
      <c r="O1" t="str">
        <f>SourceData!O1&amp;REPT(" ",Difference!O1)&amp;"|"</f>
        <v>|</v>
      </c>
      <c r="P1" t="str">
        <f>SourceData!P1&amp;REPT(" ",Difference!P1)&amp;"|"</f>
        <v>|</v>
      </c>
      <c r="Q1" t="str">
        <f>SourceData!Q1&amp;REPT(" ",Difference!Q1)&amp;"|"</f>
        <v>|</v>
      </c>
      <c r="R1" t="str">
        <f>SourceData!R1&amp;REPT(" ",Difference!R1)&amp;"|"</f>
        <v>|</v>
      </c>
      <c r="S1" t="str">
        <f>SourceData!S1&amp;REPT(" ",Difference!S1)&amp;"|"</f>
        <v>|</v>
      </c>
      <c r="T1" t="str">
        <f>SourceData!T1&amp;REPT(" ",Difference!T1)&amp;"|"</f>
        <v>|</v>
      </c>
      <c r="V1" t="s">
        <v>4</v>
      </c>
      <c r="W1" s="5" t="str">
        <f>CHAR(CODE("A")+HIndex!X1-1)</f>
        <v>F</v>
      </c>
      <c r="Y1" t="str">
        <f>"CalcString!A"&amp;ROW()&amp;":CalcString!"&amp;$W$1&amp;ROW()</f>
        <v>CalcString!A1:CalcString!F1</v>
      </c>
    </row>
    <row r="2" spans="1:25" x14ac:dyDescent="0.25">
      <c r="A2" t="str">
        <f>SourceData!A2&amp;REPT(" ",Difference!A2)&amp;"|"</f>
        <v>1 |</v>
      </c>
      <c r="B2" t="str">
        <f>SourceData!B2&amp;REPT(" ",Difference!B2)&amp;"|"</f>
        <v>Tiebout   |</v>
      </c>
      <c r="C2" t="str">
        <f>SourceData!C2&amp;REPT(" ",Difference!C2)&amp;"|"</f>
        <v>Shelford  |</v>
      </c>
      <c r="D2" t="str">
        <f>SourceData!D2&amp;REPT(" ",Difference!D2)&amp;"|"</f>
        <v>tshelford0@hugedomains.com   |</v>
      </c>
      <c r="E2" t="str">
        <f>SourceData!E2&amp;REPT(" ",Difference!E2)&amp;"|"</f>
        <v>Male       |</v>
      </c>
      <c r="F2" t="str">
        <f>SourceData!F2&amp;REPT(" ",Difference!F2)&amp;"|"</f>
        <v>44.226.7.124   |</v>
      </c>
      <c r="G2" t="str">
        <f>SourceData!G2&amp;REPT(" ",Difference!G2)&amp;"|"</f>
        <v>|</v>
      </c>
      <c r="H2" t="str">
        <f>SourceData!H2&amp;REPT(" ",Difference!H2)&amp;"|"</f>
        <v>|</v>
      </c>
      <c r="I2" t="str">
        <f>SourceData!I2&amp;REPT(" ",Difference!I2)&amp;"|"</f>
        <v>|</v>
      </c>
      <c r="J2" t="str">
        <f>SourceData!J2&amp;REPT(" ",Difference!J2)&amp;"|"</f>
        <v>|</v>
      </c>
      <c r="K2" t="str">
        <f>SourceData!K2&amp;REPT(" ",Difference!K2)&amp;"|"</f>
        <v>|</v>
      </c>
      <c r="L2" t="str">
        <f>SourceData!L2&amp;REPT(" ",Difference!L2)&amp;"|"</f>
        <v>|</v>
      </c>
      <c r="M2" t="str">
        <f>SourceData!M2&amp;REPT(" ",Difference!M2)&amp;"|"</f>
        <v>|</v>
      </c>
      <c r="N2" t="str">
        <f>SourceData!N2&amp;REPT(" ",Difference!N2)&amp;"|"</f>
        <v>|</v>
      </c>
      <c r="O2" t="str">
        <f>SourceData!O2&amp;REPT(" ",Difference!O2)&amp;"|"</f>
        <v>|</v>
      </c>
      <c r="P2" t="str">
        <f>SourceData!P2&amp;REPT(" ",Difference!P2)&amp;"|"</f>
        <v>|</v>
      </c>
      <c r="Q2" t="str">
        <f>SourceData!Q2&amp;REPT(" ",Difference!Q2)&amp;"|"</f>
        <v>|</v>
      </c>
      <c r="R2" t="str">
        <f>SourceData!R2&amp;REPT(" ",Difference!R2)&amp;"|"</f>
        <v>|</v>
      </c>
      <c r="S2" t="str">
        <f>SourceData!S2&amp;REPT(" ",Difference!S2)&amp;"|"</f>
        <v>|</v>
      </c>
      <c r="T2" t="str">
        <f>SourceData!T2&amp;REPT(" ",Difference!T2)&amp;"|"</f>
        <v>|</v>
      </c>
      <c r="V2" t="s">
        <v>5</v>
      </c>
      <c r="W2" s="3">
        <f>VIndex!X1</f>
        <v>20</v>
      </c>
    </row>
    <row r="3" spans="1:25" x14ac:dyDescent="0.25">
      <c r="A3" t="str">
        <f>SourceData!A3&amp;REPT(" ",Difference!A3)&amp;"|"</f>
        <v>2 |</v>
      </c>
      <c r="B3" t="str">
        <f>SourceData!B3&amp;REPT(" ",Difference!B3)&amp;"|"</f>
        <v>Bing      |</v>
      </c>
      <c r="C3" t="str">
        <f>SourceData!C3&amp;REPT(" ",Difference!C3)&amp;"|"</f>
        <v>Menco     |</v>
      </c>
      <c r="D3" t="str">
        <f>SourceData!D3&amp;REPT(" ",Difference!D3)&amp;"|"</f>
        <v>bmenco1@flavors.me           |</v>
      </c>
      <c r="E3" t="str">
        <f>SourceData!E3&amp;REPT(" ",Difference!E3)&amp;"|"</f>
        <v>Male       |</v>
      </c>
      <c r="F3" t="str">
        <f>SourceData!F3&amp;REPT(" ",Difference!F3)&amp;"|"</f>
        <v>102.39.55.43   |</v>
      </c>
      <c r="G3" t="str">
        <f>SourceData!G3&amp;REPT(" ",Difference!G3)&amp;"|"</f>
        <v>|</v>
      </c>
      <c r="H3" t="str">
        <f>SourceData!H3&amp;REPT(" ",Difference!H3)&amp;"|"</f>
        <v>|</v>
      </c>
      <c r="I3" t="str">
        <f>SourceData!I3&amp;REPT(" ",Difference!I3)&amp;"|"</f>
        <v>|</v>
      </c>
      <c r="J3" t="str">
        <f>SourceData!J3&amp;REPT(" ",Difference!J3)&amp;"|"</f>
        <v>|</v>
      </c>
      <c r="K3" t="str">
        <f>SourceData!K3&amp;REPT(" ",Difference!K3)&amp;"|"</f>
        <v>|</v>
      </c>
      <c r="L3" t="str">
        <f>SourceData!L3&amp;REPT(" ",Difference!L3)&amp;"|"</f>
        <v>|</v>
      </c>
      <c r="M3" t="str">
        <f>SourceData!M3&amp;REPT(" ",Difference!M3)&amp;"|"</f>
        <v>|</v>
      </c>
      <c r="N3" t="str">
        <f>SourceData!N3&amp;REPT(" ",Difference!N3)&amp;"|"</f>
        <v>|</v>
      </c>
      <c r="O3" t="str">
        <f>SourceData!O3&amp;REPT(" ",Difference!O3)&amp;"|"</f>
        <v>|</v>
      </c>
      <c r="P3" t="str">
        <f>SourceData!P3&amp;REPT(" ",Difference!P3)&amp;"|"</f>
        <v>|</v>
      </c>
      <c r="Q3" t="str">
        <f>SourceData!Q3&amp;REPT(" ",Difference!Q3)&amp;"|"</f>
        <v>|</v>
      </c>
      <c r="R3" t="str">
        <f>SourceData!R3&amp;REPT(" ",Difference!R3)&amp;"|"</f>
        <v>|</v>
      </c>
      <c r="S3" t="str">
        <f>SourceData!S3&amp;REPT(" ",Difference!S3)&amp;"|"</f>
        <v>|</v>
      </c>
      <c r="T3" t="str">
        <f>SourceData!T3&amp;REPT(" ",Difference!T3)&amp;"|"</f>
        <v>|</v>
      </c>
    </row>
    <row r="4" spans="1:25" x14ac:dyDescent="0.25">
      <c r="A4" t="str">
        <f>SourceData!A4&amp;REPT(" ",Difference!A4)&amp;"|"</f>
        <v>3 |</v>
      </c>
      <c r="B4" t="str">
        <f>SourceData!B4&amp;REPT(" ",Difference!B4)&amp;"|"</f>
        <v>Berti     |</v>
      </c>
      <c r="C4" t="str">
        <f>SourceData!C4&amp;REPT(" ",Difference!C4)&amp;"|"</f>
        <v>Sacco     |</v>
      </c>
      <c r="D4" t="str">
        <f>SourceData!D4&amp;REPT(" ",Difference!D4)&amp;"|"</f>
        <v>bsacco2@admin.ch             |</v>
      </c>
      <c r="E4" t="str">
        <f>SourceData!E4&amp;REPT(" ",Difference!E4)&amp;"|"</f>
        <v>Non-binary |</v>
      </c>
      <c r="F4" t="str">
        <f>SourceData!F4&amp;REPT(" ",Difference!F4)&amp;"|"</f>
        <v>127.10.237.102 |</v>
      </c>
      <c r="G4" t="str">
        <f>SourceData!G4&amp;REPT(" ",Difference!G4)&amp;"|"</f>
        <v>|</v>
      </c>
      <c r="H4" t="str">
        <f>SourceData!H4&amp;REPT(" ",Difference!H4)&amp;"|"</f>
        <v>|</v>
      </c>
      <c r="I4" t="str">
        <f>SourceData!I4&amp;REPT(" ",Difference!I4)&amp;"|"</f>
        <v>|</v>
      </c>
      <c r="J4" t="str">
        <f>SourceData!J4&amp;REPT(" ",Difference!J4)&amp;"|"</f>
        <v>|</v>
      </c>
      <c r="K4" t="str">
        <f>SourceData!K4&amp;REPT(" ",Difference!K4)&amp;"|"</f>
        <v>|</v>
      </c>
      <c r="L4" t="str">
        <f>SourceData!L4&amp;REPT(" ",Difference!L4)&amp;"|"</f>
        <v>|</v>
      </c>
      <c r="M4" t="str">
        <f>SourceData!M4&amp;REPT(" ",Difference!M4)&amp;"|"</f>
        <v>|</v>
      </c>
      <c r="N4" t="str">
        <f>SourceData!N4&amp;REPT(" ",Difference!N4)&amp;"|"</f>
        <v>|</v>
      </c>
      <c r="O4" t="str">
        <f>SourceData!O4&amp;REPT(" ",Difference!O4)&amp;"|"</f>
        <v>|</v>
      </c>
      <c r="P4" t="str">
        <f>SourceData!P4&amp;REPT(" ",Difference!P4)&amp;"|"</f>
        <v>|</v>
      </c>
      <c r="Q4" t="str">
        <f>SourceData!Q4&amp;REPT(" ",Difference!Q4)&amp;"|"</f>
        <v>|</v>
      </c>
      <c r="R4" t="str">
        <f>SourceData!R4&amp;REPT(" ",Difference!R4)&amp;"|"</f>
        <v>|</v>
      </c>
      <c r="S4" t="str">
        <f>SourceData!S4&amp;REPT(" ",Difference!S4)&amp;"|"</f>
        <v>|</v>
      </c>
      <c r="T4" t="str">
        <f>SourceData!T4&amp;REPT(" ",Difference!T4)&amp;"|"</f>
        <v>|</v>
      </c>
    </row>
    <row r="5" spans="1:25" x14ac:dyDescent="0.25">
      <c r="A5" t="str">
        <f>SourceData!A5&amp;REPT(" ",Difference!A5)&amp;"|"</f>
        <v>4 |</v>
      </c>
      <c r="B5" t="str">
        <f>SourceData!B5&amp;REPT(" ",Difference!B5)&amp;"|"</f>
        <v>Henri     |</v>
      </c>
      <c r="C5" t="str">
        <f>SourceData!C5&amp;REPT(" ",Difference!C5)&amp;"|"</f>
        <v>Treadgall |</v>
      </c>
      <c r="D5" t="str">
        <f>SourceData!D5&amp;REPT(" ",Difference!D5)&amp;"|"</f>
        <v>htreadgall3@altervista.org   |</v>
      </c>
      <c r="E5" t="str">
        <f>SourceData!E5&amp;REPT(" ",Difference!E5)&amp;"|"</f>
        <v>Male       |</v>
      </c>
      <c r="F5" t="str">
        <f>SourceData!F5&amp;REPT(" ",Difference!F5)&amp;"|"</f>
        <v>154.70.147.85  |</v>
      </c>
      <c r="G5" t="str">
        <f>SourceData!G5&amp;REPT(" ",Difference!G5)&amp;"|"</f>
        <v>|</v>
      </c>
      <c r="H5" t="str">
        <f>SourceData!H5&amp;REPT(" ",Difference!H5)&amp;"|"</f>
        <v>|</v>
      </c>
      <c r="I5" t="str">
        <f>SourceData!I5&amp;REPT(" ",Difference!I5)&amp;"|"</f>
        <v>|</v>
      </c>
      <c r="J5" t="str">
        <f>SourceData!J5&amp;REPT(" ",Difference!J5)&amp;"|"</f>
        <v>|</v>
      </c>
      <c r="K5" t="str">
        <f>SourceData!K5&amp;REPT(" ",Difference!K5)&amp;"|"</f>
        <v>|</v>
      </c>
      <c r="L5" t="str">
        <f>SourceData!L5&amp;REPT(" ",Difference!L5)&amp;"|"</f>
        <v>|</v>
      </c>
      <c r="M5" t="str">
        <f>SourceData!M5&amp;REPT(" ",Difference!M5)&amp;"|"</f>
        <v>|</v>
      </c>
      <c r="N5" t="str">
        <f>SourceData!N5&amp;REPT(" ",Difference!N5)&amp;"|"</f>
        <v>|</v>
      </c>
      <c r="O5" t="str">
        <f>SourceData!O5&amp;REPT(" ",Difference!O5)&amp;"|"</f>
        <v>|</v>
      </c>
      <c r="P5" t="str">
        <f>SourceData!P5&amp;REPT(" ",Difference!P5)&amp;"|"</f>
        <v>|</v>
      </c>
      <c r="Q5" t="str">
        <f>SourceData!Q5&amp;REPT(" ",Difference!Q5)&amp;"|"</f>
        <v>|</v>
      </c>
      <c r="R5" t="str">
        <f>SourceData!R5&amp;REPT(" ",Difference!R5)&amp;"|"</f>
        <v>|</v>
      </c>
      <c r="S5" t="str">
        <f>SourceData!S5&amp;REPT(" ",Difference!S5)&amp;"|"</f>
        <v>|</v>
      </c>
      <c r="T5" t="str">
        <f>SourceData!T5&amp;REPT(" ",Difference!T5)&amp;"|"</f>
        <v>|</v>
      </c>
    </row>
    <row r="6" spans="1:25" x14ac:dyDescent="0.25">
      <c r="A6" t="str">
        <f>SourceData!A6&amp;REPT(" ",Difference!A6)&amp;"|"</f>
        <v>5 |</v>
      </c>
      <c r="B6" t="str">
        <f>SourceData!B6&amp;REPT(" ",Difference!B6)&amp;"|"</f>
        <v>Zilvia    |</v>
      </c>
      <c r="C6" t="str">
        <f>SourceData!C6&amp;REPT(" ",Difference!C6)&amp;"|"</f>
        <v>Hellmer   |</v>
      </c>
      <c r="D6" t="str">
        <f>SourceData!D6&amp;REPT(" ",Difference!D6)&amp;"|"</f>
        <v>zhellmer4@columbia.edu       |</v>
      </c>
      <c r="E6" t="str">
        <f>SourceData!E6&amp;REPT(" ",Difference!E6)&amp;"|"</f>
        <v>Female     |</v>
      </c>
      <c r="F6" t="str">
        <f>SourceData!F6&amp;REPT(" ",Difference!F6)&amp;"|"</f>
        <v>35.124.199.160 |</v>
      </c>
      <c r="G6" t="str">
        <f>SourceData!G6&amp;REPT(" ",Difference!G6)&amp;"|"</f>
        <v>|</v>
      </c>
      <c r="H6" t="str">
        <f>SourceData!H6&amp;REPT(" ",Difference!H6)&amp;"|"</f>
        <v>|</v>
      </c>
      <c r="I6" t="str">
        <f>SourceData!I6&amp;REPT(" ",Difference!I6)&amp;"|"</f>
        <v>|</v>
      </c>
      <c r="J6" t="str">
        <f>SourceData!J6&amp;REPT(" ",Difference!J6)&amp;"|"</f>
        <v>|</v>
      </c>
      <c r="K6" t="str">
        <f>SourceData!K6&amp;REPT(" ",Difference!K6)&amp;"|"</f>
        <v>|</v>
      </c>
      <c r="L6" t="str">
        <f>SourceData!L6&amp;REPT(" ",Difference!L6)&amp;"|"</f>
        <v>|</v>
      </c>
      <c r="M6" t="str">
        <f>SourceData!M6&amp;REPT(" ",Difference!M6)&amp;"|"</f>
        <v>|</v>
      </c>
      <c r="N6" t="str">
        <f>SourceData!N6&amp;REPT(" ",Difference!N6)&amp;"|"</f>
        <v>|</v>
      </c>
      <c r="O6" t="str">
        <f>SourceData!O6&amp;REPT(" ",Difference!O6)&amp;"|"</f>
        <v>|</v>
      </c>
      <c r="P6" t="str">
        <f>SourceData!P6&amp;REPT(" ",Difference!P6)&amp;"|"</f>
        <v>|</v>
      </c>
      <c r="Q6" t="str">
        <f>SourceData!Q6&amp;REPT(" ",Difference!Q6)&amp;"|"</f>
        <v>|</v>
      </c>
      <c r="R6" t="str">
        <f>SourceData!R6&amp;REPT(" ",Difference!R6)&amp;"|"</f>
        <v>|</v>
      </c>
      <c r="S6" t="str">
        <f>SourceData!S6&amp;REPT(" ",Difference!S6)&amp;"|"</f>
        <v>|</v>
      </c>
      <c r="T6" t="str">
        <f>SourceData!T6&amp;REPT(" ",Difference!T6)&amp;"|"</f>
        <v>|</v>
      </c>
    </row>
    <row r="7" spans="1:25" x14ac:dyDescent="0.25">
      <c r="A7" t="str">
        <f>SourceData!A7&amp;REPT(" ",Difference!A7)&amp;"|"</f>
        <v>6 |</v>
      </c>
      <c r="B7" t="str">
        <f>SourceData!B7&amp;REPT(" ",Difference!B7)&amp;"|"</f>
        <v>Mabel     |</v>
      </c>
      <c r="C7" t="str">
        <f>SourceData!C7&amp;REPT(" ",Difference!C7)&amp;"|"</f>
        <v>Lechmere  |</v>
      </c>
      <c r="D7" t="str">
        <f>SourceData!D7&amp;REPT(" ",Difference!D7)&amp;"|"</f>
        <v>mlechmere5@paypal.com        |</v>
      </c>
      <c r="E7" t="str">
        <f>SourceData!E7&amp;REPT(" ",Difference!E7)&amp;"|"</f>
        <v>Female     |</v>
      </c>
      <c r="F7" t="str">
        <f>SourceData!F7&amp;REPT(" ",Difference!F7)&amp;"|"</f>
        <v>35.78.2.67     |</v>
      </c>
      <c r="G7" t="str">
        <f>SourceData!G7&amp;REPT(" ",Difference!G7)&amp;"|"</f>
        <v>|</v>
      </c>
      <c r="H7" t="str">
        <f>SourceData!H7&amp;REPT(" ",Difference!H7)&amp;"|"</f>
        <v>|</v>
      </c>
      <c r="I7" t="str">
        <f>SourceData!I7&amp;REPT(" ",Difference!I7)&amp;"|"</f>
        <v>|</v>
      </c>
      <c r="J7" t="str">
        <f>SourceData!J7&amp;REPT(" ",Difference!J7)&amp;"|"</f>
        <v>|</v>
      </c>
      <c r="K7" t="str">
        <f>SourceData!K7&amp;REPT(" ",Difference!K7)&amp;"|"</f>
        <v>|</v>
      </c>
      <c r="L7" t="str">
        <f>SourceData!L7&amp;REPT(" ",Difference!L7)&amp;"|"</f>
        <v>|</v>
      </c>
      <c r="M7" t="str">
        <f>SourceData!M7&amp;REPT(" ",Difference!M7)&amp;"|"</f>
        <v>|</v>
      </c>
      <c r="N7" t="str">
        <f>SourceData!N7&amp;REPT(" ",Difference!N7)&amp;"|"</f>
        <v>|</v>
      </c>
      <c r="O7" t="str">
        <f>SourceData!O7&amp;REPT(" ",Difference!O7)&amp;"|"</f>
        <v>|</v>
      </c>
      <c r="P7" t="str">
        <f>SourceData!P7&amp;REPT(" ",Difference!P7)&amp;"|"</f>
        <v>|</v>
      </c>
      <c r="Q7" t="str">
        <f>SourceData!Q7&amp;REPT(" ",Difference!Q7)&amp;"|"</f>
        <v>|</v>
      </c>
      <c r="R7" t="str">
        <f>SourceData!R7&amp;REPT(" ",Difference!R7)&amp;"|"</f>
        <v>|</v>
      </c>
      <c r="S7" t="str">
        <f>SourceData!S7&amp;REPT(" ",Difference!S7)&amp;"|"</f>
        <v>|</v>
      </c>
      <c r="T7" t="str">
        <f>SourceData!T7&amp;REPT(" ",Difference!T7)&amp;"|"</f>
        <v>|</v>
      </c>
    </row>
    <row r="8" spans="1:25" x14ac:dyDescent="0.25">
      <c r="A8" t="str">
        <f>SourceData!A8&amp;REPT(" ",Difference!A8)&amp;"|"</f>
        <v>7 |</v>
      </c>
      <c r="B8" t="str">
        <f>SourceData!B8&amp;REPT(" ",Difference!B8)&amp;"|"</f>
        <v>Bayard    |</v>
      </c>
      <c r="C8" t="str">
        <f>SourceData!C8&amp;REPT(" ",Difference!C8)&amp;"|"</f>
        <v>Bendson   |</v>
      </c>
      <c r="D8" t="str">
        <f>SourceData!D8&amp;REPT(" ",Difference!D8)&amp;"|"</f>
        <v>bbendson6@usgs.gov           |</v>
      </c>
      <c r="E8" t="str">
        <f>SourceData!E8&amp;REPT(" ",Difference!E8)&amp;"|"</f>
        <v>Male       |</v>
      </c>
      <c r="F8" t="str">
        <f>SourceData!F8&amp;REPT(" ",Difference!F8)&amp;"|"</f>
        <v>248.223.176.154|</v>
      </c>
      <c r="G8" t="str">
        <f>SourceData!G8&amp;REPT(" ",Difference!G8)&amp;"|"</f>
        <v>|</v>
      </c>
      <c r="H8" t="str">
        <f>SourceData!H8&amp;REPT(" ",Difference!H8)&amp;"|"</f>
        <v>|</v>
      </c>
      <c r="I8" t="str">
        <f>SourceData!I8&amp;REPT(" ",Difference!I8)&amp;"|"</f>
        <v>|</v>
      </c>
      <c r="J8" t="str">
        <f>SourceData!J8&amp;REPT(" ",Difference!J8)&amp;"|"</f>
        <v>|</v>
      </c>
      <c r="K8" t="str">
        <f>SourceData!K8&amp;REPT(" ",Difference!K8)&amp;"|"</f>
        <v>|</v>
      </c>
      <c r="L8" t="str">
        <f>SourceData!L8&amp;REPT(" ",Difference!L8)&amp;"|"</f>
        <v>|</v>
      </c>
      <c r="M8" t="str">
        <f>SourceData!M8&amp;REPT(" ",Difference!M8)&amp;"|"</f>
        <v>|</v>
      </c>
      <c r="N8" t="str">
        <f>SourceData!N8&amp;REPT(" ",Difference!N8)&amp;"|"</f>
        <v>|</v>
      </c>
      <c r="O8" t="str">
        <f>SourceData!O8&amp;REPT(" ",Difference!O8)&amp;"|"</f>
        <v>|</v>
      </c>
      <c r="P8" t="str">
        <f>SourceData!P8&amp;REPT(" ",Difference!P8)&amp;"|"</f>
        <v>|</v>
      </c>
      <c r="Q8" t="str">
        <f>SourceData!Q8&amp;REPT(" ",Difference!Q8)&amp;"|"</f>
        <v>|</v>
      </c>
      <c r="R8" t="str">
        <f>SourceData!R8&amp;REPT(" ",Difference!R8)&amp;"|"</f>
        <v>|</v>
      </c>
      <c r="S8" t="str">
        <f>SourceData!S8&amp;REPT(" ",Difference!S8)&amp;"|"</f>
        <v>|</v>
      </c>
      <c r="T8" t="str">
        <f>SourceData!T8&amp;REPT(" ",Difference!T8)&amp;"|"</f>
        <v>|</v>
      </c>
    </row>
    <row r="9" spans="1:25" x14ac:dyDescent="0.25">
      <c r="A9" t="str">
        <f>SourceData!A9&amp;REPT(" ",Difference!A9)&amp;"|"</f>
        <v>8 |</v>
      </c>
      <c r="B9" t="str">
        <f>SourceData!B9&amp;REPT(" ",Difference!B9)&amp;"|"</f>
        <v>Perry     |</v>
      </c>
      <c r="C9" t="str">
        <f>SourceData!C9&amp;REPT(" ",Difference!C9)&amp;"|"</f>
        <v>Shrive    |</v>
      </c>
      <c r="D9" t="str">
        <f>SourceData!D9&amp;REPT(" ",Difference!D9)&amp;"|"</f>
        <v>pshrive7@elegantthemes.com   |</v>
      </c>
      <c r="E9" t="str">
        <f>SourceData!E9&amp;REPT(" ",Difference!E9)&amp;"|"</f>
        <v>Female     |</v>
      </c>
      <c r="F9" t="str">
        <f>SourceData!F9&amp;REPT(" ",Difference!F9)&amp;"|"</f>
        <v>249.181.191.136|</v>
      </c>
      <c r="G9" t="str">
        <f>SourceData!G9&amp;REPT(" ",Difference!G9)&amp;"|"</f>
        <v>|</v>
      </c>
      <c r="H9" t="str">
        <f>SourceData!H9&amp;REPT(" ",Difference!H9)&amp;"|"</f>
        <v>|</v>
      </c>
      <c r="I9" t="str">
        <f>SourceData!I9&amp;REPT(" ",Difference!I9)&amp;"|"</f>
        <v>|</v>
      </c>
      <c r="J9" t="str">
        <f>SourceData!J9&amp;REPT(" ",Difference!J9)&amp;"|"</f>
        <v>|</v>
      </c>
      <c r="K9" t="str">
        <f>SourceData!K9&amp;REPT(" ",Difference!K9)&amp;"|"</f>
        <v>|</v>
      </c>
      <c r="L9" t="str">
        <f>SourceData!L9&amp;REPT(" ",Difference!L9)&amp;"|"</f>
        <v>|</v>
      </c>
      <c r="M9" t="str">
        <f>SourceData!M9&amp;REPT(" ",Difference!M9)&amp;"|"</f>
        <v>|</v>
      </c>
      <c r="N9" t="str">
        <f>SourceData!N9&amp;REPT(" ",Difference!N9)&amp;"|"</f>
        <v>|</v>
      </c>
      <c r="O9" t="str">
        <f>SourceData!O9&amp;REPT(" ",Difference!O9)&amp;"|"</f>
        <v>|</v>
      </c>
      <c r="P9" t="str">
        <f>SourceData!P9&amp;REPT(" ",Difference!P9)&amp;"|"</f>
        <v>|</v>
      </c>
      <c r="Q9" t="str">
        <f>SourceData!Q9&amp;REPT(" ",Difference!Q9)&amp;"|"</f>
        <v>|</v>
      </c>
      <c r="R9" t="str">
        <f>SourceData!R9&amp;REPT(" ",Difference!R9)&amp;"|"</f>
        <v>|</v>
      </c>
      <c r="S9" t="str">
        <f>SourceData!S9&amp;REPT(" ",Difference!S9)&amp;"|"</f>
        <v>|</v>
      </c>
      <c r="T9" t="str">
        <f>SourceData!T9&amp;REPT(" ",Difference!T9)&amp;"|"</f>
        <v>|</v>
      </c>
    </row>
    <row r="10" spans="1:25" x14ac:dyDescent="0.25">
      <c r="A10" t="str">
        <f>SourceData!A10&amp;REPT(" ",Difference!A10)&amp;"|"</f>
        <v>9 |</v>
      </c>
      <c r="B10" t="str">
        <f>SourceData!B10&amp;REPT(" ",Difference!B10)&amp;"|"</f>
        <v>Owen      |</v>
      </c>
      <c r="C10" t="str">
        <f>SourceData!C10&amp;REPT(" ",Difference!C10)&amp;"|"</f>
        <v>Moubray   |</v>
      </c>
      <c r="D10" t="str">
        <f>SourceData!D10&amp;REPT(" ",Difference!D10)&amp;"|"</f>
        <v>omoubray8@yelp.com           |</v>
      </c>
      <c r="E10" t="str">
        <f>SourceData!E10&amp;REPT(" ",Difference!E10)&amp;"|"</f>
        <v>Male       |</v>
      </c>
      <c r="F10" t="str">
        <f>SourceData!F10&amp;REPT(" ",Difference!F10)&amp;"|"</f>
        <v>143.220.65.66  |</v>
      </c>
      <c r="G10" t="str">
        <f>SourceData!G10&amp;REPT(" ",Difference!G10)&amp;"|"</f>
        <v>|</v>
      </c>
      <c r="H10" t="str">
        <f>SourceData!H10&amp;REPT(" ",Difference!H10)&amp;"|"</f>
        <v>|</v>
      </c>
      <c r="I10" t="str">
        <f>SourceData!I10&amp;REPT(" ",Difference!I10)&amp;"|"</f>
        <v>|</v>
      </c>
      <c r="J10" t="str">
        <f>SourceData!J10&amp;REPT(" ",Difference!J10)&amp;"|"</f>
        <v>|</v>
      </c>
      <c r="K10" t="str">
        <f>SourceData!K10&amp;REPT(" ",Difference!K10)&amp;"|"</f>
        <v>|</v>
      </c>
      <c r="L10" t="str">
        <f>SourceData!L10&amp;REPT(" ",Difference!L10)&amp;"|"</f>
        <v>|</v>
      </c>
      <c r="M10" t="str">
        <f>SourceData!M10&amp;REPT(" ",Difference!M10)&amp;"|"</f>
        <v>|</v>
      </c>
      <c r="N10" t="str">
        <f>SourceData!N10&amp;REPT(" ",Difference!N10)&amp;"|"</f>
        <v>|</v>
      </c>
      <c r="O10" t="str">
        <f>SourceData!O10&amp;REPT(" ",Difference!O10)&amp;"|"</f>
        <v>|</v>
      </c>
      <c r="P10" t="str">
        <f>SourceData!P10&amp;REPT(" ",Difference!P10)&amp;"|"</f>
        <v>|</v>
      </c>
      <c r="Q10" t="str">
        <f>SourceData!Q10&amp;REPT(" ",Difference!Q10)&amp;"|"</f>
        <v>|</v>
      </c>
      <c r="R10" t="str">
        <f>SourceData!R10&amp;REPT(" ",Difference!R10)&amp;"|"</f>
        <v>|</v>
      </c>
      <c r="S10" t="str">
        <f>SourceData!S10&amp;REPT(" ",Difference!S10)&amp;"|"</f>
        <v>|</v>
      </c>
      <c r="T10" t="str">
        <f>SourceData!T10&amp;REPT(" ",Difference!T10)&amp;"|"</f>
        <v>|</v>
      </c>
    </row>
    <row r="11" spans="1:25" x14ac:dyDescent="0.25">
      <c r="A11" t="str">
        <f>SourceData!A11&amp;REPT(" ",Difference!A11)&amp;"|"</f>
        <v>10|</v>
      </c>
      <c r="B11" t="str">
        <f>SourceData!B11&amp;REPT(" ",Difference!B11)&amp;"|"</f>
        <v>Wini      |</v>
      </c>
      <c r="C11" t="str">
        <f>SourceData!C11&amp;REPT(" ",Difference!C11)&amp;"|"</f>
        <v>Rosenwald |</v>
      </c>
      <c r="D11" t="str">
        <f>SourceData!D11&amp;REPT(" ",Difference!D11)&amp;"|"</f>
        <v>wrosenwald9@ucla.edu         |</v>
      </c>
      <c r="E11" t="str">
        <f>SourceData!E11&amp;REPT(" ",Difference!E11)&amp;"|"</f>
        <v>Female     |</v>
      </c>
      <c r="F11" t="str">
        <f>SourceData!F11&amp;REPT(" ",Difference!F11)&amp;"|"</f>
        <v>204.204.96.182 |</v>
      </c>
      <c r="G11" t="str">
        <f>SourceData!G11&amp;REPT(" ",Difference!G11)&amp;"|"</f>
        <v>|</v>
      </c>
      <c r="H11" t="str">
        <f>SourceData!H11&amp;REPT(" ",Difference!H11)&amp;"|"</f>
        <v>|</v>
      </c>
      <c r="I11" t="str">
        <f>SourceData!I11&amp;REPT(" ",Difference!I11)&amp;"|"</f>
        <v>|</v>
      </c>
      <c r="J11" t="str">
        <f>SourceData!J11&amp;REPT(" ",Difference!J11)&amp;"|"</f>
        <v>|</v>
      </c>
      <c r="K11" t="str">
        <f>SourceData!K11&amp;REPT(" ",Difference!K11)&amp;"|"</f>
        <v>|</v>
      </c>
      <c r="L11" t="str">
        <f>SourceData!L11&amp;REPT(" ",Difference!L11)&amp;"|"</f>
        <v>|</v>
      </c>
      <c r="M11" t="str">
        <f>SourceData!M11&amp;REPT(" ",Difference!M11)&amp;"|"</f>
        <v>|</v>
      </c>
      <c r="N11" t="str">
        <f>SourceData!N11&amp;REPT(" ",Difference!N11)&amp;"|"</f>
        <v>|</v>
      </c>
      <c r="O11" t="str">
        <f>SourceData!O11&amp;REPT(" ",Difference!O11)&amp;"|"</f>
        <v>|</v>
      </c>
      <c r="P11" t="str">
        <f>SourceData!P11&amp;REPT(" ",Difference!P11)&amp;"|"</f>
        <v>|</v>
      </c>
      <c r="Q11" t="str">
        <f>SourceData!Q11&amp;REPT(" ",Difference!Q11)&amp;"|"</f>
        <v>|</v>
      </c>
      <c r="R11" t="str">
        <f>SourceData!R11&amp;REPT(" ",Difference!R11)&amp;"|"</f>
        <v>|</v>
      </c>
      <c r="S11" t="str">
        <f>SourceData!S11&amp;REPT(" ",Difference!S11)&amp;"|"</f>
        <v>|</v>
      </c>
      <c r="T11" t="str">
        <f>SourceData!T11&amp;REPT(" ",Difference!T11)&amp;"|"</f>
        <v>|</v>
      </c>
    </row>
    <row r="12" spans="1:25" x14ac:dyDescent="0.25">
      <c r="A12" t="str">
        <f>SourceData!A12&amp;REPT(" ",Difference!A12)&amp;"|"</f>
        <v>11|</v>
      </c>
      <c r="B12" t="str">
        <f>SourceData!B12&amp;REPT(" ",Difference!B12)&amp;"|"</f>
        <v>Bennie    |</v>
      </c>
      <c r="C12" t="str">
        <f>SourceData!C12&amp;REPT(" ",Difference!C12)&amp;"|"</f>
        <v>Figgins   |</v>
      </c>
      <c r="D12" t="str">
        <f>SourceData!D12&amp;REPT(" ",Difference!D12)&amp;"|"</f>
        <v>bfigginsa@apache.org         |</v>
      </c>
      <c r="E12" t="str">
        <f>SourceData!E12&amp;REPT(" ",Difference!E12)&amp;"|"</f>
        <v>Female     |</v>
      </c>
      <c r="F12" t="str">
        <f>SourceData!F12&amp;REPT(" ",Difference!F12)&amp;"|"</f>
        <v>165.18.203.178 |</v>
      </c>
      <c r="G12" t="str">
        <f>SourceData!G12&amp;REPT(" ",Difference!G12)&amp;"|"</f>
        <v>|</v>
      </c>
      <c r="H12" t="str">
        <f>SourceData!H12&amp;REPT(" ",Difference!H12)&amp;"|"</f>
        <v>|</v>
      </c>
      <c r="I12" t="str">
        <f>SourceData!I12&amp;REPT(" ",Difference!I12)&amp;"|"</f>
        <v>|</v>
      </c>
      <c r="J12" t="str">
        <f>SourceData!J12&amp;REPT(" ",Difference!J12)&amp;"|"</f>
        <v>|</v>
      </c>
      <c r="K12" t="str">
        <f>SourceData!K12&amp;REPT(" ",Difference!K12)&amp;"|"</f>
        <v>|</v>
      </c>
      <c r="L12" t="str">
        <f>SourceData!L12&amp;REPT(" ",Difference!L12)&amp;"|"</f>
        <v>|</v>
      </c>
      <c r="M12" t="str">
        <f>SourceData!M12&amp;REPT(" ",Difference!M12)&amp;"|"</f>
        <v>|</v>
      </c>
      <c r="N12" t="str">
        <f>SourceData!N12&amp;REPT(" ",Difference!N12)&amp;"|"</f>
        <v>|</v>
      </c>
      <c r="O12" t="str">
        <f>SourceData!O12&amp;REPT(" ",Difference!O12)&amp;"|"</f>
        <v>|</v>
      </c>
      <c r="P12" t="str">
        <f>SourceData!P12&amp;REPT(" ",Difference!P12)&amp;"|"</f>
        <v>|</v>
      </c>
      <c r="Q12" t="str">
        <f>SourceData!Q12&amp;REPT(" ",Difference!Q12)&amp;"|"</f>
        <v>|</v>
      </c>
      <c r="R12" t="str">
        <f>SourceData!R12&amp;REPT(" ",Difference!R12)&amp;"|"</f>
        <v>|</v>
      </c>
      <c r="S12" t="str">
        <f>SourceData!S12&amp;REPT(" ",Difference!S12)&amp;"|"</f>
        <v>|</v>
      </c>
      <c r="T12" t="str">
        <f>SourceData!T12&amp;REPT(" ",Difference!T12)&amp;"|"</f>
        <v>|</v>
      </c>
    </row>
    <row r="13" spans="1:25" x14ac:dyDescent="0.25">
      <c r="A13" t="str">
        <f>SourceData!A13&amp;REPT(" ",Difference!A13)&amp;"|"</f>
        <v>12|</v>
      </c>
      <c r="B13" t="str">
        <f>SourceData!B13&amp;REPT(" ",Difference!B13)&amp;"|"</f>
        <v>Benedetto |</v>
      </c>
      <c r="C13" t="str">
        <f>SourceData!C13&amp;REPT(" ",Difference!C13)&amp;"|"</f>
        <v>Neild     |</v>
      </c>
      <c r="D13" t="str">
        <f>SourceData!D13&amp;REPT(" ",Difference!D13)&amp;"|"</f>
        <v>bneildb@ca.gov               |</v>
      </c>
      <c r="E13" t="str">
        <f>SourceData!E13&amp;REPT(" ",Difference!E13)&amp;"|"</f>
        <v>Polygender |</v>
      </c>
      <c r="F13" t="str">
        <f>SourceData!F13&amp;REPT(" ",Difference!F13)&amp;"|"</f>
        <v>253.225.168.157|</v>
      </c>
      <c r="G13" t="str">
        <f>SourceData!G13&amp;REPT(" ",Difference!G13)&amp;"|"</f>
        <v>|</v>
      </c>
      <c r="H13" t="str">
        <f>SourceData!H13&amp;REPT(" ",Difference!H13)&amp;"|"</f>
        <v>|</v>
      </c>
      <c r="I13" t="str">
        <f>SourceData!I13&amp;REPT(" ",Difference!I13)&amp;"|"</f>
        <v>|</v>
      </c>
      <c r="J13" t="str">
        <f>SourceData!J13&amp;REPT(" ",Difference!J13)&amp;"|"</f>
        <v>|</v>
      </c>
      <c r="K13" t="str">
        <f>SourceData!K13&amp;REPT(" ",Difference!K13)&amp;"|"</f>
        <v>|</v>
      </c>
      <c r="L13" t="str">
        <f>SourceData!L13&amp;REPT(" ",Difference!L13)&amp;"|"</f>
        <v>|</v>
      </c>
      <c r="M13" t="str">
        <f>SourceData!M13&amp;REPT(" ",Difference!M13)&amp;"|"</f>
        <v>|</v>
      </c>
      <c r="N13" t="str">
        <f>SourceData!N13&amp;REPT(" ",Difference!N13)&amp;"|"</f>
        <v>|</v>
      </c>
      <c r="O13" t="str">
        <f>SourceData!O13&amp;REPT(" ",Difference!O13)&amp;"|"</f>
        <v>|</v>
      </c>
      <c r="P13" t="str">
        <f>SourceData!P13&amp;REPT(" ",Difference!P13)&amp;"|"</f>
        <v>|</v>
      </c>
      <c r="Q13" t="str">
        <f>SourceData!Q13&amp;REPT(" ",Difference!Q13)&amp;"|"</f>
        <v>|</v>
      </c>
      <c r="R13" t="str">
        <f>SourceData!R13&amp;REPT(" ",Difference!R13)&amp;"|"</f>
        <v>|</v>
      </c>
      <c r="S13" t="str">
        <f>SourceData!S13&amp;REPT(" ",Difference!S13)&amp;"|"</f>
        <v>|</v>
      </c>
      <c r="T13" t="str">
        <f>SourceData!T13&amp;REPT(" ",Difference!T13)&amp;"|"</f>
        <v>|</v>
      </c>
    </row>
    <row r="14" spans="1:25" x14ac:dyDescent="0.25">
      <c r="A14" t="str">
        <f>SourceData!A14&amp;REPT(" ",Difference!A14)&amp;"|"</f>
        <v>13|</v>
      </c>
      <c r="B14" t="str">
        <f>SourceData!B14&amp;REPT(" ",Difference!B14)&amp;"|"</f>
        <v>Wain      |</v>
      </c>
      <c r="C14" t="str">
        <f>SourceData!C14&amp;REPT(" ",Difference!C14)&amp;"|"</f>
        <v>Glashby   |</v>
      </c>
      <c r="D14" t="str">
        <f>SourceData!D14&amp;REPT(" ",Difference!D14)&amp;"|"</f>
        <v>wglashbyc@wordpress.org      |</v>
      </c>
      <c r="E14" t="str">
        <f>SourceData!E14&amp;REPT(" ",Difference!E14)&amp;"|"</f>
        <v>Male       |</v>
      </c>
      <c r="F14" t="str">
        <f>SourceData!F14&amp;REPT(" ",Difference!F14)&amp;"|"</f>
        <v>157.14.200.81  |</v>
      </c>
      <c r="G14" t="str">
        <f>SourceData!G14&amp;REPT(" ",Difference!G14)&amp;"|"</f>
        <v>|</v>
      </c>
      <c r="H14" t="str">
        <f>SourceData!H14&amp;REPT(" ",Difference!H14)&amp;"|"</f>
        <v>|</v>
      </c>
      <c r="I14" t="str">
        <f>SourceData!I14&amp;REPT(" ",Difference!I14)&amp;"|"</f>
        <v>|</v>
      </c>
      <c r="J14" t="str">
        <f>SourceData!J14&amp;REPT(" ",Difference!J14)&amp;"|"</f>
        <v>|</v>
      </c>
      <c r="K14" t="str">
        <f>SourceData!K14&amp;REPT(" ",Difference!K14)&amp;"|"</f>
        <v>|</v>
      </c>
      <c r="L14" t="str">
        <f>SourceData!L14&amp;REPT(" ",Difference!L14)&amp;"|"</f>
        <v>|</v>
      </c>
      <c r="M14" t="str">
        <f>SourceData!M14&amp;REPT(" ",Difference!M14)&amp;"|"</f>
        <v>|</v>
      </c>
      <c r="N14" t="str">
        <f>SourceData!N14&amp;REPT(" ",Difference!N14)&amp;"|"</f>
        <v>|</v>
      </c>
      <c r="O14" t="str">
        <f>SourceData!O14&amp;REPT(" ",Difference!O14)&amp;"|"</f>
        <v>|</v>
      </c>
      <c r="P14" t="str">
        <f>SourceData!P14&amp;REPT(" ",Difference!P14)&amp;"|"</f>
        <v>|</v>
      </c>
      <c r="Q14" t="str">
        <f>SourceData!Q14&amp;REPT(" ",Difference!Q14)&amp;"|"</f>
        <v>|</v>
      </c>
      <c r="R14" t="str">
        <f>SourceData!R14&amp;REPT(" ",Difference!R14)&amp;"|"</f>
        <v>|</v>
      </c>
      <c r="S14" t="str">
        <f>SourceData!S14&amp;REPT(" ",Difference!S14)&amp;"|"</f>
        <v>|</v>
      </c>
      <c r="T14" t="str">
        <f>SourceData!T14&amp;REPT(" ",Difference!T14)&amp;"|"</f>
        <v>|</v>
      </c>
    </row>
    <row r="15" spans="1:25" x14ac:dyDescent="0.25">
      <c r="A15" t="str">
        <f>SourceData!A15&amp;REPT(" ",Difference!A15)&amp;"|"</f>
        <v>14|</v>
      </c>
      <c r="B15" t="str">
        <f>SourceData!B15&amp;REPT(" ",Difference!B15)&amp;"|"</f>
        <v>Christan  |</v>
      </c>
      <c r="C15" t="str">
        <f>SourceData!C15&amp;REPT(" ",Difference!C15)&amp;"|"</f>
        <v>Jacobowitz|</v>
      </c>
      <c r="D15" t="str">
        <f>SourceData!D15&amp;REPT(" ",Difference!D15)&amp;"|"</f>
        <v>cjacobowitzd@mashable.com    |</v>
      </c>
      <c r="E15" t="str">
        <f>SourceData!E15&amp;REPT(" ",Difference!E15)&amp;"|"</f>
        <v>Female     |</v>
      </c>
      <c r="F15" t="str">
        <f>SourceData!F15&amp;REPT(" ",Difference!F15)&amp;"|"</f>
        <v>221.58.231.230 |</v>
      </c>
      <c r="G15" t="str">
        <f>SourceData!G15&amp;REPT(" ",Difference!G15)&amp;"|"</f>
        <v>|</v>
      </c>
      <c r="H15" t="str">
        <f>SourceData!H15&amp;REPT(" ",Difference!H15)&amp;"|"</f>
        <v>|</v>
      </c>
      <c r="I15" t="str">
        <f>SourceData!I15&amp;REPT(" ",Difference!I15)&amp;"|"</f>
        <v>|</v>
      </c>
      <c r="J15" t="str">
        <f>SourceData!J15&amp;REPT(" ",Difference!J15)&amp;"|"</f>
        <v>|</v>
      </c>
      <c r="K15" t="str">
        <f>SourceData!K15&amp;REPT(" ",Difference!K15)&amp;"|"</f>
        <v>|</v>
      </c>
      <c r="L15" t="str">
        <f>SourceData!L15&amp;REPT(" ",Difference!L15)&amp;"|"</f>
        <v>|</v>
      </c>
      <c r="M15" t="str">
        <f>SourceData!M15&amp;REPT(" ",Difference!M15)&amp;"|"</f>
        <v>|</v>
      </c>
      <c r="N15" t="str">
        <f>SourceData!N15&amp;REPT(" ",Difference!N15)&amp;"|"</f>
        <v>|</v>
      </c>
      <c r="O15" t="str">
        <f>SourceData!O15&amp;REPT(" ",Difference!O15)&amp;"|"</f>
        <v>|</v>
      </c>
      <c r="P15" t="str">
        <f>SourceData!P15&amp;REPT(" ",Difference!P15)&amp;"|"</f>
        <v>|</v>
      </c>
      <c r="Q15" t="str">
        <f>SourceData!Q15&amp;REPT(" ",Difference!Q15)&amp;"|"</f>
        <v>|</v>
      </c>
      <c r="R15" t="str">
        <f>SourceData!R15&amp;REPT(" ",Difference!R15)&amp;"|"</f>
        <v>|</v>
      </c>
      <c r="S15" t="str">
        <f>SourceData!S15&amp;REPT(" ",Difference!S15)&amp;"|"</f>
        <v>|</v>
      </c>
      <c r="T15" t="str">
        <f>SourceData!T15&amp;REPT(" ",Difference!T15)&amp;"|"</f>
        <v>|</v>
      </c>
    </row>
    <row r="16" spans="1:25" x14ac:dyDescent="0.25">
      <c r="A16" t="str">
        <f>SourceData!A16&amp;REPT(" ",Difference!A16)&amp;"|"</f>
        <v>15|</v>
      </c>
      <c r="B16" t="str">
        <f>SourceData!B16&amp;REPT(" ",Difference!B16)&amp;"|"</f>
        <v>Wilbur    |</v>
      </c>
      <c r="C16" t="str">
        <f>SourceData!C16&amp;REPT(" ",Difference!C16)&amp;"|"</f>
        <v>Southerton|</v>
      </c>
      <c r="D16" t="str">
        <f>SourceData!D16&amp;REPT(" ",Difference!D16)&amp;"|"</f>
        <v>wsouthertone@house.gov       |</v>
      </c>
      <c r="E16" t="str">
        <f>SourceData!E16&amp;REPT(" ",Difference!E16)&amp;"|"</f>
        <v>Genderfluid|</v>
      </c>
      <c r="F16" t="str">
        <f>SourceData!F16&amp;REPT(" ",Difference!F16)&amp;"|"</f>
        <v>66.26.78.192   |</v>
      </c>
      <c r="G16" t="str">
        <f>SourceData!G16&amp;REPT(" ",Difference!G16)&amp;"|"</f>
        <v>|</v>
      </c>
      <c r="H16" t="str">
        <f>SourceData!H16&amp;REPT(" ",Difference!H16)&amp;"|"</f>
        <v>|</v>
      </c>
      <c r="I16" t="str">
        <f>SourceData!I16&amp;REPT(" ",Difference!I16)&amp;"|"</f>
        <v>|</v>
      </c>
      <c r="J16" t="str">
        <f>SourceData!J16&amp;REPT(" ",Difference!J16)&amp;"|"</f>
        <v>|</v>
      </c>
      <c r="K16" t="str">
        <f>SourceData!K16&amp;REPT(" ",Difference!K16)&amp;"|"</f>
        <v>|</v>
      </c>
      <c r="L16" t="str">
        <f>SourceData!L16&amp;REPT(" ",Difference!L16)&amp;"|"</f>
        <v>|</v>
      </c>
      <c r="M16" t="str">
        <f>SourceData!M16&amp;REPT(" ",Difference!M16)&amp;"|"</f>
        <v>|</v>
      </c>
      <c r="N16" t="str">
        <f>SourceData!N16&amp;REPT(" ",Difference!N16)&amp;"|"</f>
        <v>|</v>
      </c>
      <c r="O16" t="str">
        <f>SourceData!O16&amp;REPT(" ",Difference!O16)&amp;"|"</f>
        <v>|</v>
      </c>
      <c r="P16" t="str">
        <f>SourceData!P16&amp;REPT(" ",Difference!P16)&amp;"|"</f>
        <v>|</v>
      </c>
      <c r="Q16" t="str">
        <f>SourceData!Q16&amp;REPT(" ",Difference!Q16)&amp;"|"</f>
        <v>|</v>
      </c>
      <c r="R16" t="str">
        <f>SourceData!R16&amp;REPT(" ",Difference!R16)&amp;"|"</f>
        <v>|</v>
      </c>
      <c r="S16" t="str">
        <f>SourceData!S16&amp;REPT(" ",Difference!S16)&amp;"|"</f>
        <v>|</v>
      </c>
      <c r="T16" t="str">
        <f>SourceData!T16&amp;REPT(" ",Difference!T16)&amp;"|"</f>
        <v>|</v>
      </c>
    </row>
    <row r="17" spans="1:20" x14ac:dyDescent="0.25">
      <c r="A17" t="str">
        <f>SourceData!A17&amp;REPT(" ",Difference!A17)&amp;"|"</f>
        <v>16|</v>
      </c>
      <c r="B17" t="str">
        <f>SourceData!B17&amp;REPT(" ",Difference!B17)&amp;"|"</f>
        <v>Graeme    |</v>
      </c>
      <c r="C17" t="str">
        <f>SourceData!C17&amp;REPT(" ",Difference!C17)&amp;"|"</f>
        <v>O'Henecan |</v>
      </c>
      <c r="D17" t="str">
        <f>SourceData!D17&amp;REPT(" ",Difference!D17)&amp;"|"</f>
        <v>gohenecanf@surveymonkey.com  |</v>
      </c>
      <c r="E17" t="str">
        <f>SourceData!E17&amp;REPT(" ",Difference!E17)&amp;"|"</f>
        <v>Non-binary |</v>
      </c>
      <c r="F17" t="str">
        <f>SourceData!F17&amp;REPT(" ",Difference!F17)&amp;"|"</f>
        <v>214.51.185.62  |</v>
      </c>
      <c r="G17" t="str">
        <f>SourceData!G17&amp;REPT(" ",Difference!G17)&amp;"|"</f>
        <v>|</v>
      </c>
      <c r="H17" t="str">
        <f>SourceData!H17&amp;REPT(" ",Difference!H17)&amp;"|"</f>
        <v>|</v>
      </c>
      <c r="I17" t="str">
        <f>SourceData!I17&amp;REPT(" ",Difference!I17)&amp;"|"</f>
        <v>|</v>
      </c>
      <c r="J17" t="str">
        <f>SourceData!J17&amp;REPT(" ",Difference!J17)&amp;"|"</f>
        <v>|</v>
      </c>
      <c r="K17" t="str">
        <f>SourceData!K17&amp;REPT(" ",Difference!K17)&amp;"|"</f>
        <v>|</v>
      </c>
      <c r="L17" t="str">
        <f>SourceData!L17&amp;REPT(" ",Difference!L17)&amp;"|"</f>
        <v>|</v>
      </c>
      <c r="M17" t="str">
        <f>SourceData!M17&amp;REPT(" ",Difference!M17)&amp;"|"</f>
        <v>|</v>
      </c>
      <c r="N17" t="str">
        <f>SourceData!N17&amp;REPT(" ",Difference!N17)&amp;"|"</f>
        <v>|</v>
      </c>
      <c r="O17" t="str">
        <f>SourceData!O17&amp;REPT(" ",Difference!O17)&amp;"|"</f>
        <v>|</v>
      </c>
      <c r="P17" t="str">
        <f>SourceData!P17&amp;REPT(" ",Difference!P17)&amp;"|"</f>
        <v>|</v>
      </c>
      <c r="Q17" t="str">
        <f>SourceData!Q17&amp;REPT(" ",Difference!Q17)&amp;"|"</f>
        <v>|</v>
      </c>
      <c r="R17" t="str">
        <f>SourceData!R17&amp;REPT(" ",Difference!R17)&amp;"|"</f>
        <v>|</v>
      </c>
      <c r="S17" t="str">
        <f>SourceData!S17&amp;REPT(" ",Difference!S17)&amp;"|"</f>
        <v>|</v>
      </c>
      <c r="T17" t="str">
        <f>SourceData!T17&amp;REPT(" ",Difference!T17)&amp;"|"</f>
        <v>|</v>
      </c>
    </row>
    <row r="18" spans="1:20" x14ac:dyDescent="0.25">
      <c r="A18" t="str">
        <f>SourceData!A18&amp;REPT(" ",Difference!A18)&amp;"|"</f>
        <v>17|</v>
      </c>
      <c r="B18" t="str">
        <f>SourceData!B18&amp;REPT(" ",Difference!B18)&amp;"|"</f>
        <v>Reilly    |</v>
      </c>
      <c r="C18" t="str">
        <f>SourceData!C18&amp;REPT(" ",Difference!C18)&amp;"|"</f>
        <v>Marston   |</v>
      </c>
      <c r="D18" t="str">
        <f>SourceData!D18&amp;REPT(" ",Difference!D18)&amp;"|"</f>
        <v>rmarstong@shop-pro.jp        |</v>
      </c>
      <c r="E18" t="str">
        <f>SourceData!E18&amp;REPT(" ",Difference!E18)&amp;"|"</f>
        <v>Male       |</v>
      </c>
      <c r="F18" t="str">
        <f>SourceData!F18&amp;REPT(" ",Difference!F18)&amp;"|"</f>
        <v>254.212.127.62 |</v>
      </c>
      <c r="G18" t="str">
        <f>SourceData!G18&amp;REPT(" ",Difference!G18)&amp;"|"</f>
        <v>|</v>
      </c>
      <c r="H18" t="str">
        <f>SourceData!H18&amp;REPT(" ",Difference!H18)&amp;"|"</f>
        <v>|</v>
      </c>
      <c r="I18" t="str">
        <f>SourceData!I18&amp;REPT(" ",Difference!I18)&amp;"|"</f>
        <v>|</v>
      </c>
      <c r="J18" t="str">
        <f>SourceData!J18&amp;REPT(" ",Difference!J18)&amp;"|"</f>
        <v>|</v>
      </c>
      <c r="K18" t="str">
        <f>SourceData!K18&amp;REPT(" ",Difference!K18)&amp;"|"</f>
        <v>|</v>
      </c>
      <c r="L18" t="str">
        <f>SourceData!L18&amp;REPT(" ",Difference!L18)&amp;"|"</f>
        <v>|</v>
      </c>
      <c r="M18" t="str">
        <f>SourceData!M18&amp;REPT(" ",Difference!M18)&amp;"|"</f>
        <v>|</v>
      </c>
      <c r="N18" t="str">
        <f>SourceData!N18&amp;REPT(" ",Difference!N18)&amp;"|"</f>
        <v>|</v>
      </c>
      <c r="O18" t="str">
        <f>SourceData!O18&amp;REPT(" ",Difference!O18)&amp;"|"</f>
        <v>|</v>
      </c>
      <c r="P18" t="str">
        <f>SourceData!P18&amp;REPT(" ",Difference!P18)&amp;"|"</f>
        <v>|</v>
      </c>
      <c r="Q18" t="str">
        <f>SourceData!Q18&amp;REPT(" ",Difference!Q18)&amp;"|"</f>
        <v>|</v>
      </c>
      <c r="R18" t="str">
        <f>SourceData!R18&amp;REPT(" ",Difference!R18)&amp;"|"</f>
        <v>|</v>
      </c>
      <c r="S18" t="str">
        <f>SourceData!S18&amp;REPT(" ",Difference!S18)&amp;"|"</f>
        <v>|</v>
      </c>
      <c r="T18" t="str">
        <f>SourceData!T18&amp;REPT(" ",Difference!T18)&amp;"|"</f>
        <v>|</v>
      </c>
    </row>
    <row r="19" spans="1:20" x14ac:dyDescent="0.25">
      <c r="A19" t="str">
        <f>SourceData!A19&amp;REPT(" ",Difference!A19)&amp;"|"</f>
        <v>18|</v>
      </c>
      <c r="B19" t="str">
        <f>SourceData!B19&amp;REPT(" ",Difference!B19)&amp;"|"</f>
        <v>Martelle  |</v>
      </c>
      <c r="C19" t="str">
        <f>SourceData!C19&amp;REPT(" ",Difference!C19)&amp;"|"</f>
        <v>Colerick  |</v>
      </c>
      <c r="D19" t="str">
        <f>SourceData!D19&amp;REPT(" ",Difference!D19)&amp;"|"</f>
        <v>mcolerickh@google.co.jp      |</v>
      </c>
      <c r="E19" t="str">
        <f>SourceData!E19&amp;REPT(" ",Difference!E19)&amp;"|"</f>
        <v>Non-binary |</v>
      </c>
      <c r="F19" t="str">
        <f>SourceData!F19&amp;REPT(" ",Difference!F19)&amp;"|"</f>
        <v>118.144.225.208|</v>
      </c>
      <c r="G19" t="str">
        <f>SourceData!G19&amp;REPT(" ",Difference!G19)&amp;"|"</f>
        <v>|</v>
      </c>
      <c r="H19" t="str">
        <f>SourceData!H19&amp;REPT(" ",Difference!H19)&amp;"|"</f>
        <v>|</v>
      </c>
      <c r="I19" t="str">
        <f>SourceData!I19&amp;REPT(" ",Difference!I19)&amp;"|"</f>
        <v>|</v>
      </c>
      <c r="J19" t="str">
        <f>SourceData!J19&amp;REPT(" ",Difference!J19)&amp;"|"</f>
        <v>|</v>
      </c>
      <c r="K19" t="str">
        <f>SourceData!K19&amp;REPT(" ",Difference!K19)&amp;"|"</f>
        <v>|</v>
      </c>
      <c r="L19" t="str">
        <f>SourceData!L19&amp;REPT(" ",Difference!L19)&amp;"|"</f>
        <v>|</v>
      </c>
      <c r="M19" t="str">
        <f>SourceData!M19&amp;REPT(" ",Difference!M19)&amp;"|"</f>
        <v>|</v>
      </c>
      <c r="N19" t="str">
        <f>SourceData!N19&amp;REPT(" ",Difference!N19)&amp;"|"</f>
        <v>|</v>
      </c>
      <c r="O19" t="str">
        <f>SourceData!O19&amp;REPT(" ",Difference!O19)&amp;"|"</f>
        <v>|</v>
      </c>
      <c r="P19" t="str">
        <f>SourceData!P19&amp;REPT(" ",Difference!P19)&amp;"|"</f>
        <v>|</v>
      </c>
      <c r="Q19" t="str">
        <f>SourceData!Q19&amp;REPT(" ",Difference!Q19)&amp;"|"</f>
        <v>|</v>
      </c>
      <c r="R19" t="str">
        <f>SourceData!R19&amp;REPT(" ",Difference!R19)&amp;"|"</f>
        <v>|</v>
      </c>
      <c r="S19" t="str">
        <f>SourceData!S19&amp;REPT(" ",Difference!S19)&amp;"|"</f>
        <v>|</v>
      </c>
      <c r="T19" t="str">
        <f>SourceData!T19&amp;REPT(" ",Difference!T19)&amp;"|"</f>
        <v>|</v>
      </c>
    </row>
    <row r="20" spans="1:20" x14ac:dyDescent="0.25">
      <c r="A20" t="str">
        <f>SourceData!A20&amp;REPT(" ",Difference!A20)&amp;"|"</f>
        <v>19|</v>
      </c>
      <c r="B20" t="str">
        <f>SourceData!B20&amp;REPT(" ",Difference!B20)&amp;"|"</f>
        <v>Elonore   |</v>
      </c>
      <c r="C20" t="str">
        <f>SourceData!C20&amp;REPT(" ",Difference!C20)&amp;"|"</f>
        <v>Balston   |</v>
      </c>
      <c r="D20" t="str">
        <f>SourceData!D20&amp;REPT(" ",Difference!D20)&amp;"|"</f>
        <v>ebalstoni@cargocollective.com|</v>
      </c>
      <c r="E20" t="str">
        <f>SourceData!E20&amp;REPT(" ",Difference!E20)&amp;"|"</f>
        <v>Female     |</v>
      </c>
      <c r="F20" t="str">
        <f>SourceData!F20&amp;REPT(" ",Difference!F20)&amp;"|"</f>
        <v>34.2.21.158    |</v>
      </c>
      <c r="G20" t="str">
        <f>SourceData!G20&amp;REPT(" ",Difference!G20)&amp;"|"</f>
        <v>|</v>
      </c>
      <c r="H20" t="str">
        <f>SourceData!H20&amp;REPT(" ",Difference!H20)&amp;"|"</f>
        <v>|</v>
      </c>
      <c r="I20" t="str">
        <f>SourceData!I20&amp;REPT(" ",Difference!I20)&amp;"|"</f>
        <v>|</v>
      </c>
      <c r="J20" t="str">
        <f>SourceData!J20&amp;REPT(" ",Difference!J20)&amp;"|"</f>
        <v>|</v>
      </c>
      <c r="K20" t="str">
        <f>SourceData!K20&amp;REPT(" ",Difference!K20)&amp;"|"</f>
        <v>|</v>
      </c>
      <c r="L20" t="str">
        <f>SourceData!L20&amp;REPT(" ",Difference!L20)&amp;"|"</f>
        <v>|</v>
      </c>
      <c r="M20" t="str">
        <f>SourceData!M20&amp;REPT(" ",Difference!M20)&amp;"|"</f>
        <v>|</v>
      </c>
      <c r="N20" t="str">
        <f>SourceData!N20&amp;REPT(" ",Difference!N20)&amp;"|"</f>
        <v>|</v>
      </c>
      <c r="O20" t="str">
        <f>SourceData!O20&amp;REPT(" ",Difference!O20)&amp;"|"</f>
        <v>|</v>
      </c>
      <c r="P20" t="str">
        <f>SourceData!P20&amp;REPT(" ",Difference!P20)&amp;"|"</f>
        <v>|</v>
      </c>
      <c r="Q20" t="str">
        <f>SourceData!Q20&amp;REPT(" ",Difference!Q20)&amp;"|"</f>
        <v>|</v>
      </c>
      <c r="R20" t="str">
        <f>SourceData!R20&amp;REPT(" ",Difference!R20)&amp;"|"</f>
        <v>|</v>
      </c>
      <c r="S20" t="str">
        <f>SourceData!S20&amp;REPT(" ",Difference!S20)&amp;"|"</f>
        <v>|</v>
      </c>
      <c r="T20" t="str">
        <f>SourceData!T20&amp;REPT(" ",Difference!T20)&amp;"|"</f>
        <v>|</v>
      </c>
    </row>
    <row r="21" spans="1:20" x14ac:dyDescent="0.25">
      <c r="A21" t="str">
        <f>SourceData!A21&amp;REPT(" ",Difference!A21)&amp;"|"</f>
        <v xml:space="preserve">  |</v>
      </c>
      <c r="B21" t="str">
        <f>SourceData!B21&amp;REPT(" ",Difference!B21)&amp;"|"</f>
        <v xml:space="preserve">          |</v>
      </c>
      <c r="C21" t="str">
        <f>SourceData!C21&amp;REPT(" ",Difference!C21)&amp;"|"</f>
        <v xml:space="preserve">          |</v>
      </c>
      <c r="D21" t="str">
        <f>SourceData!D21&amp;REPT(" ",Difference!D21)&amp;"|"</f>
        <v xml:space="preserve">                             |</v>
      </c>
      <c r="E21" t="str">
        <f>SourceData!E21&amp;REPT(" ",Difference!E21)&amp;"|"</f>
        <v xml:space="preserve">           |</v>
      </c>
      <c r="F21" t="str">
        <f>SourceData!F21&amp;REPT(" ",Difference!F21)&amp;"|"</f>
        <v xml:space="preserve">               |</v>
      </c>
      <c r="G21" t="str">
        <f>SourceData!G21&amp;REPT(" ",Difference!G21)&amp;"|"</f>
        <v>|</v>
      </c>
      <c r="H21" t="str">
        <f>SourceData!H21&amp;REPT(" ",Difference!H21)&amp;"|"</f>
        <v>|</v>
      </c>
      <c r="I21" t="str">
        <f>SourceData!I21&amp;REPT(" ",Difference!I21)&amp;"|"</f>
        <v>|</v>
      </c>
      <c r="J21" t="str">
        <f>SourceData!J21&amp;REPT(" ",Difference!J21)&amp;"|"</f>
        <v>|</v>
      </c>
      <c r="K21" t="str">
        <f>SourceData!K21&amp;REPT(" ",Difference!K21)&amp;"|"</f>
        <v>|</v>
      </c>
      <c r="L21" t="str">
        <f>SourceData!L21&amp;REPT(" ",Difference!L21)&amp;"|"</f>
        <v>|</v>
      </c>
      <c r="M21" t="str">
        <f>SourceData!M21&amp;REPT(" ",Difference!M21)&amp;"|"</f>
        <v>|</v>
      </c>
      <c r="N21" t="str">
        <f>SourceData!N21&amp;REPT(" ",Difference!N21)&amp;"|"</f>
        <v>|</v>
      </c>
      <c r="O21" t="str">
        <f>SourceData!O21&amp;REPT(" ",Difference!O21)&amp;"|"</f>
        <v>|</v>
      </c>
      <c r="P21" t="str">
        <f>SourceData!P21&amp;REPT(" ",Difference!P21)&amp;"|"</f>
        <v>|</v>
      </c>
      <c r="Q21" t="str">
        <f>SourceData!Q21&amp;REPT(" ",Difference!Q21)&amp;"|"</f>
        <v>|</v>
      </c>
      <c r="R21" t="str">
        <f>SourceData!R21&amp;REPT(" ",Difference!R21)&amp;"|"</f>
        <v>|</v>
      </c>
      <c r="S21" t="str">
        <f>SourceData!S21&amp;REPT(" ",Difference!S21)&amp;"|"</f>
        <v>|</v>
      </c>
      <c r="T21" t="str">
        <f>SourceData!T21&amp;REPT(" ",Difference!T21)&amp;"|"</f>
        <v>|</v>
      </c>
    </row>
    <row r="22" spans="1:20" x14ac:dyDescent="0.25">
      <c r="A22" t="str">
        <f>SourceData!A22&amp;REPT(" ",Difference!A22)&amp;"|"</f>
        <v xml:space="preserve">  |</v>
      </c>
      <c r="B22" t="str">
        <f>SourceData!B22&amp;REPT(" ",Difference!B22)&amp;"|"</f>
        <v xml:space="preserve">          |</v>
      </c>
      <c r="C22" t="str">
        <f>SourceData!C22&amp;REPT(" ",Difference!C22)&amp;"|"</f>
        <v xml:space="preserve">          |</v>
      </c>
      <c r="D22" t="str">
        <f>SourceData!D22&amp;REPT(" ",Difference!D22)&amp;"|"</f>
        <v xml:space="preserve">                             |</v>
      </c>
      <c r="E22" t="str">
        <f>SourceData!E22&amp;REPT(" ",Difference!E22)&amp;"|"</f>
        <v xml:space="preserve">           |</v>
      </c>
      <c r="F22" t="str">
        <f>SourceData!F22&amp;REPT(" ",Difference!F22)&amp;"|"</f>
        <v xml:space="preserve">               |</v>
      </c>
      <c r="G22" t="str">
        <f>SourceData!G22&amp;REPT(" ",Difference!G22)&amp;"|"</f>
        <v>|</v>
      </c>
      <c r="H22" t="str">
        <f>SourceData!H22&amp;REPT(" ",Difference!H22)&amp;"|"</f>
        <v>|</v>
      </c>
      <c r="I22" t="str">
        <f>SourceData!I22&amp;REPT(" ",Difference!I22)&amp;"|"</f>
        <v>|</v>
      </c>
      <c r="J22" t="str">
        <f>SourceData!J22&amp;REPT(" ",Difference!J22)&amp;"|"</f>
        <v>|</v>
      </c>
      <c r="K22" t="str">
        <f>SourceData!K22&amp;REPT(" ",Difference!K22)&amp;"|"</f>
        <v>|</v>
      </c>
      <c r="L22" t="str">
        <f>SourceData!L22&amp;REPT(" ",Difference!L22)&amp;"|"</f>
        <v>|</v>
      </c>
      <c r="M22" t="str">
        <f>SourceData!M22&amp;REPT(" ",Difference!M22)&amp;"|"</f>
        <v>|</v>
      </c>
      <c r="N22" t="str">
        <f>SourceData!N22&amp;REPT(" ",Difference!N22)&amp;"|"</f>
        <v>|</v>
      </c>
      <c r="O22" t="str">
        <f>SourceData!O22&amp;REPT(" ",Difference!O22)&amp;"|"</f>
        <v>|</v>
      </c>
      <c r="P22" t="str">
        <f>SourceData!P22&amp;REPT(" ",Difference!P22)&amp;"|"</f>
        <v>|</v>
      </c>
      <c r="Q22" t="str">
        <f>SourceData!Q22&amp;REPT(" ",Difference!Q22)&amp;"|"</f>
        <v>|</v>
      </c>
      <c r="R22" t="str">
        <f>SourceData!R22&amp;REPT(" ",Difference!R22)&amp;"|"</f>
        <v>|</v>
      </c>
      <c r="S22" t="str">
        <f>SourceData!S22&amp;REPT(" ",Difference!S22)&amp;"|"</f>
        <v>|</v>
      </c>
      <c r="T22" t="str">
        <f>SourceData!T22&amp;REPT(" ",Difference!T22)&amp;"|"</f>
        <v>|</v>
      </c>
    </row>
    <row r="23" spans="1:20" x14ac:dyDescent="0.25">
      <c r="A23" t="str">
        <f>SourceData!A23&amp;REPT(" ",Difference!A23)&amp;"|"</f>
        <v xml:space="preserve">  |</v>
      </c>
      <c r="B23" t="str">
        <f>SourceData!B23&amp;REPT(" ",Difference!B23)&amp;"|"</f>
        <v xml:space="preserve">          |</v>
      </c>
      <c r="C23" t="str">
        <f>SourceData!C23&amp;REPT(" ",Difference!C23)&amp;"|"</f>
        <v xml:space="preserve">          |</v>
      </c>
      <c r="D23" t="str">
        <f>SourceData!D23&amp;REPT(" ",Difference!D23)&amp;"|"</f>
        <v xml:space="preserve">                             |</v>
      </c>
      <c r="E23" t="str">
        <f>SourceData!E23&amp;REPT(" ",Difference!E23)&amp;"|"</f>
        <v xml:space="preserve">           |</v>
      </c>
      <c r="F23" t="str">
        <f>SourceData!F23&amp;REPT(" ",Difference!F23)&amp;"|"</f>
        <v xml:space="preserve">               |</v>
      </c>
      <c r="G23" t="str">
        <f>SourceData!G23&amp;REPT(" ",Difference!G23)&amp;"|"</f>
        <v>|</v>
      </c>
      <c r="H23" t="str">
        <f>SourceData!H23&amp;REPT(" ",Difference!H23)&amp;"|"</f>
        <v>|</v>
      </c>
      <c r="I23" t="str">
        <f>SourceData!I23&amp;REPT(" ",Difference!I23)&amp;"|"</f>
        <v>|</v>
      </c>
      <c r="J23" t="str">
        <f>SourceData!J23&amp;REPT(" ",Difference!J23)&amp;"|"</f>
        <v>|</v>
      </c>
      <c r="K23" t="str">
        <f>SourceData!K23&amp;REPT(" ",Difference!K23)&amp;"|"</f>
        <v>|</v>
      </c>
      <c r="L23" t="str">
        <f>SourceData!L23&amp;REPT(" ",Difference!L23)&amp;"|"</f>
        <v>|</v>
      </c>
      <c r="M23" t="str">
        <f>SourceData!M23&amp;REPT(" ",Difference!M23)&amp;"|"</f>
        <v>|</v>
      </c>
      <c r="N23" t="str">
        <f>SourceData!N23&amp;REPT(" ",Difference!N23)&amp;"|"</f>
        <v>|</v>
      </c>
      <c r="O23" t="str">
        <f>SourceData!O23&amp;REPT(" ",Difference!O23)&amp;"|"</f>
        <v>|</v>
      </c>
      <c r="P23" t="str">
        <f>SourceData!P23&amp;REPT(" ",Difference!P23)&amp;"|"</f>
        <v>|</v>
      </c>
      <c r="Q23" t="str">
        <f>SourceData!Q23&amp;REPT(" ",Difference!Q23)&amp;"|"</f>
        <v>|</v>
      </c>
      <c r="R23" t="str">
        <f>SourceData!R23&amp;REPT(" ",Difference!R23)&amp;"|"</f>
        <v>|</v>
      </c>
      <c r="S23" t="str">
        <f>SourceData!S23&amp;REPT(" ",Difference!S23)&amp;"|"</f>
        <v>|</v>
      </c>
      <c r="T23" t="str">
        <f>SourceData!T23&amp;REPT(" ",Difference!T23)&amp;"|"</f>
        <v>|</v>
      </c>
    </row>
    <row r="24" spans="1:20" x14ac:dyDescent="0.25">
      <c r="A24" t="str">
        <f>SourceData!A24&amp;REPT(" ",Difference!A24)&amp;"|"</f>
        <v xml:space="preserve">  |</v>
      </c>
      <c r="B24" t="str">
        <f>SourceData!B24&amp;REPT(" ",Difference!B24)&amp;"|"</f>
        <v xml:space="preserve">          |</v>
      </c>
      <c r="C24" t="str">
        <f>SourceData!C24&amp;REPT(" ",Difference!C24)&amp;"|"</f>
        <v xml:space="preserve">          |</v>
      </c>
      <c r="D24" t="str">
        <f>SourceData!D24&amp;REPT(" ",Difference!D24)&amp;"|"</f>
        <v xml:space="preserve">                             |</v>
      </c>
      <c r="E24" t="str">
        <f>SourceData!E24&amp;REPT(" ",Difference!E24)&amp;"|"</f>
        <v xml:space="preserve">           |</v>
      </c>
      <c r="F24" t="str">
        <f>SourceData!F24&amp;REPT(" ",Difference!F24)&amp;"|"</f>
        <v xml:space="preserve">               |</v>
      </c>
      <c r="G24" t="str">
        <f>SourceData!G24&amp;REPT(" ",Difference!G24)&amp;"|"</f>
        <v>|</v>
      </c>
      <c r="H24" t="str">
        <f>SourceData!H24&amp;REPT(" ",Difference!H24)&amp;"|"</f>
        <v>|</v>
      </c>
      <c r="I24" t="str">
        <f>SourceData!I24&amp;REPT(" ",Difference!I24)&amp;"|"</f>
        <v>|</v>
      </c>
      <c r="J24" t="str">
        <f>SourceData!J24&amp;REPT(" ",Difference!J24)&amp;"|"</f>
        <v>|</v>
      </c>
      <c r="K24" t="str">
        <f>SourceData!K24&amp;REPT(" ",Difference!K24)&amp;"|"</f>
        <v>|</v>
      </c>
      <c r="L24" t="str">
        <f>SourceData!L24&amp;REPT(" ",Difference!L24)&amp;"|"</f>
        <v>|</v>
      </c>
      <c r="M24" t="str">
        <f>SourceData!M24&amp;REPT(" ",Difference!M24)&amp;"|"</f>
        <v>|</v>
      </c>
      <c r="N24" t="str">
        <f>SourceData!N24&amp;REPT(" ",Difference!N24)&amp;"|"</f>
        <v>|</v>
      </c>
      <c r="O24" t="str">
        <f>SourceData!O24&amp;REPT(" ",Difference!O24)&amp;"|"</f>
        <v>|</v>
      </c>
      <c r="P24" t="str">
        <f>SourceData!P24&amp;REPT(" ",Difference!P24)&amp;"|"</f>
        <v>|</v>
      </c>
      <c r="Q24" t="str">
        <f>SourceData!Q24&amp;REPT(" ",Difference!Q24)&amp;"|"</f>
        <v>|</v>
      </c>
      <c r="R24" t="str">
        <f>SourceData!R24&amp;REPT(" ",Difference!R24)&amp;"|"</f>
        <v>|</v>
      </c>
      <c r="S24" t="str">
        <f>SourceData!S24&amp;REPT(" ",Difference!S24)&amp;"|"</f>
        <v>|</v>
      </c>
      <c r="T24" t="str">
        <f>SourceData!T24&amp;REPT(" ",Difference!T24)&amp;"|"</f>
        <v>|</v>
      </c>
    </row>
    <row r="25" spans="1:20" x14ac:dyDescent="0.25">
      <c r="A25" t="str">
        <f>SourceData!A25&amp;REPT(" ",Difference!A25)&amp;"|"</f>
        <v xml:space="preserve">  |</v>
      </c>
      <c r="B25" t="str">
        <f>SourceData!B25&amp;REPT(" ",Difference!B25)&amp;"|"</f>
        <v xml:space="preserve">          |</v>
      </c>
      <c r="C25" t="str">
        <f>SourceData!C25&amp;REPT(" ",Difference!C25)&amp;"|"</f>
        <v xml:space="preserve">          |</v>
      </c>
      <c r="D25" t="str">
        <f>SourceData!D25&amp;REPT(" ",Difference!D25)&amp;"|"</f>
        <v xml:space="preserve">                             |</v>
      </c>
      <c r="E25" t="str">
        <f>SourceData!E25&amp;REPT(" ",Difference!E25)&amp;"|"</f>
        <v xml:space="preserve">           |</v>
      </c>
      <c r="F25" t="str">
        <f>SourceData!F25&amp;REPT(" ",Difference!F25)&amp;"|"</f>
        <v xml:space="preserve">               |</v>
      </c>
      <c r="G25" t="str">
        <f>SourceData!G25&amp;REPT(" ",Difference!G25)&amp;"|"</f>
        <v>|</v>
      </c>
      <c r="H25" t="str">
        <f>SourceData!H25&amp;REPT(" ",Difference!H25)&amp;"|"</f>
        <v>|</v>
      </c>
      <c r="I25" t="str">
        <f>SourceData!I25&amp;REPT(" ",Difference!I25)&amp;"|"</f>
        <v>|</v>
      </c>
      <c r="J25" t="str">
        <f>SourceData!J25&amp;REPT(" ",Difference!J25)&amp;"|"</f>
        <v>|</v>
      </c>
      <c r="K25" t="str">
        <f>SourceData!K25&amp;REPT(" ",Difference!K25)&amp;"|"</f>
        <v>|</v>
      </c>
      <c r="L25" t="str">
        <f>SourceData!L25&amp;REPT(" ",Difference!L25)&amp;"|"</f>
        <v>|</v>
      </c>
      <c r="M25" t="str">
        <f>SourceData!M25&amp;REPT(" ",Difference!M25)&amp;"|"</f>
        <v>|</v>
      </c>
      <c r="N25" t="str">
        <f>SourceData!N25&amp;REPT(" ",Difference!N25)&amp;"|"</f>
        <v>|</v>
      </c>
      <c r="O25" t="str">
        <f>SourceData!O25&amp;REPT(" ",Difference!O25)&amp;"|"</f>
        <v>|</v>
      </c>
      <c r="P25" t="str">
        <f>SourceData!P25&amp;REPT(" ",Difference!P25)&amp;"|"</f>
        <v>|</v>
      </c>
      <c r="Q25" t="str">
        <f>SourceData!Q25&amp;REPT(" ",Difference!Q25)&amp;"|"</f>
        <v>|</v>
      </c>
      <c r="R25" t="str">
        <f>SourceData!R25&amp;REPT(" ",Difference!R25)&amp;"|"</f>
        <v>|</v>
      </c>
      <c r="S25" t="str">
        <f>SourceData!S25&amp;REPT(" ",Difference!S25)&amp;"|"</f>
        <v>|</v>
      </c>
      <c r="T25" t="str">
        <f>SourceData!T25&amp;REPT(" ",Difference!T25)&amp;"|"</f>
        <v>|</v>
      </c>
    </row>
    <row r="26" spans="1:20" x14ac:dyDescent="0.25">
      <c r="A26" t="str">
        <f>SourceData!A26&amp;REPT(" ",Difference!A26)&amp;"|"</f>
        <v xml:space="preserve">  |</v>
      </c>
      <c r="B26" t="str">
        <f>SourceData!B26&amp;REPT(" ",Difference!B26)&amp;"|"</f>
        <v xml:space="preserve">          |</v>
      </c>
      <c r="C26" t="str">
        <f>SourceData!C26&amp;REPT(" ",Difference!C26)&amp;"|"</f>
        <v xml:space="preserve">          |</v>
      </c>
      <c r="D26" t="str">
        <f>SourceData!D26&amp;REPT(" ",Difference!D26)&amp;"|"</f>
        <v xml:space="preserve">                             |</v>
      </c>
      <c r="E26" t="str">
        <f>SourceData!E26&amp;REPT(" ",Difference!E26)&amp;"|"</f>
        <v xml:space="preserve">           |</v>
      </c>
      <c r="F26" t="str">
        <f>SourceData!F26&amp;REPT(" ",Difference!F26)&amp;"|"</f>
        <v xml:space="preserve">               |</v>
      </c>
      <c r="G26" t="str">
        <f>SourceData!G26&amp;REPT(" ",Difference!G26)&amp;"|"</f>
        <v>|</v>
      </c>
      <c r="H26" t="str">
        <f>SourceData!H26&amp;REPT(" ",Difference!H26)&amp;"|"</f>
        <v>|</v>
      </c>
      <c r="I26" t="str">
        <f>SourceData!I26&amp;REPT(" ",Difference!I26)&amp;"|"</f>
        <v>|</v>
      </c>
      <c r="J26" t="str">
        <f>SourceData!J26&amp;REPT(" ",Difference!J26)&amp;"|"</f>
        <v>|</v>
      </c>
      <c r="K26" t="str">
        <f>SourceData!K26&amp;REPT(" ",Difference!K26)&amp;"|"</f>
        <v>|</v>
      </c>
      <c r="L26" t="str">
        <f>SourceData!L26&amp;REPT(" ",Difference!L26)&amp;"|"</f>
        <v>|</v>
      </c>
      <c r="M26" t="str">
        <f>SourceData!M26&amp;REPT(" ",Difference!M26)&amp;"|"</f>
        <v>|</v>
      </c>
      <c r="N26" t="str">
        <f>SourceData!N26&amp;REPT(" ",Difference!N26)&amp;"|"</f>
        <v>|</v>
      </c>
      <c r="O26" t="str">
        <f>SourceData!O26&amp;REPT(" ",Difference!O26)&amp;"|"</f>
        <v>|</v>
      </c>
      <c r="P26" t="str">
        <f>SourceData!P26&amp;REPT(" ",Difference!P26)&amp;"|"</f>
        <v>|</v>
      </c>
      <c r="Q26" t="str">
        <f>SourceData!Q26&amp;REPT(" ",Difference!Q26)&amp;"|"</f>
        <v>|</v>
      </c>
      <c r="R26" t="str">
        <f>SourceData!R26&amp;REPT(" ",Difference!R26)&amp;"|"</f>
        <v>|</v>
      </c>
      <c r="S26" t="str">
        <f>SourceData!S26&amp;REPT(" ",Difference!S26)&amp;"|"</f>
        <v>|</v>
      </c>
      <c r="T26" t="str">
        <f>SourceData!T26&amp;REPT(" ",Difference!T26)&amp;"|"</f>
        <v>|</v>
      </c>
    </row>
    <row r="27" spans="1:20" x14ac:dyDescent="0.25">
      <c r="A27" t="str">
        <f>SourceData!A27&amp;REPT(" ",Difference!A27)&amp;"|"</f>
        <v xml:space="preserve">  |</v>
      </c>
      <c r="B27" t="str">
        <f>SourceData!B27&amp;REPT(" ",Difference!B27)&amp;"|"</f>
        <v xml:space="preserve">          |</v>
      </c>
      <c r="C27" t="str">
        <f>SourceData!C27&amp;REPT(" ",Difference!C27)&amp;"|"</f>
        <v xml:space="preserve">          |</v>
      </c>
      <c r="D27" t="str">
        <f>SourceData!D27&amp;REPT(" ",Difference!D27)&amp;"|"</f>
        <v xml:space="preserve">                             |</v>
      </c>
      <c r="E27" t="str">
        <f>SourceData!E27&amp;REPT(" ",Difference!E27)&amp;"|"</f>
        <v xml:space="preserve">           |</v>
      </c>
      <c r="F27" t="str">
        <f>SourceData!F27&amp;REPT(" ",Difference!F27)&amp;"|"</f>
        <v xml:space="preserve">               |</v>
      </c>
      <c r="G27" t="str">
        <f>SourceData!G27&amp;REPT(" ",Difference!G27)&amp;"|"</f>
        <v>|</v>
      </c>
      <c r="H27" t="str">
        <f>SourceData!H27&amp;REPT(" ",Difference!H27)&amp;"|"</f>
        <v>|</v>
      </c>
      <c r="I27" t="str">
        <f>SourceData!I27&amp;REPT(" ",Difference!I27)&amp;"|"</f>
        <v>|</v>
      </c>
      <c r="J27" t="str">
        <f>SourceData!J27&amp;REPT(" ",Difference!J27)&amp;"|"</f>
        <v>|</v>
      </c>
      <c r="K27" t="str">
        <f>SourceData!K27&amp;REPT(" ",Difference!K27)&amp;"|"</f>
        <v>|</v>
      </c>
      <c r="L27" t="str">
        <f>SourceData!L27&amp;REPT(" ",Difference!L27)&amp;"|"</f>
        <v>|</v>
      </c>
      <c r="M27" t="str">
        <f>SourceData!M27&amp;REPT(" ",Difference!M27)&amp;"|"</f>
        <v>|</v>
      </c>
      <c r="N27" t="str">
        <f>SourceData!N27&amp;REPT(" ",Difference!N27)&amp;"|"</f>
        <v>|</v>
      </c>
      <c r="O27" t="str">
        <f>SourceData!O27&amp;REPT(" ",Difference!O27)&amp;"|"</f>
        <v>|</v>
      </c>
      <c r="P27" t="str">
        <f>SourceData!P27&amp;REPT(" ",Difference!P27)&amp;"|"</f>
        <v>|</v>
      </c>
      <c r="Q27" t="str">
        <f>SourceData!Q27&amp;REPT(" ",Difference!Q27)&amp;"|"</f>
        <v>|</v>
      </c>
      <c r="R27" t="str">
        <f>SourceData!R27&amp;REPT(" ",Difference!R27)&amp;"|"</f>
        <v>|</v>
      </c>
      <c r="S27" t="str">
        <f>SourceData!S27&amp;REPT(" ",Difference!S27)&amp;"|"</f>
        <v>|</v>
      </c>
      <c r="T27" t="str">
        <f>SourceData!T27&amp;REPT(" ",Difference!T27)&amp;"|"</f>
        <v>|</v>
      </c>
    </row>
    <row r="28" spans="1:20" x14ac:dyDescent="0.25">
      <c r="A28" t="str">
        <f>SourceData!A28&amp;REPT(" ",Difference!A28)&amp;"|"</f>
        <v xml:space="preserve">  |</v>
      </c>
      <c r="B28" t="str">
        <f>SourceData!B28&amp;REPT(" ",Difference!B28)&amp;"|"</f>
        <v xml:space="preserve">          |</v>
      </c>
      <c r="C28" t="str">
        <f>SourceData!C28&amp;REPT(" ",Difference!C28)&amp;"|"</f>
        <v xml:space="preserve">          |</v>
      </c>
      <c r="D28" t="str">
        <f>SourceData!D28&amp;REPT(" ",Difference!D28)&amp;"|"</f>
        <v xml:space="preserve">                             |</v>
      </c>
      <c r="E28" t="str">
        <f>SourceData!E28&amp;REPT(" ",Difference!E28)&amp;"|"</f>
        <v xml:space="preserve">           |</v>
      </c>
      <c r="F28" t="str">
        <f>SourceData!F28&amp;REPT(" ",Difference!F28)&amp;"|"</f>
        <v xml:space="preserve">               |</v>
      </c>
      <c r="G28" t="str">
        <f>SourceData!G28&amp;REPT(" ",Difference!G28)&amp;"|"</f>
        <v>|</v>
      </c>
      <c r="H28" t="str">
        <f>SourceData!H28&amp;REPT(" ",Difference!H28)&amp;"|"</f>
        <v>|</v>
      </c>
      <c r="I28" t="str">
        <f>SourceData!I28&amp;REPT(" ",Difference!I28)&amp;"|"</f>
        <v>|</v>
      </c>
      <c r="J28" t="str">
        <f>SourceData!J28&amp;REPT(" ",Difference!J28)&amp;"|"</f>
        <v>|</v>
      </c>
      <c r="K28" t="str">
        <f>SourceData!K28&amp;REPT(" ",Difference!K28)&amp;"|"</f>
        <v>|</v>
      </c>
      <c r="L28" t="str">
        <f>SourceData!L28&amp;REPT(" ",Difference!L28)&amp;"|"</f>
        <v>|</v>
      </c>
      <c r="M28" t="str">
        <f>SourceData!M28&amp;REPT(" ",Difference!M28)&amp;"|"</f>
        <v>|</v>
      </c>
      <c r="N28" t="str">
        <f>SourceData!N28&amp;REPT(" ",Difference!N28)&amp;"|"</f>
        <v>|</v>
      </c>
      <c r="O28" t="str">
        <f>SourceData!O28&amp;REPT(" ",Difference!O28)&amp;"|"</f>
        <v>|</v>
      </c>
      <c r="P28" t="str">
        <f>SourceData!P28&amp;REPT(" ",Difference!P28)&amp;"|"</f>
        <v>|</v>
      </c>
      <c r="Q28" t="str">
        <f>SourceData!Q28&amp;REPT(" ",Difference!Q28)&amp;"|"</f>
        <v>|</v>
      </c>
      <c r="R28" t="str">
        <f>SourceData!R28&amp;REPT(" ",Difference!R28)&amp;"|"</f>
        <v>|</v>
      </c>
      <c r="S28" t="str">
        <f>SourceData!S28&amp;REPT(" ",Difference!S28)&amp;"|"</f>
        <v>|</v>
      </c>
      <c r="T28" t="str">
        <f>SourceData!T28&amp;REPT(" ",Difference!T28)&amp;"|"</f>
        <v>|</v>
      </c>
    </row>
    <row r="29" spans="1:20" x14ac:dyDescent="0.25">
      <c r="A29" t="str">
        <f>SourceData!A29&amp;REPT(" ",Difference!A29)&amp;"|"</f>
        <v xml:space="preserve">  |</v>
      </c>
      <c r="B29" t="str">
        <f>SourceData!B29&amp;REPT(" ",Difference!B29)&amp;"|"</f>
        <v xml:space="preserve">          |</v>
      </c>
      <c r="C29" t="str">
        <f>SourceData!C29&amp;REPT(" ",Difference!C29)&amp;"|"</f>
        <v xml:space="preserve">          |</v>
      </c>
      <c r="D29" t="str">
        <f>SourceData!D29&amp;REPT(" ",Difference!D29)&amp;"|"</f>
        <v xml:space="preserve">                             |</v>
      </c>
      <c r="E29" t="str">
        <f>SourceData!E29&amp;REPT(" ",Difference!E29)&amp;"|"</f>
        <v xml:space="preserve">           |</v>
      </c>
      <c r="F29" t="str">
        <f>SourceData!F29&amp;REPT(" ",Difference!F29)&amp;"|"</f>
        <v xml:space="preserve">               |</v>
      </c>
      <c r="G29" t="str">
        <f>SourceData!G29&amp;REPT(" ",Difference!G29)&amp;"|"</f>
        <v>|</v>
      </c>
      <c r="H29" t="str">
        <f>SourceData!H29&amp;REPT(" ",Difference!H29)&amp;"|"</f>
        <v>|</v>
      </c>
      <c r="I29" t="str">
        <f>SourceData!I29&amp;REPT(" ",Difference!I29)&amp;"|"</f>
        <v>|</v>
      </c>
      <c r="J29" t="str">
        <f>SourceData!J29&amp;REPT(" ",Difference!J29)&amp;"|"</f>
        <v>|</v>
      </c>
      <c r="K29" t="str">
        <f>SourceData!K29&amp;REPT(" ",Difference!K29)&amp;"|"</f>
        <v>|</v>
      </c>
      <c r="L29" t="str">
        <f>SourceData!L29&amp;REPT(" ",Difference!L29)&amp;"|"</f>
        <v>|</v>
      </c>
      <c r="M29" t="str">
        <f>SourceData!M29&amp;REPT(" ",Difference!M29)&amp;"|"</f>
        <v>|</v>
      </c>
      <c r="N29" t="str">
        <f>SourceData!N29&amp;REPT(" ",Difference!N29)&amp;"|"</f>
        <v>|</v>
      </c>
      <c r="O29" t="str">
        <f>SourceData!O29&amp;REPT(" ",Difference!O29)&amp;"|"</f>
        <v>|</v>
      </c>
      <c r="P29" t="str">
        <f>SourceData!P29&amp;REPT(" ",Difference!P29)&amp;"|"</f>
        <v>|</v>
      </c>
      <c r="Q29" t="str">
        <f>SourceData!Q29&amp;REPT(" ",Difference!Q29)&amp;"|"</f>
        <v>|</v>
      </c>
      <c r="R29" t="str">
        <f>SourceData!R29&amp;REPT(" ",Difference!R29)&amp;"|"</f>
        <v>|</v>
      </c>
      <c r="S29" t="str">
        <f>SourceData!S29&amp;REPT(" ",Difference!S29)&amp;"|"</f>
        <v>|</v>
      </c>
      <c r="T29" t="str">
        <f>SourceData!T29&amp;REPT(" ",Difference!T29)&amp;"|"</f>
        <v>|</v>
      </c>
    </row>
    <row r="30" spans="1:20" x14ac:dyDescent="0.25">
      <c r="A30" t="str">
        <f>SourceData!A30&amp;REPT(" ",Difference!A30)&amp;"|"</f>
        <v xml:space="preserve">  |</v>
      </c>
      <c r="B30" t="str">
        <f>SourceData!B30&amp;REPT(" ",Difference!B30)&amp;"|"</f>
        <v xml:space="preserve">          |</v>
      </c>
      <c r="C30" t="str">
        <f>SourceData!C30&amp;REPT(" ",Difference!C30)&amp;"|"</f>
        <v xml:space="preserve">          |</v>
      </c>
      <c r="D30" t="str">
        <f>SourceData!D30&amp;REPT(" ",Difference!D30)&amp;"|"</f>
        <v xml:space="preserve">                             |</v>
      </c>
      <c r="E30" t="str">
        <f>SourceData!E30&amp;REPT(" ",Difference!E30)&amp;"|"</f>
        <v xml:space="preserve">           |</v>
      </c>
      <c r="F30" t="str">
        <f>SourceData!F30&amp;REPT(" ",Difference!F30)&amp;"|"</f>
        <v xml:space="preserve">               |</v>
      </c>
      <c r="G30" t="str">
        <f>SourceData!G30&amp;REPT(" ",Difference!G30)&amp;"|"</f>
        <v>|</v>
      </c>
      <c r="H30" t="str">
        <f>SourceData!H30&amp;REPT(" ",Difference!H30)&amp;"|"</f>
        <v>|</v>
      </c>
      <c r="I30" t="str">
        <f>SourceData!I30&amp;REPT(" ",Difference!I30)&amp;"|"</f>
        <v>|</v>
      </c>
      <c r="J30" t="str">
        <f>SourceData!J30&amp;REPT(" ",Difference!J30)&amp;"|"</f>
        <v>|</v>
      </c>
      <c r="K30" t="str">
        <f>SourceData!K30&amp;REPT(" ",Difference!K30)&amp;"|"</f>
        <v>|</v>
      </c>
      <c r="L30" t="str">
        <f>SourceData!L30&amp;REPT(" ",Difference!L30)&amp;"|"</f>
        <v>|</v>
      </c>
      <c r="M30" t="str">
        <f>SourceData!M30&amp;REPT(" ",Difference!M30)&amp;"|"</f>
        <v>|</v>
      </c>
      <c r="N30" t="str">
        <f>SourceData!N30&amp;REPT(" ",Difference!N30)&amp;"|"</f>
        <v>|</v>
      </c>
      <c r="O30" t="str">
        <f>SourceData!O30&amp;REPT(" ",Difference!O30)&amp;"|"</f>
        <v>|</v>
      </c>
      <c r="P30" t="str">
        <f>SourceData!P30&amp;REPT(" ",Difference!P30)&amp;"|"</f>
        <v>|</v>
      </c>
      <c r="Q30" t="str">
        <f>SourceData!Q30&amp;REPT(" ",Difference!Q30)&amp;"|"</f>
        <v>|</v>
      </c>
      <c r="R30" t="str">
        <f>SourceData!R30&amp;REPT(" ",Difference!R30)&amp;"|"</f>
        <v>|</v>
      </c>
      <c r="S30" t="str">
        <f>SourceData!S30&amp;REPT(" ",Difference!S30)&amp;"|"</f>
        <v>|</v>
      </c>
      <c r="T30" t="str">
        <f>SourceData!T30&amp;REPT(" ",Difference!T30)&amp;"|"</f>
        <v>|</v>
      </c>
    </row>
    <row r="31" spans="1:20" x14ac:dyDescent="0.25">
      <c r="A31" t="str">
        <f>SourceData!A31&amp;REPT(" ",Difference!A31)&amp;"|"</f>
        <v xml:space="preserve">  |</v>
      </c>
      <c r="B31" t="str">
        <f>SourceData!B31&amp;REPT(" ",Difference!B31)&amp;"|"</f>
        <v xml:space="preserve">          |</v>
      </c>
      <c r="C31" t="str">
        <f>SourceData!C31&amp;REPT(" ",Difference!C31)&amp;"|"</f>
        <v xml:space="preserve">          |</v>
      </c>
      <c r="D31" t="str">
        <f>SourceData!D31&amp;REPT(" ",Difference!D31)&amp;"|"</f>
        <v xml:space="preserve">                             |</v>
      </c>
      <c r="E31" t="str">
        <f>SourceData!E31&amp;REPT(" ",Difference!E31)&amp;"|"</f>
        <v xml:space="preserve">           |</v>
      </c>
      <c r="F31" t="str">
        <f>SourceData!F31&amp;REPT(" ",Difference!F31)&amp;"|"</f>
        <v xml:space="preserve">               |</v>
      </c>
      <c r="G31" t="str">
        <f>SourceData!G31&amp;REPT(" ",Difference!G31)&amp;"|"</f>
        <v>|</v>
      </c>
      <c r="H31" t="str">
        <f>SourceData!H31&amp;REPT(" ",Difference!H31)&amp;"|"</f>
        <v>|</v>
      </c>
      <c r="I31" t="str">
        <f>SourceData!I31&amp;REPT(" ",Difference!I31)&amp;"|"</f>
        <v>|</v>
      </c>
      <c r="J31" t="str">
        <f>SourceData!J31&amp;REPT(" ",Difference!J31)&amp;"|"</f>
        <v>|</v>
      </c>
      <c r="K31" t="str">
        <f>SourceData!K31&amp;REPT(" ",Difference!K31)&amp;"|"</f>
        <v>|</v>
      </c>
      <c r="L31" t="str">
        <f>SourceData!L31&amp;REPT(" ",Difference!L31)&amp;"|"</f>
        <v>|</v>
      </c>
      <c r="M31" t="str">
        <f>SourceData!M31&amp;REPT(" ",Difference!M31)&amp;"|"</f>
        <v>|</v>
      </c>
      <c r="N31" t="str">
        <f>SourceData!N31&amp;REPT(" ",Difference!N31)&amp;"|"</f>
        <v>|</v>
      </c>
      <c r="O31" t="str">
        <f>SourceData!O31&amp;REPT(" ",Difference!O31)&amp;"|"</f>
        <v>|</v>
      </c>
      <c r="P31" t="str">
        <f>SourceData!P31&amp;REPT(" ",Difference!P31)&amp;"|"</f>
        <v>|</v>
      </c>
      <c r="Q31" t="str">
        <f>SourceData!Q31&amp;REPT(" ",Difference!Q31)&amp;"|"</f>
        <v>|</v>
      </c>
      <c r="R31" t="str">
        <f>SourceData!R31&amp;REPT(" ",Difference!R31)&amp;"|"</f>
        <v>|</v>
      </c>
      <c r="S31" t="str">
        <f>SourceData!S31&amp;REPT(" ",Difference!S31)&amp;"|"</f>
        <v>|</v>
      </c>
      <c r="T31" t="str">
        <f>SourceData!T31&amp;REPT(" ",Difference!T31)&amp;"|"</f>
        <v>|</v>
      </c>
    </row>
    <row r="32" spans="1:20" x14ac:dyDescent="0.25">
      <c r="A32" t="str">
        <f>SourceData!A32&amp;REPT(" ",Difference!A32)&amp;"|"</f>
        <v xml:space="preserve">  |</v>
      </c>
      <c r="B32" t="str">
        <f>SourceData!B32&amp;REPT(" ",Difference!B32)&amp;"|"</f>
        <v xml:space="preserve">          |</v>
      </c>
      <c r="C32" t="str">
        <f>SourceData!C32&amp;REPT(" ",Difference!C32)&amp;"|"</f>
        <v xml:space="preserve">          |</v>
      </c>
      <c r="D32" t="str">
        <f>SourceData!D32&amp;REPT(" ",Difference!D32)&amp;"|"</f>
        <v xml:space="preserve">                             |</v>
      </c>
      <c r="E32" t="str">
        <f>SourceData!E32&amp;REPT(" ",Difference!E32)&amp;"|"</f>
        <v xml:space="preserve">           |</v>
      </c>
      <c r="F32" t="str">
        <f>SourceData!F32&amp;REPT(" ",Difference!F32)&amp;"|"</f>
        <v xml:space="preserve">               |</v>
      </c>
      <c r="G32" t="str">
        <f>SourceData!G32&amp;REPT(" ",Difference!G32)&amp;"|"</f>
        <v>|</v>
      </c>
      <c r="H32" t="str">
        <f>SourceData!H32&amp;REPT(" ",Difference!H32)&amp;"|"</f>
        <v>|</v>
      </c>
      <c r="I32" t="str">
        <f>SourceData!I32&amp;REPT(" ",Difference!I32)&amp;"|"</f>
        <v>|</v>
      </c>
      <c r="J32" t="str">
        <f>SourceData!J32&amp;REPT(" ",Difference!J32)&amp;"|"</f>
        <v>|</v>
      </c>
      <c r="K32" t="str">
        <f>SourceData!K32&amp;REPT(" ",Difference!K32)&amp;"|"</f>
        <v>|</v>
      </c>
      <c r="L32" t="str">
        <f>SourceData!L32&amp;REPT(" ",Difference!L32)&amp;"|"</f>
        <v>|</v>
      </c>
      <c r="M32" t="str">
        <f>SourceData!M32&amp;REPT(" ",Difference!M32)&amp;"|"</f>
        <v>|</v>
      </c>
      <c r="N32" t="str">
        <f>SourceData!N32&amp;REPT(" ",Difference!N32)&amp;"|"</f>
        <v>|</v>
      </c>
      <c r="O32" t="str">
        <f>SourceData!O32&amp;REPT(" ",Difference!O32)&amp;"|"</f>
        <v>|</v>
      </c>
      <c r="P32" t="str">
        <f>SourceData!P32&amp;REPT(" ",Difference!P32)&amp;"|"</f>
        <v>|</v>
      </c>
      <c r="Q32" t="str">
        <f>SourceData!Q32&amp;REPT(" ",Difference!Q32)&amp;"|"</f>
        <v>|</v>
      </c>
      <c r="R32" t="str">
        <f>SourceData!R32&amp;REPT(" ",Difference!R32)&amp;"|"</f>
        <v>|</v>
      </c>
      <c r="S32" t="str">
        <f>SourceData!S32&amp;REPT(" ",Difference!S32)&amp;"|"</f>
        <v>|</v>
      </c>
      <c r="T32" t="str">
        <f>SourceData!T32&amp;REPT(" ",Difference!T32)&amp;"|"</f>
        <v>|</v>
      </c>
    </row>
    <row r="33" spans="1:20" x14ac:dyDescent="0.25">
      <c r="A33" t="str">
        <f>SourceData!A33&amp;REPT(" ",Difference!A33)&amp;"|"</f>
        <v xml:space="preserve">  |</v>
      </c>
      <c r="B33" t="str">
        <f>SourceData!B33&amp;REPT(" ",Difference!B33)&amp;"|"</f>
        <v xml:space="preserve">          |</v>
      </c>
      <c r="C33" t="str">
        <f>SourceData!C33&amp;REPT(" ",Difference!C33)&amp;"|"</f>
        <v xml:space="preserve">          |</v>
      </c>
      <c r="D33" t="str">
        <f>SourceData!D33&amp;REPT(" ",Difference!D33)&amp;"|"</f>
        <v xml:space="preserve">                             |</v>
      </c>
      <c r="E33" t="str">
        <f>SourceData!E33&amp;REPT(" ",Difference!E33)&amp;"|"</f>
        <v xml:space="preserve">           |</v>
      </c>
      <c r="F33" t="str">
        <f>SourceData!F33&amp;REPT(" ",Difference!F33)&amp;"|"</f>
        <v xml:space="preserve">               |</v>
      </c>
      <c r="G33" t="str">
        <f>SourceData!G33&amp;REPT(" ",Difference!G33)&amp;"|"</f>
        <v>|</v>
      </c>
      <c r="H33" t="str">
        <f>SourceData!H33&amp;REPT(" ",Difference!H33)&amp;"|"</f>
        <v>|</v>
      </c>
      <c r="I33" t="str">
        <f>SourceData!I33&amp;REPT(" ",Difference!I33)&amp;"|"</f>
        <v>|</v>
      </c>
      <c r="J33" t="str">
        <f>SourceData!J33&amp;REPT(" ",Difference!J33)&amp;"|"</f>
        <v>|</v>
      </c>
      <c r="K33" t="str">
        <f>SourceData!K33&amp;REPT(" ",Difference!K33)&amp;"|"</f>
        <v>|</v>
      </c>
      <c r="L33" t="str">
        <f>SourceData!L33&amp;REPT(" ",Difference!L33)&amp;"|"</f>
        <v>|</v>
      </c>
      <c r="M33" t="str">
        <f>SourceData!M33&amp;REPT(" ",Difference!M33)&amp;"|"</f>
        <v>|</v>
      </c>
      <c r="N33" t="str">
        <f>SourceData!N33&amp;REPT(" ",Difference!N33)&amp;"|"</f>
        <v>|</v>
      </c>
      <c r="O33" t="str">
        <f>SourceData!O33&amp;REPT(" ",Difference!O33)&amp;"|"</f>
        <v>|</v>
      </c>
      <c r="P33" t="str">
        <f>SourceData!P33&amp;REPT(" ",Difference!P33)&amp;"|"</f>
        <v>|</v>
      </c>
      <c r="Q33" t="str">
        <f>SourceData!Q33&amp;REPT(" ",Difference!Q33)&amp;"|"</f>
        <v>|</v>
      </c>
      <c r="R33" t="str">
        <f>SourceData!R33&amp;REPT(" ",Difference!R33)&amp;"|"</f>
        <v>|</v>
      </c>
      <c r="S33" t="str">
        <f>SourceData!S33&amp;REPT(" ",Difference!S33)&amp;"|"</f>
        <v>|</v>
      </c>
      <c r="T33" t="str">
        <f>SourceData!T33&amp;REPT(" ",Difference!T33)&amp;"|"</f>
        <v>|</v>
      </c>
    </row>
    <row r="34" spans="1:20" x14ac:dyDescent="0.25">
      <c r="A34" t="str">
        <f>SourceData!A34&amp;REPT(" ",Difference!A34)&amp;"|"</f>
        <v xml:space="preserve">  |</v>
      </c>
      <c r="B34" t="str">
        <f>SourceData!B34&amp;REPT(" ",Difference!B34)&amp;"|"</f>
        <v xml:space="preserve">          |</v>
      </c>
      <c r="C34" t="str">
        <f>SourceData!C34&amp;REPT(" ",Difference!C34)&amp;"|"</f>
        <v xml:space="preserve">          |</v>
      </c>
      <c r="D34" t="str">
        <f>SourceData!D34&amp;REPT(" ",Difference!D34)&amp;"|"</f>
        <v xml:space="preserve">                             |</v>
      </c>
      <c r="E34" t="str">
        <f>SourceData!E34&amp;REPT(" ",Difference!E34)&amp;"|"</f>
        <v xml:space="preserve">           |</v>
      </c>
      <c r="F34" t="str">
        <f>SourceData!F34&amp;REPT(" ",Difference!F34)&amp;"|"</f>
        <v xml:space="preserve">               |</v>
      </c>
      <c r="G34" t="str">
        <f>SourceData!G34&amp;REPT(" ",Difference!G34)&amp;"|"</f>
        <v>|</v>
      </c>
      <c r="H34" t="str">
        <f>SourceData!H34&amp;REPT(" ",Difference!H34)&amp;"|"</f>
        <v>|</v>
      </c>
      <c r="I34" t="str">
        <f>SourceData!I34&amp;REPT(" ",Difference!I34)&amp;"|"</f>
        <v>|</v>
      </c>
      <c r="J34" t="str">
        <f>SourceData!J34&amp;REPT(" ",Difference!J34)&amp;"|"</f>
        <v>|</v>
      </c>
      <c r="K34" t="str">
        <f>SourceData!K34&amp;REPT(" ",Difference!K34)&amp;"|"</f>
        <v>|</v>
      </c>
      <c r="L34" t="str">
        <f>SourceData!L34&amp;REPT(" ",Difference!L34)&amp;"|"</f>
        <v>|</v>
      </c>
      <c r="M34" t="str">
        <f>SourceData!M34&amp;REPT(" ",Difference!M34)&amp;"|"</f>
        <v>|</v>
      </c>
      <c r="N34" t="str">
        <f>SourceData!N34&amp;REPT(" ",Difference!N34)&amp;"|"</f>
        <v>|</v>
      </c>
      <c r="O34" t="str">
        <f>SourceData!O34&amp;REPT(" ",Difference!O34)&amp;"|"</f>
        <v>|</v>
      </c>
      <c r="P34" t="str">
        <f>SourceData!P34&amp;REPT(" ",Difference!P34)&amp;"|"</f>
        <v>|</v>
      </c>
      <c r="Q34" t="str">
        <f>SourceData!Q34&amp;REPT(" ",Difference!Q34)&amp;"|"</f>
        <v>|</v>
      </c>
      <c r="R34" t="str">
        <f>SourceData!R34&amp;REPT(" ",Difference!R34)&amp;"|"</f>
        <v>|</v>
      </c>
      <c r="S34" t="str">
        <f>SourceData!S34&amp;REPT(" ",Difference!S34)&amp;"|"</f>
        <v>|</v>
      </c>
      <c r="T34" t="str">
        <f>SourceData!T34&amp;REPT(" ",Difference!T34)&amp;"|"</f>
        <v>|</v>
      </c>
    </row>
    <row r="35" spans="1:20" x14ac:dyDescent="0.25">
      <c r="A35" t="str">
        <f>SourceData!A35&amp;REPT(" ",Difference!A35)&amp;"|"</f>
        <v xml:space="preserve">  |</v>
      </c>
      <c r="B35" t="str">
        <f>SourceData!B35&amp;REPT(" ",Difference!B35)&amp;"|"</f>
        <v xml:space="preserve">          |</v>
      </c>
      <c r="C35" t="str">
        <f>SourceData!C35&amp;REPT(" ",Difference!C35)&amp;"|"</f>
        <v xml:space="preserve">          |</v>
      </c>
      <c r="D35" t="str">
        <f>SourceData!D35&amp;REPT(" ",Difference!D35)&amp;"|"</f>
        <v xml:space="preserve">                             |</v>
      </c>
      <c r="E35" t="str">
        <f>SourceData!E35&amp;REPT(" ",Difference!E35)&amp;"|"</f>
        <v xml:space="preserve">           |</v>
      </c>
      <c r="F35" t="str">
        <f>SourceData!F35&amp;REPT(" ",Difference!F35)&amp;"|"</f>
        <v xml:space="preserve">               |</v>
      </c>
      <c r="G35" t="str">
        <f>SourceData!G35&amp;REPT(" ",Difference!G35)&amp;"|"</f>
        <v>|</v>
      </c>
      <c r="H35" t="str">
        <f>SourceData!H35&amp;REPT(" ",Difference!H35)&amp;"|"</f>
        <v>|</v>
      </c>
      <c r="I35" t="str">
        <f>SourceData!I35&amp;REPT(" ",Difference!I35)&amp;"|"</f>
        <v>|</v>
      </c>
      <c r="J35" t="str">
        <f>SourceData!J35&amp;REPT(" ",Difference!J35)&amp;"|"</f>
        <v>|</v>
      </c>
      <c r="K35" t="str">
        <f>SourceData!K35&amp;REPT(" ",Difference!K35)&amp;"|"</f>
        <v>|</v>
      </c>
      <c r="L35" t="str">
        <f>SourceData!L35&amp;REPT(" ",Difference!L35)&amp;"|"</f>
        <v>|</v>
      </c>
      <c r="M35" t="str">
        <f>SourceData!M35&amp;REPT(" ",Difference!M35)&amp;"|"</f>
        <v>|</v>
      </c>
      <c r="N35" t="str">
        <f>SourceData!N35&amp;REPT(" ",Difference!N35)&amp;"|"</f>
        <v>|</v>
      </c>
      <c r="O35" t="str">
        <f>SourceData!O35&amp;REPT(" ",Difference!O35)&amp;"|"</f>
        <v>|</v>
      </c>
      <c r="P35" t="str">
        <f>SourceData!P35&amp;REPT(" ",Difference!P35)&amp;"|"</f>
        <v>|</v>
      </c>
      <c r="Q35" t="str">
        <f>SourceData!Q35&amp;REPT(" ",Difference!Q35)&amp;"|"</f>
        <v>|</v>
      </c>
      <c r="R35" t="str">
        <f>SourceData!R35&amp;REPT(" ",Difference!R35)&amp;"|"</f>
        <v>|</v>
      </c>
      <c r="S35" t="str">
        <f>SourceData!S35&amp;REPT(" ",Difference!S35)&amp;"|"</f>
        <v>|</v>
      </c>
      <c r="T35" t="str">
        <f>SourceData!T35&amp;REPT(" ",Difference!T35)&amp;"|"</f>
        <v>|</v>
      </c>
    </row>
    <row r="36" spans="1:20" x14ac:dyDescent="0.25">
      <c r="A36" t="str">
        <f>SourceData!A36&amp;REPT(" ",Difference!A36)&amp;"|"</f>
        <v xml:space="preserve">  |</v>
      </c>
      <c r="B36" t="str">
        <f>SourceData!B36&amp;REPT(" ",Difference!B36)&amp;"|"</f>
        <v xml:space="preserve">          |</v>
      </c>
      <c r="C36" t="str">
        <f>SourceData!C36&amp;REPT(" ",Difference!C36)&amp;"|"</f>
        <v xml:space="preserve">          |</v>
      </c>
      <c r="D36" t="str">
        <f>SourceData!D36&amp;REPT(" ",Difference!D36)&amp;"|"</f>
        <v xml:space="preserve">                             |</v>
      </c>
      <c r="E36" t="str">
        <f>SourceData!E36&amp;REPT(" ",Difference!E36)&amp;"|"</f>
        <v xml:space="preserve">           |</v>
      </c>
      <c r="F36" t="str">
        <f>SourceData!F36&amp;REPT(" ",Difference!F36)&amp;"|"</f>
        <v xml:space="preserve">               |</v>
      </c>
      <c r="G36" t="str">
        <f>SourceData!G36&amp;REPT(" ",Difference!G36)&amp;"|"</f>
        <v>|</v>
      </c>
      <c r="H36" t="str">
        <f>SourceData!H36&amp;REPT(" ",Difference!H36)&amp;"|"</f>
        <v>|</v>
      </c>
      <c r="I36" t="str">
        <f>SourceData!I36&amp;REPT(" ",Difference!I36)&amp;"|"</f>
        <v>|</v>
      </c>
      <c r="J36" t="str">
        <f>SourceData!J36&amp;REPT(" ",Difference!J36)&amp;"|"</f>
        <v>|</v>
      </c>
      <c r="K36" t="str">
        <f>SourceData!K36&amp;REPT(" ",Difference!K36)&amp;"|"</f>
        <v>|</v>
      </c>
      <c r="L36" t="str">
        <f>SourceData!L36&amp;REPT(" ",Difference!L36)&amp;"|"</f>
        <v>|</v>
      </c>
      <c r="M36" t="str">
        <f>SourceData!M36&amp;REPT(" ",Difference!M36)&amp;"|"</f>
        <v>|</v>
      </c>
      <c r="N36" t="str">
        <f>SourceData!N36&amp;REPT(" ",Difference!N36)&amp;"|"</f>
        <v>|</v>
      </c>
      <c r="O36" t="str">
        <f>SourceData!O36&amp;REPT(" ",Difference!O36)&amp;"|"</f>
        <v>|</v>
      </c>
      <c r="P36" t="str">
        <f>SourceData!P36&amp;REPT(" ",Difference!P36)&amp;"|"</f>
        <v>|</v>
      </c>
      <c r="Q36" t="str">
        <f>SourceData!Q36&amp;REPT(" ",Difference!Q36)&amp;"|"</f>
        <v>|</v>
      </c>
      <c r="R36" t="str">
        <f>SourceData!R36&amp;REPT(" ",Difference!R36)&amp;"|"</f>
        <v>|</v>
      </c>
      <c r="S36" t="str">
        <f>SourceData!S36&amp;REPT(" ",Difference!S36)&amp;"|"</f>
        <v>|</v>
      </c>
      <c r="T36" t="str">
        <f>SourceData!T36&amp;REPT(" ",Difference!T36)&amp;"|"</f>
        <v>|</v>
      </c>
    </row>
    <row r="37" spans="1:20" x14ac:dyDescent="0.25">
      <c r="A37" t="str">
        <f>SourceData!A37&amp;REPT(" ",Difference!A37)&amp;"|"</f>
        <v xml:space="preserve">  |</v>
      </c>
      <c r="B37" t="str">
        <f>SourceData!B37&amp;REPT(" ",Difference!B37)&amp;"|"</f>
        <v xml:space="preserve">          |</v>
      </c>
      <c r="C37" t="str">
        <f>SourceData!C37&amp;REPT(" ",Difference!C37)&amp;"|"</f>
        <v xml:space="preserve">          |</v>
      </c>
      <c r="D37" t="str">
        <f>SourceData!D37&amp;REPT(" ",Difference!D37)&amp;"|"</f>
        <v xml:space="preserve">                             |</v>
      </c>
      <c r="E37" t="str">
        <f>SourceData!E37&amp;REPT(" ",Difference!E37)&amp;"|"</f>
        <v xml:space="preserve">           |</v>
      </c>
      <c r="F37" t="str">
        <f>SourceData!F37&amp;REPT(" ",Difference!F37)&amp;"|"</f>
        <v xml:space="preserve">               |</v>
      </c>
      <c r="G37" t="str">
        <f>SourceData!G37&amp;REPT(" ",Difference!G37)&amp;"|"</f>
        <v>|</v>
      </c>
      <c r="H37" t="str">
        <f>SourceData!H37&amp;REPT(" ",Difference!H37)&amp;"|"</f>
        <v>|</v>
      </c>
      <c r="I37" t="str">
        <f>SourceData!I37&amp;REPT(" ",Difference!I37)&amp;"|"</f>
        <v>|</v>
      </c>
      <c r="J37" t="str">
        <f>SourceData!J37&amp;REPT(" ",Difference!J37)&amp;"|"</f>
        <v>|</v>
      </c>
      <c r="K37" t="str">
        <f>SourceData!K37&amp;REPT(" ",Difference!K37)&amp;"|"</f>
        <v>|</v>
      </c>
      <c r="L37" t="str">
        <f>SourceData!L37&amp;REPT(" ",Difference!L37)&amp;"|"</f>
        <v>|</v>
      </c>
      <c r="M37" t="str">
        <f>SourceData!M37&amp;REPT(" ",Difference!M37)&amp;"|"</f>
        <v>|</v>
      </c>
      <c r="N37" t="str">
        <f>SourceData!N37&amp;REPT(" ",Difference!N37)&amp;"|"</f>
        <v>|</v>
      </c>
      <c r="O37" t="str">
        <f>SourceData!O37&amp;REPT(" ",Difference!O37)&amp;"|"</f>
        <v>|</v>
      </c>
      <c r="P37" t="str">
        <f>SourceData!P37&amp;REPT(" ",Difference!P37)&amp;"|"</f>
        <v>|</v>
      </c>
      <c r="Q37" t="str">
        <f>SourceData!Q37&amp;REPT(" ",Difference!Q37)&amp;"|"</f>
        <v>|</v>
      </c>
      <c r="R37" t="str">
        <f>SourceData!R37&amp;REPT(" ",Difference!R37)&amp;"|"</f>
        <v>|</v>
      </c>
      <c r="S37" t="str">
        <f>SourceData!S37&amp;REPT(" ",Difference!S37)&amp;"|"</f>
        <v>|</v>
      </c>
      <c r="T37" t="str">
        <f>SourceData!T37&amp;REPT(" ",Difference!T37)&amp;"|"</f>
        <v>|</v>
      </c>
    </row>
    <row r="38" spans="1:20" x14ac:dyDescent="0.25">
      <c r="A38" t="str">
        <f>SourceData!A38&amp;REPT(" ",Difference!A38)&amp;"|"</f>
        <v xml:space="preserve">  |</v>
      </c>
      <c r="B38" t="str">
        <f>SourceData!B38&amp;REPT(" ",Difference!B38)&amp;"|"</f>
        <v xml:space="preserve">          |</v>
      </c>
      <c r="C38" t="str">
        <f>SourceData!C38&amp;REPT(" ",Difference!C38)&amp;"|"</f>
        <v xml:space="preserve">          |</v>
      </c>
      <c r="D38" t="str">
        <f>SourceData!D38&amp;REPT(" ",Difference!D38)&amp;"|"</f>
        <v xml:space="preserve">                             |</v>
      </c>
      <c r="E38" t="str">
        <f>SourceData!E38&amp;REPT(" ",Difference!E38)&amp;"|"</f>
        <v xml:space="preserve">           |</v>
      </c>
      <c r="F38" t="str">
        <f>SourceData!F38&amp;REPT(" ",Difference!F38)&amp;"|"</f>
        <v xml:space="preserve">               |</v>
      </c>
      <c r="G38" t="str">
        <f>SourceData!G38&amp;REPT(" ",Difference!G38)&amp;"|"</f>
        <v>|</v>
      </c>
      <c r="H38" t="str">
        <f>SourceData!H38&amp;REPT(" ",Difference!H38)&amp;"|"</f>
        <v>|</v>
      </c>
      <c r="I38" t="str">
        <f>SourceData!I38&amp;REPT(" ",Difference!I38)&amp;"|"</f>
        <v>|</v>
      </c>
      <c r="J38" t="str">
        <f>SourceData!J38&amp;REPT(" ",Difference!J38)&amp;"|"</f>
        <v>|</v>
      </c>
      <c r="K38" t="str">
        <f>SourceData!K38&amp;REPT(" ",Difference!K38)&amp;"|"</f>
        <v>|</v>
      </c>
      <c r="L38" t="str">
        <f>SourceData!L38&amp;REPT(" ",Difference!L38)&amp;"|"</f>
        <v>|</v>
      </c>
      <c r="M38" t="str">
        <f>SourceData!M38&amp;REPT(" ",Difference!M38)&amp;"|"</f>
        <v>|</v>
      </c>
      <c r="N38" t="str">
        <f>SourceData!N38&amp;REPT(" ",Difference!N38)&amp;"|"</f>
        <v>|</v>
      </c>
      <c r="O38" t="str">
        <f>SourceData!O38&amp;REPT(" ",Difference!O38)&amp;"|"</f>
        <v>|</v>
      </c>
      <c r="P38" t="str">
        <f>SourceData!P38&amp;REPT(" ",Difference!P38)&amp;"|"</f>
        <v>|</v>
      </c>
      <c r="Q38" t="str">
        <f>SourceData!Q38&amp;REPT(" ",Difference!Q38)&amp;"|"</f>
        <v>|</v>
      </c>
      <c r="R38" t="str">
        <f>SourceData!R38&amp;REPT(" ",Difference!R38)&amp;"|"</f>
        <v>|</v>
      </c>
      <c r="S38" t="str">
        <f>SourceData!S38&amp;REPT(" ",Difference!S38)&amp;"|"</f>
        <v>|</v>
      </c>
      <c r="T38" t="str">
        <f>SourceData!T38&amp;REPT(" ",Difference!T38)&amp;"|"</f>
        <v>|</v>
      </c>
    </row>
    <row r="39" spans="1:20" x14ac:dyDescent="0.25">
      <c r="A39" t="str">
        <f>SourceData!A39&amp;REPT(" ",Difference!A39)&amp;"|"</f>
        <v xml:space="preserve">  |</v>
      </c>
      <c r="B39" t="str">
        <f>SourceData!B39&amp;REPT(" ",Difference!B39)&amp;"|"</f>
        <v xml:space="preserve">          |</v>
      </c>
      <c r="C39" t="str">
        <f>SourceData!C39&amp;REPT(" ",Difference!C39)&amp;"|"</f>
        <v xml:space="preserve">          |</v>
      </c>
      <c r="D39" t="str">
        <f>SourceData!D39&amp;REPT(" ",Difference!D39)&amp;"|"</f>
        <v xml:space="preserve">                             |</v>
      </c>
      <c r="E39" t="str">
        <f>SourceData!E39&amp;REPT(" ",Difference!E39)&amp;"|"</f>
        <v xml:space="preserve">           |</v>
      </c>
      <c r="F39" t="str">
        <f>SourceData!F39&amp;REPT(" ",Difference!F39)&amp;"|"</f>
        <v xml:space="preserve">               |</v>
      </c>
      <c r="G39" t="str">
        <f>SourceData!G39&amp;REPT(" ",Difference!G39)&amp;"|"</f>
        <v>|</v>
      </c>
      <c r="H39" t="str">
        <f>SourceData!H39&amp;REPT(" ",Difference!H39)&amp;"|"</f>
        <v>|</v>
      </c>
      <c r="I39" t="str">
        <f>SourceData!I39&amp;REPT(" ",Difference!I39)&amp;"|"</f>
        <v>|</v>
      </c>
      <c r="J39" t="str">
        <f>SourceData!J39&amp;REPT(" ",Difference!J39)&amp;"|"</f>
        <v>|</v>
      </c>
      <c r="K39" t="str">
        <f>SourceData!K39&amp;REPT(" ",Difference!K39)&amp;"|"</f>
        <v>|</v>
      </c>
      <c r="L39" t="str">
        <f>SourceData!L39&amp;REPT(" ",Difference!L39)&amp;"|"</f>
        <v>|</v>
      </c>
      <c r="M39" t="str">
        <f>SourceData!M39&amp;REPT(" ",Difference!M39)&amp;"|"</f>
        <v>|</v>
      </c>
      <c r="N39" t="str">
        <f>SourceData!N39&amp;REPT(" ",Difference!N39)&amp;"|"</f>
        <v>|</v>
      </c>
      <c r="O39" t="str">
        <f>SourceData!O39&amp;REPT(" ",Difference!O39)&amp;"|"</f>
        <v>|</v>
      </c>
      <c r="P39" t="str">
        <f>SourceData!P39&amp;REPT(" ",Difference!P39)&amp;"|"</f>
        <v>|</v>
      </c>
      <c r="Q39" t="str">
        <f>SourceData!Q39&amp;REPT(" ",Difference!Q39)&amp;"|"</f>
        <v>|</v>
      </c>
      <c r="R39" t="str">
        <f>SourceData!R39&amp;REPT(" ",Difference!R39)&amp;"|"</f>
        <v>|</v>
      </c>
      <c r="S39" t="str">
        <f>SourceData!S39&amp;REPT(" ",Difference!S39)&amp;"|"</f>
        <v>|</v>
      </c>
      <c r="T39" t="str">
        <f>SourceData!T39&amp;REPT(" ",Difference!T39)&amp;"|"</f>
        <v>|</v>
      </c>
    </row>
    <row r="40" spans="1:20" x14ac:dyDescent="0.25">
      <c r="A40" t="str">
        <f>SourceData!A40&amp;REPT(" ",Difference!A40)&amp;"|"</f>
        <v xml:space="preserve">  |</v>
      </c>
      <c r="B40" t="str">
        <f>SourceData!B40&amp;REPT(" ",Difference!B40)&amp;"|"</f>
        <v xml:space="preserve">          |</v>
      </c>
      <c r="C40" t="str">
        <f>SourceData!C40&amp;REPT(" ",Difference!C40)&amp;"|"</f>
        <v xml:space="preserve">          |</v>
      </c>
      <c r="D40" t="str">
        <f>SourceData!D40&amp;REPT(" ",Difference!D40)&amp;"|"</f>
        <v xml:space="preserve">                             |</v>
      </c>
      <c r="E40" t="str">
        <f>SourceData!E40&amp;REPT(" ",Difference!E40)&amp;"|"</f>
        <v xml:space="preserve">           |</v>
      </c>
      <c r="F40" t="str">
        <f>SourceData!F40&amp;REPT(" ",Difference!F40)&amp;"|"</f>
        <v xml:space="preserve">               |</v>
      </c>
      <c r="G40" t="str">
        <f>SourceData!G40&amp;REPT(" ",Difference!G40)&amp;"|"</f>
        <v>|</v>
      </c>
      <c r="H40" t="str">
        <f>SourceData!H40&amp;REPT(" ",Difference!H40)&amp;"|"</f>
        <v>|</v>
      </c>
      <c r="I40" t="str">
        <f>SourceData!I40&amp;REPT(" ",Difference!I40)&amp;"|"</f>
        <v>|</v>
      </c>
      <c r="J40" t="str">
        <f>SourceData!J40&amp;REPT(" ",Difference!J40)&amp;"|"</f>
        <v>|</v>
      </c>
      <c r="K40" t="str">
        <f>SourceData!K40&amp;REPT(" ",Difference!K40)&amp;"|"</f>
        <v>|</v>
      </c>
      <c r="L40" t="str">
        <f>SourceData!L40&amp;REPT(" ",Difference!L40)&amp;"|"</f>
        <v>|</v>
      </c>
      <c r="M40" t="str">
        <f>SourceData!M40&amp;REPT(" ",Difference!M40)&amp;"|"</f>
        <v>|</v>
      </c>
      <c r="N40" t="str">
        <f>SourceData!N40&amp;REPT(" ",Difference!N40)&amp;"|"</f>
        <v>|</v>
      </c>
      <c r="O40" t="str">
        <f>SourceData!O40&amp;REPT(" ",Difference!O40)&amp;"|"</f>
        <v>|</v>
      </c>
      <c r="P40" t="str">
        <f>SourceData!P40&amp;REPT(" ",Difference!P40)&amp;"|"</f>
        <v>|</v>
      </c>
      <c r="Q40" t="str">
        <f>SourceData!Q40&amp;REPT(" ",Difference!Q40)&amp;"|"</f>
        <v>|</v>
      </c>
      <c r="R40" t="str">
        <f>SourceData!R40&amp;REPT(" ",Difference!R40)&amp;"|"</f>
        <v>|</v>
      </c>
      <c r="S40" t="str">
        <f>SourceData!S40&amp;REPT(" ",Difference!S40)&amp;"|"</f>
        <v>|</v>
      </c>
      <c r="T40" t="str">
        <f>SourceData!T40&amp;REPT(" ",Difference!T40)&amp;"|"</f>
        <v>|</v>
      </c>
    </row>
    <row r="41" spans="1:20" x14ac:dyDescent="0.25">
      <c r="A41" t="str">
        <f>SourceData!A41&amp;REPT(" ",Difference!A41)&amp;"|"</f>
        <v xml:space="preserve">  |</v>
      </c>
      <c r="B41" t="str">
        <f>SourceData!B41&amp;REPT(" ",Difference!B41)&amp;"|"</f>
        <v xml:space="preserve">          |</v>
      </c>
      <c r="C41" t="str">
        <f>SourceData!C41&amp;REPT(" ",Difference!C41)&amp;"|"</f>
        <v xml:space="preserve">          |</v>
      </c>
      <c r="D41" t="str">
        <f>SourceData!D41&amp;REPT(" ",Difference!D41)&amp;"|"</f>
        <v xml:space="preserve">                             |</v>
      </c>
      <c r="E41" t="str">
        <f>SourceData!E41&amp;REPT(" ",Difference!E41)&amp;"|"</f>
        <v xml:space="preserve">           |</v>
      </c>
      <c r="F41" t="str">
        <f>SourceData!F41&amp;REPT(" ",Difference!F41)&amp;"|"</f>
        <v xml:space="preserve">               |</v>
      </c>
      <c r="G41" t="str">
        <f>SourceData!G41&amp;REPT(" ",Difference!G41)&amp;"|"</f>
        <v>|</v>
      </c>
      <c r="H41" t="str">
        <f>SourceData!H41&amp;REPT(" ",Difference!H41)&amp;"|"</f>
        <v>|</v>
      </c>
      <c r="I41" t="str">
        <f>SourceData!I41&amp;REPT(" ",Difference!I41)&amp;"|"</f>
        <v>|</v>
      </c>
      <c r="J41" t="str">
        <f>SourceData!J41&amp;REPT(" ",Difference!J41)&amp;"|"</f>
        <v>|</v>
      </c>
      <c r="K41" t="str">
        <f>SourceData!K41&amp;REPT(" ",Difference!K41)&amp;"|"</f>
        <v>|</v>
      </c>
      <c r="L41" t="str">
        <f>SourceData!L41&amp;REPT(" ",Difference!L41)&amp;"|"</f>
        <v>|</v>
      </c>
      <c r="M41" t="str">
        <f>SourceData!M41&amp;REPT(" ",Difference!M41)&amp;"|"</f>
        <v>|</v>
      </c>
      <c r="N41" t="str">
        <f>SourceData!N41&amp;REPT(" ",Difference!N41)&amp;"|"</f>
        <v>|</v>
      </c>
      <c r="O41" t="str">
        <f>SourceData!O41&amp;REPT(" ",Difference!O41)&amp;"|"</f>
        <v>|</v>
      </c>
      <c r="P41" t="str">
        <f>SourceData!P41&amp;REPT(" ",Difference!P41)&amp;"|"</f>
        <v>|</v>
      </c>
      <c r="Q41" t="str">
        <f>SourceData!Q41&amp;REPT(" ",Difference!Q41)&amp;"|"</f>
        <v>|</v>
      </c>
      <c r="R41" t="str">
        <f>SourceData!R41&amp;REPT(" ",Difference!R41)&amp;"|"</f>
        <v>|</v>
      </c>
      <c r="S41" t="str">
        <f>SourceData!S41&amp;REPT(" ",Difference!S41)&amp;"|"</f>
        <v>|</v>
      </c>
      <c r="T41" t="str">
        <f>SourceData!T41&amp;REPT(" ",Difference!T41)&amp;"|"</f>
        <v>|</v>
      </c>
    </row>
    <row r="42" spans="1:20" x14ac:dyDescent="0.25">
      <c r="A42" t="str">
        <f>SourceData!A42&amp;REPT(" ",Difference!A42)&amp;"|"</f>
        <v xml:space="preserve">  |</v>
      </c>
      <c r="B42" t="str">
        <f>SourceData!B42&amp;REPT(" ",Difference!B42)&amp;"|"</f>
        <v xml:space="preserve">          |</v>
      </c>
      <c r="C42" t="str">
        <f>SourceData!C42&amp;REPT(" ",Difference!C42)&amp;"|"</f>
        <v xml:space="preserve">          |</v>
      </c>
      <c r="D42" t="str">
        <f>SourceData!D42&amp;REPT(" ",Difference!D42)&amp;"|"</f>
        <v xml:space="preserve">                             |</v>
      </c>
      <c r="E42" t="str">
        <f>SourceData!E42&amp;REPT(" ",Difference!E42)&amp;"|"</f>
        <v xml:space="preserve">           |</v>
      </c>
      <c r="F42" t="str">
        <f>SourceData!F42&amp;REPT(" ",Difference!F42)&amp;"|"</f>
        <v xml:space="preserve">               |</v>
      </c>
      <c r="G42" t="str">
        <f>SourceData!G42&amp;REPT(" ",Difference!G42)&amp;"|"</f>
        <v>|</v>
      </c>
      <c r="H42" t="str">
        <f>SourceData!H42&amp;REPT(" ",Difference!H42)&amp;"|"</f>
        <v>|</v>
      </c>
      <c r="I42" t="str">
        <f>SourceData!I42&amp;REPT(" ",Difference!I42)&amp;"|"</f>
        <v>|</v>
      </c>
      <c r="J42" t="str">
        <f>SourceData!J42&amp;REPT(" ",Difference!J42)&amp;"|"</f>
        <v>|</v>
      </c>
      <c r="K42" t="str">
        <f>SourceData!K42&amp;REPT(" ",Difference!K42)&amp;"|"</f>
        <v>|</v>
      </c>
      <c r="L42" t="str">
        <f>SourceData!L42&amp;REPT(" ",Difference!L42)&amp;"|"</f>
        <v>|</v>
      </c>
      <c r="M42" t="str">
        <f>SourceData!M42&amp;REPT(" ",Difference!M42)&amp;"|"</f>
        <v>|</v>
      </c>
      <c r="N42" t="str">
        <f>SourceData!N42&amp;REPT(" ",Difference!N42)&amp;"|"</f>
        <v>|</v>
      </c>
      <c r="O42" t="str">
        <f>SourceData!O42&amp;REPT(" ",Difference!O42)&amp;"|"</f>
        <v>|</v>
      </c>
      <c r="P42" t="str">
        <f>SourceData!P42&amp;REPT(" ",Difference!P42)&amp;"|"</f>
        <v>|</v>
      </c>
      <c r="Q42" t="str">
        <f>SourceData!Q42&amp;REPT(" ",Difference!Q42)&amp;"|"</f>
        <v>|</v>
      </c>
      <c r="R42" t="str">
        <f>SourceData!R42&amp;REPT(" ",Difference!R42)&amp;"|"</f>
        <v>|</v>
      </c>
      <c r="S42" t="str">
        <f>SourceData!S42&amp;REPT(" ",Difference!S42)&amp;"|"</f>
        <v>|</v>
      </c>
      <c r="T42" t="str">
        <f>SourceData!T42&amp;REPT(" ",Difference!T42)&amp;"|"</f>
        <v>|</v>
      </c>
    </row>
    <row r="43" spans="1:20" x14ac:dyDescent="0.25">
      <c r="A43" t="str">
        <f>SourceData!A43&amp;REPT(" ",Difference!A43)&amp;"|"</f>
        <v xml:space="preserve">  |</v>
      </c>
      <c r="B43" t="str">
        <f>SourceData!B43&amp;REPT(" ",Difference!B43)&amp;"|"</f>
        <v xml:space="preserve">          |</v>
      </c>
      <c r="C43" t="str">
        <f>SourceData!C43&amp;REPT(" ",Difference!C43)&amp;"|"</f>
        <v xml:space="preserve">          |</v>
      </c>
      <c r="D43" t="str">
        <f>SourceData!D43&amp;REPT(" ",Difference!D43)&amp;"|"</f>
        <v xml:space="preserve">                             |</v>
      </c>
      <c r="E43" t="str">
        <f>SourceData!E43&amp;REPT(" ",Difference!E43)&amp;"|"</f>
        <v xml:space="preserve">           |</v>
      </c>
      <c r="F43" t="str">
        <f>SourceData!F43&amp;REPT(" ",Difference!F43)&amp;"|"</f>
        <v xml:space="preserve">               |</v>
      </c>
      <c r="G43" t="str">
        <f>SourceData!G43&amp;REPT(" ",Difference!G43)&amp;"|"</f>
        <v>|</v>
      </c>
      <c r="H43" t="str">
        <f>SourceData!H43&amp;REPT(" ",Difference!H43)&amp;"|"</f>
        <v>|</v>
      </c>
      <c r="I43" t="str">
        <f>SourceData!I43&amp;REPT(" ",Difference!I43)&amp;"|"</f>
        <v>|</v>
      </c>
      <c r="J43" t="str">
        <f>SourceData!J43&amp;REPT(" ",Difference!J43)&amp;"|"</f>
        <v>|</v>
      </c>
      <c r="K43" t="str">
        <f>SourceData!K43&amp;REPT(" ",Difference!K43)&amp;"|"</f>
        <v>|</v>
      </c>
      <c r="L43" t="str">
        <f>SourceData!L43&amp;REPT(" ",Difference!L43)&amp;"|"</f>
        <v>|</v>
      </c>
      <c r="M43" t="str">
        <f>SourceData!M43&amp;REPT(" ",Difference!M43)&amp;"|"</f>
        <v>|</v>
      </c>
      <c r="N43" t="str">
        <f>SourceData!N43&amp;REPT(" ",Difference!N43)&amp;"|"</f>
        <v>|</v>
      </c>
      <c r="O43" t="str">
        <f>SourceData!O43&amp;REPT(" ",Difference!O43)&amp;"|"</f>
        <v>|</v>
      </c>
      <c r="P43" t="str">
        <f>SourceData!P43&amp;REPT(" ",Difference!P43)&amp;"|"</f>
        <v>|</v>
      </c>
      <c r="Q43" t="str">
        <f>SourceData!Q43&amp;REPT(" ",Difference!Q43)&amp;"|"</f>
        <v>|</v>
      </c>
      <c r="R43" t="str">
        <f>SourceData!R43&amp;REPT(" ",Difference!R43)&amp;"|"</f>
        <v>|</v>
      </c>
      <c r="S43" t="str">
        <f>SourceData!S43&amp;REPT(" ",Difference!S43)&amp;"|"</f>
        <v>|</v>
      </c>
      <c r="T43" t="str">
        <f>SourceData!T43&amp;REPT(" ",Difference!T43)&amp;"|"</f>
        <v>|</v>
      </c>
    </row>
    <row r="44" spans="1:20" x14ac:dyDescent="0.25">
      <c r="A44" t="str">
        <f>SourceData!A44&amp;REPT(" ",Difference!A44)&amp;"|"</f>
        <v xml:space="preserve">  |</v>
      </c>
      <c r="B44" t="str">
        <f>SourceData!B44&amp;REPT(" ",Difference!B44)&amp;"|"</f>
        <v xml:space="preserve">          |</v>
      </c>
      <c r="C44" t="str">
        <f>SourceData!C44&amp;REPT(" ",Difference!C44)&amp;"|"</f>
        <v xml:space="preserve">          |</v>
      </c>
      <c r="D44" t="str">
        <f>SourceData!D44&amp;REPT(" ",Difference!D44)&amp;"|"</f>
        <v xml:space="preserve">                             |</v>
      </c>
      <c r="E44" t="str">
        <f>SourceData!E44&amp;REPT(" ",Difference!E44)&amp;"|"</f>
        <v xml:space="preserve">           |</v>
      </c>
      <c r="F44" t="str">
        <f>SourceData!F44&amp;REPT(" ",Difference!F44)&amp;"|"</f>
        <v xml:space="preserve">               |</v>
      </c>
      <c r="G44" t="str">
        <f>SourceData!G44&amp;REPT(" ",Difference!G44)&amp;"|"</f>
        <v>|</v>
      </c>
      <c r="H44" t="str">
        <f>SourceData!H44&amp;REPT(" ",Difference!H44)&amp;"|"</f>
        <v>|</v>
      </c>
      <c r="I44" t="str">
        <f>SourceData!I44&amp;REPT(" ",Difference!I44)&amp;"|"</f>
        <v>|</v>
      </c>
      <c r="J44" t="str">
        <f>SourceData!J44&amp;REPT(" ",Difference!J44)&amp;"|"</f>
        <v>|</v>
      </c>
      <c r="K44" t="str">
        <f>SourceData!K44&amp;REPT(" ",Difference!K44)&amp;"|"</f>
        <v>|</v>
      </c>
      <c r="L44" t="str">
        <f>SourceData!L44&amp;REPT(" ",Difference!L44)&amp;"|"</f>
        <v>|</v>
      </c>
      <c r="M44" t="str">
        <f>SourceData!M44&amp;REPT(" ",Difference!M44)&amp;"|"</f>
        <v>|</v>
      </c>
      <c r="N44" t="str">
        <f>SourceData!N44&amp;REPT(" ",Difference!N44)&amp;"|"</f>
        <v>|</v>
      </c>
      <c r="O44" t="str">
        <f>SourceData!O44&amp;REPT(" ",Difference!O44)&amp;"|"</f>
        <v>|</v>
      </c>
      <c r="P44" t="str">
        <f>SourceData!P44&amp;REPT(" ",Difference!P44)&amp;"|"</f>
        <v>|</v>
      </c>
      <c r="Q44" t="str">
        <f>SourceData!Q44&amp;REPT(" ",Difference!Q44)&amp;"|"</f>
        <v>|</v>
      </c>
      <c r="R44" t="str">
        <f>SourceData!R44&amp;REPT(" ",Difference!R44)&amp;"|"</f>
        <v>|</v>
      </c>
      <c r="S44" t="str">
        <f>SourceData!S44&amp;REPT(" ",Difference!S44)&amp;"|"</f>
        <v>|</v>
      </c>
      <c r="T44" t="str">
        <f>SourceData!T44&amp;REPT(" ",Difference!T44)&amp;"|"</f>
        <v>|</v>
      </c>
    </row>
    <row r="45" spans="1:20" x14ac:dyDescent="0.25">
      <c r="A45" t="str">
        <f>SourceData!A45&amp;REPT(" ",Difference!A45)&amp;"|"</f>
        <v xml:space="preserve">  |</v>
      </c>
      <c r="B45" t="str">
        <f>SourceData!B45&amp;REPT(" ",Difference!B45)&amp;"|"</f>
        <v xml:space="preserve">          |</v>
      </c>
      <c r="C45" t="str">
        <f>SourceData!C45&amp;REPT(" ",Difference!C45)&amp;"|"</f>
        <v xml:space="preserve">          |</v>
      </c>
      <c r="D45" t="str">
        <f>SourceData!D45&amp;REPT(" ",Difference!D45)&amp;"|"</f>
        <v xml:space="preserve">                             |</v>
      </c>
      <c r="E45" t="str">
        <f>SourceData!E45&amp;REPT(" ",Difference!E45)&amp;"|"</f>
        <v xml:space="preserve">           |</v>
      </c>
      <c r="F45" t="str">
        <f>SourceData!F45&amp;REPT(" ",Difference!F45)&amp;"|"</f>
        <v xml:space="preserve">               |</v>
      </c>
      <c r="G45" t="str">
        <f>SourceData!G45&amp;REPT(" ",Difference!G45)&amp;"|"</f>
        <v>|</v>
      </c>
      <c r="H45" t="str">
        <f>SourceData!H45&amp;REPT(" ",Difference!H45)&amp;"|"</f>
        <v>|</v>
      </c>
      <c r="I45" t="str">
        <f>SourceData!I45&amp;REPT(" ",Difference!I45)&amp;"|"</f>
        <v>|</v>
      </c>
      <c r="J45" t="str">
        <f>SourceData!J45&amp;REPT(" ",Difference!J45)&amp;"|"</f>
        <v>|</v>
      </c>
      <c r="K45" t="str">
        <f>SourceData!K45&amp;REPT(" ",Difference!K45)&amp;"|"</f>
        <v>|</v>
      </c>
      <c r="L45" t="str">
        <f>SourceData!L45&amp;REPT(" ",Difference!L45)&amp;"|"</f>
        <v>|</v>
      </c>
      <c r="M45" t="str">
        <f>SourceData!M45&amp;REPT(" ",Difference!M45)&amp;"|"</f>
        <v>|</v>
      </c>
      <c r="N45" t="str">
        <f>SourceData!N45&amp;REPT(" ",Difference!N45)&amp;"|"</f>
        <v>|</v>
      </c>
      <c r="O45" t="str">
        <f>SourceData!O45&amp;REPT(" ",Difference!O45)&amp;"|"</f>
        <v>|</v>
      </c>
      <c r="P45" t="str">
        <f>SourceData!P45&amp;REPT(" ",Difference!P45)&amp;"|"</f>
        <v>|</v>
      </c>
      <c r="Q45" t="str">
        <f>SourceData!Q45&amp;REPT(" ",Difference!Q45)&amp;"|"</f>
        <v>|</v>
      </c>
      <c r="R45" t="str">
        <f>SourceData!R45&amp;REPT(" ",Difference!R45)&amp;"|"</f>
        <v>|</v>
      </c>
      <c r="S45" t="str">
        <f>SourceData!S45&amp;REPT(" ",Difference!S45)&amp;"|"</f>
        <v>|</v>
      </c>
      <c r="T45" t="str">
        <f>SourceData!T45&amp;REPT(" ",Difference!T45)&amp;"|"</f>
        <v>|</v>
      </c>
    </row>
    <row r="46" spans="1:20" x14ac:dyDescent="0.25">
      <c r="A46" t="str">
        <f>SourceData!A46&amp;REPT(" ",Difference!A46)&amp;"|"</f>
        <v xml:space="preserve">  |</v>
      </c>
      <c r="B46" t="str">
        <f>SourceData!B46&amp;REPT(" ",Difference!B46)&amp;"|"</f>
        <v xml:space="preserve">          |</v>
      </c>
      <c r="C46" t="str">
        <f>SourceData!C46&amp;REPT(" ",Difference!C46)&amp;"|"</f>
        <v xml:space="preserve">          |</v>
      </c>
      <c r="D46" t="str">
        <f>SourceData!D46&amp;REPT(" ",Difference!D46)&amp;"|"</f>
        <v xml:space="preserve">                             |</v>
      </c>
      <c r="E46" t="str">
        <f>SourceData!E46&amp;REPT(" ",Difference!E46)&amp;"|"</f>
        <v xml:space="preserve">           |</v>
      </c>
      <c r="F46" t="str">
        <f>SourceData!F46&amp;REPT(" ",Difference!F46)&amp;"|"</f>
        <v xml:space="preserve">               |</v>
      </c>
      <c r="G46" t="str">
        <f>SourceData!G46&amp;REPT(" ",Difference!G46)&amp;"|"</f>
        <v>|</v>
      </c>
      <c r="H46" t="str">
        <f>SourceData!H46&amp;REPT(" ",Difference!H46)&amp;"|"</f>
        <v>|</v>
      </c>
      <c r="I46" t="str">
        <f>SourceData!I46&amp;REPT(" ",Difference!I46)&amp;"|"</f>
        <v>|</v>
      </c>
      <c r="J46" t="str">
        <f>SourceData!J46&amp;REPT(" ",Difference!J46)&amp;"|"</f>
        <v>|</v>
      </c>
      <c r="K46" t="str">
        <f>SourceData!K46&amp;REPT(" ",Difference!K46)&amp;"|"</f>
        <v>|</v>
      </c>
      <c r="L46" t="str">
        <f>SourceData!L46&amp;REPT(" ",Difference!L46)&amp;"|"</f>
        <v>|</v>
      </c>
      <c r="M46" t="str">
        <f>SourceData!M46&amp;REPT(" ",Difference!M46)&amp;"|"</f>
        <v>|</v>
      </c>
      <c r="N46" t="str">
        <f>SourceData!N46&amp;REPT(" ",Difference!N46)&amp;"|"</f>
        <v>|</v>
      </c>
      <c r="O46" t="str">
        <f>SourceData!O46&amp;REPT(" ",Difference!O46)&amp;"|"</f>
        <v>|</v>
      </c>
      <c r="P46" t="str">
        <f>SourceData!P46&amp;REPT(" ",Difference!P46)&amp;"|"</f>
        <v>|</v>
      </c>
      <c r="Q46" t="str">
        <f>SourceData!Q46&amp;REPT(" ",Difference!Q46)&amp;"|"</f>
        <v>|</v>
      </c>
      <c r="R46" t="str">
        <f>SourceData!R46&amp;REPT(" ",Difference!R46)&amp;"|"</f>
        <v>|</v>
      </c>
      <c r="S46" t="str">
        <f>SourceData!S46&amp;REPT(" ",Difference!S46)&amp;"|"</f>
        <v>|</v>
      </c>
      <c r="T46" t="str">
        <f>SourceData!T46&amp;REPT(" ",Difference!T46)&amp;"|"</f>
        <v>|</v>
      </c>
    </row>
    <row r="47" spans="1:20" x14ac:dyDescent="0.25">
      <c r="A47" t="str">
        <f>SourceData!A47&amp;REPT(" ",Difference!A47)&amp;"|"</f>
        <v xml:space="preserve">  |</v>
      </c>
      <c r="B47" t="str">
        <f>SourceData!B47&amp;REPT(" ",Difference!B47)&amp;"|"</f>
        <v xml:space="preserve">          |</v>
      </c>
      <c r="C47" t="str">
        <f>SourceData!C47&amp;REPT(" ",Difference!C47)&amp;"|"</f>
        <v xml:space="preserve">          |</v>
      </c>
      <c r="D47" t="str">
        <f>SourceData!D47&amp;REPT(" ",Difference!D47)&amp;"|"</f>
        <v xml:space="preserve">                             |</v>
      </c>
      <c r="E47" t="str">
        <f>SourceData!E47&amp;REPT(" ",Difference!E47)&amp;"|"</f>
        <v xml:space="preserve">           |</v>
      </c>
      <c r="F47" t="str">
        <f>SourceData!F47&amp;REPT(" ",Difference!F47)&amp;"|"</f>
        <v xml:space="preserve">               |</v>
      </c>
      <c r="G47" t="str">
        <f>SourceData!G47&amp;REPT(" ",Difference!G47)&amp;"|"</f>
        <v>|</v>
      </c>
      <c r="H47" t="str">
        <f>SourceData!H47&amp;REPT(" ",Difference!H47)&amp;"|"</f>
        <v>|</v>
      </c>
      <c r="I47" t="str">
        <f>SourceData!I47&amp;REPT(" ",Difference!I47)&amp;"|"</f>
        <v>|</v>
      </c>
      <c r="J47" t="str">
        <f>SourceData!J47&amp;REPT(" ",Difference!J47)&amp;"|"</f>
        <v>|</v>
      </c>
      <c r="K47" t="str">
        <f>SourceData!K47&amp;REPT(" ",Difference!K47)&amp;"|"</f>
        <v>|</v>
      </c>
      <c r="L47" t="str">
        <f>SourceData!L47&amp;REPT(" ",Difference!L47)&amp;"|"</f>
        <v>|</v>
      </c>
      <c r="M47" t="str">
        <f>SourceData!M47&amp;REPT(" ",Difference!M47)&amp;"|"</f>
        <v>|</v>
      </c>
      <c r="N47" t="str">
        <f>SourceData!N47&amp;REPT(" ",Difference!N47)&amp;"|"</f>
        <v>|</v>
      </c>
      <c r="O47" t="str">
        <f>SourceData!O47&amp;REPT(" ",Difference!O47)&amp;"|"</f>
        <v>|</v>
      </c>
      <c r="P47" t="str">
        <f>SourceData!P47&amp;REPT(" ",Difference!P47)&amp;"|"</f>
        <v>|</v>
      </c>
      <c r="Q47" t="str">
        <f>SourceData!Q47&amp;REPT(" ",Difference!Q47)&amp;"|"</f>
        <v>|</v>
      </c>
      <c r="R47" t="str">
        <f>SourceData!R47&amp;REPT(" ",Difference!R47)&amp;"|"</f>
        <v>|</v>
      </c>
      <c r="S47" t="str">
        <f>SourceData!S47&amp;REPT(" ",Difference!S47)&amp;"|"</f>
        <v>|</v>
      </c>
      <c r="T47" t="str">
        <f>SourceData!T47&amp;REPT(" ",Difference!T47)&amp;"|"</f>
        <v>|</v>
      </c>
    </row>
    <row r="48" spans="1:20" x14ac:dyDescent="0.25">
      <c r="A48" t="str">
        <f>SourceData!A48&amp;REPT(" ",Difference!A48)&amp;"|"</f>
        <v xml:space="preserve">  |</v>
      </c>
      <c r="B48" t="str">
        <f>SourceData!B48&amp;REPT(" ",Difference!B48)&amp;"|"</f>
        <v xml:space="preserve">          |</v>
      </c>
      <c r="C48" t="str">
        <f>SourceData!C48&amp;REPT(" ",Difference!C48)&amp;"|"</f>
        <v xml:space="preserve">          |</v>
      </c>
      <c r="D48" t="str">
        <f>SourceData!D48&amp;REPT(" ",Difference!D48)&amp;"|"</f>
        <v xml:space="preserve">                             |</v>
      </c>
      <c r="E48" t="str">
        <f>SourceData!E48&amp;REPT(" ",Difference!E48)&amp;"|"</f>
        <v xml:space="preserve">           |</v>
      </c>
      <c r="F48" t="str">
        <f>SourceData!F48&amp;REPT(" ",Difference!F48)&amp;"|"</f>
        <v xml:space="preserve">               |</v>
      </c>
      <c r="G48" t="str">
        <f>SourceData!G48&amp;REPT(" ",Difference!G48)&amp;"|"</f>
        <v>|</v>
      </c>
      <c r="H48" t="str">
        <f>SourceData!H48&amp;REPT(" ",Difference!H48)&amp;"|"</f>
        <v>|</v>
      </c>
      <c r="I48" t="str">
        <f>SourceData!I48&amp;REPT(" ",Difference!I48)&amp;"|"</f>
        <v>|</v>
      </c>
      <c r="J48" t="str">
        <f>SourceData!J48&amp;REPT(" ",Difference!J48)&amp;"|"</f>
        <v>|</v>
      </c>
      <c r="K48" t="str">
        <f>SourceData!K48&amp;REPT(" ",Difference!K48)&amp;"|"</f>
        <v>|</v>
      </c>
      <c r="L48" t="str">
        <f>SourceData!L48&amp;REPT(" ",Difference!L48)&amp;"|"</f>
        <v>|</v>
      </c>
      <c r="M48" t="str">
        <f>SourceData!M48&amp;REPT(" ",Difference!M48)&amp;"|"</f>
        <v>|</v>
      </c>
      <c r="N48" t="str">
        <f>SourceData!N48&amp;REPT(" ",Difference!N48)&amp;"|"</f>
        <v>|</v>
      </c>
      <c r="O48" t="str">
        <f>SourceData!O48&amp;REPT(" ",Difference!O48)&amp;"|"</f>
        <v>|</v>
      </c>
      <c r="P48" t="str">
        <f>SourceData!P48&amp;REPT(" ",Difference!P48)&amp;"|"</f>
        <v>|</v>
      </c>
      <c r="Q48" t="str">
        <f>SourceData!Q48&amp;REPT(" ",Difference!Q48)&amp;"|"</f>
        <v>|</v>
      </c>
      <c r="R48" t="str">
        <f>SourceData!R48&amp;REPT(" ",Difference!R48)&amp;"|"</f>
        <v>|</v>
      </c>
      <c r="S48" t="str">
        <f>SourceData!S48&amp;REPT(" ",Difference!S48)&amp;"|"</f>
        <v>|</v>
      </c>
      <c r="T48" t="str">
        <f>SourceData!T48&amp;REPT(" ",Difference!T48)&amp;"|"</f>
        <v>|</v>
      </c>
    </row>
    <row r="49" spans="1:20" x14ac:dyDescent="0.25">
      <c r="A49" t="str">
        <f>SourceData!A49&amp;REPT(" ",Difference!A49)&amp;"|"</f>
        <v xml:space="preserve">  |</v>
      </c>
      <c r="B49" t="str">
        <f>SourceData!B49&amp;REPT(" ",Difference!B49)&amp;"|"</f>
        <v xml:space="preserve">          |</v>
      </c>
      <c r="C49" t="str">
        <f>SourceData!C49&amp;REPT(" ",Difference!C49)&amp;"|"</f>
        <v xml:space="preserve">          |</v>
      </c>
      <c r="D49" t="str">
        <f>SourceData!D49&amp;REPT(" ",Difference!D49)&amp;"|"</f>
        <v xml:space="preserve">                             |</v>
      </c>
      <c r="E49" t="str">
        <f>SourceData!E49&amp;REPT(" ",Difference!E49)&amp;"|"</f>
        <v xml:space="preserve">           |</v>
      </c>
      <c r="F49" t="str">
        <f>SourceData!F49&amp;REPT(" ",Difference!F49)&amp;"|"</f>
        <v xml:space="preserve">               |</v>
      </c>
      <c r="G49" t="str">
        <f>SourceData!G49&amp;REPT(" ",Difference!G49)&amp;"|"</f>
        <v>|</v>
      </c>
      <c r="H49" t="str">
        <f>SourceData!H49&amp;REPT(" ",Difference!H49)&amp;"|"</f>
        <v>|</v>
      </c>
      <c r="I49" t="str">
        <f>SourceData!I49&amp;REPT(" ",Difference!I49)&amp;"|"</f>
        <v>|</v>
      </c>
      <c r="J49" t="str">
        <f>SourceData!J49&amp;REPT(" ",Difference!J49)&amp;"|"</f>
        <v>|</v>
      </c>
      <c r="K49" t="str">
        <f>SourceData!K49&amp;REPT(" ",Difference!K49)&amp;"|"</f>
        <v>|</v>
      </c>
      <c r="L49" t="str">
        <f>SourceData!L49&amp;REPT(" ",Difference!L49)&amp;"|"</f>
        <v>|</v>
      </c>
      <c r="M49" t="str">
        <f>SourceData!M49&amp;REPT(" ",Difference!M49)&amp;"|"</f>
        <v>|</v>
      </c>
      <c r="N49" t="str">
        <f>SourceData!N49&amp;REPT(" ",Difference!N49)&amp;"|"</f>
        <v>|</v>
      </c>
      <c r="O49" t="str">
        <f>SourceData!O49&amp;REPT(" ",Difference!O49)&amp;"|"</f>
        <v>|</v>
      </c>
      <c r="P49" t="str">
        <f>SourceData!P49&amp;REPT(" ",Difference!P49)&amp;"|"</f>
        <v>|</v>
      </c>
      <c r="Q49" t="str">
        <f>SourceData!Q49&amp;REPT(" ",Difference!Q49)&amp;"|"</f>
        <v>|</v>
      </c>
      <c r="R49" t="str">
        <f>SourceData!R49&amp;REPT(" ",Difference!R49)&amp;"|"</f>
        <v>|</v>
      </c>
      <c r="S49" t="str">
        <f>SourceData!S49&amp;REPT(" ",Difference!S49)&amp;"|"</f>
        <v>|</v>
      </c>
      <c r="T49" t="str">
        <f>SourceData!T49&amp;REPT(" ",Difference!T49)&amp;"|"</f>
        <v>|</v>
      </c>
    </row>
    <row r="50" spans="1:20" x14ac:dyDescent="0.25">
      <c r="A50" t="str">
        <f>SourceData!A50&amp;REPT(" ",Difference!A50)&amp;"|"</f>
        <v xml:space="preserve">  |</v>
      </c>
      <c r="B50" t="str">
        <f>SourceData!B50&amp;REPT(" ",Difference!B50)&amp;"|"</f>
        <v xml:space="preserve">          |</v>
      </c>
      <c r="C50" t="str">
        <f>SourceData!C50&amp;REPT(" ",Difference!C50)&amp;"|"</f>
        <v xml:space="preserve">          |</v>
      </c>
      <c r="D50" t="str">
        <f>SourceData!D50&amp;REPT(" ",Difference!D50)&amp;"|"</f>
        <v xml:space="preserve">                             |</v>
      </c>
      <c r="E50" t="str">
        <f>SourceData!E50&amp;REPT(" ",Difference!E50)&amp;"|"</f>
        <v xml:space="preserve">           |</v>
      </c>
      <c r="F50" t="str">
        <f>SourceData!F50&amp;REPT(" ",Difference!F50)&amp;"|"</f>
        <v xml:space="preserve">               |</v>
      </c>
      <c r="G50" t="str">
        <f>SourceData!G50&amp;REPT(" ",Difference!G50)&amp;"|"</f>
        <v>|</v>
      </c>
      <c r="H50" t="str">
        <f>SourceData!H50&amp;REPT(" ",Difference!H50)&amp;"|"</f>
        <v>|</v>
      </c>
      <c r="I50" t="str">
        <f>SourceData!I50&amp;REPT(" ",Difference!I50)&amp;"|"</f>
        <v>|</v>
      </c>
      <c r="J50" t="str">
        <f>SourceData!J50&amp;REPT(" ",Difference!J50)&amp;"|"</f>
        <v>|</v>
      </c>
      <c r="K50" t="str">
        <f>SourceData!K50&amp;REPT(" ",Difference!K50)&amp;"|"</f>
        <v>|</v>
      </c>
      <c r="L50" t="str">
        <f>SourceData!L50&amp;REPT(" ",Difference!L50)&amp;"|"</f>
        <v>|</v>
      </c>
      <c r="M50" t="str">
        <f>SourceData!M50&amp;REPT(" ",Difference!M50)&amp;"|"</f>
        <v>|</v>
      </c>
      <c r="N50" t="str">
        <f>SourceData!N50&amp;REPT(" ",Difference!N50)&amp;"|"</f>
        <v>|</v>
      </c>
      <c r="O50" t="str">
        <f>SourceData!O50&amp;REPT(" ",Difference!O50)&amp;"|"</f>
        <v>|</v>
      </c>
      <c r="P50" t="str">
        <f>SourceData!P50&amp;REPT(" ",Difference!P50)&amp;"|"</f>
        <v>|</v>
      </c>
      <c r="Q50" t="str">
        <f>SourceData!Q50&amp;REPT(" ",Difference!Q50)&amp;"|"</f>
        <v>|</v>
      </c>
      <c r="R50" t="str">
        <f>SourceData!R50&amp;REPT(" ",Difference!R50)&amp;"|"</f>
        <v>|</v>
      </c>
      <c r="S50" t="str">
        <f>SourceData!S50&amp;REPT(" ",Difference!S50)&amp;"|"</f>
        <v>|</v>
      </c>
      <c r="T50" t="str">
        <f>SourceData!T50&amp;REPT(" ",Difference!T50)&amp;"|"</f>
        <v>|</v>
      </c>
    </row>
    <row r="51" spans="1:20" x14ac:dyDescent="0.25">
      <c r="A51" t="str">
        <f>SourceData!A51&amp;REPT(" ",Difference!A51)&amp;"|"</f>
        <v xml:space="preserve">  |</v>
      </c>
      <c r="B51" t="str">
        <f>SourceData!B51&amp;REPT(" ",Difference!B51)&amp;"|"</f>
        <v xml:space="preserve">          |</v>
      </c>
      <c r="C51" t="str">
        <f>SourceData!C51&amp;REPT(" ",Difference!C51)&amp;"|"</f>
        <v xml:space="preserve">          |</v>
      </c>
      <c r="D51" t="str">
        <f>SourceData!D51&amp;REPT(" ",Difference!D51)&amp;"|"</f>
        <v xml:space="preserve">                             |</v>
      </c>
      <c r="E51" t="str">
        <f>SourceData!E51&amp;REPT(" ",Difference!E51)&amp;"|"</f>
        <v xml:space="preserve">           |</v>
      </c>
      <c r="F51" t="str">
        <f>SourceData!F51&amp;REPT(" ",Difference!F51)&amp;"|"</f>
        <v xml:space="preserve">               |</v>
      </c>
      <c r="G51" t="str">
        <f>SourceData!G51&amp;REPT(" ",Difference!G51)&amp;"|"</f>
        <v>|</v>
      </c>
      <c r="H51" t="str">
        <f>SourceData!H51&amp;REPT(" ",Difference!H51)&amp;"|"</f>
        <v>|</v>
      </c>
      <c r="I51" t="str">
        <f>SourceData!I51&amp;REPT(" ",Difference!I51)&amp;"|"</f>
        <v>|</v>
      </c>
      <c r="J51" t="str">
        <f>SourceData!J51&amp;REPT(" ",Difference!J51)&amp;"|"</f>
        <v>|</v>
      </c>
      <c r="K51" t="str">
        <f>SourceData!K51&amp;REPT(" ",Difference!K51)&amp;"|"</f>
        <v>|</v>
      </c>
      <c r="L51" t="str">
        <f>SourceData!L51&amp;REPT(" ",Difference!L51)&amp;"|"</f>
        <v>|</v>
      </c>
      <c r="M51" t="str">
        <f>SourceData!M51&amp;REPT(" ",Difference!M51)&amp;"|"</f>
        <v>|</v>
      </c>
      <c r="N51" t="str">
        <f>SourceData!N51&amp;REPT(" ",Difference!N51)&amp;"|"</f>
        <v>|</v>
      </c>
      <c r="O51" t="str">
        <f>SourceData!O51&amp;REPT(" ",Difference!O51)&amp;"|"</f>
        <v>|</v>
      </c>
      <c r="P51" t="str">
        <f>SourceData!P51&amp;REPT(" ",Difference!P51)&amp;"|"</f>
        <v>|</v>
      </c>
      <c r="Q51" t="str">
        <f>SourceData!Q51&amp;REPT(" ",Difference!Q51)&amp;"|"</f>
        <v>|</v>
      </c>
      <c r="R51" t="str">
        <f>SourceData!R51&amp;REPT(" ",Difference!R51)&amp;"|"</f>
        <v>|</v>
      </c>
      <c r="S51" t="str">
        <f>SourceData!S51&amp;REPT(" ",Difference!S51)&amp;"|"</f>
        <v>|</v>
      </c>
      <c r="T51" t="str">
        <f>SourceData!T51&amp;REPT(" ",Difference!T51)&amp;"|"</f>
        <v>|</v>
      </c>
    </row>
    <row r="52" spans="1:20" x14ac:dyDescent="0.25">
      <c r="A52" t="str">
        <f>SourceData!A52&amp;REPT(" ",Difference!A52)&amp;"|"</f>
        <v xml:space="preserve">  |</v>
      </c>
      <c r="B52" t="str">
        <f>SourceData!B52&amp;REPT(" ",Difference!B52)&amp;"|"</f>
        <v xml:space="preserve">          |</v>
      </c>
      <c r="C52" t="str">
        <f>SourceData!C52&amp;REPT(" ",Difference!C52)&amp;"|"</f>
        <v xml:space="preserve">          |</v>
      </c>
      <c r="D52" t="str">
        <f>SourceData!D52&amp;REPT(" ",Difference!D52)&amp;"|"</f>
        <v xml:space="preserve">                             |</v>
      </c>
      <c r="E52" t="str">
        <f>SourceData!E52&amp;REPT(" ",Difference!E52)&amp;"|"</f>
        <v xml:space="preserve">           |</v>
      </c>
      <c r="F52" t="str">
        <f>SourceData!F52&amp;REPT(" ",Difference!F52)&amp;"|"</f>
        <v xml:space="preserve">               |</v>
      </c>
      <c r="G52" t="str">
        <f>SourceData!G52&amp;REPT(" ",Difference!G52)&amp;"|"</f>
        <v>|</v>
      </c>
      <c r="H52" t="str">
        <f>SourceData!H52&amp;REPT(" ",Difference!H52)&amp;"|"</f>
        <v>|</v>
      </c>
      <c r="I52" t="str">
        <f>SourceData!I52&amp;REPT(" ",Difference!I52)&amp;"|"</f>
        <v>|</v>
      </c>
      <c r="J52" t="str">
        <f>SourceData!J52&amp;REPT(" ",Difference!J52)&amp;"|"</f>
        <v>|</v>
      </c>
      <c r="K52" t="str">
        <f>SourceData!K52&amp;REPT(" ",Difference!K52)&amp;"|"</f>
        <v>|</v>
      </c>
      <c r="L52" t="str">
        <f>SourceData!L52&amp;REPT(" ",Difference!L52)&amp;"|"</f>
        <v>|</v>
      </c>
      <c r="M52" t="str">
        <f>SourceData!M52&amp;REPT(" ",Difference!M52)&amp;"|"</f>
        <v>|</v>
      </c>
      <c r="N52" t="str">
        <f>SourceData!N52&amp;REPT(" ",Difference!N52)&amp;"|"</f>
        <v>|</v>
      </c>
      <c r="O52" t="str">
        <f>SourceData!O52&amp;REPT(" ",Difference!O52)&amp;"|"</f>
        <v>|</v>
      </c>
      <c r="P52" t="str">
        <f>SourceData!P52&amp;REPT(" ",Difference!P52)&amp;"|"</f>
        <v>|</v>
      </c>
      <c r="Q52" t="str">
        <f>SourceData!Q52&amp;REPT(" ",Difference!Q52)&amp;"|"</f>
        <v>|</v>
      </c>
      <c r="R52" t="str">
        <f>SourceData!R52&amp;REPT(" ",Difference!R52)&amp;"|"</f>
        <v>|</v>
      </c>
      <c r="S52" t="str">
        <f>SourceData!S52&amp;REPT(" ",Difference!S52)&amp;"|"</f>
        <v>|</v>
      </c>
      <c r="T52" t="str">
        <f>SourceData!T52&amp;REPT(" ",Difference!T52)&amp;"|"</f>
        <v>|</v>
      </c>
    </row>
    <row r="53" spans="1:20" x14ac:dyDescent="0.25">
      <c r="A53" t="str">
        <f>SourceData!A53&amp;REPT(" ",Difference!A53)&amp;"|"</f>
        <v xml:space="preserve">  |</v>
      </c>
      <c r="B53" t="str">
        <f>SourceData!B53&amp;REPT(" ",Difference!B53)&amp;"|"</f>
        <v xml:space="preserve">          |</v>
      </c>
      <c r="C53" t="str">
        <f>SourceData!C53&amp;REPT(" ",Difference!C53)&amp;"|"</f>
        <v xml:space="preserve">          |</v>
      </c>
      <c r="D53" t="str">
        <f>SourceData!D53&amp;REPT(" ",Difference!D53)&amp;"|"</f>
        <v xml:space="preserve">                             |</v>
      </c>
      <c r="E53" t="str">
        <f>SourceData!E53&amp;REPT(" ",Difference!E53)&amp;"|"</f>
        <v xml:space="preserve">           |</v>
      </c>
      <c r="F53" t="str">
        <f>SourceData!F53&amp;REPT(" ",Difference!F53)&amp;"|"</f>
        <v xml:space="preserve">               |</v>
      </c>
      <c r="G53" t="str">
        <f>SourceData!G53&amp;REPT(" ",Difference!G53)&amp;"|"</f>
        <v>|</v>
      </c>
      <c r="H53" t="str">
        <f>SourceData!H53&amp;REPT(" ",Difference!H53)&amp;"|"</f>
        <v>|</v>
      </c>
      <c r="I53" t="str">
        <f>SourceData!I53&amp;REPT(" ",Difference!I53)&amp;"|"</f>
        <v>|</v>
      </c>
      <c r="J53" t="str">
        <f>SourceData!J53&amp;REPT(" ",Difference!J53)&amp;"|"</f>
        <v>|</v>
      </c>
      <c r="K53" t="str">
        <f>SourceData!K53&amp;REPT(" ",Difference!K53)&amp;"|"</f>
        <v>|</v>
      </c>
      <c r="L53" t="str">
        <f>SourceData!L53&amp;REPT(" ",Difference!L53)&amp;"|"</f>
        <v>|</v>
      </c>
      <c r="M53" t="str">
        <f>SourceData!M53&amp;REPT(" ",Difference!M53)&amp;"|"</f>
        <v>|</v>
      </c>
      <c r="N53" t="str">
        <f>SourceData!N53&amp;REPT(" ",Difference!N53)&amp;"|"</f>
        <v>|</v>
      </c>
      <c r="O53" t="str">
        <f>SourceData!O53&amp;REPT(" ",Difference!O53)&amp;"|"</f>
        <v>|</v>
      </c>
      <c r="P53" t="str">
        <f>SourceData!P53&amp;REPT(" ",Difference!P53)&amp;"|"</f>
        <v>|</v>
      </c>
      <c r="Q53" t="str">
        <f>SourceData!Q53&amp;REPT(" ",Difference!Q53)&amp;"|"</f>
        <v>|</v>
      </c>
      <c r="R53" t="str">
        <f>SourceData!R53&amp;REPT(" ",Difference!R53)&amp;"|"</f>
        <v>|</v>
      </c>
      <c r="S53" t="str">
        <f>SourceData!S53&amp;REPT(" ",Difference!S53)&amp;"|"</f>
        <v>|</v>
      </c>
      <c r="T53" t="str">
        <f>SourceData!T53&amp;REPT(" ",Difference!T53)&amp;"|"</f>
        <v>|</v>
      </c>
    </row>
    <row r="54" spans="1:20" x14ac:dyDescent="0.25">
      <c r="A54" t="str">
        <f>SourceData!A54&amp;REPT(" ",Difference!A54)&amp;"|"</f>
        <v xml:space="preserve">  |</v>
      </c>
      <c r="B54" t="str">
        <f>SourceData!B54&amp;REPT(" ",Difference!B54)&amp;"|"</f>
        <v xml:space="preserve">          |</v>
      </c>
      <c r="C54" t="str">
        <f>SourceData!C54&amp;REPT(" ",Difference!C54)&amp;"|"</f>
        <v xml:space="preserve">          |</v>
      </c>
      <c r="D54" t="str">
        <f>SourceData!D54&amp;REPT(" ",Difference!D54)&amp;"|"</f>
        <v xml:space="preserve">                             |</v>
      </c>
      <c r="E54" t="str">
        <f>SourceData!E54&amp;REPT(" ",Difference!E54)&amp;"|"</f>
        <v xml:space="preserve">           |</v>
      </c>
      <c r="F54" t="str">
        <f>SourceData!F54&amp;REPT(" ",Difference!F54)&amp;"|"</f>
        <v xml:space="preserve">               |</v>
      </c>
      <c r="G54" t="str">
        <f>SourceData!G54&amp;REPT(" ",Difference!G54)&amp;"|"</f>
        <v>|</v>
      </c>
      <c r="H54" t="str">
        <f>SourceData!H54&amp;REPT(" ",Difference!H54)&amp;"|"</f>
        <v>|</v>
      </c>
      <c r="I54" t="str">
        <f>SourceData!I54&amp;REPT(" ",Difference!I54)&amp;"|"</f>
        <v>|</v>
      </c>
      <c r="J54" t="str">
        <f>SourceData!J54&amp;REPT(" ",Difference!J54)&amp;"|"</f>
        <v>|</v>
      </c>
      <c r="K54" t="str">
        <f>SourceData!K54&amp;REPT(" ",Difference!K54)&amp;"|"</f>
        <v>|</v>
      </c>
      <c r="L54" t="str">
        <f>SourceData!L54&amp;REPT(" ",Difference!L54)&amp;"|"</f>
        <v>|</v>
      </c>
      <c r="M54" t="str">
        <f>SourceData!M54&amp;REPT(" ",Difference!M54)&amp;"|"</f>
        <v>|</v>
      </c>
      <c r="N54" t="str">
        <f>SourceData!N54&amp;REPT(" ",Difference!N54)&amp;"|"</f>
        <v>|</v>
      </c>
      <c r="O54" t="str">
        <f>SourceData!O54&amp;REPT(" ",Difference!O54)&amp;"|"</f>
        <v>|</v>
      </c>
      <c r="P54" t="str">
        <f>SourceData!P54&amp;REPT(" ",Difference!P54)&amp;"|"</f>
        <v>|</v>
      </c>
      <c r="Q54" t="str">
        <f>SourceData!Q54&amp;REPT(" ",Difference!Q54)&amp;"|"</f>
        <v>|</v>
      </c>
      <c r="R54" t="str">
        <f>SourceData!R54&amp;REPT(" ",Difference!R54)&amp;"|"</f>
        <v>|</v>
      </c>
      <c r="S54" t="str">
        <f>SourceData!S54&amp;REPT(" ",Difference!S54)&amp;"|"</f>
        <v>|</v>
      </c>
      <c r="T54" t="str">
        <f>SourceData!T54&amp;REPT(" ",Difference!T54)&amp;"|"</f>
        <v>|</v>
      </c>
    </row>
    <row r="55" spans="1:20" x14ac:dyDescent="0.25">
      <c r="A55" t="str">
        <f>SourceData!A55&amp;REPT(" ",Difference!A55)&amp;"|"</f>
        <v xml:space="preserve">  |</v>
      </c>
      <c r="B55" t="str">
        <f>SourceData!B55&amp;REPT(" ",Difference!B55)&amp;"|"</f>
        <v xml:space="preserve">          |</v>
      </c>
      <c r="C55" t="str">
        <f>SourceData!C55&amp;REPT(" ",Difference!C55)&amp;"|"</f>
        <v xml:space="preserve">          |</v>
      </c>
      <c r="D55" t="str">
        <f>SourceData!D55&amp;REPT(" ",Difference!D55)&amp;"|"</f>
        <v xml:space="preserve">                             |</v>
      </c>
      <c r="E55" t="str">
        <f>SourceData!E55&amp;REPT(" ",Difference!E55)&amp;"|"</f>
        <v xml:space="preserve">           |</v>
      </c>
      <c r="F55" t="str">
        <f>SourceData!F55&amp;REPT(" ",Difference!F55)&amp;"|"</f>
        <v xml:space="preserve">               |</v>
      </c>
      <c r="G55" t="str">
        <f>SourceData!G55&amp;REPT(" ",Difference!G55)&amp;"|"</f>
        <v>|</v>
      </c>
      <c r="H55" t="str">
        <f>SourceData!H55&amp;REPT(" ",Difference!H55)&amp;"|"</f>
        <v>|</v>
      </c>
      <c r="I55" t="str">
        <f>SourceData!I55&amp;REPT(" ",Difference!I55)&amp;"|"</f>
        <v>|</v>
      </c>
      <c r="J55" t="str">
        <f>SourceData!J55&amp;REPT(" ",Difference!J55)&amp;"|"</f>
        <v>|</v>
      </c>
      <c r="K55" t="str">
        <f>SourceData!K55&amp;REPT(" ",Difference!K55)&amp;"|"</f>
        <v>|</v>
      </c>
      <c r="L55" t="str">
        <f>SourceData!L55&amp;REPT(" ",Difference!L55)&amp;"|"</f>
        <v>|</v>
      </c>
      <c r="M55" t="str">
        <f>SourceData!M55&amp;REPT(" ",Difference!M55)&amp;"|"</f>
        <v>|</v>
      </c>
      <c r="N55" t="str">
        <f>SourceData!N55&amp;REPT(" ",Difference!N55)&amp;"|"</f>
        <v>|</v>
      </c>
      <c r="O55" t="str">
        <f>SourceData!O55&amp;REPT(" ",Difference!O55)&amp;"|"</f>
        <v>|</v>
      </c>
      <c r="P55" t="str">
        <f>SourceData!P55&amp;REPT(" ",Difference!P55)&amp;"|"</f>
        <v>|</v>
      </c>
      <c r="Q55" t="str">
        <f>SourceData!Q55&amp;REPT(" ",Difference!Q55)&amp;"|"</f>
        <v>|</v>
      </c>
      <c r="R55" t="str">
        <f>SourceData!R55&amp;REPT(" ",Difference!R55)&amp;"|"</f>
        <v>|</v>
      </c>
      <c r="S55" t="str">
        <f>SourceData!S55&amp;REPT(" ",Difference!S55)&amp;"|"</f>
        <v>|</v>
      </c>
      <c r="T55" t="str">
        <f>SourceData!T55&amp;REPT(" ",Difference!T55)&amp;"|"</f>
        <v>|</v>
      </c>
    </row>
    <row r="56" spans="1:20" x14ac:dyDescent="0.25">
      <c r="A56" t="str">
        <f>SourceData!A56&amp;REPT(" ",Difference!A56)&amp;"|"</f>
        <v xml:space="preserve">  |</v>
      </c>
      <c r="B56" t="str">
        <f>SourceData!B56&amp;REPT(" ",Difference!B56)&amp;"|"</f>
        <v xml:space="preserve">          |</v>
      </c>
      <c r="C56" t="str">
        <f>SourceData!C56&amp;REPT(" ",Difference!C56)&amp;"|"</f>
        <v xml:space="preserve">          |</v>
      </c>
      <c r="D56" t="str">
        <f>SourceData!D56&amp;REPT(" ",Difference!D56)&amp;"|"</f>
        <v xml:space="preserve">                             |</v>
      </c>
      <c r="E56" t="str">
        <f>SourceData!E56&amp;REPT(" ",Difference!E56)&amp;"|"</f>
        <v xml:space="preserve">           |</v>
      </c>
      <c r="F56" t="str">
        <f>SourceData!F56&amp;REPT(" ",Difference!F56)&amp;"|"</f>
        <v xml:space="preserve">               |</v>
      </c>
      <c r="G56" t="str">
        <f>SourceData!G56&amp;REPT(" ",Difference!G56)&amp;"|"</f>
        <v>|</v>
      </c>
      <c r="H56" t="str">
        <f>SourceData!H56&amp;REPT(" ",Difference!H56)&amp;"|"</f>
        <v>|</v>
      </c>
      <c r="I56" t="str">
        <f>SourceData!I56&amp;REPT(" ",Difference!I56)&amp;"|"</f>
        <v>|</v>
      </c>
      <c r="J56" t="str">
        <f>SourceData!J56&amp;REPT(" ",Difference!J56)&amp;"|"</f>
        <v>|</v>
      </c>
      <c r="K56" t="str">
        <f>SourceData!K56&amp;REPT(" ",Difference!K56)&amp;"|"</f>
        <v>|</v>
      </c>
      <c r="L56" t="str">
        <f>SourceData!L56&amp;REPT(" ",Difference!L56)&amp;"|"</f>
        <v>|</v>
      </c>
      <c r="M56" t="str">
        <f>SourceData!M56&amp;REPT(" ",Difference!M56)&amp;"|"</f>
        <v>|</v>
      </c>
      <c r="N56" t="str">
        <f>SourceData!N56&amp;REPT(" ",Difference!N56)&amp;"|"</f>
        <v>|</v>
      </c>
      <c r="O56" t="str">
        <f>SourceData!O56&amp;REPT(" ",Difference!O56)&amp;"|"</f>
        <v>|</v>
      </c>
      <c r="P56" t="str">
        <f>SourceData!P56&amp;REPT(" ",Difference!P56)&amp;"|"</f>
        <v>|</v>
      </c>
      <c r="Q56" t="str">
        <f>SourceData!Q56&amp;REPT(" ",Difference!Q56)&amp;"|"</f>
        <v>|</v>
      </c>
      <c r="R56" t="str">
        <f>SourceData!R56&amp;REPT(" ",Difference!R56)&amp;"|"</f>
        <v>|</v>
      </c>
      <c r="S56" t="str">
        <f>SourceData!S56&amp;REPT(" ",Difference!S56)&amp;"|"</f>
        <v>|</v>
      </c>
      <c r="T56" t="str">
        <f>SourceData!T56&amp;REPT(" ",Difference!T56)&amp;"|"</f>
        <v>|</v>
      </c>
    </row>
    <row r="57" spans="1:20" x14ac:dyDescent="0.25">
      <c r="A57" t="str">
        <f>SourceData!A57&amp;REPT(" ",Difference!A57)&amp;"|"</f>
        <v xml:space="preserve">  |</v>
      </c>
      <c r="B57" t="str">
        <f>SourceData!B57&amp;REPT(" ",Difference!B57)&amp;"|"</f>
        <v xml:space="preserve">          |</v>
      </c>
      <c r="C57" t="str">
        <f>SourceData!C57&amp;REPT(" ",Difference!C57)&amp;"|"</f>
        <v xml:space="preserve">          |</v>
      </c>
      <c r="D57" t="str">
        <f>SourceData!D57&amp;REPT(" ",Difference!D57)&amp;"|"</f>
        <v xml:space="preserve">                             |</v>
      </c>
      <c r="E57" t="str">
        <f>SourceData!E57&amp;REPT(" ",Difference!E57)&amp;"|"</f>
        <v xml:space="preserve">           |</v>
      </c>
      <c r="F57" t="str">
        <f>SourceData!F57&amp;REPT(" ",Difference!F57)&amp;"|"</f>
        <v xml:space="preserve">               |</v>
      </c>
      <c r="G57" t="str">
        <f>SourceData!G57&amp;REPT(" ",Difference!G57)&amp;"|"</f>
        <v>|</v>
      </c>
      <c r="H57" t="str">
        <f>SourceData!H57&amp;REPT(" ",Difference!H57)&amp;"|"</f>
        <v>|</v>
      </c>
      <c r="I57" t="str">
        <f>SourceData!I57&amp;REPT(" ",Difference!I57)&amp;"|"</f>
        <v>|</v>
      </c>
      <c r="J57" t="str">
        <f>SourceData!J57&amp;REPT(" ",Difference!J57)&amp;"|"</f>
        <v>|</v>
      </c>
      <c r="K57" t="str">
        <f>SourceData!K57&amp;REPT(" ",Difference!K57)&amp;"|"</f>
        <v>|</v>
      </c>
      <c r="L57" t="str">
        <f>SourceData!L57&amp;REPT(" ",Difference!L57)&amp;"|"</f>
        <v>|</v>
      </c>
      <c r="M57" t="str">
        <f>SourceData!M57&amp;REPT(" ",Difference!M57)&amp;"|"</f>
        <v>|</v>
      </c>
      <c r="N57" t="str">
        <f>SourceData!N57&amp;REPT(" ",Difference!N57)&amp;"|"</f>
        <v>|</v>
      </c>
      <c r="O57" t="str">
        <f>SourceData!O57&amp;REPT(" ",Difference!O57)&amp;"|"</f>
        <v>|</v>
      </c>
      <c r="P57" t="str">
        <f>SourceData!P57&amp;REPT(" ",Difference!P57)&amp;"|"</f>
        <v>|</v>
      </c>
      <c r="Q57" t="str">
        <f>SourceData!Q57&amp;REPT(" ",Difference!Q57)&amp;"|"</f>
        <v>|</v>
      </c>
      <c r="R57" t="str">
        <f>SourceData!R57&amp;REPT(" ",Difference!R57)&amp;"|"</f>
        <v>|</v>
      </c>
      <c r="S57" t="str">
        <f>SourceData!S57&amp;REPT(" ",Difference!S57)&amp;"|"</f>
        <v>|</v>
      </c>
      <c r="T57" t="str">
        <f>SourceData!T57&amp;REPT(" ",Difference!T57)&amp;"|"</f>
        <v>|</v>
      </c>
    </row>
    <row r="58" spans="1:20" x14ac:dyDescent="0.25">
      <c r="A58" t="str">
        <f>SourceData!A58&amp;REPT(" ",Difference!A58)&amp;"|"</f>
        <v xml:space="preserve">  |</v>
      </c>
      <c r="B58" t="str">
        <f>SourceData!B58&amp;REPT(" ",Difference!B58)&amp;"|"</f>
        <v xml:space="preserve">          |</v>
      </c>
      <c r="C58" t="str">
        <f>SourceData!C58&amp;REPT(" ",Difference!C58)&amp;"|"</f>
        <v xml:space="preserve">          |</v>
      </c>
      <c r="D58" t="str">
        <f>SourceData!D58&amp;REPT(" ",Difference!D58)&amp;"|"</f>
        <v xml:space="preserve">                             |</v>
      </c>
      <c r="E58" t="str">
        <f>SourceData!E58&amp;REPT(" ",Difference!E58)&amp;"|"</f>
        <v xml:space="preserve">           |</v>
      </c>
      <c r="F58" t="str">
        <f>SourceData!F58&amp;REPT(" ",Difference!F58)&amp;"|"</f>
        <v xml:space="preserve">               |</v>
      </c>
      <c r="G58" t="str">
        <f>SourceData!G58&amp;REPT(" ",Difference!G58)&amp;"|"</f>
        <v>|</v>
      </c>
      <c r="H58" t="str">
        <f>SourceData!H58&amp;REPT(" ",Difference!H58)&amp;"|"</f>
        <v>|</v>
      </c>
      <c r="I58" t="str">
        <f>SourceData!I58&amp;REPT(" ",Difference!I58)&amp;"|"</f>
        <v>|</v>
      </c>
      <c r="J58" t="str">
        <f>SourceData!J58&amp;REPT(" ",Difference!J58)&amp;"|"</f>
        <v>|</v>
      </c>
      <c r="K58" t="str">
        <f>SourceData!K58&amp;REPT(" ",Difference!K58)&amp;"|"</f>
        <v>|</v>
      </c>
      <c r="L58" t="str">
        <f>SourceData!L58&amp;REPT(" ",Difference!L58)&amp;"|"</f>
        <v>|</v>
      </c>
      <c r="M58" t="str">
        <f>SourceData!M58&amp;REPT(" ",Difference!M58)&amp;"|"</f>
        <v>|</v>
      </c>
      <c r="N58" t="str">
        <f>SourceData!N58&amp;REPT(" ",Difference!N58)&amp;"|"</f>
        <v>|</v>
      </c>
      <c r="O58" t="str">
        <f>SourceData!O58&amp;REPT(" ",Difference!O58)&amp;"|"</f>
        <v>|</v>
      </c>
      <c r="P58" t="str">
        <f>SourceData!P58&amp;REPT(" ",Difference!P58)&amp;"|"</f>
        <v>|</v>
      </c>
      <c r="Q58" t="str">
        <f>SourceData!Q58&amp;REPT(" ",Difference!Q58)&amp;"|"</f>
        <v>|</v>
      </c>
      <c r="R58" t="str">
        <f>SourceData!R58&amp;REPT(" ",Difference!R58)&amp;"|"</f>
        <v>|</v>
      </c>
      <c r="S58" t="str">
        <f>SourceData!S58&amp;REPT(" ",Difference!S58)&amp;"|"</f>
        <v>|</v>
      </c>
      <c r="T58" t="str">
        <f>SourceData!T58&amp;REPT(" ",Difference!T58)&amp;"|"</f>
        <v>|</v>
      </c>
    </row>
    <row r="59" spans="1:20" x14ac:dyDescent="0.25">
      <c r="A59" t="str">
        <f>SourceData!A59&amp;REPT(" ",Difference!A59)&amp;"|"</f>
        <v xml:space="preserve">  |</v>
      </c>
      <c r="B59" t="str">
        <f>SourceData!B59&amp;REPT(" ",Difference!B59)&amp;"|"</f>
        <v xml:space="preserve">          |</v>
      </c>
      <c r="C59" t="str">
        <f>SourceData!C59&amp;REPT(" ",Difference!C59)&amp;"|"</f>
        <v xml:space="preserve">          |</v>
      </c>
      <c r="D59" t="str">
        <f>SourceData!D59&amp;REPT(" ",Difference!D59)&amp;"|"</f>
        <v xml:space="preserve">                             |</v>
      </c>
      <c r="E59" t="str">
        <f>SourceData!E59&amp;REPT(" ",Difference!E59)&amp;"|"</f>
        <v xml:space="preserve">           |</v>
      </c>
      <c r="F59" t="str">
        <f>SourceData!F59&amp;REPT(" ",Difference!F59)&amp;"|"</f>
        <v xml:space="preserve">               |</v>
      </c>
      <c r="G59" t="str">
        <f>SourceData!G59&amp;REPT(" ",Difference!G59)&amp;"|"</f>
        <v>|</v>
      </c>
      <c r="H59" t="str">
        <f>SourceData!H59&amp;REPT(" ",Difference!H59)&amp;"|"</f>
        <v>|</v>
      </c>
      <c r="I59" t="str">
        <f>SourceData!I59&amp;REPT(" ",Difference!I59)&amp;"|"</f>
        <v>|</v>
      </c>
      <c r="J59" t="str">
        <f>SourceData!J59&amp;REPT(" ",Difference!J59)&amp;"|"</f>
        <v>|</v>
      </c>
      <c r="K59" t="str">
        <f>SourceData!K59&amp;REPT(" ",Difference!K59)&amp;"|"</f>
        <v>|</v>
      </c>
      <c r="L59" t="str">
        <f>SourceData!L59&amp;REPT(" ",Difference!L59)&amp;"|"</f>
        <v>|</v>
      </c>
      <c r="M59" t="str">
        <f>SourceData!M59&amp;REPT(" ",Difference!M59)&amp;"|"</f>
        <v>|</v>
      </c>
      <c r="N59" t="str">
        <f>SourceData!N59&amp;REPT(" ",Difference!N59)&amp;"|"</f>
        <v>|</v>
      </c>
      <c r="O59" t="str">
        <f>SourceData!O59&amp;REPT(" ",Difference!O59)&amp;"|"</f>
        <v>|</v>
      </c>
      <c r="P59" t="str">
        <f>SourceData!P59&amp;REPT(" ",Difference!P59)&amp;"|"</f>
        <v>|</v>
      </c>
      <c r="Q59" t="str">
        <f>SourceData!Q59&amp;REPT(" ",Difference!Q59)&amp;"|"</f>
        <v>|</v>
      </c>
      <c r="R59" t="str">
        <f>SourceData!R59&amp;REPT(" ",Difference!R59)&amp;"|"</f>
        <v>|</v>
      </c>
      <c r="S59" t="str">
        <f>SourceData!S59&amp;REPT(" ",Difference!S59)&amp;"|"</f>
        <v>|</v>
      </c>
      <c r="T59" t="str">
        <f>SourceData!T59&amp;REPT(" ",Difference!T59)&amp;"|"</f>
        <v>|</v>
      </c>
    </row>
    <row r="60" spans="1:20" x14ac:dyDescent="0.25">
      <c r="A60" t="str">
        <f>SourceData!A60&amp;REPT(" ",Difference!A60)&amp;"|"</f>
        <v xml:space="preserve">  |</v>
      </c>
      <c r="B60" t="str">
        <f>SourceData!B60&amp;REPT(" ",Difference!B60)&amp;"|"</f>
        <v xml:space="preserve">          |</v>
      </c>
      <c r="C60" t="str">
        <f>SourceData!C60&amp;REPT(" ",Difference!C60)&amp;"|"</f>
        <v xml:space="preserve">          |</v>
      </c>
      <c r="D60" t="str">
        <f>SourceData!D60&amp;REPT(" ",Difference!D60)&amp;"|"</f>
        <v xml:space="preserve">                             |</v>
      </c>
      <c r="E60" t="str">
        <f>SourceData!E60&amp;REPT(" ",Difference!E60)&amp;"|"</f>
        <v xml:space="preserve">           |</v>
      </c>
      <c r="F60" t="str">
        <f>SourceData!F60&amp;REPT(" ",Difference!F60)&amp;"|"</f>
        <v xml:space="preserve">               |</v>
      </c>
      <c r="G60" t="str">
        <f>SourceData!G60&amp;REPT(" ",Difference!G60)&amp;"|"</f>
        <v>|</v>
      </c>
      <c r="H60" t="str">
        <f>SourceData!H60&amp;REPT(" ",Difference!H60)&amp;"|"</f>
        <v>|</v>
      </c>
      <c r="I60" t="str">
        <f>SourceData!I60&amp;REPT(" ",Difference!I60)&amp;"|"</f>
        <v>|</v>
      </c>
      <c r="J60" t="str">
        <f>SourceData!J60&amp;REPT(" ",Difference!J60)&amp;"|"</f>
        <v>|</v>
      </c>
      <c r="K60" t="str">
        <f>SourceData!K60&amp;REPT(" ",Difference!K60)&amp;"|"</f>
        <v>|</v>
      </c>
      <c r="L60" t="str">
        <f>SourceData!L60&amp;REPT(" ",Difference!L60)&amp;"|"</f>
        <v>|</v>
      </c>
      <c r="M60" t="str">
        <f>SourceData!M60&amp;REPT(" ",Difference!M60)&amp;"|"</f>
        <v>|</v>
      </c>
      <c r="N60" t="str">
        <f>SourceData!N60&amp;REPT(" ",Difference!N60)&amp;"|"</f>
        <v>|</v>
      </c>
      <c r="O60" t="str">
        <f>SourceData!O60&amp;REPT(" ",Difference!O60)&amp;"|"</f>
        <v>|</v>
      </c>
      <c r="P60" t="str">
        <f>SourceData!P60&amp;REPT(" ",Difference!P60)&amp;"|"</f>
        <v>|</v>
      </c>
      <c r="Q60" t="str">
        <f>SourceData!Q60&amp;REPT(" ",Difference!Q60)&amp;"|"</f>
        <v>|</v>
      </c>
      <c r="R60" t="str">
        <f>SourceData!R60&amp;REPT(" ",Difference!R60)&amp;"|"</f>
        <v>|</v>
      </c>
      <c r="S60" t="str">
        <f>SourceData!S60&amp;REPT(" ",Difference!S60)&amp;"|"</f>
        <v>|</v>
      </c>
      <c r="T60" t="str">
        <f>SourceData!T60&amp;REPT(" ",Difference!T60)&amp;"|"</f>
        <v>|</v>
      </c>
    </row>
    <row r="61" spans="1:20" x14ac:dyDescent="0.25">
      <c r="A61" t="str">
        <f>SourceData!A61&amp;REPT(" ",Difference!A61)&amp;"|"</f>
        <v xml:space="preserve">  |</v>
      </c>
      <c r="B61" t="str">
        <f>SourceData!B61&amp;REPT(" ",Difference!B61)&amp;"|"</f>
        <v xml:space="preserve">          |</v>
      </c>
      <c r="C61" t="str">
        <f>SourceData!C61&amp;REPT(" ",Difference!C61)&amp;"|"</f>
        <v xml:space="preserve">          |</v>
      </c>
      <c r="D61" t="str">
        <f>SourceData!D61&amp;REPT(" ",Difference!D61)&amp;"|"</f>
        <v xml:space="preserve">                             |</v>
      </c>
      <c r="E61" t="str">
        <f>SourceData!E61&amp;REPT(" ",Difference!E61)&amp;"|"</f>
        <v xml:space="preserve">           |</v>
      </c>
      <c r="F61" t="str">
        <f>SourceData!F61&amp;REPT(" ",Difference!F61)&amp;"|"</f>
        <v xml:space="preserve">               |</v>
      </c>
      <c r="G61" t="str">
        <f>SourceData!G61&amp;REPT(" ",Difference!G61)&amp;"|"</f>
        <v>|</v>
      </c>
      <c r="H61" t="str">
        <f>SourceData!H61&amp;REPT(" ",Difference!H61)&amp;"|"</f>
        <v>|</v>
      </c>
      <c r="I61" t="str">
        <f>SourceData!I61&amp;REPT(" ",Difference!I61)&amp;"|"</f>
        <v>|</v>
      </c>
      <c r="J61" t="str">
        <f>SourceData!J61&amp;REPT(" ",Difference!J61)&amp;"|"</f>
        <v>|</v>
      </c>
      <c r="K61" t="str">
        <f>SourceData!K61&amp;REPT(" ",Difference!K61)&amp;"|"</f>
        <v>|</v>
      </c>
      <c r="L61" t="str">
        <f>SourceData!L61&amp;REPT(" ",Difference!L61)&amp;"|"</f>
        <v>|</v>
      </c>
      <c r="M61" t="str">
        <f>SourceData!M61&amp;REPT(" ",Difference!M61)&amp;"|"</f>
        <v>|</v>
      </c>
      <c r="N61" t="str">
        <f>SourceData!N61&amp;REPT(" ",Difference!N61)&amp;"|"</f>
        <v>|</v>
      </c>
      <c r="O61" t="str">
        <f>SourceData!O61&amp;REPT(" ",Difference!O61)&amp;"|"</f>
        <v>|</v>
      </c>
      <c r="P61" t="str">
        <f>SourceData!P61&amp;REPT(" ",Difference!P61)&amp;"|"</f>
        <v>|</v>
      </c>
      <c r="Q61" t="str">
        <f>SourceData!Q61&amp;REPT(" ",Difference!Q61)&amp;"|"</f>
        <v>|</v>
      </c>
      <c r="R61" t="str">
        <f>SourceData!R61&amp;REPT(" ",Difference!R61)&amp;"|"</f>
        <v>|</v>
      </c>
      <c r="S61" t="str">
        <f>SourceData!S61&amp;REPT(" ",Difference!S61)&amp;"|"</f>
        <v>|</v>
      </c>
      <c r="T61" t="str">
        <f>SourceData!T61&amp;REPT(" ",Difference!T61)&amp;"|"</f>
        <v>|</v>
      </c>
    </row>
    <row r="62" spans="1:20" x14ac:dyDescent="0.25">
      <c r="A62" t="str">
        <f>SourceData!A62&amp;REPT(" ",Difference!A62)&amp;"|"</f>
        <v xml:space="preserve">  |</v>
      </c>
      <c r="B62" t="str">
        <f>SourceData!B62&amp;REPT(" ",Difference!B62)&amp;"|"</f>
        <v xml:space="preserve">          |</v>
      </c>
      <c r="C62" t="str">
        <f>SourceData!C62&amp;REPT(" ",Difference!C62)&amp;"|"</f>
        <v xml:space="preserve">          |</v>
      </c>
      <c r="D62" t="str">
        <f>SourceData!D62&amp;REPT(" ",Difference!D62)&amp;"|"</f>
        <v xml:space="preserve">                             |</v>
      </c>
      <c r="E62" t="str">
        <f>SourceData!E62&amp;REPT(" ",Difference!E62)&amp;"|"</f>
        <v xml:space="preserve">           |</v>
      </c>
      <c r="F62" t="str">
        <f>SourceData!F62&amp;REPT(" ",Difference!F62)&amp;"|"</f>
        <v xml:space="preserve">               |</v>
      </c>
      <c r="G62" t="str">
        <f>SourceData!G62&amp;REPT(" ",Difference!G62)&amp;"|"</f>
        <v>|</v>
      </c>
      <c r="H62" t="str">
        <f>SourceData!H62&amp;REPT(" ",Difference!H62)&amp;"|"</f>
        <v>|</v>
      </c>
      <c r="I62" t="str">
        <f>SourceData!I62&amp;REPT(" ",Difference!I62)&amp;"|"</f>
        <v>|</v>
      </c>
      <c r="J62" t="str">
        <f>SourceData!J62&amp;REPT(" ",Difference!J62)&amp;"|"</f>
        <v>|</v>
      </c>
      <c r="K62" t="str">
        <f>SourceData!K62&amp;REPT(" ",Difference!K62)&amp;"|"</f>
        <v>|</v>
      </c>
      <c r="L62" t="str">
        <f>SourceData!L62&amp;REPT(" ",Difference!L62)&amp;"|"</f>
        <v>|</v>
      </c>
      <c r="M62" t="str">
        <f>SourceData!M62&amp;REPT(" ",Difference!M62)&amp;"|"</f>
        <v>|</v>
      </c>
      <c r="N62" t="str">
        <f>SourceData!N62&amp;REPT(" ",Difference!N62)&amp;"|"</f>
        <v>|</v>
      </c>
      <c r="O62" t="str">
        <f>SourceData!O62&amp;REPT(" ",Difference!O62)&amp;"|"</f>
        <v>|</v>
      </c>
      <c r="P62" t="str">
        <f>SourceData!P62&amp;REPT(" ",Difference!P62)&amp;"|"</f>
        <v>|</v>
      </c>
      <c r="Q62" t="str">
        <f>SourceData!Q62&amp;REPT(" ",Difference!Q62)&amp;"|"</f>
        <v>|</v>
      </c>
      <c r="R62" t="str">
        <f>SourceData!R62&amp;REPT(" ",Difference!R62)&amp;"|"</f>
        <v>|</v>
      </c>
      <c r="S62" t="str">
        <f>SourceData!S62&amp;REPT(" ",Difference!S62)&amp;"|"</f>
        <v>|</v>
      </c>
      <c r="T62" t="str">
        <f>SourceData!T62&amp;REPT(" ",Difference!T62)&amp;"|"</f>
        <v>|</v>
      </c>
    </row>
    <row r="63" spans="1:20" x14ac:dyDescent="0.25">
      <c r="A63" t="str">
        <f>SourceData!A63&amp;REPT(" ",Difference!A63)&amp;"|"</f>
        <v xml:space="preserve">  |</v>
      </c>
      <c r="B63" t="str">
        <f>SourceData!B63&amp;REPT(" ",Difference!B63)&amp;"|"</f>
        <v xml:space="preserve">          |</v>
      </c>
      <c r="C63" t="str">
        <f>SourceData!C63&amp;REPT(" ",Difference!C63)&amp;"|"</f>
        <v xml:space="preserve">          |</v>
      </c>
      <c r="D63" t="str">
        <f>SourceData!D63&amp;REPT(" ",Difference!D63)&amp;"|"</f>
        <v xml:space="preserve">                             |</v>
      </c>
      <c r="E63" t="str">
        <f>SourceData!E63&amp;REPT(" ",Difference!E63)&amp;"|"</f>
        <v xml:space="preserve">           |</v>
      </c>
      <c r="F63" t="str">
        <f>SourceData!F63&amp;REPT(" ",Difference!F63)&amp;"|"</f>
        <v xml:space="preserve">               |</v>
      </c>
      <c r="G63" t="str">
        <f>SourceData!G63&amp;REPT(" ",Difference!G63)&amp;"|"</f>
        <v>|</v>
      </c>
      <c r="H63" t="str">
        <f>SourceData!H63&amp;REPT(" ",Difference!H63)&amp;"|"</f>
        <v>|</v>
      </c>
      <c r="I63" t="str">
        <f>SourceData!I63&amp;REPT(" ",Difference!I63)&amp;"|"</f>
        <v>|</v>
      </c>
      <c r="J63" t="str">
        <f>SourceData!J63&amp;REPT(" ",Difference!J63)&amp;"|"</f>
        <v>|</v>
      </c>
      <c r="K63" t="str">
        <f>SourceData!K63&amp;REPT(" ",Difference!K63)&amp;"|"</f>
        <v>|</v>
      </c>
      <c r="L63" t="str">
        <f>SourceData!L63&amp;REPT(" ",Difference!L63)&amp;"|"</f>
        <v>|</v>
      </c>
      <c r="M63" t="str">
        <f>SourceData!M63&amp;REPT(" ",Difference!M63)&amp;"|"</f>
        <v>|</v>
      </c>
      <c r="N63" t="str">
        <f>SourceData!N63&amp;REPT(" ",Difference!N63)&amp;"|"</f>
        <v>|</v>
      </c>
      <c r="O63" t="str">
        <f>SourceData!O63&amp;REPT(" ",Difference!O63)&amp;"|"</f>
        <v>|</v>
      </c>
      <c r="P63" t="str">
        <f>SourceData!P63&amp;REPT(" ",Difference!P63)&amp;"|"</f>
        <v>|</v>
      </c>
      <c r="Q63" t="str">
        <f>SourceData!Q63&amp;REPT(" ",Difference!Q63)&amp;"|"</f>
        <v>|</v>
      </c>
      <c r="R63" t="str">
        <f>SourceData!R63&amp;REPT(" ",Difference!R63)&amp;"|"</f>
        <v>|</v>
      </c>
      <c r="S63" t="str">
        <f>SourceData!S63&amp;REPT(" ",Difference!S63)&amp;"|"</f>
        <v>|</v>
      </c>
      <c r="T63" t="str">
        <f>SourceData!T63&amp;REPT(" ",Difference!T63)&amp;"|"</f>
        <v>|</v>
      </c>
    </row>
    <row r="64" spans="1:20" x14ac:dyDescent="0.25">
      <c r="A64" t="str">
        <f>SourceData!A64&amp;REPT(" ",Difference!A64)&amp;"|"</f>
        <v xml:space="preserve">  |</v>
      </c>
      <c r="B64" t="str">
        <f>SourceData!B64&amp;REPT(" ",Difference!B64)&amp;"|"</f>
        <v xml:space="preserve">          |</v>
      </c>
      <c r="C64" t="str">
        <f>SourceData!C64&amp;REPT(" ",Difference!C64)&amp;"|"</f>
        <v xml:space="preserve">          |</v>
      </c>
      <c r="D64" t="str">
        <f>SourceData!D64&amp;REPT(" ",Difference!D64)&amp;"|"</f>
        <v xml:space="preserve">                             |</v>
      </c>
      <c r="E64" t="str">
        <f>SourceData!E64&amp;REPT(" ",Difference!E64)&amp;"|"</f>
        <v xml:space="preserve">           |</v>
      </c>
      <c r="F64" t="str">
        <f>SourceData!F64&amp;REPT(" ",Difference!F64)&amp;"|"</f>
        <v xml:space="preserve">               |</v>
      </c>
      <c r="G64" t="str">
        <f>SourceData!G64&amp;REPT(" ",Difference!G64)&amp;"|"</f>
        <v>|</v>
      </c>
      <c r="H64" t="str">
        <f>SourceData!H64&amp;REPT(" ",Difference!H64)&amp;"|"</f>
        <v>|</v>
      </c>
      <c r="I64" t="str">
        <f>SourceData!I64&amp;REPT(" ",Difference!I64)&amp;"|"</f>
        <v>|</v>
      </c>
      <c r="J64" t="str">
        <f>SourceData!J64&amp;REPT(" ",Difference!J64)&amp;"|"</f>
        <v>|</v>
      </c>
      <c r="K64" t="str">
        <f>SourceData!K64&amp;REPT(" ",Difference!K64)&amp;"|"</f>
        <v>|</v>
      </c>
      <c r="L64" t="str">
        <f>SourceData!L64&amp;REPT(" ",Difference!L64)&amp;"|"</f>
        <v>|</v>
      </c>
      <c r="M64" t="str">
        <f>SourceData!M64&amp;REPT(" ",Difference!M64)&amp;"|"</f>
        <v>|</v>
      </c>
      <c r="N64" t="str">
        <f>SourceData!N64&amp;REPT(" ",Difference!N64)&amp;"|"</f>
        <v>|</v>
      </c>
      <c r="O64" t="str">
        <f>SourceData!O64&amp;REPT(" ",Difference!O64)&amp;"|"</f>
        <v>|</v>
      </c>
      <c r="P64" t="str">
        <f>SourceData!P64&amp;REPT(" ",Difference!P64)&amp;"|"</f>
        <v>|</v>
      </c>
      <c r="Q64" t="str">
        <f>SourceData!Q64&amp;REPT(" ",Difference!Q64)&amp;"|"</f>
        <v>|</v>
      </c>
      <c r="R64" t="str">
        <f>SourceData!R64&amp;REPT(" ",Difference!R64)&amp;"|"</f>
        <v>|</v>
      </c>
      <c r="S64" t="str">
        <f>SourceData!S64&amp;REPT(" ",Difference!S64)&amp;"|"</f>
        <v>|</v>
      </c>
      <c r="T64" t="str">
        <f>SourceData!T64&amp;REPT(" ",Difference!T64)&amp;"|"</f>
        <v>|</v>
      </c>
    </row>
    <row r="65" spans="1:20" x14ac:dyDescent="0.25">
      <c r="A65" t="str">
        <f>SourceData!A65&amp;REPT(" ",Difference!A65)&amp;"|"</f>
        <v xml:space="preserve">  |</v>
      </c>
      <c r="B65" t="str">
        <f>SourceData!B65&amp;REPT(" ",Difference!B65)&amp;"|"</f>
        <v xml:space="preserve">          |</v>
      </c>
      <c r="C65" t="str">
        <f>SourceData!C65&amp;REPT(" ",Difference!C65)&amp;"|"</f>
        <v xml:space="preserve">          |</v>
      </c>
      <c r="D65" t="str">
        <f>SourceData!D65&amp;REPT(" ",Difference!D65)&amp;"|"</f>
        <v xml:space="preserve">                             |</v>
      </c>
      <c r="E65" t="str">
        <f>SourceData!E65&amp;REPT(" ",Difference!E65)&amp;"|"</f>
        <v xml:space="preserve">           |</v>
      </c>
      <c r="F65" t="str">
        <f>SourceData!F65&amp;REPT(" ",Difference!F65)&amp;"|"</f>
        <v xml:space="preserve">               |</v>
      </c>
      <c r="G65" t="str">
        <f>SourceData!G65&amp;REPT(" ",Difference!G65)&amp;"|"</f>
        <v>|</v>
      </c>
      <c r="H65" t="str">
        <f>SourceData!H65&amp;REPT(" ",Difference!H65)&amp;"|"</f>
        <v>|</v>
      </c>
      <c r="I65" t="str">
        <f>SourceData!I65&amp;REPT(" ",Difference!I65)&amp;"|"</f>
        <v>|</v>
      </c>
      <c r="J65" t="str">
        <f>SourceData!J65&amp;REPT(" ",Difference!J65)&amp;"|"</f>
        <v>|</v>
      </c>
      <c r="K65" t="str">
        <f>SourceData!K65&amp;REPT(" ",Difference!K65)&amp;"|"</f>
        <v>|</v>
      </c>
      <c r="L65" t="str">
        <f>SourceData!L65&amp;REPT(" ",Difference!L65)&amp;"|"</f>
        <v>|</v>
      </c>
      <c r="M65" t="str">
        <f>SourceData!M65&amp;REPT(" ",Difference!M65)&amp;"|"</f>
        <v>|</v>
      </c>
      <c r="N65" t="str">
        <f>SourceData!N65&amp;REPT(" ",Difference!N65)&amp;"|"</f>
        <v>|</v>
      </c>
      <c r="O65" t="str">
        <f>SourceData!O65&amp;REPT(" ",Difference!O65)&amp;"|"</f>
        <v>|</v>
      </c>
      <c r="P65" t="str">
        <f>SourceData!P65&amp;REPT(" ",Difference!P65)&amp;"|"</f>
        <v>|</v>
      </c>
      <c r="Q65" t="str">
        <f>SourceData!Q65&amp;REPT(" ",Difference!Q65)&amp;"|"</f>
        <v>|</v>
      </c>
      <c r="R65" t="str">
        <f>SourceData!R65&amp;REPT(" ",Difference!R65)&amp;"|"</f>
        <v>|</v>
      </c>
      <c r="S65" t="str">
        <f>SourceData!S65&amp;REPT(" ",Difference!S65)&amp;"|"</f>
        <v>|</v>
      </c>
      <c r="T65" t="str">
        <f>SourceData!T65&amp;REPT(" ",Difference!T65)&amp;"|"</f>
        <v>|</v>
      </c>
    </row>
    <row r="66" spans="1:20" x14ac:dyDescent="0.25">
      <c r="A66" t="str">
        <f>SourceData!A66&amp;REPT(" ",Difference!A66)&amp;"|"</f>
        <v xml:space="preserve">  |</v>
      </c>
      <c r="B66" t="str">
        <f>SourceData!B66&amp;REPT(" ",Difference!B66)&amp;"|"</f>
        <v xml:space="preserve">          |</v>
      </c>
      <c r="C66" t="str">
        <f>SourceData!C66&amp;REPT(" ",Difference!C66)&amp;"|"</f>
        <v xml:space="preserve">          |</v>
      </c>
      <c r="D66" t="str">
        <f>SourceData!D66&amp;REPT(" ",Difference!D66)&amp;"|"</f>
        <v xml:space="preserve">                             |</v>
      </c>
      <c r="E66" t="str">
        <f>SourceData!E66&amp;REPT(" ",Difference!E66)&amp;"|"</f>
        <v xml:space="preserve">           |</v>
      </c>
      <c r="F66" t="str">
        <f>SourceData!F66&amp;REPT(" ",Difference!F66)&amp;"|"</f>
        <v xml:space="preserve">               |</v>
      </c>
      <c r="G66" t="str">
        <f>SourceData!G66&amp;REPT(" ",Difference!G66)&amp;"|"</f>
        <v>|</v>
      </c>
      <c r="H66" t="str">
        <f>SourceData!H66&amp;REPT(" ",Difference!H66)&amp;"|"</f>
        <v>|</v>
      </c>
      <c r="I66" t="str">
        <f>SourceData!I66&amp;REPT(" ",Difference!I66)&amp;"|"</f>
        <v>|</v>
      </c>
      <c r="J66" t="str">
        <f>SourceData!J66&amp;REPT(" ",Difference!J66)&amp;"|"</f>
        <v>|</v>
      </c>
      <c r="K66" t="str">
        <f>SourceData!K66&amp;REPT(" ",Difference!K66)&amp;"|"</f>
        <v>|</v>
      </c>
      <c r="L66" t="str">
        <f>SourceData!L66&amp;REPT(" ",Difference!L66)&amp;"|"</f>
        <v>|</v>
      </c>
      <c r="M66" t="str">
        <f>SourceData!M66&amp;REPT(" ",Difference!M66)&amp;"|"</f>
        <v>|</v>
      </c>
      <c r="N66" t="str">
        <f>SourceData!N66&amp;REPT(" ",Difference!N66)&amp;"|"</f>
        <v>|</v>
      </c>
      <c r="O66" t="str">
        <f>SourceData!O66&amp;REPT(" ",Difference!O66)&amp;"|"</f>
        <v>|</v>
      </c>
      <c r="P66" t="str">
        <f>SourceData!P66&amp;REPT(" ",Difference!P66)&amp;"|"</f>
        <v>|</v>
      </c>
      <c r="Q66" t="str">
        <f>SourceData!Q66&amp;REPT(" ",Difference!Q66)&amp;"|"</f>
        <v>|</v>
      </c>
      <c r="R66" t="str">
        <f>SourceData!R66&amp;REPT(" ",Difference!R66)&amp;"|"</f>
        <v>|</v>
      </c>
      <c r="S66" t="str">
        <f>SourceData!S66&amp;REPT(" ",Difference!S66)&amp;"|"</f>
        <v>|</v>
      </c>
      <c r="T66" t="str">
        <f>SourceData!T66&amp;REPT(" ",Difference!T66)&amp;"|"</f>
        <v>|</v>
      </c>
    </row>
    <row r="67" spans="1:20" x14ac:dyDescent="0.25">
      <c r="A67" t="str">
        <f>SourceData!A67&amp;REPT(" ",Difference!A67)&amp;"|"</f>
        <v xml:space="preserve">  |</v>
      </c>
      <c r="B67" t="str">
        <f>SourceData!B67&amp;REPT(" ",Difference!B67)&amp;"|"</f>
        <v xml:space="preserve">          |</v>
      </c>
      <c r="C67" t="str">
        <f>SourceData!C67&amp;REPT(" ",Difference!C67)&amp;"|"</f>
        <v xml:space="preserve">          |</v>
      </c>
      <c r="D67" t="str">
        <f>SourceData!D67&amp;REPT(" ",Difference!D67)&amp;"|"</f>
        <v xml:space="preserve">                             |</v>
      </c>
      <c r="E67" t="str">
        <f>SourceData!E67&amp;REPT(" ",Difference!E67)&amp;"|"</f>
        <v xml:space="preserve">           |</v>
      </c>
      <c r="F67" t="str">
        <f>SourceData!F67&amp;REPT(" ",Difference!F67)&amp;"|"</f>
        <v xml:space="preserve">               |</v>
      </c>
      <c r="G67" t="str">
        <f>SourceData!G67&amp;REPT(" ",Difference!G67)&amp;"|"</f>
        <v>|</v>
      </c>
      <c r="H67" t="str">
        <f>SourceData!H67&amp;REPT(" ",Difference!H67)&amp;"|"</f>
        <v>|</v>
      </c>
      <c r="I67" t="str">
        <f>SourceData!I67&amp;REPT(" ",Difference!I67)&amp;"|"</f>
        <v>|</v>
      </c>
      <c r="J67" t="str">
        <f>SourceData!J67&amp;REPT(" ",Difference!J67)&amp;"|"</f>
        <v>|</v>
      </c>
      <c r="K67" t="str">
        <f>SourceData!K67&amp;REPT(" ",Difference!K67)&amp;"|"</f>
        <v>|</v>
      </c>
      <c r="L67" t="str">
        <f>SourceData!L67&amp;REPT(" ",Difference!L67)&amp;"|"</f>
        <v>|</v>
      </c>
      <c r="M67" t="str">
        <f>SourceData!M67&amp;REPT(" ",Difference!M67)&amp;"|"</f>
        <v>|</v>
      </c>
      <c r="N67" t="str">
        <f>SourceData!N67&amp;REPT(" ",Difference!N67)&amp;"|"</f>
        <v>|</v>
      </c>
      <c r="O67" t="str">
        <f>SourceData!O67&amp;REPT(" ",Difference!O67)&amp;"|"</f>
        <v>|</v>
      </c>
      <c r="P67" t="str">
        <f>SourceData!P67&amp;REPT(" ",Difference!P67)&amp;"|"</f>
        <v>|</v>
      </c>
      <c r="Q67" t="str">
        <f>SourceData!Q67&amp;REPT(" ",Difference!Q67)&amp;"|"</f>
        <v>|</v>
      </c>
      <c r="R67" t="str">
        <f>SourceData!R67&amp;REPT(" ",Difference!R67)&amp;"|"</f>
        <v>|</v>
      </c>
      <c r="S67" t="str">
        <f>SourceData!S67&amp;REPT(" ",Difference!S67)&amp;"|"</f>
        <v>|</v>
      </c>
      <c r="T67" t="str">
        <f>SourceData!T67&amp;REPT(" ",Difference!T67)&amp;"|"</f>
        <v>|</v>
      </c>
    </row>
    <row r="68" spans="1:20" x14ac:dyDescent="0.25">
      <c r="A68" t="str">
        <f>SourceData!A68&amp;REPT(" ",Difference!A68)&amp;"|"</f>
        <v xml:space="preserve">  |</v>
      </c>
      <c r="B68" t="str">
        <f>SourceData!B68&amp;REPT(" ",Difference!B68)&amp;"|"</f>
        <v xml:space="preserve">          |</v>
      </c>
      <c r="C68" t="str">
        <f>SourceData!C68&amp;REPT(" ",Difference!C68)&amp;"|"</f>
        <v xml:space="preserve">          |</v>
      </c>
      <c r="D68" t="str">
        <f>SourceData!D68&amp;REPT(" ",Difference!D68)&amp;"|"</f>
        <v xml:space="preserve">                             |</v>
      </c>
      <c r="E68" t="str">
        <f>SourceData!E68&amp;REPT(" ",Difference!E68)&amp;"|"</f>
        <v xml:space="preserve">           |</v>
      </c>
      <c r="F68" t="str">
        <f>SourceData!F68&amp;REPT(" ",Difference!F68)&amp;"|"</f>
        <v xml:space="preserve">               |</v>
      </c>
      <c r="G68" t="str">
        <f>SourceData!G68&amp;REPT(" ",Difference!G68)&amp;"|"</f>
        <v>|</v>
      </c>
      <c r="H68" t="str">
        <f>SourceData!H68&amp;REPT(" ",Difference!H68)&amp;"|"</f>
        <v>|</v>
      </c>
      <c r="I68" t="str">
        <f>SourceData!I68&amp;REPT(" ",Difference!I68)&amp;"|"</f>
        <v>|</v>
      </c>
      <c r="J68" t="str">
        <f>SourceData!J68&amp;REPT(" ",Difference!J68)&amp;"|"</f>
        <v>|</v>
      </c>
      <c r="K68" t="str">
        <f>SourceData!K68&amp;REPT(" ",Difference!K68)&amp;"|"</f>
        <v>|</v>
      </c>
      <c r="L68" t="str">
        <f>SourceData!L68&amp;REPT(" ",Difference!L68)&amp;"|"</f>
        <v>|</v>
      </c>
      <c r="M68" t="str">
        <f>SourceData!M68&amp;REPT(" ",Difference!M68)&amp;"|"</f>
        <v>|</v>
      </c>
      <c r="N68" t="str">
        <f>SourceData!N68&amp;REPT(" ",Difference!N68)&amp;"|"</f>
        <v>|</v>
      </c>
      <c r="O68" t="str">
        <f>SourceData!O68&amp;REPT(" ",Difference!O68)&amp;"|"</f>
        <v>|</v>
      </c>
      <c r="P68" t="str">
        <f>SourceData!P68&amp;REPT(" ",Difference!P68)&amp;"|"</f>
        <v>|</v>
      </c>
      <c r="Q68" t="str">
        <f>SourceData!Q68&amp;REPT(" ",Difference!Q68)&amp;"|"</f>
        <v>|</v>
      </c>
      <c r="R68" t="str">
        <f>SourceData!R68&amp;REPT(" ",Difference!R68)&amp;"|"</f>
        <v>|</v>
      </c>
      <c r="S68" t="str">
        <f>SourceData!S68&amp;REPT(" ",Difference!S68)&amp;"|"</f>
        <v>|</v>
      </c>
      <c r="T68" t="str">
        <f>SourceData!T68&amp;REPT(" ",Difference!T68)&amp;"|"</f>
        <v>|</v>
      </c>
    </row>
    <row r="69" spans="1:20" x14ac:dyDescent="0.25">
      <c r="A69" t="str">
        <f>SourceData!A69&amp;REPT(" ",Difference!A69)&amp;"|"</f>
        <v xml:space="preserve">  |</v>
      </c>
      <c r="B69" t="str">
        <f>SourceData!B69&amp;REPT(" ",Difference!B69)&amp;"|"</f>
        <v xml:space="preserve">          |</v>
      </c>
      <c r="C69" t="str">
        <f>SourceData!C69&amp;REPT(" ",Difference!C69)&amp;"|"</f>
        <v xml:space="preserve">          |</v>
      </c>
      <c r="D69" t="str">
        <f>SourceData!D69&amp;REPT(" ",Difference!D69)&amp;"|"</f>
        <v xml:space="preserve">                             |</v>
      </c>
      <c r="E69" t="str">
        <f>SourceData!E69&amp;REPT(" ",Difference!E69)&amp;"|"</f>
        <v xml:space="preserve">           |</v>
      </c>
      <c r="F69" t="str">
        <f>SourceData!F69&amp;REPT(" ",Difference!F69)&amp;"|"</f>
        <v xml:space="preserve">               |</v>
      </c>
      <c r="G69" t="str">
        <f>SourceData!G69&amp;REPT(" ",Difference!G69)&amp;"|"</f>
        <v>|</v>
      </c>
      <c r="H69" t="str">
        <f>SourceData!H69&amp;REPT(" ",Difference!H69)&amp;"|"</f>
        <v>|</v>
      </c>
      <c r="I69" t="str">
        <f>SourceData!I69&amp;REPT(" ",Difference!I69)&amp;"|"</f>
        <v>|</v>
      </c>
      <c r="J69" t="str">
        <f>SourceData!J69&amp;REPT(" ",Difference!J69)&amp;"|"</f>
        <v>|</v>
      </c>
      <c r="K69" t="str">
        <f>SourceData!K69&amp;REPT(" ",Difference!K69)&amp;"|"</f>
        <v>|</v>
      </c>
      <c r="L69" t="str">
        <f>SourceData!L69&amp;REPT(" ",Difference!L69)&amp;"|"</f>
        <v>|</v>
      </c>
      <c r="M69" t="str">
        <f>SourceData!M69&amp;REPT(" ",Difference!M69)&amp;"|"</f>
        <v>|</v>
      </c>
      <c r="N69" t="str">
        <f>SourceData!N69&amp;REPT(" ",Difference!N69)&amp;"|"</f>
        <v>|</v>
      </c>
      <c r="O69" t="str">
        <f>SourceData!O69&amp;REPT(" ",Difference!O69)&amp;"|"</f>
        <v>|</v>
      </c>
      <c r="P69" t="str">
        <f>SourceData!P69&amp;REPT(" ",Difference!P69)&amp;"|"</f>
        <v>|</v>
      </c>
      <c r="Q69" t="str">
        <f>SourceData!Q69&amp;REPT(" ",Difference!Q69)&amp;"|"</f>
        <v>|</v>
      </c>
      <c r="R69" t="str">
        <f>SourceData!R69&amp;REPT(" ",Difference!R69)&amp;"|"</f>
        <v>|</v>
      </c>
      <c r="S69" t="str">
        <f>SourceData!S69&amp;REPT(" ",Difference!S69)&amp;"|"</f>
        <v>|</v>
      </c>
      <c r="T69" t="str">
        <f>SourceData!T69&amp;REPT(" ",Difference!T69)&amp;"|"</f>
        <v>|</v>
      </c>
    </row>
    <row r="70" spans="1:20" x14ac:dyDescent="0.25">
      <c r="A70" t="str">
        <f>SourceData!A70&amp;REPT(" ",Difference!A70)&amp;"|"</f>
        <v xml:space="preserve">  |</v>
      </c>
      <c r="B70" t="str">
        <f>SourceData!B70&amp;REPT(" ",Difference!B70)&amp;"|"</f>
        <v xml:space="preserve">          |</v>
      </c>
      <c r="C70" t="str">
        <f>SourceData!C70&amp;REPT(" ",Difference!C70)&amp;"|"</f>
        <v xml:space="preserve">          |</v>
      </c>
      <c r="D70" t="str">
        <f>SourceData!D70&amp;REPT(" ",Difference!D70)&amp;"|"</f>
        <v xml:space="preserve">                             |</v>
      </c>
      <c r="E70" t="str">
        <f>SourceData!E70&amp;REPT(" ",Difference!E70)&amp;"|"</f>
        <v xml:space="preserve">           |</v>
      </c>
      <c r="F70" t="str">
        <f>SourceData!F70&amp;REPT(" ",Difference!F70)&amp;"|"</f>
        <v xml:space="preserve">               |</v>
      </c>
      <c r="G70" t="str">
        <f>SourceData!G70&amp;REPT(" ",Difference!G70)&amp;"|"</f>
        <v>|</v>
      </c>
      <c r="H70" t="str">
        <f>SourceData!H70&amp;REPT(" ",Difference!H70)&amp;"|"</f>
        <v>|</v>
      </c>
      <c r="I70" t="str">
        <f>SourceData!I70&amp;REPT(" ",Difference!I70)&amp;"|"</f>
        <v>|</v>
      </c>
      <c r="J70" t="str">
        <f>SourceData!J70&amp;REPT(" ",Difference!J70)&amp;"|"</f>
        <v>|</v>
      </c>
      <c r="K70" t="str">
        <f>SourceData!K70&amp;REPT(" ",Difference!K70)&amp;"|"</f>
        <v>|</v>
      </c>
      <c r="L70" t="str">
        <f>SourceData!L70&amp;REPT(" ",Difference!L70)&amp;"|"</f>
        <v>|</v>
      </c>
      <c r="M70" t="str">
        <f>SourceData!M70&amp;REPT(" ",Difference!M70)&amp;"|"</f>
        <v>|</v>
      </c>
      <c r="N70" t="str">
        <f>SourceData!N70&amp;REPT(" ",Difference!N70)&amp;"|"</f>
        <v>|</v>
      </c>
      <c r="O70" t="str">
        <f>SourceData!O70&amp;REPT(" ",Difference!O70)&amp;"|"</f>
        <v>|</v>
      </c>
      <c r="P70" t="str">
        <f>SourceData!P70&amp;REPT(" ",Difference!P70)&amp;"|"</f>
        <v>|</v>
      </c>
      <c r="Q70" t="str">
        <f>SourceData!Q70&amp;REPT(" ",Difference!Q70)&amp;"|"</f>
        <v>|</v>
      </c>
      <c r="R70" t="str">
        <f>SourceData!R70&amp;REPT(" ",Difference!R70)&amp;"|"</f>
        <v>|</v>
      </c>
      <c r="S70" t="str">
        <f>SourceData!S70&amp;REPT(" ",Difference!S70)&amp;"|"</f>
        <v>|</v>
      </c>
      <c r="T70" t="str">
        <f>SourceData!T70&amp;REPT(" ",Difference!T70)&amp;"|"</f>
        <v>|</v>
      </c>
    </row>
    <row r="71" spans="1:20" x14ac:dyDescent="0.25">
      <c r="A71" t="str">
        <f>SourceData!A71&amp;REPT(" ",Difference!A71)&amp;"|"</f>
        <v xml:space="preserve">  |</v>
      </c>
      <c r="B71" t="str">
        <f>SourceData!B71&amp;REPT(" ",Difference!B71)&amp;"|"</f>
        <v xml:space="preserve">          |</v>
      </c>
      <c r="C71" t="str">
        <f>SourceData!C71&amp;REPT(" ",Difference!C71)&amp;"|"</f>
        <v xml:space="preserve">          |</v>
      </c>
      <c r="D71" t="str">
        <f>SourceData!D71&amp;REPT(" ",Difference!D71)&amp;"|"</f>
        <v xml:space="preserve">                             |</v>
      </c>
      <c r="E71" t="str">
        <f>SourceData!E71&amp;REPT(" ",Difference!E71)&amp;"|"</f>
        <v xml:space="preserve">           |</v>
      </c>
      <c r="F71" t="str">
        <f>SourceData!F71&amp;REPT(" ",Difference!F71)&amp;"|"</f>
        <v xml:space="preserve">               |</v>
      </c>
      <c r="G71" t="str">
        <f>SourceData!G71&amp;REPT(" ",Difference!G71)&amp;"|"</f>
        <v>|</v>
      </c>
      <c r="H71" t="str">
        <f>SourceData!H71&amp;REPT(" ",Difference!H71)&amp;"|"</f>
        <v>|</v>
      </c>
      <c r="I71" t="str">
        <f>SourceData!I71&amp;REPT(" ",Difference!I71)&amp;"|"</f>
        <v>|</v>
      </c>
      <c r="J71" t="str">
        <f>SourceData!J71&amp;REPT(" ",Difference!J71)&amp;"|"</f>
        <v>|</v>
      </c>
      <c r="K71" t="str">
        <f>SourceData!K71&amp;REPT(" ",Difference!K71)&amp;"|"</f>
        <v>|</v>
      </c>
      <c r="L71" t="str">
        <f>SourceData!L71&amp;REPT(" ",Difference!L71)&amp;"|"</f>
        <v>|</v>
      </c>
      <c r="M71" t="str">
        <f>SourceData!M71&amp;REPT(" ",Difference!M71)&amp;"|"</f>
        <v>|</v>
      </c>
      <c r="N71" t="str">
        <f>SourceData!N71&amp;REPT(" ",Difference!N71)&amp;"|"</f>
        <v>|</v>
      </c>
      <c r="O71" t="str">
        <f>SourceData!O71&amp;REPT(" ",Difference!O71)&amp;"|"</f>
        <v>|</v>
      </c>
      <c r="P71" t="str">
        <f>SourceData!P71&amp;REPT(" ",Difference!P71)&amp;"|"</f>
        <v>|</v>
      </c>
      <c r="Q71" t="str">
        <f>SourceData!Q71&amp;REPT(" ",Difference!Q71)&amp;"|"</f>
        <v>|</v>
      </c>
      <c r="R71" t="str">
        <f>SourceData!R71&amp;REPT(" ",Difference!R71)&amp;"|"</f>
        <v>|</v>
      </c>
      <c r="S71" t="str">
        <f>SourceData!S71&amp;REPT(" ",Difference!S71)&amp;"|"</f>
        <v>|</v>
      </c>
      <c r="T71" t="str">
        <f>SourceData!T71&amp;REPT(" ",Difference!T71)&amp;"|"</f>
        <v>|</v>
      </c>
    </row>
    <row r="72" spans="1:20" x14ac:dyDescent="0.25">
      <c r="A72" t="str">
        <f>SourceData!A72&amp;REPT(" ",Difference!A72)&amp;"|"</f>
        <v xml:space="preserve">  |</v>
      </c>
      <c r="B72" t="str">
        <f>SourceData!B72&amp;REPT(" ",Difference!B72)&amp;"|"</f>
        <v xml:space="preserve">          |</v>
      </c>
      <c r="C72" t="str">
        <f>SourceData!C72&amp;REPT(" ",Difference!C72)&amp;"|"</f>
        <v xml:space="preserve">          |</v>
      </c>
      <c r="D72" t="str">
        <f>SourceData!D72&amp;REPT(" ",Difference!D72)&amp;"|"</f>
        <v xml:space="preserve">                             |</v>
      </c>
      <c r="E72" t="str">
        <f>SourceData!E72&amp;REPT(" ",Difference!E72)&amp;"|"</f>
        <v xml:space="preserve">           |</v>
      </c>
      <c r="F72" t="str">
        <f>SourceData!F72&amp;REPT(" ",Difference!F72)&amp;"|"</f>
        <v xml:space="preserve">               |</v>
      </c>
      <c r="G72" t="str">
        <f>SourceData!G72&amp;REPT(" ",Difference!G72)&amp;"|"</f>
        <v>|</v>
      </c>
      <c r="H72" t="str">
        <f>SourceData!H72&amp;REPT(" ",Difference!H72)&amp;"|"</f>
        <v>|</v>
      </c>
      <c r="I72" t="str">
        <f>SourceData!I72&amp;REPT(" ",Difference!I72)&amp;"|"</f>
        <v>|</v>
      </c>
      <c r="J72" t="str">
        <f>SourceData!J72&amp;REPT(" ",Difference!J72)&amp;"|"</f>
        <v>|</v>
      </c>
      <c r="K72" t="str">
        <f>SourceData!K72&amp;REPT(" ",Difference!K72)&amp;"|"</f>
        <v>|</v>
      </c>
      <c r="L72" t="str">
        <f>SourceData!L72&amp;REPT(" ",Difference!L72)&amp;"|"</f>
        <v>|</v>
      </c>
      <c r="M72" t="str">
        <f>SourceData!M72&amp;REPT(" ",Difference!M72)&amp;"|"</f>
        <v>|</v>
      </c>
      <c r="N72" t="str">
        <f>SourceData!N72&amp;REPT(" ",Difference!N72)&amp;"|"</f>
        <v>|</v>
      </c>
      <c r="O72" t="str">
        <f>SourceData!O72&amp;REPT(" ",Difference!O72)&amp;"|"</f>
        <v>|</v>
      </c>
      <c r="P72" t="str">
        <f>SourceData!P72&amp;REPT(" ",Difference!P72)&amp;"|"</f>
        <v>|</v>
      </c>
      <c r="Q72" t="str">
        <f>SourceData!Q72&amp;REPT(" ",Difference!Q72)&amp;"|"</f>
        <v>|</v>
      </c>
      <c r="R72" t="str">
        <f>SourceData!R72&amp;REPT(" ",Difference!R72)&amp;"|"</f>
        <v>|</v>
      </c>
      <c r="S72" t="str">
        <f>SourceData!S72&amp;REPT(" ",Difference!S72)&amp;"|"</f>
        <v>|</v>
      </c>
      <c r="T72" t="str">
        <f>SourceData!T72&amp;REPT(" ",Difference!T72)&amp;"|"</f>
        <v>|</v>
      </c>
    </row>
    <row r="73" spans="1:20" x14ac:dyDescent="0.25">
      <c r="A73" t="str">
        <f>SourceData!A73&amp;REPT(" ",Difference!A73)&amp;"|"</f>
        <v xml:space="preserve">  |</v>
      </c>
      <c r="B73" t="str">
        <f>SourceData!B73&amp;REPT(" ",Difference!B73)&amp;"|"</f>
        <v xml:space="preserve">          |</v>
      </c>
      <c r="C73" t="str">
        <f>SourceData!C73&amp;REPT(" ",Difference!C73)&amp;"|"</f>
        <v xml:space="preserve">          |</v>
      </c>
      <c r="D73" t="str">
        <f>SourceData!D73&amp;REPT(" ",Difference!D73)&amp;"|"</f>
        <v xml:space="preserve">                             |</v>
      </c>
      <c r="E73" t="str">
        <f>SourceData!E73&amp;REPT(" ",Difference!E73)&amp;"|"</f>
        <v xml:space="preserve">           |</v>
      </c>
      <c r="F73" t="str">
        <f>SourceData!F73&amp;REPT(" ",Difference!F73)&amp;"|"</f>
        <v xml:space="preserve">               |</v>
      </c>
      <c r="G73" t="str">
        <f>SourceData!G73&amp;REPT(" ",Difference!G73)&amp;"|"</f>
        <v>|</v>
      </c>
      <c r="H73" t="str">
        <f>SourceData!H73&amp;REPT(" ",Difference!H73)&amp;"|"</f>
        <v>|</v>
      </c>
      <c r="I73" t="str">
        <f>SourceData!I73&amp;REPT(" ",Difference!I73)&amp;"|"</f>
        <v>|</v>
      </c>
      <c r="J73" t="str">
        <f>SourceData!J73&amp;REPT(" ",Difference!J73)&amp;"|"</f>
        <v>|</v>
      </c>
      <c r="K73" t="str">
        <f>SourceData!K73&amp;REPT(" ",Difference!K73)&amp;"|"</f>
        <v>|</v>
      </c>
      <c r="L73" t="str">
        <f>SourceData!L73&amp;REPT(" ",Difference!L73)&amp;"|"</f>
        <v>|</v>
      </c>
      <c r="M73" t="str">
        <f>SourceData!M73&amp;REPT(" ",Difference!M73)&amp;"|"</f>
        <v>|</v>
      </c>
      <c r="N73" t="str">
        <f>SourceData!N73&amp;REPT(" ",Difference!N73)&amp;"|"</f>
        <v>|</v>
      </c>
      <c r="O73" t="str">
        <f>SourceData!O73&amp;REPT(" ",Difference!O73)&amp;"|"</f>
        <v>|</v>
      </c>
      <c r="P73" t="str">
        <f>SourceData!P73&amp;REPT(" ",Difference!P73)&amp;"|"</f>
        <v>|</v>
      </c>
      <c r="Q73" t="str">
        <f>SourceData!Q73&amp;REPT(" ",Difference!Q73)&amp;"|"</f>
        <v>|</v>
      </c>
      <c r="R73" t="str">
        <f>SourceData!R73&amp;REPT(" ",Difference!R73)&amp;"|"</f>
        <v>|</v>
      </c>
      <c r="S73" t="str">
        <f>SourceData!S73&amp;REPT(" ",Difference!S73)&amp;"|"</f>
        <v>|</v>
      </c>
      <c r="T73" t="str">
        <f>SourceData!T73&amp;REPT(" ",Difference!T73)&amp;"|"</f>
        <v>|</v>
      </c>
    </row>
    <row r="74" spans="1:20" x14ac:dyDescent="0.25">
      <c r="A74" t="str">
        <f>SourceData!A74&amp;REPT(" ",Difference!A74)&amp;"|"</f>
        <v xml:space="preserve">  |</v>
      </c>
      <c r="B74" t="str">
        <f>SourceData!B74&amp;REPT(" ",Difference!B74)&amp;"|"</f>
        <v xml:space="preserve">          |</v>
      </c>
      <c r="C74" t="str">
        <f>SourceData!C74&amp;REPT(" ",Difference!C74)&amp;"|"</f>
        <v xml:space="preserve">          |</v>
      </c>
      <c r="D74" t="str">
        <f>SourceData!D74&amp;REPT(" ",Difference!D74)&amp;"|"</f>
        <v xml:space="preserve">                             |</v>
      </c>
      <c r="E74" t="str">
        <f>SourceData!E74&amp;REPT(" ",Difference!E74)&amp;"|"</f>
        <v xml:space="preserve">           |</v>
      </c>
      <c r="F74" t="str">
        <f>SourceData!F74&amp;REPT(" ",Difference!F74)&amp;"|"</f>
        <v xml:space="preserve">               |</v>
      </c>
      <c r="G74" t="str">
        <f>SourceData!G74&amp;REPT(" ",Difference!G74)&amp;"|"</f>
        <v>|</v>
      </c>
      <c r="H74" t="str">
        <f>SourceData!H74&amp;REPT(" ",Difference!H74)&amp;"|"</f>
        <v>|</v>
      </c>
      <c r="I74" t="str">
        <f>SourceData!I74&amp;REPT(" ",Difference!I74)&amp;"|"</f>
        <v>|</v>
      </c>
      <c r="J74" t="str">
        <f>SourceData!J74&amp;REPT(" ",Difference!J74)&amp;"|"</f>
        <v>|</v>
      </c>
      <c r="K74" t="str">
        <f>SourceData!K74&amp;REPT(" ",Difference!K74)&amp;"|"</f>
        <v>|</v>
      </c>
      <c r="L74" t="str">
        <f>SourceData!L74&amp;REPT(" ",Difference!L74)&amp;"|"</f>
        <v>|</v>
      </c>
      <c r="M74" t="str">
        <f>SourceData!M74&amp;REPT(" ",Difference!M74)&amp;"|"</f>
        <v>|</v>
      </c>
      <c r="N74" t="str">
        <f>SourceData!N74&amp;REPT(" ",Difference!N74)&amp;"|"</f>
        <v>|</v>
      </c>
      <c r="O74" t="str">
        <f>SourceData!O74&amp;REPT(" ",Difference!O74)&amp;"|"</f>
        <v>|</v>
      </c>
      <c r="P74" t="str">
        <f>SourceData!P74&amp;REPT(" ",Difference!P74)&amp;"|"</f>
        <v>|</v>
      </c>
      <c r="Q74" t="str">
        <f>SourceData!Q74&amp;REPT(" ",Difference!Q74)&amp;"|"</f>
        <v>|</v>
      </c>
      <c r="R74" t="str">
        <f>SourceData!R74&amp;REPT(" ",Difference!R74)&amp;"|"</f>
        <v>|</v>
      </c>
      <c r="S74" t="str">
        <f>SourceData!S74&amp;REPT(" ",Difference!S74)&amp;"|"</f>
        <v>|</v>
      </c>
      <c r="T74" t="str">
        <f>SourceData!T74&amp;REPT(" ",Difference!T74)&amp;"|"</f>
        <v>|</v>
      </c>
    </row>
    <row r="75" spans="1:20" x14ac:dyDescent="0.25">
      <c r="A75" t="str">
        <f>SourceData!A75&amp;REPT(" ",Difference!A75)&amp;"|"</f>
        <v xml:space="preserve">  |</v>
      </c>
      <c r="B75" t="str">
        <f>SourceData!B75&amp;REPT(" ",Difference!B75)&amp;"|"</f>
        <v xml:space="preserve">          |</v>
      </c>
      <c r="C75" t="str">
        <f>SourceData!C75&amp;REPT(" ",Difference!C75)&amp;"|"</f>
        <v xml:space="preserve">          |</v>
      </c>
      <c r="D75" t="str">
        <f>SourceData!D75&amp;REPT(" ",Difference!D75)&amp;"|"</f>
        <v xml:space="preserve">                             |</v>
      </c>
      <c r="E75" t="str">
        <f>SourceData!E75&amp;REPT(" ",Difference!E75)&amp;"|"</f>
        <v xml:space="preserve">           |</v>
      </c>
      <c r="F75" t="str">
        <f>SourceData!F75&amp;REPT(" ",Difference!F75)&amp;"|"</f>
        <v xml:space="preserve">               |</v>
      </c>
      <c r="G75" t="str">
        <f>SourceData!G75&amp;REPT(" ",Difference!G75)&amp;"|"</f>
        <v>|</v>
      </c>
      <c r="H75" t="str">
        <f>SourceData!H75&amp;REPT(" ",Difference!H75)&amp;"|"</f>
        <v>|</v>
      </c>
      <c r="I75" t="str">
        <f>SourceData!I75&amp;REPT(" ",Difference!I75)&amp;"|"</f>
        <v>|</v>
      </c>
      <c r="J75" t="str">
        <f>SourceData!J75&amp;REPT(" ",Difference!J75)&amp;"|"</f>
        <v>|</v>
      </c>
      <c r="K75" t="str">
        <f>SourceData!K75&amp;REPT(" ",Difference!K75)&amp;"|"</f>
        <v>|</v>
      </c>
      <c r="L75" t="str">
        <f>SourceData!L75&amp;REPT(" ",Difference!L75)&amp;"|"</f>
        <v>|</v>
      </c>
      <c r="M75" t="str">
        <f>SourceData!M75&amp;REPT(" ",Difference!M75)&amp;"|"</f>
        <v>|</v>
      </c>
      <c r="N75" t="str">
        <f>SourceData!N75&amp;REPT(" ",Difference!N75)&amp;"|"</f>
        <v>|</v>
      </c>
      <c r="O75" t="str">
        <f>SourceData!O75&amp;REPT(" ",Difference!O75)&amp;"|"</f>
        <v>|</v>
      </c>
      <c r="P75" t="str">
        <f>SourceData!P75&amp;REPT(" ",Difference!P75)&amp;"|"</f>
        <v>|</v>
      </c>
      <c r="Q75" t="str">
        <f>SourceData!Q75&amp;REPT(" ",Difference!Q75)&amp;"|"</f>
        <v>|</v>
      </c>
      <c r="R75" t="str">
        <f>SourceData!R75&amp;REPT(" ",Difference!R75)&amp;"|"</f>
        <v>|</v>
      </c>
      <c r="S75" t="str">
        <f>SourceData!S75&amp;REPT(" ",Difference!S75)&amp;"|"</f>
        <v>|</v>
      </c>
      <c r="T75" t="str">
        <f>SourceData!T75&amp;REPT(" ",Difference!T75)&amp;"|"</f>
        <v>|</v>
      </c>
    </row>
    <row r="76" spans="1:20" x14ac:dyDescent="0.25">
      <c r="A76" t="str">
        <f>SourceData!A76&amp;REPT(" ",Difference!A76)&amp;"|"</f>
        <v xml:space="preserve">  |</v>
      </c>
      <c r="B76" t="str">
        <f>SourceData!B76&amp;REPT(" ",Difference!B76)&amp;"|"</f>
        <v xml:space="preserve">          |</v>
      </c>
      <c r="C76" t="str">
        <f>SourceData!C76&amp;REPT(" ",Difference!C76)&amp;"|"</f>
        <v xml:space="preserve">          |</v>
      </c>
      <c r="D76" t="str">
        <f>SourceData!D76&amp;REPT(" ",Difference!D76)&amp;"|"</f>
        <v xml:space="preserve">                             |</v>
      </c>
      <c r="E76" t="str">
        <f>SourceData!E76&amp;REPT(" ",Difference!E76)&amp;"|"</f>
        <v xml:space="preserve">           |</v>
      </c>
      <c r="F76" t="str">
        <f>SourceData!F76&amp;REPT(" ",Difference!F76)&amp;"|"</f>
        <v xml:space="preserve">               |</v>
      </c>
      <c r="G76" t="str">
        <f>SourceData!G76&amp;REPT(" ",Difference!G76)&amp;"|"</f>
        <v>|</v>
      </c>
      <c r="H76" t="str">
        <f>SourceData!H76&amp;REPT(" ",Difference!H76)&amp;"|"</f>
        <v>|</v>
      </c>
      <c r="I76" t="str">
        <f>SourceData!I76&amp;REPT(" ",Difference!I76)&amp;"|"</f>
        <v>|</v>
      </c>
      <c r="J76" t="str">
        <f>SourceData!J76&amp;REPT(" ",Difference!J76)&amp;"|"</f>
        <v>|</v>
      </c>
      <c r="K76" t="str">
        <f>SourceData!K76&amp;REPT(" ",Difference!K76)&amp;"|"</f>
        <v>|</v>
      </c>
      <c r="L76" t="str">
        <f>SourceData!L76&amp;REPT(" ",Difference!L76)&amp;"|"</f>
        <v>|</v>
      </c>
      <c r="M76" t="str">
        <f>SourceData!M76&amp;REPT(" ",Difference!M76)&amp;"|"</f>
        <v>|</v>
      </c>
      <c r="N76" t="str">
        <f>SourceData!N76&amp;REPT(" ",Difference!N76)&amp;"|"</f>
        <v>|</v>
      </c>
      <c r="O76" t="str">
        <f>SourceData!O76&amp;REPT(" ",Difference!O76)&amp;"|"</f>
        <v>|</v>
      </c>
      <c r="P76" t="str">
        <f>SourceData!P76&amp;REPT(" ",Difference!P76)&amp;"|"</f>
        <v>|</v>
      </c>
      <c r="Q76" t="str">
        <f>SourceData!Q76&amp;REPT(" ",Difference!Q76)&amp;"|"</f>
        <v>|</v>
      </c>
      <c r="R76" t="str">
        <f>SourceData!R76&amp;REPT(" ",Difference!R76)&amp;"|"</f>
        <v>|</v>
      </c>
      <c r="S76" t="str">
        <f>SourceData!S76&amp;REPT(" ",Difference!S76)&amp;"|"</f>
        <v>|</v>
      </c>
      <c r="T76" t="str">
        <f>SourceData!T76&amp;REPT(" ",Difference!T76)&amp;"|"</f>
        <v>|</v>
      </c>
    </row>
    <row r="77" spans="1:20" x14ac:dyDescent="0.25">
      <c r="A77" t="str">
        <f>SourceData!A77&amp;REPT(" ",Difference!A77)&amp;"|"</f>
        <v xml:space="preserve">  |</v>
      </c>
      <c r="B77" t="str">
        <f>SourceData!B77&amp;REPT(" ",Difference!B77)&amp;"|"</f>
        <v xml:space="preserve">          |</v>
      </c>
      <c r="C77" t="str">
        <f>SourceData!C77&amp;REPT(" ",Difference!C77)&amp;"|"</f>
        <v xml:space="preserve">          |</v>
      </c>
      <c r="D77" t="str">
        <f>SourceData!D77&amp;REPT(" ",Difference!D77)&amp;"|"</f>
        <v xml:space="preserve">                             |</v>
      </c>
      <c r="E77" t="str">
        <f>SourceData!E77&amp;REPT(" ",Difference!E77)&amp;"|"</f>
        <v xml:space="preserve">           |</v>
      </c>
      <c r="F77" t="str">
        <f>SourceData!F77&amp;REPT(" ",Difference!F77)&amp;"|"</f>
        <v xml:space="preserve">               |</v>
      </c>
      <c r="G77" t="str">
        <f>SourceData!G77&amp;REPT(" ",Difference!G77)&amp;"|"</f>
        <v>|</v>
      </c>
      <c r="H77" t="str">
        <f>SourceData!H77&amp;REPT(" ",Difference!H77)&amp;"|"</f>
        <v>|</v>
      </c>
      <c r="I77" t="str">
        <f>SourceData!I77&amp;REPT(" ",Difference!I77)&amp;"|"</f>
        <v>|</v>
      </c>
      <c r="J77" t="str">
        <f>SourceData!J77&amp;REPT(" ",Difference!J77)&amp;"|"</f>
        <v>|</v>
      </c>
      <c r="K77" t="str">
        <f>SourceData!K77&amp;REPT(" ",Difference!K77)&amp;"|"</f>
        <v>|</v>
      </c>
      <c r="L77" t="str">
        <f>SourceData!L77&amp;REPT(" ",Difference!L77)&amp;"|"</f>
        <v>|</v>
      </c>
      <c r="M77" t="str">
        <f>SourceData!M77&amp;REPT(" ",Difference!M77)&amp;"|"</f>
        <v>|</v>
      </c>
      <c r="N77" t="str">
        <f>SourceData!N77&amp;REPT(" ",Difference!N77)&amp;"|"</f>
        <v>|</v>
      </c>
      <c r="O77" t="str">
        <f>SourceData!O77&amp;REPT(" ",Difference!O77)&amp;"|"</f>
        <v>|</v>
      </c>
      <c r="P77" t="str">
        <f>SourceData!P77&amp;REPT(" ",Difference!P77)&amp;"|"</f>
        <v>|</v>
      </c>
      <c r="Q77" t="str">
        <f>SourceData!Q77&amp;REPT(" ",Difference!Q77)&amp;"|"</f>
        <v>|</v>
      </c>
      <c r="R77" t="str">
        <f>SourceData!R77&amp;REPT(" ",Difference!R77)&amp;"|"</f>
        <v>|</v>
      </c>
      <c r="S77" t="str">
        <f>SourceData!S77&amp;REPT(" ",Difference!S77)&amp;"|"</f>
        <v>|</v>
      </c>
      <c r="T77" t="str">
        <f>SourceData!T77&amp;REPT(" ",Difference!T77)&amp;"|"</f>
        <v>|</v>
      </c>
    </row>
    <row r="78" spans="1:20" x14ac:dyDescent="0.25">
      <c r="A78" t="str">
        <f>SourceData!A78&amp;REPT(" ",Difference!A78)&amp;"|"</f>
        <v xml:space="preserve">  |</v>
      </c>
      <c r="B78" t="str">
        <f>SourceData!B78&amp;REPT(" ",Difference!B78)&amp;"|"</f>
        <v xml:space="preserve">          |</v>
      </c>
      <c r="C78" t="str">
        <f>SourceData!C78&amp;REPT(" ",Difference!C78)&amp;"|"</f>
        <v xml:space="preserve">          |</v>
      </c>
      <c r="D78" t="str">
        <f>SourceData!D78&amp;REPT(" ",Difference!D78)&amp;"|"</f>
        <v xml:space="preserve">                             |</v>
      </c>
      <c r="E78" t="str">
        <f>SourceData!E78&amp;REPT(" ",Difference!E78)&amp;"|"</f>
        <v xml:space="preserve">           |</v>
      </c>
      <c r="F78" t="str">
        <f>SourceData!F78&amp;REPT(" ",Difference!F78)&amp;"|"</f>
        <v xml:space="preserve">               |</v>
      </c>
      <c r="G78" t="str">
        <f>SourceData!G78&amp;REPT(" ",Difference!G78)&amp;"|"</f>
        <v>|</v>
      </c>
      <c r="H78" t="str">
        <f>SourceData!H78&amp;REPT(" ",Difference!H78)&amp;"|"</f>
        <v>|</v>
      </c>
      <c r="I78" t="str">
        <f>SourceData!I78&amp;REPT(" ",Difference!I78)&amp;"|"</f>
        <v>|</v>
      </c>
      <c r="J78" t="str">
        <f>SourceData!J78&amp;REPT(" ",Difference!J78)&amp;"|"</f>
        <v>|</v>
      </c>
      <c r="K78" t="str">
        <f>SourceData!K78&amp;REPT(" ",Difference!K78)&amp;"|"</f>
        <v>|</v>
      </c>
      <c r="L78" t="str">
        <f>SourceData!L78&amp;REPT(" ",Difference!L78)&amp;"|"</f>
        <v>|</v>
      </c>
      <c r="M78" t="str">
        <f>SourceData!M78&amp;REPT(" ",Difference!M78)&amp;"|"</f>
        <v>|</v>
      </c>
      <c r="N78" t="str">
        <f>SourceData!N78&amp;REPT(" ",Difference!N78)&amp;"|"</f>
        <v>|</v>
      </c>
      <c r="O78" t="str">
        <f>SourceData!O78&amp;REPT(" ",Difference!O78)&amp;"|"</f>
        <v>|</v>
      </c>
      <c r="P78" t="str">
        <f>SourceData!P78&amp;REPT(" ",Difference!P78)&amp;"|"</f>
        <v>|</v>
      </c>
      <c r="Q78" t="str">
        <f>SourceData!Q78&amp;REPT(" ",Difference!Q78)&amp;"|"</f>
        <v>|</v>
      </c>
      <c r="R78" t="str">
        <f>SourceData!R78&amp;REPT(" ",Difference!R78)&amp;"|"</f>
        <v>|</v>
      </c>
      <c r="S78" t="str">
        <f>SourceData!S78&amp;REPT(" ",Difference!S78)&amp;"|"</f>
        <v>|</v>
      </c>
      <c r="T78" t="str">
        <f>SourceData!T78&amp;REPT(" ",Difference!T78)&amp;"|"</f>
        <v>|</v>
      </c>
    </row>
    <row r="79" spans="1:20" x14ac:dyDescent="0.25">
      <c r="A79" t="str">
        <f>SourceData!A79&amp;REPT(" ",Difference!A79)&amp;"|"</f>
        <v xml:space="preserve">  |</v>
      </c>
      <c r="B79" t="str">
        <f>SourceData!B79&amp;REPT(" ",Difference!B79)&amp;"|"</f>
        <v xml:space="preserve">          |</v>
      </c>
      <c r="C79" t="str">
        <f>SourceData!C79&amp;REPT(" ",Difference!C79)&amp;"|"</f>
        <v xml:space="preserve">          |</v>
      </c>
      <c r="D79" t="str">
        <f>SourceData!D79&amp;REPT(" ",Difference!D79)&amp;"|"</f>
        <v xml:space="preserve">                             |</v>
      </c>
      <c r="E79" t="str">
        <f>SourceData!E79&amp;REPT(" ",Difference!E79)&amp;"|"</f>
        <v xml:space="preserve">           |</v>
      </c>
      <c r="F79" t="str">
        <f>SourceData!F79&amp;REPT(" ",Difference!F79)&amp;"|"</f>
        <v xml:space="preserve">               |</v>
      </c>
      <c r="G79" t="str">
        <f>SourceData!G79&amp;REPT(" ",Difference!G79)&amp;"|"</f>
        <v>|</v>
      </c>
      <c r="H79" t="str">
        <f>SourceData!H79&amp;REPT(" ",Difference!H79)&amp;"|"</f>
        <v>|</v>
      </c>
      <c r="I79" t="str">
        <f>SourceData!I79&amp;REPT(" ",Difference!I79)&amp;"|"</f>
        <v>|</v>
      </c>
      <c r="J79" t="str">
        <f>SourceData!J79&amp;REPT(" ",Difference!J79)&amp;"|"</f>
        <v>|</v>
      </c>
      <c r="K79" t="str">
        <f>SourceData!K79&amp;REPT(" ",Difference!K79)&amp;"|"</f>
        <v>|</v>
      </c>
      <c r="L79" t="str">
        <f>SourceData!L79&amp;REPT(" ",Difference!L79)&amp;"|"</f>
        <v>|</v>
      </c>
      <c r="M79" t="str">
        <f>SourceData!M79&amp;REPT(" ",Difference!M79)&amp;"|"</f>
        <v>|</v>
      </c>
      <c r="N79" t="str">
        <f>SourceData!N79&amp;REPT(" ",Difference!N79)&amp;"|"</f>
        <v>|</v>
      </c>
      <c r="O79" t="str">
        <f>SourceData!O79&amp;REPT(" ",Difference!O79)&amp;"|"</f>
        <v>|</v>
      </c>
      <c r="P79" t="str">
        <f>SourceData!P79&amp;REPT(" ",Difference!P79)&amp;"|"</f>
        <v>|</v>
      </c>
      <c r="Q79" t="str">
        <f>SourceData!Q79&amp;REPT(" ",Difference!Q79)&amp;"|"</f>
        <v>|</v>
      </c>
      <c r="R79" t="str">
        <f>SourceData!R79&amp;REPT(" ",Difference!R79)&amp;"|"</f>
        <v>|</v>
      </c>
      <c r="S79" t="str">
        <f>SourceData!S79&amp;REPT(" ",Difference!S79)&amp;"|"</f>
        <v>|</v>
      </c>
      <c r="T79" t="str">
        <f>SourceData!T79&amp;REPT(" ",Difference!T79)&amp;"|"</f>
        <v>|</v>
      </c>
    </row>
    <row r="80" spans="1:20" x14ac:dyDescent="0.25">
      <c r="A80" t="str">
        <f>SourceData!A80&amp;REPT(" ",Difference!A80)&amp;"|"</f>
        <v xml:space="preserve">  |</v>
      </c>
      <c r="B80" t="str">
        <f>SourceData!B80&amp;REPT(" ",Difference!B80)&amp;"|"</f>
        <v xml:space="preserve">          |</v>
      </c>
      <c r="C80" t="str">
        <f>SourceData!C80&amp;REPT(" ",Difference!C80)&amp;"|"</f>
        <v xml:space="preserve">          |</v>
      </c>
      <c r="D80" t="str">
        <f>SourceData!D80&amp;REPT(" ",Difference!D80)&amp;"|"</f>
        <v xml:space="preserve">                             |</v>
      </c>
      <c r="E80" t="str">
        <f>SourceData!E80&amp;REPT(" ",Difference!E80)&amp;"|"</f>
        <v xml:space="preserve">           |</v>
      </c>
      <c r="F80" t="str">
        <f>SourceData!F80&amp;REPT(" ",Difference!F80)&amp;"|"</f>
        <v xml:space="preserve">               |</v>
      </c>
      <c r="G80" t="str">
        <f>SourceData!G80&amp;REPT(" ",Difference!G80)&amp;"|"</f>
        <v>|</v>
      </c>
      <c r="H80" t="str">
        <f>SourceData!H80&amp;REPT(" ",Difference!H80)&amp;"|"</f>
        <v>|</v>
      </c>
      <c r="I80" t="str">
        <f>SourceData!I80&amp;REPT(" ",Difference!I80)&amp;"|"</f>
        <v>|</v>
      </c>
      <c r="J80" t="str">
        <f>SourceData!J80&amp;REPT(" ",Difference!J80)&amp;"|"</f>
        <v>|</v>
      </c>
      <c r="K80" t="str">
        <f>SourceData!K80&amp;REPT(" ",Difference!K80)&amp;"|"</f>
        <v>|</v>
      </c>
      <c r="L80" t="str">
        <f>SourceData!L80&amp;REPT(" ",Difference!L80)&amp;"|"</f>
        <v>|</v>
      </c>
      <c r="M80" t="str">
        <f>SourceData!M80&amp;REPT(" ",Difference!M80)&amp;"|"</f>
        <v>|</v>
      </c>
      <c r="N80" t="str">
        <f>SourceData!N80&amp;REPT(" ",Difference!N80)&amp;"|"</f>
        <v>|</v>
      </c>
      <c r="O80" t="str">
        <f>SourceData!O80&amp;REPT(" ",Difference!O80)&amp;"|"</f>
        <v>|</v>
      </c>
      <c r="P80" t="str">
        <f>SourceData!P80&amp;REPT(" ",Difference!P80)&amp;"|"</f>
        <v>|</v>
      </c>
      <c r="Q80" t="str">
        <f>SourceData!Q80&amp;REPT(" ",Difference!Q80)&amp;"|"</f>
        <v>|</v>
      </c>
      <c r="R80" t="str">
        <f>SourceData!R80&amp;REPT(" ",Difference!R80)&amp;"|"</f>
        <v>|</v>
      </c>
      <c r="S80" t="str">
        <f>SourceData!S80&amp;REPT(" ",Difference!S80)&amp;"|"</f>
        <v>|</v>
      </c>
      <c r="T80" t="str">
        <f>SourceData!T80&amp;REPT(" ",Difference!T80)&amp;"|"</f>
        <v>|</v>
      </c>
    </row>
    <row r="81" spans="1:20" x14ac:dyDescent="0.25">
      <c r="A81" t="str">
        <f>SourceData!A81&amp;REPT(" ",Difference!A81)&amp;"|"</f>
        <v xml:space="preserve">  |</v>
      </c>
      <c r="B81" t="str">
        <f>SourceData!B81&amp;REPT(" ",Difference!B81)&amp;"|"</f>
        <v xml:space="preserve">          |</v>
      </c>
      <c r="C81" t="str">
        <f>SourceData!C81&amp;REPT(" ",Difference!C81)&amp;"|"</f>
        <v xml:space="preserve">          |</v>
      </c>
      <c r="D81" t="str">
        <f>SourceData!D81&amp;REPT(" ",Difference!D81)&amp;"|"</f>
        <v xml:space="preserve">                             |</v>
      </c>
      <c r="E81" t="str">
        <f>SourceData!E81&amp;REPT(" ",Difference!E81)&amp;"|"</f>
        <v xml:space="preserve">           |</v>
      </c>
      <c r="F81" t="str">
        <f>SourceData!F81&amp;REPT(" ",Difference!F81)&amp;"|"</f>
        <v xml:space="preserve">               |</v>
      </c>
      <c r="G81" t="str">
        <f>SourceData!G81&amp;REPT(" ",Difference!G81)&amp;"|"</f>
        <v>|</v>
      </c>
      <c r="H81" t="str">
        <f>SourceData!H81&amp;REPT(" ",Difference!H81)&amp;"|"</f>
        <v>|</v>
      </c>
      <c r="I81" t="str">
        <f>SourceData!I81&amp;REPT(" ",Difference!I81)&amp;"|"</f>
        <v>|</v>
      </c>
      <c r="J81" t="str">
        <f>SourceData!J81&amp;REPT(" ",Difference!J81)&amp;"|"</f>
        <v>|</v>
      </c>
      <c r="K81" t="str">
        <f>SourceData!K81&amp;REPT(" ",Difference!K81)&amp;"|"</f>
        <v>|</v>
      </c>
      <c r="L81" t="str">
        <f>SourceData!L81&amp;REPT(" ",Difference!L81)&amp;"|"</f>
        <v>|</v>
      </c>
      <c r="M81" t="str">
        <f>SourceData!M81&amp;REPT(" ",Difference!M81)&amp;"|"</f>
        <v>|</v>
      </c>
      <c r="N81" t="str">
        <f>SourceData!N81&amp;REPT(" ",Difference!N81)&amp;"|"</f>
        <v>|</v>
      </c>
      <c r="O81" t="str">
        <f>SourceData!O81&amp;REPT(" ",Difference!O81)&amp;"|"</f>
        <v>|</v>
      </c>
      <c r="P81" t="str">
        <f>SourceData!P81&amp;REPT(" ",Difference!P81)&amp;"|"</f>
        <v>|</v>
      </c>
      <c r="Q81" t="str">
        <f>SourceData!Q81&amp;REPT(" ",Difference!Q81)&amp;"|"</f>
        <v>|</v>
      </c>
      <c r="R81" t="str">
        <f>SourceData!R81&amp;REPT(" ",Difference!R81)&amp;"|"</f>
        <v>|</v>
      </c>
      <c r="S81" t="str">
        <f>SourceData!S81&amp;REPT(" ",Difference!S81)&amp;"|"</f>
        <v>|</v>
      </c>
      <c r="T81" t="str">
        <f>SourceData!T81&amp;REPT(" ",Difference!T81)&amp;"|"</f>
        <v>|</v>
      </c>
    </row>
    <row r="82" spans="1:20" x14ac:dyDescent="0.25">
      <c r="A82" t="str">
        <f>SourceData!A82&amp;REPT(" ",Difference!A82)&amp;"|"</f>
        <v xml:space="preserve">  |</v>
      </c>
      <c r="B82" t="str">
        <f>SourceData!B82&amp;REPT(" ",Difference!B82)&amp;"|"</f>
        <v xml:space="preserve">          |</v>
      </c>
      <c r="C82" t="str">
        <f>SourceData!C82&amp;REPT(" ",Difference!C82)&amp;"|"</f>
        <v xml:space="preserve">          |</v>
      </c>
      <c r="D82" t="str">
        <f>SourceData!D82&amp;REPT(" ",Difference!D82)&amp;"|"</f>
        <v xml:space="preserve">                             |</v>
      </c>
      <c r="E82" t="str">
        <f>SourceData!E82&amp;REPT(" ",Difference!E82)&amp;"|"</f>
        <v xml:space="preserve">           |</v>
      </c>
      <c r="F82" t="str">
        <f>SourceData!F82&amp;REPT(" ",Difference!F82)&amp;"|"</f>
        <v xml:space="preserve">               |</v>
      </c>
      <c r="G82" t="str">
        <f>SourceData!G82&amp;REPT(" ",Difference!G82)&amp;"|"</f>
        <v>|</v>
      </c>
      <c r="H82" t="str">
        <f>SourceData!H82&amp;REPT(" ",Difference!H82)&amp;"|"</f>
        <v>|</v>
      </c>
      <c r="I82" t="str">
        <f>SourceData!I82&amp;REPT(" ",Difference!I82)&amp;"|"</f>
        <v>|</v>
      </c>
      <c r="J82" t="str">
        <f>SourceData!J82&amp;REPT(" ",Difference!J82)&amp;"|"</f>
        <v>|</v>
      </c>
      <c r="K82" t="str">
        <f>SourceData!K82&amp;REPT(" ",Difference!K82)&amp;"|"</f>
        <v>|</v>
      </c>
      <c r="L82" t="str">
        <f>SourceData!L82&amp;REPT(" ",Difference!L82)&amp;"|"</f>
        <v>|</v>
      </c>
      <c r="M82" t="str">
        <f>SourceData!M82&amp;REPT(" ",Difference!M82)&amp;"|"</f>
        <v>|</v>
      </c>
      <c r="N82" t="str">
        <f>SourceData!N82&amp;REPT(" ",Difference!N82)&amp;"|"</f>
        <v>|</v>
      </c>
      <c r="O82" t="str">
        <f>SourceData!O82&amp;REPT(" ",Difference!O82)&amp;"|"</f>
        <v>|</v>
      </c>
      <c r="P82" t="str">
        <f>SourceData!P82&amp;REPT(" ",Difference!P82)&amp;"|"</f>
        <v>|</v>
      </c>
      <c r="Q82" t="str">
        <f>SourceData!Q82&amp;REPT(" ",Difference!Q82)&amp;"|"</f>
        <v>|</v>
      </c>
      <c r="R82" t="str">
        <f>SourceData!R82&amp;REPT(" ",Difference!R82)&amp;"|"</f>
        <v>|</v>
      </c>
      <c r="S82" t="str">
        <f>SourceData!S82&amp;REPT(" ",Difference!S82)&amp;"|"</f>
        <v>|</v>
      </c>
      <c r="T82" t="str">
        <f>SourceData!T82&amp;REPT(" ",Difference!T82)&amp;"|"</f>
        <v>|</v>
      </c>
    </row>
    <row r="83" spans="1:20" x14ac:dyDescent="0.25">
      <c r="A83" t="str">
        <f>SourceData!A83&amp;REPT(" ",Difference!A83)&amp;"|"</f>
        <v xml:space="preserve">  |</v>
      </c>
      <c r="B83" t="str">
        <f>SourceData!B83&amp;REPT(" ",Difference!B83)&amp;"|"</f>
        <v xml:space="preserve">          |</v>
      </c>
      <c r="C83" t="str">
        <f>SourceData!C83&amp;REPT(" ",Difference!C83)&amp;"|"</f>
        <v xml:space="preserve">          |</v>
      </c>
      <c r="D83" t="str">
        <f>SourceData!D83&amp;REPT(" ",Difference!D83)&amp;"|"</f>
        <v xml:space="preserve">                             |</v>
      </c>
      <c r="E83" t="str">
        <f>SourceData!E83&amp;REPT(" ",Difference!E83)&amp;"|"</f>
        <v xml:space="preserve">           |</v>
      </c>
      <c r="F83" t="str">
        <f>SourceData!F83&amp;REPT(" ",Difference!F83)&amp;"|"</f>
        <v xml:space="preserve">               |</v>
      </c>
      <c r="G83" t="str">
        <f>SourceData!G83&amp;REPT(" ",Difference!G83)&amp;"|"</f>
        <v>|</v>
      </c>
      <c r="H83" t="str">
        <f>SourceData!H83&amp;REPT(" ",Difference!H83)&amp;"|"</f>
        <v>|</v>
      </c>
      <c r="I83" t="str">
        <f>SourceData!I83&amp;REPT(" ",Difference!I83)&amp;"|"</f>
        <v>|</v>
      </c>
      <c r="J83" t="str">
        <f>SourceData!J83&amp;REPT(" ",Difference!J83)&amp;"|"</f>
        <v>|</v>
      </c>
      <c r="K83" t="str">
        <f>SourceData!K83&amp;REPT(" ",Difference!K83)&amp;"|"</f>
        <v>|</v>
      </c>
      <c r="L83" t="str">
        <f>SourceData!L83&amp;REPT(" ",Difference!L83)&amp;"|"</f>
        <v>|</v>
      </c>
      <c r="M83" t="str">
        <f>SourceData!M83&amp;REPT(" ",Difference!M83)&amp;"|"</f>
        <v>|</v>
      </c>
      <c r="N83" t="str">
        <f>SourceData!N83&amp;REPT(" ",Difference!N83)&amp;"|"</f>
        <v>|</v>
      </c>
      <c r="O83" t="str">
        <f>SourceData!O83&amp;REPT(" ",Difference!O83)&amp;"|"</f>
        <v>|</v>
      </c>
      <c r="P83" t="str">
        <f>SourceData!P83&amp;REPT(" ",Difference!P83)&amp;"|"</f>
        <v>|</v>
      </c>
      <c r="Q83" t="str">
        <f>SourceData!Q83&amp;REPT(" ",Difference!Q83)&amp;"|"</f>
        <v>|</v>
      </c>
      <c r="R83" t="str">
        <f>SourceData!R83&amp;REPT(" ",Difference!R83)&amp;"|"</f>
        <v>|</v>
      </c>
      <c r="S83" t="str">
        <f>SourceData!S83&amp;REPT(" ",Difference!S83)&amp;"|"</f>
        <v>|</v>
      </c>
      <c r="T83" t="str">
        <f>SourceData!T83&amp;REPT(" ",Difference!T83)&amp;"|"</f>
        <v>|</v>
      </c>
    </row>
    <row r="84" spans="1:20" x14ac:dyDescent="0.25">
      <c r="A84" t="str">
        <f>SourceData!A84&amp;REPT(" ",Difference!A84)&amp;"|"</f>
        <v xml:space="preserve">  |</v>
      </c>
      <c r="B84" t="str">
        <f>SourceData!B84&amp;REPT(" ",Difference!B84)&amp;"|"</f>
        <v xml:space="preserve">          |</v>
      </c>
      <c r="C84" t="str">
        <f>SourceData!C84&amp;REPT(" ",Difference!C84)&amp;"|"</f>
        <v xml:space="preserve">          |</v>
      </c>
      <c r="D84" t="str">
        <f>SourceData!D84&amp;REPT(" ",Difference!D84)&amp;"|"</f>
        <v xml:space="preserve">                             |</v>
      </c>
      <c r="E84" t="str">
        <f>SourceData!E84&amp;REPT(" ",Difference!E84)&amp;"|"</f>
        <v xml:space="preserve">           |</v>
      </c>
      <c r="F84" t="str">
        <f>SourceData!F84&amp;REPT(" ",Difference!F84)&amp;"|"</f>
        <v xml:space="preserve">               |</v>
      </c>
      <c r="G84" t="str">
        <f>SourceData!G84&amp;REPT(" ",Difference!G84)&amp;"|"</f>
        <v>|</v>
      </c>
      <c r="H84" t="str">
        <f>SourceData!H84&amp;REPT(" ",Difference!H84)&amp;"|"</f>
        <v>|</v>
      </c>
      <c r="I84" t="str">
        <f>SourceData!I84&amp;REPT(" ",Difference!I84)&amp;"|"</f>
        <v>|</v>
      </c>
      <c r="J84" t="str">
        <f>SourceData!J84&amp;REPT(" ",Difference!J84)&amp;"|"</f>
        <v>|</v>
      </c>
      <c r="K84" t="str">
        <f>SourceData!K84&amp;REPT(" ",Difference!K84)&amp;"|"</f>
        <v>|</v>
      </c>
      <c r="L84" t="str">
        <f>SourceData!L84&amp;REPT(" ",Difference!L84)&amp;"|"</f>
        <v>|</v>
      </c>
      <c r="M84" t="str">
        <f>SourceData!M84&amp;REPT(" ",Difference!M84)&amp;"|"</f>
        <v>|</v>
      </c>
      <c r="N84" t="str">
        <f>SourceData!N84&amp;REPT(" ",Difference!N84)&amp;"|"</f>
        <v>|</v>
      </c>
      <c r="O84" t="str">
        <f>SourceData!O84&amp;REPT(" ",Difference!O84)&amp;"|"</f>
        <v>|</v>
      </c>
      <c r="P84" t="str">
        <f>SourceData!P84&amp;REPT(" ",Difference!P84)&amp;"|"</f>
        <v>|</v>
      </c>
      <c r="Q84" t="str">
        <f>SourceData!Q84&amp;REPT(" ",Difference!Q84)&amp;"|"</f>
        <v>|</v>
      </c>
      <c r="R84" t="str">
        <f>SourceData!R84&amp;REPT(" ",Difference!R84)&amp;"|"</f>
        <v>|</v>
      </c>
      <c r="S84" t="str">
        <f>SourceData!S84&amp;REPT(" ",Difference!S84)&amp;"|"</f>
        <v>|</v>
      </c>
      <c r="T84" t="str">
        <f>SourceData!T84&amp;REPT(" ",Difference!T84)&amp;"|"</f>
        <v>|</v>
      </c>
    </row>
    <row r="85" spans="1:20" x14ac:dyDescent="0.25">
      <c r="A85" t="str">
        <f>SourceData!A85&amp;REPT(" ",Difference!A85)&amp;"|"</f>
        <v xml:space="preserve">  |</v>
      </c>
      <c r="B85" t="str">
        <f>SourceData!B85&amp;REPT(" ",Difference!B85)&amp;"|"</f>
        <v xml:space="preserve">          |</v>
      </c>
      <c r="C85" t="str">
        <f>SourceData!C85&amp;REPT(" ",Difference!C85)&amp;"|"</f>
        <v xml:space="preserve">          |</v>
      </c>
      <c r="D85" t="str">
        <f>SourceData!D85&amp;REPT(" ",Difference!D85)&amp;"|"</f>
        <v xml:space="preserve">                             |</v>
      </c>
      <c r="E85" t="str">
        <f>SourceData!E85&amp;REPT(" ",Difference!E85)&amp;"|"</f>
        <v xml:space="preserve">           |</v>
      </c>
      <c r="F85" t="str">
        <f>SourceData!F85&amp;REPT(" ",Difference!F85)&amp;"|"</f>
        <v xml:space="preserve">               |</v>
      </c>
      <c r="G85" t="str">
        <f>SourceData!G85&amp;REPT(" ",Difference!G85)&amp;"|"</f>
        <v>|</v>
      </c>
      <c r="H85" t="str">
        <f>SourceData!H85&amp;REPT(" ",Difference!H85)&amp;"|"</f>
        <v>|</v>
      </c>
      <c r="I85" t="str">
        <f>SourceData!I85&amp;REPT(" ",Difference!I85)&amp;"|"</f>
        <v>|</v>
      </c>
      <c r="J85" t="str">
        <f>SourceData!J85&amp;REPT(" ",Difference!J85)&amp;"|"</f>
        <v>|</v>
      </c>
      <c r="K85" t="str">
        <f>SourceData!K85&amp;REPT(" ",Difference!K85)&amp;"|"</f>
        <v>|</v>
      </c>
      <c r="L85" t="str">
        <f>SourceData!L85&amp;REPT(" ",Difference!L85)&amp;"|"</f>
        <v>|</v>
      </c>
      <c r="M85" t="str">
        <f>SourceData!M85&amp;REPT(" ",Difference!M85)&amp;"|"</f>
        <v>|</v>
      </c>
      <c r="N85" t="str">
        <f>SourceData!N85&amp;REPT(" ",Difference!N85)&amp;"|"</f>
        <v>|</v>
      </c>
      <c r="O85" t="str">
        <f>SourceData!O85&amp;REPT(" ",Difference!O85)&amp;"|"</f>
        <v>|</v>
      </c>
      <c r="P85" t="str">
        <f>SourceData!P85&amp;REPT(" ",Difference!P85)&amp;"|"</f>
        <v>|</v>
      </c>
      <c r="Q85" t="str">
        <f>SourceData!Q85&amp;REPT(" ",Difference!Q85)&amp;"|"</f>
        <v>|</v>
      </c>
      <c r="R85" t="str">
        <f>SourceData!R85&amp;REPT(" ",Difference!R85)&amp;"|"</f>
        <v>|</v>
      </c>
      <c r="S85" t="str">
        <f>SourceData!S85&amp;REPT(" ",Difference!S85)&amp;"|"</f>
        <v>|</v>
      </c>
      <c r="T85" t="str">
        <f>SourceData!T85&amp;REPT(" ",Difference!T85)&amp;"|"</f>
        <v>|</v>
      </c>
    </row>
    <row r="86" spans="1:20" x14ac:dyDescent="0.25">
      <c r="A86" t="str">
        <f>SourceData!A86&amp;REPT(" ",Difference!A86)&amp;"|"</f>
        <v xml:space="preserve">  |</v>
      </c>
      <c r="B86" t="str">
        <f>SourceData!B86&amp;REPT(" ",Difference!B86)&amp;"|"</f>
        <v xml:space="preserve">          |</v>
      </c>
      <c r="C86" t="str">
        <f>SourceData!C86&amp;REPT(" ",Difference!C86)&amp;"|"</f>
        <v xml:space="preserve">          |</v>
      </c>
      <c r="D86" t="str">
        <f>SourceData!D86&amp;REPT(" ",Difference!D86)&amp;"|"</f>
        <v xml:space="preserve">                             |</v>
      </c>
      <c r="E86" t="str">
        <f>SourceData!E86&amp;REPT(" ",Difference!E86)&amp;"|"</f>
        <v xml:space="preserve">           |</v>
      </c>
      <c r="F86" t="str">
        <f>SourceData!F86&amp;REPT(" ",Difference!F86)&amp;"|"</f>
        <v xml:space="preserve">               |</v>
      </c>
      <c r="G86" t="str">
        <f>SourceData!G86&amp;REPT(" ",Difference!G86)&amp;"|"</f>
        <v>|</v>
      </c>
      <c r="H86" t="str">
        <f>SourceData!H86&amp;REPT(" ",Difference!H86)&amp;"|"</f>
        <v>|</v>
      </c>
      <c r="I86" t="str">
        <f>SourceData!I86&amp;REPT(" ",Difference!I86)&amp;"|"</f>
        <v>|</v>
      </c>
      <c r="J86" t="str">
        <f>SourceData!J86&amp;REPT(" ",Difference!J86)&amp;"|"</f>
        <v>|</v>
      </c>
      <c r="K86" t="str">
        <f>SourceData!K86&amp;REPT(" ",Difference!K86)&amp;"|"</f>
        <v>|</v>
      </c>
      <c r="L86" t="str">
        <f>SourceData!L86&amp;REPT(" ",Difference!L86)&amp;"|"</f>
        <v>|</v>
      </c>
      <c r="M86" t="str">
        <f>SourceData!M86&amp;REPT(" ",Difference!M86)&amp;"|"</f>
        <v>|</v>
      </c>
      <c r="N86" t="str">
        <f>SourceData!N86&amp;REPT(" ",Difference!N86)&amp;"|"</f>
        <v>|</v>
      </c>
      <c r="O86" t="str">
        <f>SourceData!O86&amp;REPT(" ",Difference!O86)&amp;"|"</f>
        <v>|</v>
      </c>
      <c r="P86" t="str">
        <f>SourceData!P86&amp;REPT(" ",Difference!P86)&amp;"|"</f>
        <v>|</v>
      </c>
      <c r="Q86" t="str">
        <f>SourceData!Q86&amp;REPT(" ",Difference!Q86)&amp;"|"</f>
        <v>|</v>
      </c>
      <c r="R86" t="str">
        <f>SourceData!R86&amp;REPT(" ",Difference!R86)&amp;"|"</f>
        <v>|</v>
      </c>
      <c r="S86" t="str">
        <f>SourceData!S86&amp;REPT(" ",Difference!S86)&amp;"|"</f>
        <v>|</v>
      </c>
      <c r="T86" t="str">
        <f>SourceData!T86&amp;REPT(" ",Difference!T86)&amp;"|"</f>
        <v>|</v>
      </c>
    </row>
    <row r="87" spans="1:20" x14ac:dyDescent="0.25">
      <c r="A87" t="str">
        <f>SourceData!A87&amp;REPT(" ",Difference!A87)&amp;"|"</f>
        <v xml:space="preserve">  |</v>
      </c>
      <c r="B87" t="str">
        <f>SourceData!B87&amp;REPT(" ",Difference!B87)&amp;"|"</f>
        <v xml:space="preserve">          |</v>
      </c>
      <c r="C87" t="str">
        <f>SourceData!C87&amp;REPT(" ",Difference!C87)&amp;"|"</f>
        <v xml:space="preserve">          |</v>
      </c>
      <c r="D87" t="str">
        <f>SourceData!D87&amp;REPT(" ",Difference!D87)&amp;"|"</f>
        <v xml:space="preserve">                             |</v>
      </c>
      <c r="E87" t="str">
        <f>SourceData!E87&amp;REPT(" ",Difference!E87)&amp;"|"</f>
        <v xml:space="preserve">           |</v>
      </c>
      <c r="F87" t="str">
        <f>SourceData!F87&amp;REPT(" ",Difference!F87)&amp;"|"</f>
        <v xml:space="preserve">               |</v>
      </c>
      <c r="G87" t="str">
        <f>SourceData!G87&amp;REPT(" ",Difference!G87)&amp;"|"</f>
        <v>|</v>
      </c>
      <c r="H87" t="str">
        <f>SourceData!H87&amp;REPT(" ",Difference!H87)&amp;"|"</f>
        <v>|</v>
      </c>
      <c r="I87" t="str">
        <f>SourceData!I87&amp;REPT(" ",Difference!I87)&amp;"|"</f>
        <v>|</v>
      </c>
      <c r="J87" t="str">
        <f>SourceData!J87&amp;REPT(" ",Difference!J87)&amp;"|"</f>
        <v>|</v>
      </c>
      <c r="K87" t="str">
        <f>SourceData!K87&amp;REPT(" ",Difference!K87)&amp;"|"</f>
        <v>|</v>
      </c>
      <c r="L87" t="str">
        <f>SourceData!L87&amp;REPT(" ",Difference!L87)&amp;"|"</f>
        <v>|</v>
      </c>
      <c r="M87" t="str">
        <f>SourceData!M87&amp;REPT(" ",Difference!M87)&amp;"|"</f>
        <v>|</v>
      </c>
      <c r="N87" t="str">
        <f>SourceData!N87&amp;REPT(" ",Difference!N87)&amp;"|"</f>
        <v>|</v>
      </c>
      <c r="O87" t="str">
        <f>SourceData!O87&amp;REPT(" ",Difference!O87)&amp;"|"</f>
        <v>|</v>
      </c>
      <c r="P87" t="str">
        <f>SourceData!P87&amp;REPT(" ",Difference!P87)&amp;"|"</f>
        <v>|</v>
      </c>
      <c r="Q87" t="str">
        <f>SourceData!Q87&amp;REPT(" ",Difference!Q87)&amp;"|"</f>
        <v>|</v>
      </c>
      <c r="R87" t="str">
        <f>SourceData!R87&amp;REPT(" ",Difference!R87)&amp;"|"</f>
        <v>|</v>
      </c>
      <c r="S87" t="str">
        <f>SourceData!S87&amp;REPT(" ",Difference!S87)&amp;"|"</f>
        <v>|</v>
      </c>
      <c r="T87" t="str">
        <f>SourceData!T87&amp;REPT(" ",Difference!T87)&amp;"|"</f>
        <v>|</v>
      </c>
    </row>
    <row r="88" spans="1:20" x14ac:dyDescent="0.25">
      <c r="A88" t="str">
        <f>SourceData!A88&amp;REPT(" ",Difference!A88)&amp;"|"</f>
        <v xml:space="preserve">  |</v>
      </c>
      <c r="B88" t="str">
        <f>SourceData!B88&amp;REPT(" ",Difference!B88)&amp;"|"</f>
        <v xml:space="preserve">          |</v>
      </c>
      <c r="C88" t="str">
        <f>SourceData!C88&amp;REPT(" ",Difference!C88)&amp;"|"</f>
        <v xml:space="preserve">          |</v>
      </c>
      <c r="D88" t="str">
        <f>SourceData!D88&amp;REPT(" ",Difference!D88)&amp;"|"</f>
        <v xml:space="preserve">                             |</v>
      </c>
      <c r="E88" t="str">
        <f>SourceData!E88&amp;REPT(" ",Difference!E88)&amp;"|"</f>
        <v xml:space="preserve">           |</v>
      </c>
      <c r="F88" t="str">
        <f>SourceData!F88&amp;REPT(" ",Difference!F88)&amp;"|"</f>
        <v xml:space="preserve">               |</v>
      </c>
      <c r="G88" t="str">
        <f>SourceData!G88&amp;REPT(" ",Difference!G88)&amp;"|"</f>
        <v>|</v>
      </c>
      <c r="H88" t="str">
        <f>SourceData!H88&amp;REPT(" ",Difference!H88)&amp;"|"</f>
        <v>|</v>
      </c>
      <c r="I88" t="str">
        <f>SourceData!I88&amp;REPT(" ",Difference!I88)&amp;"|"</f>
        <v>|</v>
      </c>
      <c r="J88" t="str">
        <f>SourceData!J88&amp;REPT(" ",Difference!J88)&amp;"|"</f>
        <v>|</v>
      </c>
      <c r="K88" t="str">
        <f>SourceData!K88&amp;REPT(" ",Difference!K88)&amp;"|"</f>
        <v>|</v>
      </c>
      <c r="L88" t="str">
        <f>SourceData!L88&amp;REPT(" ",Difference!L88)&amp;"|"</f>
        <v>|</v>
      </c>
      <c r="M88" t="str">
        <f>SourceData!M88&amp;REPT(" ",Difference!M88)&amp;"|"</f>
        <v>|</v>
      </c>
      <c r="N88" t="str">
        <f>SourceData!N88&amp;REPT(" ",Difference!N88)&amp;"|"</f>
        <v>|</v>
      </c>
      <c r="O88" t="str">
        <f>SourceData!O88&amp;REPT(" ",Difference!O88)&amp;"|"</f>
        <v>|</v>
      </c>
      <c r="P88" t="str">
        <f>SourceData!P88&amp;REPT(" ",Difference!P88)&amp;"|"</f>
        <v>|</v>
      </c>
      <c r="Q88" t="str">
        <f>SourceData!Q88&amp;REPT(" ",Difference!Q88)&amp;"|"</f>
        <v>|</v>
      </c>
      <c r="R88" t="str">
        <f>SourceData!R88&amp;REPT(" ",Difference!R88)&amp;"|"</f>
        <v>|</v>
      </c>
      <c r="S88" t="str">
        <f>SourceData!S88&amp;REPT(" ",Difference!S88)&amp;"|"</f>
        <v>|</v>
      </c>
      <c r="T88" t="str">
        <f>SourceData!T88&amp;REPT(" ",Difference!T88)&amp;"|"</f>
        <v>|</v>
      </c>
    </row>
    <row r="89" spans="1:20" x14ac:dyDescent="0.25">
      <c r="A89" t="str">
        <f>SourceData!A89&amp;REPT(" ",Difference!A89)&amp;"|"</f>
        <v xml:space="preserve">  |</v>
      </c>
      <c r="B89" t="str">
        <f>SourceData!B89&amp;REPT(" ",Difference!B89)&amp;"|"</f>
        <v xml:space="preserve">          |</v>
      </c>
      <c r="C89" t="str">
        <f>SourceData!C89&amp;REPT(" ",Difference!C89)&amp;"|"</f>
        <v xml:space="preserve">          |</v>
      </c>
      <c r="D89" t="str">
        <f>SourceData!D89&amp;REPT(" ",Difference!D89)&amp;"|"</f>
        <v xml:space="preserve">                             |</v>
      </c>
      <c r="E89" t="str">
        <f>SourceData!E89&amp;REPT(" ",Difference!E89)&amp;"|"</f>
        <v xml:space="preserve">           |</v>
      </c>
      <c r="F89" t="str">
        <f>SourceData!F89&amp;REPT(" ",Difference!F89)&amp;"|"</f>
        <v xml:space="preserve">               |</v>
      </c>
      <c r="G89" t="str">
        <f>SourceData!G89&amp;REPT(" ",Difference!G89)&amp;"|"</f>
        <v>|</v>
      </c>
      <c r="H89" t="str">
        <f>SourceData!H89&amp;REPT(" ",Difference!H89)&amp;"|"</f>
        <v>|</v>
      </c>
      <c r="I89" t="str">
        <f>SourceData!I89&amp;REPT(" ",Difference!I89)&amp;"|"</f>
        <v>|</v>
      </c>
      <c r="J89" t="str">
        <f>SourceData!J89&amp;REPT(" ",Difference!J89)&amp;"|"</f>
        <v>|</v>
      </c>
      <c r="K89" t="str">
        <f>SourceData!K89&amp;REPT(" ",Difference!K89)&amp;"|"</f>
        <v>|</v>
      </c>
      <c r="L89" t="str">
        <f>SourceData!L89&amp;REPT(" ",Difference!L89)&amp;"|"</f>
        <v>|</v>
      </c>
      <c r="M89" t="str">
        <f>SourceData!M89&amp;REPT(" ",Difference!M89)&amp;"|"</f>
        <v>|</v>
      </c>
      <c r="N89" t="str">
        <f>SourceData!N89&amp;REPT(" ",Difference!N89)&amp;"|"</f>
        <v>|</v>
      </c>
      <c r="O89" t="str">
        <f>SourceData!O89&amp;REPT(" ",Difference!O89)&amp;"|"</f>
        <v>|</v>
      </c>
      <c r="P89" t="str">
        <f>SourceData!P89&amp;REPT(" ",Difference!P89)&amp;"|"</f>
        <v>|</v>
      </c>
      <c r="Q89" t="str">
        <f>SourceData!Q89&amp;REPT(" ",Difference!Q89)&amp;"|"</f>
        <v>|</v>
      </c>
      <c r="R89" t="str">
        <f>SourceData!R89&amp;REPT(" ",Difference!R89)&amp;"|"</f>
        <v>|</v>
      </c>
      <c r="S89" t="str">
        <f>SourceData!S89&amp;REPT(" ",Difference!S89)&amp;"|"</f>
        <v>|</v>
      </c>
      <c r="T89" t="str">
        <f>SourceData!T89&amp;REPT(" ",Difference!T89)&amp;"|"</f>
        <v>|</v>
      </c>
    </row>
    <row r="90" spans="1:20" x14ac:dyDescent="0.25">
      <c r="A90" t="str">
        <f>SourceData!A90&amp;REPT(" ",Difference!A90)&amp;"|"</f>
        <v xml:space="preserve">  |</v>
      </c>
      <c r="B90" t="str">
        <f>SourceData!B90&amp;REPT(" ",Difference!B90)&amp;"|"</f>
        <v xml:space="preserve">          |</v>
      </c>
      <c r="C90" t="str">
        <f>SourceData!C90&amp;REPT(" ",Difference!C90)&amp;"|"</f>
        <v xml:space="preserve">          |</v>
      </c>
      <c r="D90" t="str">
        <f>SourceData!D90&amp;REPT(" ",Difference!D90)&amp;"|"</f>
        <v xml:space="preserve">                             |</v>
      </c>
      <c r="E90" t="str">
        <f>SourceData!E90&amp;REPT(" ",Difference!E90)&amp;"|"</f>
        <v xml:space="preserve">           |</v>
      </c>
      <c r="F90" t="str">
        <f>SourceData!F90&amp;REPT(" ",Difference!F90)&amp;"|"</f>
        <v xml:space="preserve">               |</v>
      </c>
      <c r="G90" t="str">
        <f>SourceData!G90&amp;REPT(" ",Difference!G90)&amp;"|"</f>
        <v>|</v>
      </c>
      <c r="H90" t="str">
        <f>SourceData!H90&amp;REPT(" ",Difference!H90)&amp;"|"</f>
        <v>|</v>
      </c>
      <c r="I90" t="str">
        <f>SourceData!I90&amp;REPT(" ",Difference!I90)&amp;"|"</f>
        <v>|</v>
      </c>
      <c r="J90" t="str">
        <f>SourceData!J90&amp;REPT(" ",Difference!J90)&amp;"|"</f>
        <v>|</v>
      </c>
      <c r="K90" t="str">
        <f>SourceData!K90&amp;REPT(" ",Difference!K90)&amp;"|"</f>
        <v>|</v>
      </c>
      <c r="L90" t="str">
        <f>SourceData!L90&amp;REPT(" ",Difference!L90)&amp;"|"</f>
        <v>|</v>
      </c>
      <c r="M90" t="str">
        <f>SourceData!M90&amp;REPT(" ",Difference!M90)&amp;"|"</f>
        <v>|</v>
      </c>
      <c r="N90" t="str">
        <f>SourceData!N90&amp;REPT(" ",Difference!N90)&amp;"|"</f>
        <v>|</v>
      </c>
      <c r="O90" t="str">
        <f>SourceData!O90&amp;REPT(" ",Difference!O90)&amp;"|"</f>
        <v>|</v>
      </c>
      <c r="P90" t="str">
        <f>SourceData!P90&amp;REPT(" ",Difference!P90)&amp;"|"</f>
        <v>|</v>
      </c>
      <c r="Q90" t="str">
        <f>SourceData!Q90&amp;REPT(" ",Difference!Q90)&amp;"|"</f>
        <v>|</v>
      </c>
      <c r="R90" t="str">
        <f>SourceData!R90&amp;REPT(" ",Difference!R90)&amp;"|"</f>
        <v>|</v>
      </c>
      <c r="S90" t="str">
        <f>SourceData!S90&amp;REPT(" ",Difference!S90)&amp;"|"</f>
        <v>|</v>
      </c>
      <c r="T90" t="str">
        <f>SourceData!T90&amp;REPT(" ",Difference!T90)&amp;"|"</f>
        <v>|</v>
      </c>
    </row>
    <row r="91" spans="1:20" x14ac:dyDescent="0.25">
      <c r="A91" t="str">
        <f>SourceData!A91&amp;REPT(" ",Difference!A91)&amp;"|"</f>
        <v xml:space="preserve">  |</v>
      </c>
      <c r="B91" t="str">
        <f>SourceData!B91&amp;REPT(" ",Difference!B91)&amp;"|"</f>
        <v xml:space="preserve">          |</v>
      </c>
      <c r="C91" t="str">
        <f>SourceData!C91&amp;REPT(" ",Difference!C91)&amp;"|"</f>
        <v xml:space="preserve">          |</v>
      </c>
      <c r="D91" t="str">
        <f>SourceData!D91&amp;REPT(" ",Difference!D91)&amp;"|"</f>
        <v xml:space="preserve">                             |</v>
      </c>
      <c r="E91" t="str">
        <f>SourceData!E91&amp;REPT(" ",Difference!E91)&amp;"|"</f>
        <v xml:space="preserve">           |</v>
      </c>
      <c r="F91" t="str">
        <f>SourceData!F91&amp;REPT(" ",Difference!F91)&amp;"|"</f>
        <v xml:space="preserve">               |</v>
      </c>
      <c r="G91" t="str">
        <f>SourceData!G91&amp;REPT(" ",Difference!G91)&amp;"|"</f>
        <v>|</v>
      </c>
      <c r="H91" t="str">
        <f>SourceData!H91&amp;REPT(" ",Difference!H91)&amp;"|"</f>
        <v>|</v>
      </c>
      <c r="I91" t="str">
        <f>SourceData!I91&amp;REPT(" ",Difference!I91)&amp;"|"</f>
        <v>|</v>
      </c>
      <c r="J91" t="str">
        <f>SourceData!J91&amp;REPT(" ",Difference!J91)&amp;"|"</f>
        <v>|</v>
      </c>
      <c r="K91" t="str">
        <f>SourceData!K91&amp;REPT(" ",Difference!K91)&amp;"|"</f>
        <v>|</v>
      </c>
      <c r="L91" t="str">
        <f>SourceData!L91&amp;REPT(" ",Difference!L91)&amp;"|"</f>
        <v>|</v>
      </c>
      <c r="M91" t="str">
        <f>SourceData!M91&amp;REPT(" ",Difference!M91)&amp;"|"</f>
        <v>|</v>
      </c>
      <c r="N91" t="str">
        <f>SourceData!N91&amp;REPT(" ",Difference!N91)&amp;"|"</f>
        <v>|</v>
      </c>
      <c r="O91" t="str">
        <f>SourceData!O91&amp;REPT(" ",Difference!O91)&amp;"|"</f>
        <v>|</v>
      </c>
      <c r="P91" t="str">
        <f>SourceData!P91&amp;REPT(" ",Difference!P91)&amp;"|"</f>
        <v>|</v>
      </c>
      <c r="Q91" t="str">
        <f>SourceData!Q91&amp;REPT(" ",Difference!Q91)&amp;"|"</f>
        <v>|</v>
      </c>
      <c r="R91" t="str">
        <f>SourceData!R91&amp;REPT(" ",Difference!R91)&amp;"|"</f>
        <v>|</v>
      </c>
      <c r="S91" t="str">
        <f>SourceData!S91&amp;REPT(" ",Difference!S91)&amp;"|"</f>
        <v>|</v>
      </c>
      <c r="T91" t="str">
        <f>SourceData!T91&amp;REPT(" ",Difference!T91)&amp;"|"</f>
        <v>|</v>
      </c>
    </row>
    <row r="92" spans="1:20" x14ac:dyDescent="0.25">
      <c r="A92" t="str">
        <f>SourceData!A92&amp;REPT(" ",Difference!A92)&amp;"|"</f>
        <v xml:space="preserve">  |</v>
      </c>
      <c r="B92" t="str">
        <f>SourceData!B92&amp;REPT(" ",Difference!B92)&amp;"|"</f>
        <v xml:space="preserve">          |</v>
      </c>
      <c r="C92" t="str">
        <f>SourceData!C92&amp;REPT(" ",Difference!C92)&amp;"|"</f>
        <v xml:space="preserve">          |</v>
      </c>
      <c r="D92" t="str">
        <f>SourceData!D92&amp;REPT(" ",Difference!D92)&amp;"|"</f>
        <v xml:space="preserve">                             |</v>
      </c>
      <c r="E92" t="str">
        <f>SourceData!E92&amp;REPT(" ",Difference!E92)&amp;"|"</f>
        <v xml:space="preserve">           |</v>
      </c>
      <c r="F92" t="str">
        <f>SourceData!F92&amp;REPT(" ",Difference!F92)&amp;"|"</f>
        <v xml:space="preserve">               |</v>
      </c>
      <c r="G92" t="str">
        <f>SourceData!G92&amp;REPT(" ",Difference!G92)&amp;"|"</f>
        <v>|</v>
      </c>
      <c r="H92" t="str">
        <f>SourceData!H92&amp;REPT(" ",Difference!H92)&amp;"|"</f>
        <v>|</v>
      </c>
      <c r="I92" t="str">
        <f>SourceData!I92&amp;REPT(" ",Difference!I92)&amp;"|"</f>
        <v>|</v>
      </c>
      <c r="J92" t="str">
        <f>SourceData!J92&amp;REPT(" ",Difference!J92)&amp;"|"</f>
        <v>|</v>
      </c>
      <c r="K92" t="str">
        <f>SourceData!K92&amp;REPT(" ",Difference!K92)&amp;"|"</f>
        <v>|</v>
      </c>
      <c r="L92" t="str">
        <f>SourceData!L92&amp;REPT(" ",Difference!L92)&amp;"|"</f>
        <v>|</v>
      </c>
      <c r="M92" t="str">
        <f>SourceData!M92&amp;REPT(" ",Difference!M92)&amp;"|"</f>
        <v>|</v>
      </c>
      <c r="N92" t="str">
        <f>SourceData!N92&amp;REPT(" ",Difference!N92)&amp;"|"</f>
        <v>|</v>
      </c>
      <c r="O92" t="str">
        <f>SourceData!O92&amp;REPT(" ",Difference!O92)&amp;"|"</f>
        <v>|</v>
      </c>
      <c r="P92" t="str">
        <f>SourceData!P92&amp;REPT(" ",Difference!P92)&amp;"|"</f>
        <v>|</v>
      </c>
      <c r="Q92" t="str">
        <f>SourceData!Q92&amp;REPT(" ",Difference!Q92)&amp;"|"</f>
        <v>|</v>
      </c>
      <c r="R92" t="str">
        <f>SourceData!R92&amp;REPT(" ",Difference!R92)&amp;"|"</f>
        <v>|</v>
      </c>
      <c r="S92" t="str">
        <f>SourceData!S92&amp;REPT(" ",Difference!S92)&amp;"|"</f>
        <v>|</v>
      </c>
      <c r="T92" t="str">
        <f>SourceData!T92&amp;REPT(" ",Difference!T92)&amp;"|"</f>
        <v>|</v>
      </c>
    </row>
    <row r="93" spans="1:20" x14ac:dyDescent="0.25">
      <c r="A93" t="str">
        <f>SourceData!A93&amp;REPT(" ",Difference!A93)&amp;"|"</f>
        <v xml:space="preserve">  |</v>
      </c>
      <c r="B93" t="str">
        <f>SourceData!B93&amp;REPT(" ",Difference!B93)&amp;"|"</f>
        <v xml:space="preserve">          |</v>
      </c>
      <c r="C93" t="str">
        <f>SourceData!C93&amp;REPT(" ",Difference!C93)&amp;"|"</f>
        <v xml:space="preserve">          |</v>
      </c>
      <c r="D93" t="str">
        <f>SourceData!D93&amp;REPT(" ",Difference!D93)&amp;"|"</f>
        <v xml:space="preserve">                             |</v>
      </c>
      <c r="E93" t="str">
        <f>SourceData!E93&amp;REPT(" ",Difference!E93)&amp;"|"</f>
        <v xml:space="preserve">           |</v>
      </c>
      <c r="F93" t="str">
        <f>SourceData!F93&amp;REPT(" ",Difference!F93)&amp;"|"</f>
        <v xml:space="preserve">               |</v>
      </c>
      <c r="G93" t="str">
        <f>SourceData!G93&amp;REPT(" ",Difference!G93)&amp;"|"</f>
        <v>|</v>
      </c>
      <c r="H93" t="str">
        <f>SourceData!H93&amp;REPT(" ",Difference!H93)&amp;"|"</f>
        <v>|</v>
      </c>
      <c r="I93" t="str">
        <f>SourceData!I93&amp;REPT(" ",Difference!I93)&amp;"|"</f>
        <v>|</v>
      </c>
      <c r="J93" t="str">
        <f>SourceData!J93&amp;REPT(" ",Difference!J93)&amp;"|"</f>
        <v>|</v>
      </c>
      <c r="K93" t="str">
        <f>SourceData!K93&amp;REPT(" ",Difference!K93)&amp;"|"</f>
        <v>|</v>
      </c>
      <c r="L93" t="str">
        <f>SourceData!L93&amp;REPT(" ",Difference!L93)&amp;"|"</f>
        <v>|</v>
      </c>
      <c r="M93" t="str">
        <f>SourceData!M93&amp;REPT(" ",Difference!M93)&amp;"|"</f>
        <v>|</v>
      </c>
      <c r="N93" t="str">
        <f>SourceData!N93&amp;REPT(" ",Difference!N93)&amp;"|"</f>
        <v>|</v>
      </c>
      <c r="O93" t="str">
        <f>SourceData!O93&amp;REPT(" ",Difference!O93)&amp;"|"</f>
        <v>|</v>
      </c>
      <c r="P93" t="str">
        <f>SourceData!P93&amp;REPT(" ",Difference!P93)&amp;"|"</f>
        <v>|</v>
      </c>
      <c r="Q93" t="str">
        <f>SourceData!Q93&amp;REPT(" ",Difference!Q93)&amp;"|"</f>
        <v>|</v>
      </c>
      <c r="R93" t="str">
        <f>SourceData!R93&amp;REPT(" ",Difference!R93)&amp;"|"</f>
        <v>|</v>
      </c>
      <c r="S93" t="str">
        <f>SourceData!S93&amp;REPT(" ",Difference!S93)&amp;"|"</f>
        <v>|</v>
      </c>
      <c r="T93" t="str">
        <f>SourceData!T93&amp;REPT(" ",Difference!T93)&amp;"|"</f>
        <v>|</v>
      </c>
    </row>
    <row r="94" spans="1:20" x14ac:dyDescent="0.25">
      <c r="A94" t="str">
        <f>SourceData!A94&amp;REPT(" ",Difference!A94)&amp;"|"</f>
        <v xml:space="preserve">  |</v>
      </c>
      <c r="B94" t="str">
        <f>SourceData!B94&amp;REPT(" ",Difference!B94)&amp;"|"</f>
        <v xml:space="preserve">          |</v>
      </c>
      <c r="C94" t="str">
        <f>SourceData!C94&amp;REPT(" ",Difference!C94)&amp;"|"</f>
        <v xml:space="preserve">          |</v>
      </c>
      <c r="D94" t="str">
        <f>SourceData!D94&amp;REPT(" ",Difference!D94)&amp;"|"</f>
        <v xml:space="preserve">                             |</v>
      </c>
      <c r="E94" t="str">
        <f>SourceData!E94&amp;REPT(" ",Difference!E94)&amp;"|"</f>
        <v xml:space="preserve">           |</v>
      </c>
      <c r="F94" t="str">
        <f>SourceData!F94&amp;REPT(" ",Difference!F94)&amp;"|"</f>
        <v xml:space="preserve">               |</v>
      </c>
      <c r="G94" t="str">
        <f>SourceData!G94&amp;REPT(" ",Difference!G94)&amp;"|"</f>
        <v>|</v>
      </c>
      <c r="H94" t="str">
        <f>SourceData!H94&amp;REPT(" ",Difference!H94)&amp;"|"</f>
        <v>|</v>
      </c>
      <c r="I94" t="str">
        <f>SourceData!I94&amp;REPT(" ",Difference!I94)&amp;"|"</f>
        <v>|</v>
      </c>
      <c r="J94" t="str">
        <f>SourceData!J94&amp;REPT(" ",Difference!J94)&amp;"|"</f>
        <v>|</v>
      </c>
      <c r="K94" t="str">
        <f>SourceData!K94&amp;REPT(" ",Difference!K94)&amp;"|"</f>
        <v>|</v>
      </c>
      <c r="L94" t="str">
        <f>SourceData!L94&amp;REPT(" ",Difference!L94)&amp;"|"</f>
        <v>|</v>
      </c>
      <c r="M94" t="str">
        <f>SourceData!M94&amp;REPT(" ",Difference!M94)&amp;"|"</f>
        <v>|</v>
      </c>
      <c r="N94" t="str">
        <f>SourceData!N94&amp;REPT(" ",Difference!N94)&amp;"|"</f>
        <v>|</v>
      </c>
      <c r="O94" t="str">
        <f>SourceData!O94&amp;REPT(" ",Difference!O94)&amp;"|"</f>
        <v>|</v>
      </c>
      <c r="P94" t="str">
        <f>SourceData!P94&amp;REPT(" ",Difference!P94)&amp;"|"</f>
        <v>|</v>
      </c>
      <c r="Q94" t="str">
        <f>SourceData!Q94&amp;REPT(" ",Difference!Q94)&amp;"|"</f>
        <v>|</v>
      </c>
      <c r="R94" t="str">
        <f>SourceData!R94&amp;REPT(" ",Difference!R94)&amp;"|"</f>
        <v>|</v>
      </c>
      <c r="S94" t="str">
        <f>SourceData!S94&amp;REPT(" ",Difference!S94)&amp;"|"</f>
        <v>|</v>
      </c>
      <c r="T94" t="str">
        <f>SourceData!T94&amp;REPT(" ",Difference!T94)&amp;"|"</f>
        <v>|</v>
      </c>
    </row>
    <row r="95" spans="1:20" x14ac:dyDescent="0.25">
      <c r="A95" t="str">
        <f>SourceData!A95&amp;REPT(" ",Difference!A95)&amp;"|"</f>
        <v xml:space="preserve">  |</v>
      </c>
      <c r="B95" t="str">
        <f>SourceData!B95&amp;REPT(" ",Difference!B95)&amp;"|"</f>
        <v xml:space="preserve">          |</v>
      </c>
      <c r="C95" t="str">
        <f>SourceData!C95&amp;REPT(" ",Difference!C95)&amp;"|"</f>
        <v xml:space="preserve">          |</v>
      </c>
      <c r="D95" t="str">
        <f>SourceData!D95&amp;REPT(" ",Difference!D95)&amp;"|"</f>
        <v xml:space="preserve">                             |</v>
      </c>
      <c r="E95" t="str">
        <f>SourceData!E95&amp;REPT(" ",Difference!E95)&amp;"|"</f>
        <v xml:space="preserve">           |</v>
      </c>
      <c r="F95" t="str">
        <f>SourceData!F95&amp;REPT(" ",Difference!F95)&amp;"|"</f>
        <v xml:space="preserve">               |</v>
      </c>
      <c r="G95" t="str">
        <f>SourceData!G95&amp;REPT(" ",Difference!G95)&amp;"|"</f>
        <v>|</v>
      </c>
      <c r="H95" t="str">
        <f>SourceData!H95&amp;REPT(" ",Difference!H95)&amp;"|"</f>
        <v>|</v>
      </c>
      <c r="I95" t="str">
        <f>SourceData!I95&amp;REPT(" ",Difference!I95)&amp;"|"</f>
        <v>|</v>
      </c>
      <c r="J95" t="str">
        <f>SourceData!J95&amp;REPT(" ",Difference!J95)&amp;"|"</f>
        <v>|</v>
      </c>
      <c r="K95" t="str">
        <f>SourceData!K95&amp;REPT(" ",Difference!K95)&amp;"|"</f>
        <v>|</v>
      </c>
      <c r="L95" t="str">
        <f>SourceData!L95&amp;REPT(" ",Difference!L95)&amp;"|"</f>
        <v>|</v>
      </c>
      <c r="M95" t="str">
        <f>SourceData!M95&amp;REPT(" ",Difference!M95)&amp;"|"</f>
        <v>|</v>
      </c>
      <c r="N95" t="str">
        <f>SourceData!N95&amp;REPT(" ",Difference!N95)&amp;"|"</f>
        <v>|</v>
      </c>
      <c r="O95" t="str">
        <f>SourceData!O95&amp;REPT(" ",Difference!O95)&amp;"|"</f>
        <v>|</v>
      </c>
      <c r="P95" t="str">
        <f>SourceData!P95&amp;REPT(" ",Difference!P95)&amp;"|"</f>
        <v>|</v>
      </c>
      <c r="Q95" t="str">
        <f>SourceData!Q95&amp;REPT(" ",Difference!Q95)&amp;"|"</f>
        <v>|</v>
      </c>
      <c r="R95" t="str">
        <f>SourceData!R95&amp;REPT(" ",Difference!R95)&amp;"|"</f>
        <v>|</v>
      </c>
      <c r="S95" t="str">
        <f>SourceData!S95&amp;REPT(" ",Difference!S95)&amp;"|"</f>
        <v>|</v>
      </c>
      <c r="T95" t="str">
        <f>SourceData!T95&amp;REPT(" ",Difference!T95)&amp;"|"</f>
        <v>|</v>
      </c>
    </row>
    <row r="96" spans="1:20" x14ac:dyDescent="0.25">
      <c r="A96" t="str">
        <f>SourceData!A96&amp;REPT(" ",Difference!A96)&amp;"|"</f>
        <v xml:space="preserve">  |</v>
      </c>
      <c r="B96" t="str">
        <f>SourceData!B96&amp;REPT(" ",Difference!B96)&amp;"|"</f>
        <v xml:space="preserve">          |</v>
      </c>
      <c r="C96" t="str">
        <f>SourceData!C96&amp;REPT(" ",Difference!C96)&amp;"|"</f>
        <v xml:space="preserve">          |</v>
      </c>
      <c r="D96" t="str">
        <f>SourceData!D96&amp;REPT(" ",Difference!D96)&amp;"|"</f>
        <v xml:space="preserve">                             |</v>
      </c>
      <c r="E96" t="str">
        <f>SourceData!E96&amp;REPT(" ",Difference!E96)&amp;"|"</f>
        <v xml:space="preserve">           |</v>
      </c>
      <c r="F96" t="str">
        <f>SourceData!F96&amp;REPT(" ",Difference!F96)&amp;"|"</f>
        <v xml:space="preserve">               |</v>
      </c>
      <c r="G96" t="str">
        <f>SourceData!G96&amp;REPT(" ",Difference!G96)&amp;"|"</f>
        <v>|</v>
      </c>
      <c r="H96" t="str">
        <f>SourceData!H96&amp;REPT(" ",Difference!H96)&amp;"|"</f>
        <v>|</v>
      </c>
      <c r="I96" t="str">
        <f>SourceData!I96&amp;REPT(" ",Difference!I96)&amp;"|"</f>
        <v>|</v>
      </c>
      <c r="J96" t="str">
        <f>SourceData!J96&amp;REPT(" ",Difference!J96)&amp;"|"</f>
        <v>|</v>
      </c>
      <c r="K96" t="str">
        <f>SourceData!K96&amp;REPT(" ",Difference!K96)&amp;"|"</f>
        <v>|</v>
      </c>
      <c r="L96" t="str">
        <f>SourceData!L96&amp;REPT(" ",Difference!L96)&amp;"|"</f>
        <v>|</v>
      </c>
      <c r="M96" t="str">
        <f>SourceData!M96&amp;REPT(" ",Difference!M96)&amp;"|"</f>
        <v>|</v>
      </c>
      <c r="N96" t="str">
        <f>SourceData!N96&amp;REPT(" ",Difference!N96)&amp;"|"</f>
        <v>|</v>
      </c>
      <c r="O96" t="str">
        <f>SourceData!O96&amp;REPT(" ",Difference!O96)&amp;"|"</f>
        <v>|</v>
      </c>
      <c r="P96" t="str">
        <f>SourceData!P96&amp;REPT(" ",Difference!P96)&amp;"|"</f>
        <v>|</v>
      </c>
      <c r="Q96" t="str">
        <f>SourceData!Q96&amp;REPT(" ",Difference!Q96)&amp;"|"</f>
        <v>|</v>
      </c>
      <c r="R96" t="str">
        <f>SourceData!R96&amp;REPT(" ",Difference!R96)&amp;"|"</f>
        <v>|</v>
      </c>
      <c r="S96" t="str">
        <f>SourceData!S96&amp;REPT(" ",Difference!S96)&amp;"|"</f>
        <v>|</v>
      </c>
      <c r="T96" t="str">
        <f>SourceData!T96&amp;REPT(" ",Difference!T96)&amp;"|"</f>
        <v>|</v>
      </c>
    </row>
    <row r="97" spans="1:20" x14ac:dyDescent="0.25">
      <c r="A97" t="str">
        <f>SourceData!A97&amp;REPT(" ",Difference!A97)&amp;"|"</f>
        <v xml:space="preserve">  |</v>
      </c>
      <c r="B97" t="str">
        <f>SourceData!B97&amp;REPT(" ",Difference!B97)&amp;"|"</f>
        <v xml:space="preserve">          |</v>
      </c>
      <c r="C97" t="str">
        <f>SourceData!C97&amp;REPT(" ",Difference!C97)&amp;"|"</f>
        <v xml:space="preserve">          |</v>
      </c>
      <c r="D97" t="str">
        <f>SourceData!D97&amp;REPT(" ",Difference!D97)&amp;"|"</f>
        <v xml:space="preserve">                             |</v>
      </c>
      <c r="E97" t="str">
        <f>SourceData!E97&amp;REPT(" ",Difference!E97)&amp;"|"</f>
        <v xml:space="preserve">           |</v>
      </c>
      <c r="F97" t="str">
        <f>SourceData!F97&amp;REPT(" ",Difference!F97)&amp;"|"</f>
        <v xml:space="preserve">               |</v>
      </c>
      <c r="G97" t="str">
        <f>SourceData!G97&amp;REPT(" ",Difference!G97)&amp;"|"</f>
        <v>|</v>
      </c>
      <c r="H97" t="str">
        <f>SourceData!H97&amp;REPT(" ",Difference!H97)&amp;"|"</f>
        <v>|</v>
      </c>
      <c r="I97" t="str">
        <f>SourceData!I97&amp;REPT(" ",Difference!I97)&amp;"|"</f>
        <v>|</v>
      </c>
      <c r="J97" t="str">
        <f>SourceData!J97&amp;REPT(" ",Difference!J97)&amp;"|"</f>
        <v>|</v>
      </c>
      <c r="K97" t="str">
        <f>SourceData!K97&amp;REPT(" ",Difference!K97)&amp;"|"</f>
        <v>|</v>
      </c>
      <c r="L97" t="str">
        <f>SourceData!L97&amp;REPT(" ",Difference!L97)&amp;"|"</f>
        <v>|</v>
      </c>
      <c r="M97" t="str">
        <f>SourceData!M97&amp;REPT(" ",Difference!M97)&amp;"|"</f>
        <v>|</v>
      </c>
      <c r="N97" t="str">
        <f>SourceData!N97&amp;REPT(" ",Difference!N97)&amp;"|"</f>
        <v>|</v>
      </c>
      <c r="O97" t="str">
        <f>SourceData!O97&amp;REPT(" ",Difference!O97)&amp;"|"</f>
        <v>|</v>
      </c>
      <c r="P97" t="str">
        <f>SourceData!P97&amp;REPT(" ",Difference!P97)&amp;"|"</f>
        <v>|</v>
      </c>
      <c r="Q97" t="str">
        <f>SourceData!Q97&amp;REPT(" ",Difference!Q97)&amp;"|"</f>
        <v>|</v>
      </c>
      <c r="R97" t="str">
        <f>SourceData!R97&amp;REPT(" ",Difference!R97)&amp;"|"</f>
        <v>|</v>
      </c>
      <c r="S97" t="str">
        <f>SourceData!S97&amp;REPT(" ",Difference!S97)&amp;"|"</f>
        <v>|</v>
      </c>
      <c r="T97" t="str">
        <f>SourceData!T97&amp;REPT(" ",Difference!T97)&amp;"|"</f>
        <v>|</v>
      </c>
    </row>
    <row r="98" spans="1:20" x14ac:dyDescent="0.25">
      <c r="A98" t="str">
        <f>SourceData!A98&amp;REPT(" ",Difference!A98)&amp;"|"</f>
        <v xml:space="preserve">  |</v>
      </c>
      <c r="B98" t="str">
        <f>SourceData!B98&amp;REPT(" ",Difference!B98)&amp;"|"</f>
        <v xml:space="preserve">          |</v>
      </c>
      <c r="C98" t="str">
        <f>SourceData!C98&amp;REPT(" ",Difference!C98)&amp;"|"</f>
        <v xml:space="preserve">          |</v>
      </c>
      <c r="D98" t="str">
        <f>SourceData!D98&amp;REPT(" ",Difference!D98)&amp;"|"</f>
        <v xml:space="preserve">                             |</v>
      </c>
      <c r="E98" t="str">
        <f>SourceData!E98&amp;REPT(" ",Difference!E98)&amp;"|"</f>
        <v xml:space="preserve">           |</v>
      </c>
      <c r="F98" t="str">
        <f>SourceData!F98&amp;REPT(" ",Difference!F98)&amp;"|"</f>
        <v xml:space="preserve">               |</v>
      </c>
      <c r="G98" t="str">
        <f>SourceData!G98&amp;REPT(" ",Difference!G98)&amp;"|"</f>
        <v>|</v>
      </c>
      <c r="H98" t="str">
        <f>SourceData!H98&amp;REPT(" ",Difference!H98)&amp;"|"</f>
        <v>|</v>
      </c>
      <c r="I98" t="str">
        <f>SourceData!I98&amp;REPT(" ",Difference!I98)&amp;"|"</f>
        <v>|</v>
      </c>
      <c r="J98" t="str">
        <f>SourceData!J98&amp;REPT(" ",Difference!J98)&amp;"|"</f>
        <v>|</v>
      </c>
      <c r="K98" t="str">
        <f>SourceData!K98&amp;REPT(" ",Difference!K98)&amp;"|"</f>
        <v>|</v>
      </c>
      <c r="L98" t="str">
        <f>SourceData!L98&amp;REPT(" ",Difference!L98)&amp;"|"</f>
        <v>|</v>
      </c>
      <c r="M98" t="str">
        <f>SourceData!M98&amp;REPT(" ",Difference!M98)&amp;"|"</f>
        <v>|</v>
      </c>
      <c r="N98" t="str">
        <f>SourceData!N98&amp;REPT(" ",Difference!N98)&amp;"|"</f>
        <v>|</v>
      </c>
      <c r="O98" t="str">
        <f>SourceData!O98&amp;REPT(" ",Difference!O98)&amp;"|"</f>
        <v>|</v>
      </c>
      <c r="P98" t="str">
        <f>SourceData!P98&amp;REPT(" ",Difference!P98)&amp;"|"</f>
        <v>|</v>
      </c>
      <c r="Q98" t="str">
        <f>SourceData!Q98&amp;REPT(" ",Difference!Q98)&amp;"|"</f>
        <v>|</v>
      </c>
      <c r="R98" t="str">
        <f>SourceData!R98&amp;REPT(" ",Difference!R98)&amp;"|"</f>
        <v>|</v>
      </c>
      <c r="S98" t="str">
        <f>SourceData!S98&amp;REPT(" ",Difference!S98)&amp;"|"</f>
        <v>|</v>
      </c>
      <c r="T98" t="str">
        <f>SourceData!T98&amp;REPT(" ",Difference!T98)&amp;"|"</f>
        <v>|</v>
      </c>
    </row>
    <row r="99" spans="1:20" x14ac:dyDescent="0.25">
      <c r="A99" t="str">
        <f>SourceData!A99&amp;REPT(" ",Difference!A99)&amp;"|"</f>
        <v xml:space="preserve">  |</v>
      </c>
      <c r="B99" t="str">
        <f>SourceData!B99&amp;REPT(" ",Difference!B99)&amp;"|"</f>
        <v xml:space="preserve">          |</v>
      </c>
      <c r="C99" t="str">
        <f>SourceData!C99&amp;REPT(" ",Difference!C99)&amp;"|"</f>
        <v xml:space="preserve">          |</v>
      </c>
      <c r="D99" t="str">
        <f>SourceData!D99&amp;REPT(" ",Difference!D99)&amp;"|"</f>
        <v xml:space="preserve">                             |</v>
      </c>
      <c r="E99" t="str">
        <f>SourceData!E99&amp;REPT(" ",Difference!E99)&amp;"|"</f>
        <v xml:space="preserve">           |</v>
      </c>
      <c r="F99" t="str">
        <f>SourceData!F99&amp;REPT(" ",Difference!F99)&amp;"|"</f>
        <v xml:space="preserve">               |</v>
      </c>
      <c r="G99" t="str">
        <f>SourceData!G99&amp;REPT(" ",Difference!G99)&amp;"|"</f>
        <v>|</v>
      </c>
      <c r="H99" t="str">
        <f>SourceData!H99&amp;REPT(" ",Difference!H99)&amp;"|"</f>
        <v>|</v>
      </c>
      <c r="I99" t="str">
        <f>SourceData!I99&amp;REPT(" ",Difference!I99)&amp;"|"</f>
        <v>|</v>
      </c>
      <c r="J99" t="str">
        <f>SourceData!J99&amp;REPT(" ",Difference!J99)&amp;"|"</f>
        <v>|</v>
      </c>
      <c r="K99" t="str">
        <f>SourceData!K99&amp;REPT(" ",Difference!K99)&amp;"|"</f>
        <v>|</v>
      </c>
      <c r="L99" t="str">
        <f>SourceData!L99&amp;REPT(" ",Difference!L99)&amp;"|"</f>
        <v>|</v>
      </c>
      <c r="M99" t="str">
        <f>SourceData!M99&amp;REPT(" ",Difference!M99)&amp;"|"</f>
        <v>|</v>
      </c>
      <c r="N99" t="str">
        <f>SourceData!N99&amp;REPT(" ",Difference!N99)&amp;"|"</f>
        <v>|</v>
      </c>
      <c r="O99" t="str">
        <f>SourceData!O99&amp;REPT(" ",Difference!O99)&amp;"|"</f>
        <v>|</v>
      </c>
      <c r="P99" t="str">
        <f>SourceData!P99&amp;REPT(" ",Difference!P99)&amp;"|"</f>
        <v>|</v>
      </c>
      <c r="Q99" t="str">
        <f>SourceData!Q99&amp;REPT(" ",Difference!Q99)&amp;"|"</f>
        <v>|</v>
      </c>
      <c r="R99" t="str">
        <f>SourceData!R99&amp;REPT(" ",Difference!R99)&amp;"|"</f>
        <v>|</v>
      </c>
      <c r="S99" t="str">
        <f>SourceData!S99&amp;REPT(" ",Difference!S99)&amp;"|"</f>
        <v>|</v>
      </c>
      <c r="T99" t="str">
        <f>SourceData!T99&amp;REPT(" ",Difference!T99)&amp;"|"</f>
        <v>|</v>
      </c>
    </row>
    <row r="100" spans="1:20" x14ac:dyDescent="0.25">
      <c r="A100" t="str">
        <f>SourceData!A100&amp;REPT(" ",Difference!A100)&amp;"|"</f>
        <v xml:space="preserve">  |</v>
      </c>
      <c r="B100" t="str">
        <f>SourceData!B100&amp;REPT(" ",Difference!B100)&amp;"|"</f>
        <v xml:space="preserve">          |</v>
      </c>
      <c r="C100" t="str">
        <f>SourceData!C100&amp;REPT(" ",Difference!C100)&amp;"|"</f>
        <v xml:space="preserve">          |</v>
      </c>
      <c r="D100" t="str">
        <f>SourceData!D100&amp;REPT(" ",Difference!D100)&amp;"|"</f>
        <v xml:space="preserve">                             |</v>
      </c>
      <c r="E100" t="str">
        <f>SourceData!E100&amp;REPT(" ",Difference!E100)&amp;"|"</f>
        <v xml:space="preserve">           |</v>
      </c>
      <c r="F100" t="str">
        <f>SourceData!F100&amp;REPT(" ",Difference!F100)&amp;"|"</f>
        <v xml:space="preserve">               |</v>
      </c>
      <c r="G100" t="str">
        <f>SourceData!G100&amp;REPT(" ",Difference!G100)&amp;"|"</f>
        <v>|</v>
      </c>
      <c r="H100" t="str">
        <f>SourceData!H100&amp;REPT(" ",Difference!H100)&amp;"|"</f>
        <v>|</v>
      </c>
      <c r="I100" t="str">
        <f>SourceData!I100&amp;REPT(" ",Difference!I100)&amp;"|"</f>
        <v>|</v>
      </c>
      <c r="J100" t="str">
        <f>SourceData!J100&amp;REPT(" ",Difference!J100)&amp;"|"</f>
        <v>|</v>
      </c>
      <c r="K100" t="str">
        <f>SourceData!K100&amp;REPT(" ",Difference!K100)&amp;"|"</f>
        <v>|</v>
      </c>
      <c r="L100" t="str">
        <f>SourceData!L100&amp;REPT(" ",Difference!L100)&amp;"|"</f>
        <v>|</v>
      </c>
      <c r="M100" t="str">
        <f>SourceData!M100&amp;REPT(" ",Difference!M100)&amp;"|"</f>
        <v>|</v>
      </c>
      <c r="N100" t="str">
        <f>SourceData!N100&amp;REPT(" ",Difference!N100)&amp;"|"</f>
        <v>|</v>
      </c>
      <c r="O100" t="str">
        <f>SourceData!O100&amp;REPT(" ",Difference!O100)&amp;"|"</f>
        <v>|</v>
      </c>
      <c r="P100" t="str">
        <f>SourceData!P100&amp;REPT(" ",Difference!P100)&amp;"|"</f>
        <v>|</v>
      </c>
      <c r="Q100" t="str">
        <f>SourceData!Q100&amp;REPT(" ",Difference!Q100)&amp;"|"</f>
        <v>|</v>
      </c>
      <c r="R100" t="str">
        <f>SourceData!R100&amp;REPT(" ",Difference!R100)&amp;"|"</f>
        <v>|</v>
      </c>
      <c r="S100" t="str">
        <f>SourceData!S100&amp;REPT(" ",Difference!S100)&amp;"|"</f>
        <v>|</v>
      </c>
      <c r="T100" t="str">
        <f>SourceData!T100&amp;REPT(" ",Difference!T100)&amp;"|"</f>
        <v>|</v>
      </c>
    </row>
    <row r="102" spans="1:20" x14ac:dyDescent="0.25">
      <c r="A102" t="s">
        <v>6</v>
      </c>
    </row>
    <row r="103" spans="1:20" x14ac:dyDescent="0.25">
      <c r="A103" t="str">
        <f>REPT("-",Length!A101)&amp;"+"</f>
        <v>--+</v>
      </c>
      <c r="B103" t="str">
        <f>REPT("-",Length!B101)&amp;"+"</f>
        <v>----------+</v>
      </c>
      <c r="C103" t="str">
        <f>REPT("-",Length!C101)&amp;"+"</f>
        <v>----------+</v>
      </c>
      <c r="D103" t="str">
        <f>REPT("-",Length!D101)&amp;"+"</f>
        <v>-----------------------------+</v>
      </c>
      <c r="E103" t="str">
        <f>REPT("-",Length!E101)&amp;"+"</f>
        <v>-----------+</v>
      </c>
      <c r="F103" t="str">
        <f>REPT("-",Length!F101)&amp;"+"</f>
        <v>---------------+</v>
      </c>
      <c r="G103" t="str">
        <f>REPT("-",Length!G101)&amp;"+"</f>
        <v>+</v>
      </c>
      <c r="H103" t="str">
        <f>REPT("-",Length!H101)&amp;"+"</f>
        <v>+</v>
      </c>
      <c r="I103" t="str">
        <f>REPT("-",Length!I101)&amp;"+"</f>
        <v>+</v>
      </c>
      <c r="J103" t="str">
        <f>REPT("-",Length!J101)&amp;"+"</f>
        <v>+</v>
      </c>
      <c r="K103" t="str">
        <f>REPT("-",Length!K101)&amp;"+"</f>
        <v>+</v>
      </c>
      <c r="L103" t="str">
        <f>REPT("-",Length!L101)&amp;"+"</f>
        <v>+</v>
      </c>
      <c r="M103" t="str">
        <f>REPT("-",Length!M101)&amp;"+"</f>
        <v>+</v>
      </c>
      <c r="N103" t="str">
        <f>REPT("-",Length!N101)&amp;"+"</f>
        <v>+</v>
      </c>
      <c r="O103" t="str">
        <f>REPT("-",Length!O101)&amp;"+"</f>
        <v>+</v>
      </c>
      <c r="P103" t="str">
        <f>REPT("-",Length!P101)&amp;"+"</f>
        <v>+</v>
      </c>
      <c r="Q103" t="str">
        <f>REPT("-",Length!Q101)&amp;"+"</f>
        <v>+</v>
      </c>
      <c r="R103" t="str">
        <f>REPT("-",Length!R101)&amp;"+"</f>
        <v>+</v>
      </c>
      <c r="S103" t="str">
        <f>REPT("-",Length!S101)&amp;"+"</f>
        <v>+</v>
      </c>
      <c r="T103" t="str">
        <f>REPT("-",Length!T101)&amp;"+"</f>
        <v>+</v>
      </c>
    </row>
    <row r="104" spans="1:20" x14ac:dyDescent="0.25">
      <c r="A104" t="str">
        <f ca="1">"+"&amp;_xlfn.CONCAT(INDIRECT(_xlfn.CONCAT("A103:"&amp;$W$1&amp;"103")))</f>
        <v>+--+----------+----------+-----------------------------+-----------+---------------+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SourceData</vt:lpstr>
      <vt:lpstr>Length</vt:lpstr>
      <vt:lpstr>Difference</vt:lpstr>
      <vt:lpstr>HIndex</vt:lpstr>
      <vt:lpstr>VIndex</vt:lpstr>
      <vt:lpstr>CalcString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Hamidkhan Jahagirdar</dc:creator>
  <cp:lastModifiedBy>Hamidkhan Jahagirdar</cp:lastModifiedBy>
  <dcterms:created xsi:type="dcterms:W3CDTF">2024-02-05T15:53:39Z</dcterms:created>
  <dcterms:modified xsi:type="dcterms:W3CDTF">2024-03-10T06:03:48Z</dcterms:modified>
</cp:coreProperties>
</file>