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polyanna_breda_energisa_com_br/Documents/APR/APR ESGÁS/APR NOVA 01.07.2026/"/>
    </mc:Choice>
  </mc:AlternateContent>
  <xr:revisionPtr revIDLastSave="0" documentId="8_{78A47711-8937-4A6F-A992-4841B6875002}" xr6:coauthVersionLast="47" xr6:coauthVersionMax="47" xr10:uidLastSave="{00000000-0000-0000-0000-000000000000}"/>
  <bookViews>
    <workbookView xWindow="28680" yWindow="-120" windowWidth="29040" windowHeight="15720" tabRatio="1000" firstSheet="2" activeTab="2" xr2:uid="{088D6374-54B8-4AB2-B40A-39603CF4DCDA}"/>
  </bookViews>
  <sheets>
    <sheet name="Planilha10" sheetId="10" state="hidden" r:id="rId1"/>
    <sheet name="Planilha11" sheetId="11" state="hidden" r:id="rId2"/>
    <sheet name="APR 05 - CONV E ATIV CLIENTES" sheetId="9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tc={3030911D-ECAA-423F-8653-6E39B6DB631F}</author>
  </authors>
  <commentList>
    <comment ref="E64" authorId="0" shapeId="0" xr:uid="{3030911D-ECAA-423F-8653-6E39B6DB63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Nitrigenio - usado na inertização da rede do cliente -volume depende da extensão diamentro da rede (2 vezes mês)
Alcool isopropilico - usado para limpeza de conexoes da rede (diario)
Wd40 - usado desmontagem de estrutura do medido do cliente com dificuldade desmotar (diario)
Acetileno - usado em interligação com solda quente na interligação com cliente (2 vez no mês)</t>
      </text>
    </comment>
  </commentList>
</comments>
</file>

<file path=xl/sharedStrings.xml><?xml version="1.0" encoding="utf-8"?>
<sst xmlns="http://schemas.openxmlformats.org/spreadsheetml/2006/main" count="257" uniqueCount="209">
  <si>
    <t>Rótulos de Linha</t>
  </si>
  <si>
    <t>APR 01 - OPERAÇÃO</t>
  </si>
  <si>
    <t>Medição;</t>
  </si>
  <si>
    <t>Pré-operação de estação de gás natural;</t>
  </si>
  <si>
    <t>Pré-operação de gasodutos (purga de gás)</t>
  </si>
  <si>
    <t>APR 02 - INSTRUMENTAÇÃO</t>
  </si>
  <si>
    <t>Ação em caso de urgência e emergências com odorante (mercaptana);</t>
  </si>
  <si>
    <t>APR 03 - MANUTENÇÃO</t>
  </si>
  <si>
    <t>Lavagem de Estação</t>
  </si>
  <si>
    <t>roçagem</t>
  </si>
  <si>
    <t>Teste, manutenção e válvulas;</t>
  </si>
  <si>
    <t>Tratamento em corrosão e pintura;</t>
  </si>
  <si>
    <t>APR 04 - CONSTRUÇÃO REDE</t>
  </si>
  <si>
    <t>_x0002_ Pré-montagem e montagem de tubulação;</t>
  </si>
  <si>
    <t>_x0002_ Reparo em dutos em carga de aço e polietileno;</t>
  </si>
  <si>
    <t>_x0002_ Soldagem e trepanação em linha operando;</t>
  </si>
  <si>
    <t>comissionamento da unidade usuária;</t>
  </si>
  <si>
    <t>Furação de tê de serviço;</t>
  </si>
  <si>
    <t>Pinçamento de tubulação de PE 100; emergencia com o gasista de 1º atendimento</t>
  </si>
  <si>
    <t>Pinçamento de tubulação de PE 100; programado</t>
  </si>
  <si>
    <t>Soldagem;</t>
  </si>
  <si>
    <t>Trabalho a frio</t>
  </si>
  <si>
    <t>trabalho a quente</t>
  </si>
  <si>
    <t>Trabalho em equipamentos elétricos</t>
  </si>
  <si>
    <t>Trabalho escavação</t>
  </si>
  <si>
    <t>Trabalho movimentação carga</t>
  </si>
  <si>
    <t>Trabalho radiografia industrial</t>
  </si>
  <si>
    <t>APR 05 - CONVERSÃO E ATIVAÇÃO DE CLIENTES</t>
  </si>
  <si>
    <t>_x0002_ Interligação do ramal de gás natural até a central de GLP;</t>
  </si>
  <si>
    <t>Adequação das instalações internas da unidade usuária</t>
  </si>
  <si>
    <t>Análise de combustão.</t>
  </si>
  <si>
    <t>Assistência técnica a consumidores residenciais e comerciais;</t>
  </si>
  <si>
    <t>Atendimento de chamadas operacionais e emergenciais;</t>
  </si>
  <si>
    <t>Instalação de regulador de pressão acoplado com medidor de vazão;</t>
  </si>
  <si>
    <t>Instalação e conversão de GLP para gás natural nos equipamentos de clientes residenciais e comerciais (incluindo fogões, fornos, máquinas de secar roupa, aquecedores de passagem e acumulação, e outros equipamentos comerciais);</t>
  </si>
  <si>
    <t>Liberação de serviços de reparo ou acoplamento de ramal à rede em carga;</t>
  </si>
  <si>
    <t>Queima de GLP residual da rede interna;</t>
  </si>
  <si>
    <t>Substituição e regulagem da pressão de operação em regulador primário e secundário;</t>
  </si>
  <si>
    <t>APR 06 - ESPAÇO CONFINADO E TRABALHO EM ALTURA</t>
  </si>
  <si>
    <t>Espaço confinado</t>
  </si>
  <si>
    <t>Trabalho em altura</t>
  </si>
  <si>
    <t>NÃO APLICÁVEL</t>
  </si>
  <si>
    <t>Inspeção operacional em estação de gás natural;</t>
  </si>
  <si>
    <t>Total Geral</t>
  </si>
  <si>
    <t>NORMA REGULAMENTADORA</t>
  </si>
  <si>
    <t>ATIVIDADES ES GÁS</t>
  </si>
  <si>
    <t>NR 01 - Condições gerais</t>
  </si>
  <si>
    <t>Interligação do ramal de gás natural até a central de GLP;</t>
  </si>
  <si>
    <t>Reparo em dutos em carga de aço e polietileno;</t>
  </si>
  <si>
    <t>Soldagem e trepanação em linha operando;</t>
  </si>
  <si>
    <t>NR 10 - trabalho eletricidade</t>
  </si>
  <si>
    <t>NR 11 - Trans, mov. Armaz. e manuseio de materiais</t>
  </si>
  <si>
    <t>Pré-montagem e montagem de tubulação;</t>
  </si>
  <si>
    <t>NR 18 - Escavação</t>
  </si>
  <si>
    <t>NR 18 - Soldagem</t>
  </si>
  <si>
    <t>NR 33 - Espaço confinado</t>
  </si>
  <si>
    <t>NR 34 - Pintura e trabalho a quente</t>
  </si>
  <si>
    <t>NR 35 - Trabalho em altura</t>
  </si>
  <si>
    <t xml:space="preserve"> ANALISE PRELIMINAR DE RISCO - APR 05</t>
  </si>
  <si>
    <t xml:space="preserve"> VERSÃO 03                                                   DATA: 07/07/2026</t>
  </si>
  <si>
    <t xml:space="preserve">Ordem de Serviço: </t>
  </si>
  <si>
    <t>Instalação/Local:</t>
  </si>
  <si>
    <t xml:space="preserve">Data:  </t>
  </si>
  <si>
    <t>Hora:</t>
  </si>
  <si>
    <t>Descrição do serviço: CONVERSÃO E ATIVAÇÃO DE CLIENTES</t>
  </si>
  <si>
    <t xml:space="preserve">             Relação de itens Aplicáveis</t>
  </si>
  <si>
    <t>Instruções de Preenchimento</t>
  </si>
  <si>
    <r>
      <t xml:space="preserve"> </t>
    </r>
    <r>
      <rPr>
        <b/>
        <sz val="14"/>
        <color theme="1"/>
        <rFont val="Arial"/>
        <family val="2"/>
      </rPr>
      <t>ATIVAÇÃO E CONVERSÃO DE APARELHOS DE USUÁRIOS PARA CONSUMO DE GÁS NATURAL NOS SEGMENTOS RESIDENCIAL E COMERCIAL, NA ÁREA DE CONCESSÃO NO ESTADO DO ESPÍRITO SANTO</t>
    </r>
  </si>
  <si>
    <t xml:space="preserve">1º - Defina o supervisor da atividade, em conjunto avaliem o cenário e preencha os campos abaixo; </t>
  </si>
  <si>
    <t>2º - Leia os ITENS DE VERIFICAÇÃO e assinale com X as opções SIM ou NÃO;</t>
  </si>
  <si>
    <t>3º - Avalie os RISCOS encontrados na atividade e assinale com X as opções;</t>
  </si>
  <si>
    <t>4º - Após identificar os riscos, leia as MEDIDAS PREVENTIVAS e assinale com X no campo SIM ou NÃO;</t>
  </si>
  <si>
    <t xml:space="preserve">5º - Caso seja necessário IMPEDIR A ATIVIDADE, obrigatório preencher no campo de observações o motivo. </t>
  </si>
  <si>
    <t>6º - No preenchimento dos nomes dos participantes destacar o Supervisor da atividade.</t>
  </si>
  <si>
    <r>
      <t xml:space="preserve">7° - </t>
    </r>
    <r>
      <rPr>
        <b/>
        <sz val="14"/>
        <color theme="1"/>
        <rFont val="Arial"/>
        <family val="2"/>
      </rPr>
      <t>CONFORME NORMA NR01 – ITEM 1.4.3</t>
    </r>
    <r>
      <rPr>
        <sz val="14"/>
        <color theme="1"/>
        <rFont val="Arial"/>
        <family val="2"/>
      </rPr>
      <t xml:space="preserve"> “O trabalhador pode interromper suas atividades quando constatar uma situação de trabalho onde, a seu ver, por motivos razoáveis, envolva um risco grave e iminente para a sua vida ou saúde, informando imediatamente ao seu superior hierárquico.”</t>
    </r>
  </si>
  <si>
    <t>Ord.</t>
  </si>
  <si>
    <t>Função na Atividade</t>
  </si>
  <si>
    <t>Nome</t>
  </si>
  <si>
    <t>Assinatura</t>
  </si>
  <si>
    <t>Itens de Verificação</t>
  </si>
  <si>
    <t>NA</t>
  </si>
  <si>
    <t>Sim</t>
  </si>
  <si>
    <t>Não</t>
  </si>
  <si>
    <t>Os componentes da equipe estão informados sobre o serviço a ser realizado?</t>
  </si>
  <si>
    <t>Todos os participantes da atividade estão em boas condições físicas?</t>
  </si>
  <si>
    <t>Todos os participantes da atividade estão em boas condições psicológicas?</t>
  </si>
  <si>
    <t>Todos os componentes da equipe estão aptos para realizar resgate de emergência?</t>
  </si>
  <si>
    <t>Todos os participantes conhecem o local mais próximo para atendimento hospitalar?</t>
  </si>
  <si>
    <t>O(s) colaborador(es) esta(ao) com os treinamentos obrigatórios em dia?</t>
  </si>
  <si>
    <t>Os veiculos estão em boas condições?</t>
  </si>
  <si>
    <t>As condições climáticas estão favoráveis? (Chuva, risco de alagamento, vento, descargas atmosféricas)?</t>
  </si>
  <si>
    <t>O serviço requer uso de iluminação auxiliar (Refletor/lanterna)?</t>
  </si>
  <si>
    <t>Existe algum impedimento para executar a atividade?</t>
  </si>
  <si>
    <t xml:space="preserve"> Classificação</t>
  </si>
  <si>
    <t>Riscos</t>
  </si>
  <si>
    <t>Medidas Preventivas Recomendadas</t>
  </si>
  <si>
    <t>Veicular</t>
  </si>
  <si>
    <t>(   )</t>
  </si>
  <si>
    <t>Condições gerais dos veículos</t>
  </si>
  <si>
    <t>É possível estacionar o veiculo no sentido correto da via?</t>
  </si>
  <si>
    <t>Necessário sinalizar o veículo com cones e fitas?</t>
  </si>
  <si>
    <t>Necessário manter veículo com sinalização de alerta?</t>
  </si>
  <si>
    <t>Check-List do veículo foi prenchido e está em dia?</t>
  </si>
  <si>
    <t>Ambiente de trabalho</t>
  </si>
  <si>
    <t>Insolação</t>
  </si>
  <si>
    <t>Faz uso do protetor solar?</t>
  </si>
  <si>
    <t xml:space="preserve"> (   )</t>
  </si>
  <si>
    <t xml:space="preserve">Áreas molhadas </t>
  </si>
  <si>
    <t>Necessário o uso de calça/capa de chuva e bota de PVC?</t>
  </si>
  <si>
    <t>A área está alagada ou com excesso de umidade?</t>
  </si>
  <si>
    <t>Insetos e animais</t>
  </si>
  <si>
    <t>Necessário usar perneira?</t>
  </si>
  <si>
    <t>Nas proximidades existem animais que oferecem risco de ataque?(Cobra, cachorro, outros).</t>
  </si>
  <si>
    <t>São adotadas medidas para eliminar ou controlar os riscos de presença de animais peçonhentos e outros que possam afetar a segurança e saúde dos trabalhadores?</t>
  </si>
  <si>
    <t>Atropelamento/Invasão da área de trabalho</t>
  </si>
  <si>
    <t>Necessário sinalizar o local do trabalho com cones e fitas?</t>
  </si>
  <si>
    <t>Necessário isolar o local de posicionamento da máquina de furo e valas abertas?</t>
  </si>
  <si>
    <t>Necessário realizar fechamento parcial/integral da pista?</t>
  </si>
  <si>
    <t>Cones e fitas são suficientes?</t>
  </si>
  <si>
    <t>Trabalho noturno</t>
  </si>
  <si>
    <t>A iluminação e sinalização estão suficientes para executar a atividade com segurança?</t>
  </si>
  <si>
    <t>Quedas do mesmo nível / Queda de objetos / Desmoronamento</t>
  </si>
  <si>
    <t>Abertura de valas para construçãode redes e ramais de distribuição de gás natural;</t>
  </si>
  <si>
    <t>Foi avaliado o risco de queda em função do nivelamento e buracos no solo do terreno?</t>
  </si>
  <si>
    <t>Necessário retirar objetos e/ou obstáculos da borda das escavações?</t>
  </si>
  <si>
    <t>Escavações excedem profundidade além de 1,25 m e necessitam de escoramento e Laudo de Estabilidade?</t>
  </si>
  <si>
    <t>Necessita de escada de acesso?</t>
  </si>
  <si>
    <t>A área de trabalho está limpa e organizada?</t>
  </si>
  <si>
    <t>Construção e montagem de redes internas, adequação de instalações e conversão de aparelhos a gás</t>
  </si>
  <si>
    <t xml:space="preserve"> (  )</t>
  </si>
  <si>
    <t>A equipe esta orientada quanto ao risco de executar escavação manual sobre rede gaseificada do cliente?</t>
  </si>
  <si>
    <t>Projeção de materiais;</t>
  </si>
  <si>
    <t>A equipe esta portando os EPI´s básicos para execução desta atividade? ( (óculos, capacete, mascará, fardamento RF, luvas de proteção, botina, e demais de acordo com risco exposto)</t>
  </si>
  <si>
    <t xml:space="preserve">o carregamento manual está sendo feito de forma adequada com objetos até 23 kg ou para objetos maiores maiores com auxilio de outro colaborador não ultrapassando total 46 kg? </t>
  </si>
  <si>
    <t>Prensamento/corte de mãos</t>
  </si>
  <si>
    <t xml:space="preserve">Os materiais usados na montagem estão armazenados no local correto, organizado, sem risco de queda, prenssamento ou corte nos colaboradores? </t>
  </si>
  <si>
    <t>Vazamento de gás</t>
  </si>
  <si>
    <t>Foi realizada a medição com o equipamento 4 gases (explosimetro) para verificar se possue algum vazamento de gás?</t>
  </si>
  <si>
    <t>Queimaduras</t>
  </si>
  <si>
    <t>Foi realizado o teste de estanqueidade da rede?</t>
  </si>
  <si>
    <t>Asfixia por CO</t>
  </si>
  <si>
    <t>Foi feita inspeção visual nas juntas e conexões no local da atividade?</t>
  </si>
  <si>
    <t>Foi usado o analisador de combustao vera verificar se não possui vazamento de CO nas instalações dos aquecedores a gás?</t>
  </si>
  <si>
    <t xml:space="preserve">Durante teste de funcionamento dos aparelhos convertidos foi matida a distancia da chama evitando algum tipo queimadura? </t>
  </si>
  <si>
    <t>Contato com produtos químicos;</t>
  </si>
  <si>
    <t>(  )</t>
  </si>
  <si>
    <t>Nitrogênio 
Alcool isopropilico
Desingripante (wd40) Acetileno</t>
  </si>
  <si>
    <t>Necessário utilizar roupas de impermeáveis ou macacão de proteção? (Tyvec); preteção respiratoria, luvas impermeáveis, oculos de proteção  e avental impermeável?</t>
  </si>
  <si>
    <t xml:space="preserve">A FDS está disponivel no local de trabalho? </t>
  </si>
  <si>
    <t>Necessário utilizar máscara de proteção respiratória?</t>
  </si>
  <si>
    <t>Necessário utilizar luvas impermeáveis?</t>
  </si>
  <si>
    <t>Necessário utilizar óculos de proteção?</t>
  </si>
  <si>
    <t>Necessário utilizar avental Impermeável?</t>
  </si>
  <si>
    <t>Equipamentos e Ferramentas</t>
  </si>
  <si>
    <t>Equipamentos eletricos: furadeira, serra circular</t>
  </si>
  <si>
    <t>O colaborador  que está usando os equipamentos eletricos estã com  a viseira facial ?</t>
  </si>
  <si>
    <t xml:space="preserve">  Os equipamentos estão em boas condições de uso?</t>
  </si>
  <si>
    <t xml:space="preserve">  Os Check-Lists dos equipamentos estão em dia?</t>
  </si>
  <si>
    <t>A equipe faz utilização dos EPI´s durante a utilização destes equipamentos?</t>
  </si>
  <si>
    <t>Medidas gerais de ferramentas Ex: Chave de fenda, alicate, etc.</t>
  </si>
  <si>
    <t>As ferramentas necessárias foram disponibilizadas para a atividade?</t>
  </si>
  <si>
    <t>As ferramentas necessárias para a atividade estão em boas condições de uso?</t>
  </si>
  <si>
    <t>Caso necessário, descreva abaixo alguma observação.</t>
  </si>
  <si>
    <t>Plano de atendimento a Emergências - PAE</t>
  </si>
  <si>
    <t>Rede de gás natural do Espirito Santo</t>
  </si>
  <si>
    <t>Fluxo Interno para comunicação com a Estrutura Organizacional de Resposta</t>
  </si>
  <si>
    <t>Equipes de Reconhecimento e Controle da emergência</t>
  </si>
  <si>
    <t>Cachoeiro e Anchieta</t>
  </si>
  <si>
    <t>Grande Vitória</t>
  </si>
  <si>
    <t>Colatina</t>
  </si>
  <si>
    <t>Linhares/ Sooretama</t>
  </si>
  <si>
    <t>São Mateus</t>
  </si>
  <si>
    <t xml:space="preserve">Contato Operação: </t>
  </si>
  <si>
    <t>(27) 99248-2608</t>
  </si>
  <si>
    <t>(27) 99203-7765</t>
  </si>
  <si>
    <t>(27) 99888-8320</t>
  </si>
  <si>
    <t>(27) 99204-7152</t>
  </si>
  <si>
    <t>(27) 99203-4426</t>
  </si>
  <si>
    <t>(27) 99269-8763</t>
  </si>
  <si>
    <t>(27) 99223-8136</t>
  </si>
  <si>
    <t>* R= Equipe residencial</t>
  </si>
  <si>
    <t>*I= Equipe Industrial</t>
  </si>
  <si>
    <t xml:space="preserve"> Reconhecimento e Controle da emergência</t>
  </si>
  <si>
    <t>Lideres de apoio as Vítimas</t>
  </si>
  <si>
    <t>Danilo Cavalcante (27) 99203-8882</t>
  </si>
  <si>
    <t>Franz Achatz (27) 99988- 6979</t>
  </si>
  <si>
    <t>Coordenador de Ações de respostas</t>
  </si>
  <si>
    <t>Danilo Cavalcante  (27) 99203-8882</t>
  </si>
  <si>
    <t>Coordenador de Ações de Logísticas</t>
  </si>
  <si>
    <t>Franz Achatz (27) 99203-9461</t>
  </si>
  <si>
    <t>Comando Geral</t>
  </si>
  <si>
    <t>Fábio Salu (11) 99954- 5331</t>
  </si>
  <si>
    <t>Comando Administrativo</t>
  </si>
  <si>
    <t>Paulo Junior  (27) 99203-8177</t>
  </si>
  <si>
    <t>Gerência SS</t>
  </si>
  <si>
    <t>Renata Pires  (27) 99961-6303</t>
  </si>
  <si>
    <t>Kamilla Costa (27) 98861-8256</t>
  </si>
  <si>
    <t>Polyanna Breda ( 27) 99763-8396</t>
  </si>
  <si>
    <t>Recuperação de instalações</t>
  </si>
  <si>
    <t>Luciano Ferreira (27) 99269-2677</t>
  </si>
  <si>
    <t>AMBIPAR 0800-117-2020; 0800-707-7022; 0800-707-1767 / Emergência Química de Odorante</t>
  </si>
  <si>
    <t>Coordenação Ativos</t>
  </si>
  <si>
    <t>Rodrigo Terasso  (27) 99258-6618</t>
  </si>
  <si>
    <t>Joice de Almeida  (27) 992030944</t>
  </si>
  <si>
    <t>Núcleo de Reportabilidade e Emergências ( 27) 3347-8977  / (27) 996962686</t>
  </si>
  <si>
    <t>Emergência ( Atendimento ao cliente)</t>
  </si>
  <si>
    <t>(85) 339 27899</t>
  </si>
  <si>
    <t>0800 5950197</t>
  </si>
  <si>
    <t xml:space="preserve">                                  117 Opção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</si>
</sst>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7.5"/>
      <color theme="1"/>
      <name val="Arial"/>
      <family val="2"/>
    </font>
    <font>
      <b/>
      <sz val="7.5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name val="Arial"/>
      <family val="2"/>
    </font>
    <font>
      <b/>
      <sz val="15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3"/>
      <color rgb="FF000000"/>
      <name val="Arial"/>
      <family val="2"/>
    </font>
    <font>
      <b/>
      <sz val="13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6D06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A83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23" xfId="0" applyFont="1" applyBorder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7" fillId="0" borderId="29" xfId="0" applyFont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6" fillId="5" borderId="48" xfId="0" applyFont="1" applyFill="1" applyBorder="1" applyAlignment="1">
      <alignment horizontal="center" vertical="center"/>
    </xf>
    <xf numFmtId="0" fontId="16" fillId="5" borderId="48" xfId="0" applyFont="1" applyFill="1" applyBorder="1" applyAlignment="1">
      <alignment vertical="center"/>
    </xf>
    <xf numFmtId="0" fontId="17" fillId="5" borderId="16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vertical="center"/>
    </xf>
    <xf numFmtId="0" fontId="16" fillId="5" borderId="16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vertical="center"/>
    </xf>
    <xf numFmtId="0" fontId="16" fillId="9" borderId="15" xfId="0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center" vertical="center" wrapText="1"/>
    </xf>
    <xf numFmtId="0" fontId="16" fillId="12" borderId="15" xfId="0" applyFont="1" applyFill="1" applyBorder="1" applyAlignment="1">
      <alignment horizontal="center" vertical="center" wrapText="1"/>
    </xf>
    <xf numFmtId="0" fontId="16" fillId="14" borderId="15" xfId="0" applyFont="1" applyFill="1" applyBorder="1" applyAlignment="1">
      <alignment horizontal="center" vertical="center" wrapText="1"/>
    </xf>
    <xf numFmtId="0" fontId="19" fillId="6" borderId="19" xfId="0" applyFont="1" applyFill="1" applyBorder="1" applyAlignment="1">
      <alignment horizontal="center" vertical="center" wrapText="1"/>
    </xf>
    <xf numFmtId="0" fontId="20" fillId="6" borderId="53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7" fillId="0" borderId="61" xfId="0" applyFont="1" applyBorder="1" applyAlignment="1">
      <alignment vertical="center" wrapText="1"/>
    </xf>
    <xf numFmtId="0" fontId="7" fillId="0" borderId="62" xfId="0" applyFont="1" applyBorder="1" applyAlignment="1">
      <alignment vertical="center" wrapText="1"/>
    </xf>
    <xf numFmtId="0" fontId="7" fillId="0" borderId="6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7" fillId="0" borderId="64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8" fillId="2" borderId="29" xfId="0" applyFont="1" applyFill="1" applyBorder="1" applyAlignment="1">
      <alignment vertical="center" wrapText="1"/>
    </xf>
    <xf numFmtId="0" fontId="5" fillId="11" borderId="16" xfId="0" applyFont="1" applyFill="1" applyBorder="1" applyAlignment="1">
      <alignment horizontal="center" vertical="center" wrapText="1"/>
    </xf>
    <xf numFmtId="0" fontId="5" fillId="14" borderId="51" xfId="0" applyFont="1" applyFill="1" applyBorder="1" applyAlignment="1">
      <alignment horizontal="center" vertical="center"/>
    </xf>
    <xf numFmtId="0" fontId="5" fillId="14" borderId="52" xfId="0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center" vertical="center"/>
    </xf>
    <xf numFmtId="0" fontId="5" fillId="14" borderId="27" xfId="0" applyFont="1" applyFill="1" applyBorder="1" applyAlignment="1">
      <alignment horizontal="center" vertical="center"/>
    </xf>
    <xf numFmtId="0" fontId="7" fillId="6" borderId="53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11" borderId="45" xfId="0" applyFont="1" applyFill="1" applyBorder="1" applyAlignment="1">
      <alignment horizontal="center" vertical="center" wrapText="1"/>
    </xf>
    <xf numFmtId="0" fontId="5" fillId="11" borderId="46" xfId="0" applyFont="1" applyFill="1" applyBorder="1" applyAlignment="1">
      <alignment horizontal="center" vertical="center" wrapText="1"/>
    </xf>
    <xf numFmtId="0" fontId="5" fillId="11" borderId="56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5" fillId="12" borderId="27" xfId="0" applyFont="1" applyFill="1" applyBorder="1" applyAlignment="1">
      <alignment horizontal="center" vertical="center" wrapText="1"/>
    </xf>
    <xf numFmtId="0" fontId="5" fillId="13" borderId="17" xfId="0" applyFont="1" applyFill="1" applyBorder="1" applyAlignment="1">
      <alignment horizontal="center" vertical="center" wrapText="1"/>
    </xf>
    <xf numFmtId="0" fontId="5" fillId="13" borderId="18" xfId="0" applyFont="1" applyFill="1" applyBorder="1" applyAlignment="1">
      <alignment horizontal="center" vertical="center" wrapText="1"/>
    </xf>
    <xf numFmtId="0" fontId="5" fillId="13" borderId="60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16" fillId="10" borderId="16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16" fillId="7" borderId="50" xfId="0" applyFont="1" applyFill="1" applyBorder="1" applyAlignment="1">
      <alignment horizontal="center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5" fillId="8" borderId="33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/>
    </xf>
    <xf numFmtId="0" fontId="5" fillId="7" borderId="46" xfId="0" applyFont="1" applyFill="1" applyBorder="1" applyAlignment="1">
      <alignment horizontal="center" vertical="center"/>
    </xf>
    <xf numFmtId="0" fontId="5" fillId="7" borderId="56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5" fillId="8" borderId="58" xfId="0" applyFont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5" fillId="8" borderId="56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 wrapText="1"/>
    </xf>
    <xf numFmtId="0" fontId="18" fillId="10" borderId="46" xfId="0" applyFont="1" applyFill="1" applyBorder="1" applyAlignment="1">
      <alignment horizontal="center" vertical="center" wrapText="1"/>
    </xf>
    <xf numFmtId="0" fontId="18" fillId="10" borderId="56" xfId="0" applyFont="1" applyFill="1" applyBorder="1" applyAlignment="1">
      <alignment horizontal="center" vertical="center" wrapText="1"/>
    </xf>
    <xf numFmtId="0" fontId="16" fillId="5" borderId="49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48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57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 wrapText="1"/>
    </xf>
    <xf numFmtId="0" fontId="17" fillId="5" borderId="60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/>
    </xf>
    <xf numFmtId="0" fontId="5" fillId="5" borderId="58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4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81644</xdr:colOff>
      <xdr:row>0</xdr:row>
      <xdr:rowOff>13608</xdr:rowOff>
    </xdr:from>
    <xdr:to>
      <xdr:col>1</xdr:col>
      <xdr:colOff>1554390</xdr:colOff>
      <xdr:row>0</xdr:row>
      <xdr:rowOff>600392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27CB7CE-8915-26D9-05BD-DC13D1106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8" y="13608"/>
          <a:ext cx="1469571" cy="5836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berta Santos da Silva" id="{F0413D7D-E4F9-4F24-9C3A-89E6BCC160C4}" userId="S::roberta.santos@energisa.com.br::50c79bbb-d7a1-4d61-a257-90664c8635f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Santos da Silva" refreshedDate="45405.841704629631" createdVersion="8" refreshedVersion="8" minRefreshableVersion="3" recordCount="35" xr:uid="{38152501-6CC2-47B3-BCB7-5F56C7BAFF67}">
  <cacheSource type="worksheet">
    <worksheetSource name="Tabela1"/>
  </cacheSource>
  <cacheFields count="8">
    <cacheField name="Atividade" numFmtId="0">
      <sharedItems count="35">
        <s v="_x0002_ Interligação do ramal de gás natural até a central de GLP;"/>
        <s v="_x0002_ Pré-montagem e montagem de tubulação;"/>
        <s v="_x0002_ Reparo em dutos em carga de aço e polietileno;"/>
        <s v="_x0002_ Soldagem e trepanação em linha operando;"/>
        <s v="Ação em caso de urgência e emergências com odorante (mercaptana);"/>
        <s v="Adequação das instalações internas da unidade usuária"/>
        <s v="Análise de combustão."/>
        <s v="Assistência técnica a consumidores residenciais e comerciais;"/>
        <s v="Atendimento de chamadas operacionais e emergenciais;"/>
        <s v="comissionamento da unidade usuária;"/>
        <s v="Espaço confinado"/>
        <s v="Furação de tê de serviço;"/>
        <s v="Inspeção operacional em estação de gás natural;"/>
        <s v="Instalação de regulador de pressão acoplado com medidor de vazão;"/>
        <s v="Instalação e conversão de GLP para gás natural nos equipamentos de clientes residenciais e comerciais (incluindo fogões, fornos, máquinas de secar roupa, aquecedores de passagem e acumulação, e outros equipamentos comerciais);"/>
        <s v="Lavagem de Estação"/>
        <s v="Liberação de serviços de reparo ou acoplamento de ramal à rede em carga;"/>
        <s v="Medição;"/>
        <s v="Pinçamento de tubulação de PE 100; emergencia com o gasista de 1º atendimento"/>
        <s v="Pinçamento de tubulação de PE 100; programado"/>
        <s v="Pré-operação de estação de gás natural;"/>
        <s v="Pré-operação de gasodutos (purga de gás)"/>
        <s v="Queima de GLP residual da rede interna;"/>
        <s v="roçagem"/>
        <s v="Soldagem;"/>
        <s v="Substituição e regulagem da pressão de operação em regulador primário e secundário;"/>
        <s v="Teste, manutenção e válvulas;"/>
        <s v="Trabalho a frio"/>
        <s v="trabalho a quente"/>
        <s v="Trabalho em altura"/>
        <s v="Trabalho em equipamentos elétricos"/>
        <s v="Trabalho escavação"/>
        <s v="Trabalho movimentação carga"/>
        <s v="Trabalho radiografia industrial"/>
        <s v="Tratamento em corrosão e pintura;"/>
      </sharedItems>
    </cacheField>
    <cacheField name="Nome da Norma" numFmtId="0">
      <sharedItems containsBlank="1" count="16">
        <s v="NR 01 - Condições gerais"/>
        <s v="NR 11 - Trans, mov. Armaz. e manuseio de materiais"/>
        <s v="NR 33 - Espaço confinado"/>
        <s v="NR 18 - Soldagem"/>
        <s v="NR 34 - Trabalho a quente"/>
        <s v="NR 35 - Trabalho em altura"/>
        <s v="NR 10 - trabalho eletricidade"/>
        <s v="NR 18 - Escavação"/>
        <s v="NR 34 - Pintura"/>
        <s v="NR01 - Condições gerais" u="1"/>
        <s v="NR33 - Espaço confinado" u="1"/>
        <s v="NR35 - Trabalho em altura" u="1"/>
        <s v="NR10 - trabalho eletricidade" u="1"/>
        <s v="NR34 - Pintura" u="1"/>
        <m u="1"/>
        <s v="nr" u="1"/>
      </sharedItems>
    </cacheField>
    <cacheField name="Nº procedimento" numFmtId="0">
      <sharedItems containsNonDate="0" containsString="0" containsBlank="1"/>
    </cacheField>
    <cacheField name="Precisa APR?" numFmtId="0">
      <sharedItems containsBlank="1"/>
    </cacheField>
    <cacheField name="possui APR Padrão?" numFmtId="0">
      <sharedItems containsBlank="1"/>
    </cacheField>
    <cacheField name="Identificação documento" numFmtId="0">
      <sharedItems containsBlank="1"/>
    </cacheField>
    <cacheField name="Possui APR Checklist diário" numFmtId="0">
      <sharedItems count="7">
        <s v="APR 05 - CONVERSÃO E ATIVAÇÃO DE CLIENTES"/>
        <s v="APR 04 - CONSTRUÇÃO REDE"/>
        <s v="APR 02 - INSTRUMENTAÇÃO"/>
        <s v="APR 06 - ESPAÇO CONFINADO E TRABALHO EM ALTURA"/>
        <s v="NÃO APLICÁVEL"/>
        <s v="APR 03 - MANUTENÇÃO"/>
        <s v="APR 01 - OPERAÇÃO"/>
      </sharedItems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m/>
    <s v="Sim"/>
    <m/>
    <m/>
    <x v="0"/>
    <m/>
  </r>
  <r>
    <x v="1"/>
    <x v="1"/>
    <m/>
    <s v="Sim"/>
    <s v="Sim"/>
    <m/>
    <x v="1"/>
    <m/>
  </r>
  <r>
    <x v="2"/>
    <x v="0"/>
    <m/>
    <s v="Sim"/>
    <s v="Sim"/>
    <m/>
    <x v="1"/>
    <m/>
  </r>
  <r>
    <x v="3"/>
    <x v="0"/>
    <m/>
    <s v="Sim"/>
    <s v="Sim"/>
    <m/>
    <x v="1"/>
    <m/>
  </r>
  <r>
    <x v="4"/>
    <x v="0"/>
    <m/>
    <s v="Sim"/>
    <s v="Sim"/>
    <m/>
    <x v="2"/>
    <s v="1. Não é rotineiro_x000a_2. treinamento robusto"/>
  </r>
  <r>
    <x v="5"/>
    <x v="0"/>
    <m/>
    <s v="Sim"/>
    <m/>
    <m/>
    <x v="0"/>
    <m/>
  </r>
  <r>
    <x v="6"/>
    <x v="0"/>
    <m/>
    <s v="Sim"/>
    <m/>
    <m/>
    <x v="0"/>
    <m/>
  </r>
  <r>
    <x v="7"/>
    <x v="0"/>
    <m/>
    <s v="Sim"/>
    <m/>
    <m/>
    <x v="0"/>
    <s v="redução itens aplicados"/>
  </r>
  <r>
    <x v="8"/>
    <x v="0"/>
    <m/>
    <s v="Sim"/>
    <m/>
    <m/>
    <x v="0"/>
    <s v="1.Garantir Treinamento com todos itens de forma a reduzir os principais riscos imediato_x000a_2. APR no inicio do expediente_x000a_ 3. construir um material para treinamento dos cenarios emegencias"/>
  </r>
  <r>
    <x v="9"/>
    <x v="0"/>
    <m/>
    <s v="Sim"/>
    <s v="Sim"/>
    <m/>
    <x v="1"/>
    <m/>
  </r>
  <r>
    <x v="10"/>
    <x v="2"/>
    <m/>
    <s v="Sim"/>
    <m/>
    <m/>
    <x v="3"/>
    <m/>
  </r>
  <r>
    <x v="11"/>
    <x v="0"/>
    <m/>
    <s v="Sim"/>
    <s v="Sim"/>
    <m/>
    <x v="1"/>
    <m/>
  </r>
  <r>
    <x v="12"/>
    <x v="0"/>
    <m/>
    <s v="Não"/>
    <m/>
    <m/>
    <x v="4"/>
    <s v="Deixar claro no procedimento riscos e medidas e treinamento robusto"/>
  </r>
  <r>
    <x v="13"/>
    <x v="0"/>
    <m/>
    <s v="Sim"/>
    <m/>
    <m/>
    <x v="0"/>
    <m/>
  </r>
  <r>
    <x v="14"/>
    <x v="0"/>
    <m/>
    <s v="Sim"/>
    <m/>
    <m/>
    <x v="0"/>
    <m/>
  </r>
  <r>
    <x v="15"/>
    <x v="0"/>
    <m/>
    <m/>
    <s v="Sim"/>
    <m/>
    <x v="5"/>
    <m/>
  </r>
  <r>
    <x v="16"/>
    <x v="0"/>
    <m/>
    <s v="Sim"/>
    <m/>
    <m/>
    <x v="0"/>
    <m/>
  </r>
  <r>
    <x v="17"/>
    <x v="0"/>
    <m/>
    <s v="Sim"/>
    <s v="Sim"/>
    <s v="texcal Nº10"/>
    <x v="6"/>
    <s v="2. APR no inicio do expediente"/>
  </r>
  <r>
    <x v="18"/>
    <x v="0"/>
    <m/>
    <s v="Sim"/>
    <s v="Sim"/>
    <m/>
    <x v="1"/>
    <s v="1.Garantir Treinamento com todos itens de forma a reduzir os principais riscos imediato_x000a_2. APR no inicio do expediente_x000a_ 3. construir um material para treinamento dos cenarios emegencias"/>
  </r>
  <r>
    <x v="19"/>
    <x v="0"/>
    <m/>
    <s v="Sim"/>
    <s v="Sim"/>
    <m/>
    <x v="1"/>
    <m/>
  </r>
  <r>
    <x v="20"/>
    <x v="0"/>
    <m/>
    <s v="Sim"/>
    <s v="Sim"/>
    <s v="texcal Nº12"/>
    <x v="6"/>
    <m/>
  </r>
  <r>
    <x v="21"/>
    <x v="0"/>
    <m/>
    <s v="Sim"/>
    <s v="Sim"/>
    <s v="texcal Nº13"/>
    <x v="6"/>
    <m/>
  </r>
  <r>
    <x v="22"/>
    <x v="0"/>
    <m/>
    <s v="Sim"/>
    <m/>
    <m/>
    <x v="0"/>
    <m/>
  </r>
  <r>
    <x v="23"/>
    <x v="0"/>
    <m/>
    <s v="Sim"/>
    <s v="Sim"/>
    <m/>
    <x v="5"/>
    <m/>
  </r>
  <r>
    <x v="24"/>
    <x v="3"/>
    <m/>
    <s v="Sim"/>
    <s v="Sim"/>
    <m/>
    <x v="1"/>
    <m/>
  </r>
  <r>
    <x v="25"/>
    <x v="0"/>
    <m/>
    <s v="Sim"/>
    <m/>
    <m/>
    <x v="0"/>
    <m/>
  </r>
  <r>
    <x v="26"/>
    <x v="0"/>
    <m/>
    <s v="Sim"/>
    <s v="Sim"/>
    <m/>
    <x v="5"/>
    <m/>
  </r>
  <r>
    <x v="27"/>
    <x v="4"/>
    <m/>
    <s v="Sim"/>
    <s v="Sim"/>
    <m/>
    <x v="1"/>
    <m/>
  </r>
  <r>
    <x v="28"/>
    <x v="4"/>
    <m/>
    <s v="Sim"/>
    <s v="Sim"/>
    <m/>
    <x v="1"/>
    <m/>
  </r>
  <r>
    <x v="29"/>
    <x v="5"/>
    <m/>
    <s v="Sim"/>
    <m/>
    <m/>
    <x v="3"/>
    <m/>
  </r>
  <r>
    <x v="30"/>
    <x v="6"/>
    <m/>
    <s v="Sim"/>
    <s v="Sim"/>
    <m/>
    <x v="1"/>
    <m/>
  </r>
  <r>
    <x v="31"/>
    <x v="7"/>
    <m/>
    <s v="Sim"/>
    <s v="Sim"/>
    <m/>
    <x v="1"/>
    <m/>
  </r>
  <r>
    <x v="32"/>
    <x v="1"/>
    <m/>
    <s v="Sim"/>
    <s v="Sim"/>
    <m/>
    <x v="1"/>
    <m/>
  </r>
  <r>
    <x v="33"/>
    <x v="0"/>
    <m/>
    <s v="Sim"/>
    <s v="Sim"/>
    <m/>
    <x v="1"/>
    <m/>
  </r>
  <r>
    <x v="34"/>
    <x v="8"/>
    <m/>
    <s v="Sim"/>
    <s v="Sim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E5E55-A8AD-4DA4-99CD-CCB87456EF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6" firstHeaderRow="1" firstDataRow="1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 sortType="ascending">
      <items count="17">
        <item m="1" x="15"/>
        <item x="0"/>
        <item x="6"/>
        <item x="1"/>
        <item x="7"/>
        <item x="3"/>
        <item x="2"/>
        <item x="8"/>
        <item x="4"/>
        <item x="5"/>
        <item m="1" x="9"/>
        <item m="1" x="12"/>
        <item m="1" x="10"/>
        <item m="1" x="13"/>
        <item m="1" x="11"/>
        <item m="1" x="14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0"/>
        <item x="3"/>
        <item x="4"/>
        <item t="default"/>
      </items>
    </pivotField>
    <pivotField showAll="0"/>
  </pivotFields>
  <rowFields count="2">
    <field x="6"/>
    <field x="0"/>
  </rowFields>
  <rowItems count="43">
    <i>
      <x/>
    </i>
    <i r="1">
      <x v="17"/>
    </i>
    <i r="1">
      <x v="20"/>
    </i>
    <i r="1">
      <x v="21"/>
    </i>
    <i>
      <x v="1"/>
    </i>
    <i r="1">
      <x v="4"/>
    </i>
    <i>
      <x v="2"/>
    </i>
    <i r="1">
      <x v="15"/>
    </i>
    <i r="1">
      <x v="23"/>
    </i>
    <i r="1">
      <x v="26"/>
    </i>
    <i r="1">
      <x v="34"/>
    </i>
    <i>
      <x v="3"/>
    </i>
    <i r="1">
      <x v="1"/>
    </i>
    <i r="1">
      <x v="2"/>
    </i>
    <i r="1">
      <x v="3"/>
    </i>
    <i r="1">
      <x v="9"/>
    </i>
    <i r="1">
      <x v="11"/>
    </i>
    <i r="1">
      <x v="18"/>
    </i>
    <i r="1">
      <x v="19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>
      <x v="4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22"/>
    </i>
    <i r="1">
      <x v="25"/>
    </i>
    <i>
      <x v="5"/>
    </i>
    <i r="1">
      <x v="10"/>
    </i>
    <i r="1">
      <x v="29"/>
    </i>
    <i>
      <x v="6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4" dT="2024-04-25T12:32:50.89" personId="{F0413D7D-E4F9-4F24-9C3A-89E6BCC160C4}" id="{3030911D-ECAA-423F-8653-6E39B6DB631F}">
    <text>Nitrigenio - usado na inertização da rede do cliente -volume depende da extensão diamentro da rede (2 vezes mês)
Alcool isopropilico - usado para limpeza de conexoes da rede (diario)
Wd40 - usado desmontagem de estrutura do medido do cliente com dificuldade desmotar (diario)
Acetileno - usado em interligação com solda quente na interligação com cliente (2 vez no mês)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390-71FC-4DFC-88AD-6B3FABF6C746}">
  <dimension ref="A3:A46"/>
  <sheetViews>
    <sheetView topLeftCell="A27" workbookViewId="0">
      <selection activeCell="A47" sqref="A47"/>
    </sheetView>
  </sheetViews>
  <sheetFormatPr defaultRowHeight="14.5" x14ac:dyDescent="0.35"/>
  <cols>
    <col min="1" max="1" width="219.81640625" bestFit="1" customWidth="1"/>
  </cols>
  <sheetData>
    <row r="3" spans="1:1" x14ac:dyDescent="0.35">
      <c r="A3" s="4" t="s">
        <v>0</v>
      </c>
    </row>
    <row r="4" spans="1:1" x14ac:dyDescent="0.35">
      <c r="A4" s="5" t="s">
        <v>1</v>
      </c>
    </row>
    <row r="5" spans="1:1" x14ac:dyDescent="0.35">
      <c r="A5" s="6" t="s">
        <v>2</v>
      </c>
    </row>
    <row r="6" spans="1:1" x14ac:dyDescent="0.35">
      <c r="A6" s="6" t="s">
        <v>3</v>
      </c>
    </row>
    <row r="7" spans="1:1" x14ac:dyDescent="0.35">
      <c r="A7" s="6" t="s">
        <v>4</v>
      </c>
    </row>
    <row r="8" spans="1:1" x14ac:dyDescent="0.35">
      <c r="A8" s="5" t="s">
        <v>5</v>
      </c>
    </row>
    <row r="9" spans="1:1" x14ac:dyDescent="0.35">
      <c r="A9" s="6" t="s">
        <v>6</v>
      </c>
    </row>
    <row r="10" spans="1:1" x14ac:dyDescent="0.35">
      <c r="A10" s="5" t="s">
        <v>7</v>
      </c>
    </row>
    <row r="11" spans="1:1" x14ac:dyDescent="0.35">
      <c r="A11" s="6" t="s">
        <v>8</v>
      </c>
    </row>
    <row r="12" spans="1:1" x14ac:dyDescent="0.35">
      <c r="A12" s="6" t="s">
        <v>9</v>
      </c>
    </row>
    <row r="13" spans="1:1" x14ac:dyDescent="0.35">
      <c r="A13" s="6" t="s">
        <v>10</v>
      </c>
    </row>
    <row r="14" spans="1:1" x14ac:dyDescent="0.35">
      <c r="A14" s="6" t="s">
        <v>11</v>
      </c>
    </row>
    <row r="15" spans="1:1" x14ac:dyDescent="0.35">
      <c r="A15" s="5" t="s">
        <v>12</v>
      </c>
    </row>
    <row r="16" spans="1:1" x14ac:dyDescent="0.35">
      <c r="A16" s="6" t="s">
        <v>13</v>
      </c>
    </row>
    <row r="17" spans="1:1" x14ac:dyDescent="0.35">
      <c r="A17" s="6" t="s">
        <v>14</v>
      </c>
    </row>
    <row r="18" spans="1:1" x14ac:dyDescent="0.35">
      <c r="A18" s="6" t="s">
        <v>15</v>
      </c>
    </row>
    <row r="19" spans="1:1" x14ac:dyDescent="0.35">
      <c r="A19" s="6" t="s">
        <v>16</v>
      </c>
    </row>
    <row r="20" spans="1:1" x14ac:dyDescent="0.35">
      <c r="A20" s="6" t="s">
        <v>17</v>
      </c>
    </row>
    <row r="21" spans="1:1" x14ac:dyDescent="0.35">
      <c r="A21" s="6" t="s">
        <v>18</v>
      </c>
    </row>
    <row r="22" spans="1:1" x14ac:dyDescent="0.35">
      <c r="A22" s="6" t="s">
        <v>19</v>
      </c>
    </row>
    <row r="23" spans="1:1" x14ac:dyDescent="0.35">
      <c r="A23" s="6" t="s">
        <v>20</v>
      </c>
    </row>
    <row r="24" spans="1:1" x14ac:dyDescent="0.35">
      <c r="A24" s="6" t="s">
        <v>21</v>
      </c>
    </row>
    <row r="25" spans="1:1" x14ac:dyDescent="0.35">
      <c r="A25" s="6" t="s">
        <v>22</v>
      </c>
    </row>
    <row r="26" spans="1:1" x14ac:dyDescent="0.35">
      <c r="A26" s="6" t="s">
        <v>23</v>
      </c>
    </row>
    <row r="27" spans="1:1" x14ac:dyDescent="0.35">
      <c r="A27" s="6" t="s">
        <v>24</v>
      </c>
    </row>
    <row r="28" spans="1:1" x14ac:dyDescent="0.35">
      <c r="A28" s="6" t="s">
        <v>25</v>
      </c>
    </row>
    <row r="29" spans="1:1" x14ac:dyDescent="0.35">
      <c r="A29" s="6" t="s">
        <v>26</v>
      </c>
    </row>
    <row r="30" spans="1:1" x14ac:dyDescent="0.35">
      <c r="A30" s="5" t="s">
        <v>27</v>
      </c>
    </row>
    <row r="31" spans="1:1" x14ac:dyDescent="0.35">
      <c r="A31" s="6" t="s">
        <v>28</v>
      </c>
    </row>
    <row r="32" spans="1:1" x14ac:dyDescent="0.35">
      <c r="A32" s="6" t="s">
        <v>29</v>
      </c>
    </row>
    <row r="33" spans="1:1" x14ac:dyDescent="0.35">
      <c r="A33" s="6" t="s">
        <v>30</v>
      </c>
    </row>
    <row r="34" spans="1:1" x14ac:dyDescent="0.35">
      <c r="A34" s="6" t="s">
        <v>31</v>
      </c>
    </row>
    <row r="35" spans="1:1" x14ac:dyDescent="0.35">
      <c r="A35" s="6" t="s">
        <v>32</v>
      </c>
    </row>
    <row r="36" spans="1:1" x14ac:dyDescent="0.35">
      <c r="A36" s="6" t="s">
        <v>33</v>
      </c>
    </row>
    <row r="37" spans="1:1" x14ac:dyDescent="0.35">
      <c r="A37" s="6" t="s">
        <v>34</v>
      </c>
    </row>
    <row r="38" spans="1:1" x14ac:dyDescent="0.35">
      <c r="A38" s="6" t="s">
        <v>35</v>
      </c>
    </row>
    <row r="39" spans="1:1" x14ac:dyDescent="0.35">
      <c r="A39" s="6" t="s">
        <v>36</v>
      </c>
    </row>
    <row r="40" spans="1:1" x14ac:dyDescent="0.35">
      <c r="A40" s="6" t="s">
        <v>37</v>
      </c>
    </row>
    <row r="41" spans="1:1" x14ac:dyDescent="0.35">
      <c r="A41" s="5" t="s">
        <v>38</v>
      </c>
    </row>
    <row r="42" spans="1:1" x14ac:dyDescent="0.35">
      <c r="A42" s="6" t="s">
        <v>39</v>
      </c>
    </row>
    <row r="43" spans="1:1" x14ac:dyDescent="0.35">
      <c r="A43" s="6" t="s">
        <v>40</v>
      </c>
    </row>
    <row r="44" spans="1:1" x14ac:dyDescent="0.35">
      <c r="A44" s="5" t="s">
        <v>41</v>
      </c>
    </row>
    <row r="45" spans="1:1" x14ac:dyDescent="0.35">
      <c r="A45" s="6" t="s">
        <v>42</v>
      </c>
    </row>
    <row r="46" spans="1:1" x14ac:dyDescent="0.35">
      <c r="A46" s="5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4FC-2DFC-494C-9808-6ACEE5F19882}">
  <dimension ref="A3:B38"/>
  <sheetViews>
    <sheetView topLeftCell="A2" zoomScale="75" workbookViewId="0">
      <selection activeCell="B38" sqref="A3:B38"/>
    </sheetView>
  </sheetViews>
  <sheetFormatPr defaultRowHeight="14.5" x14ac:dyDescent="0.35"/>
  <cols>
    <col min="1" max="1" width="36" style="1" customWidth="1"/>
    <col min="2" max="2" width="95.26953125" style="2" customWidth="1"/>
  </cols>
  <sheetData>
    <row r="3" spans="1:2" x14ac:dyDescent="0.35">
      <c r="A3" s="1" t="s">
        <v>44</v>
      </c>
      <c r="B3" s="2" t="s">
        <v>45</v>
      </c>
    </row>
    <row r="4" spans="1:2" ht="22.5" customHeight="1" x14ac:dyDescent="0.35">
      <c r="A4" s="217" t="s">
        <v>46</v>
      </c>
      <c r="B4" s="2" t="s">
        <v>47</v>
      </c>
    </row>
    <row r="5" spans="1:2" ht="22.5" customHeight="1" x14ac:dyDescent="0.35">
      <c r="A5" s="217"/>
      <c r="B5" s="2" t="s">
        <v>48</v>
      </c>
    </row>
    <row r="6" spans="1:2" ht="22.5" customHeight="1" x14ac:dyDescent="0.35">
      <c r="A6" s="217"/>
      <c r="B6" s="2" t="s">
        <v>49</v>
      </c>
    </row>
    <row r="7" spans="1:2" ht="22.5" customHeight="1" x14ac:dyDescent="0.35">
      <c r="A7" s="217"/>
      <c r="B7" s="2" t="s">
        <v>6</v>
      </c>
    </row>
    <row r="8" spans="1:2" ht="22.5" customHeight="1" x14ac:dyDescent="0.35">
      <c r="A8" s="217"/>
      <c r="B8" s="2" t="s">
        <v>29</v>
      </c>
    </row>
    <row r="9" spans="1:2" ht="22.5" customHeight="1" x14ac:dyDescent="0.35">
      <c r="A9" s="217"/>
      <c r="B9" s="2" t="s">
        <v>30</v>
      </c>
    </row>
    <row r="10" spans="1:2" ht="22.5" customHeight="1" x14ac:dyDescent="0.35">
      <c r="A10" s="217"/>
      <c r="B10" s="2" t="s">
        <v>31</v>
      </c>
    </row>
    <row r="11" spans="1:2" ht="22.5" customHeight="1" x14ac:dyDescent="0.35">
      <c r="A11" s="217"/>
      <c r="B11" s="2" t="s">
        <v>32</v>
      </c>
    </row>
    <row r="12" spans="1:2" ht="22.5" customHeight="1" x14ac:dyDescent="0.35">
      <c r="A12" s="217"/>
      <c r="B12" s="2" t="s">
        <v>16</v>
      </c>
    </row>
    <row r="13" spans="1:2" ht="22.5" customHeight="1" x14ac:dyDescent="0.35">
      <c r="A13" s="217"/>
      <c r="B13" s="2" t="s">
        <v>17</v>
      </c>
    </row>
    <row r="14" spans="1:2" ht="22.5" customHeight="1" x14ac:dyDescent="0.35">
      <c r="A14" s="217"/>
      <c r="B14" s="2" t="s">
        <v>42</v>
      </c>
    </row>
    <row r="15" spans="1:2" ht="22.5" customHeight="1" x14ac:dyDescent="0.35">
      <c r="A15" s="217"/>
      <c r="B15" s="2" t="s">
        <v>33</v>
      </c>
    </row>
    <row r="16" spans="1:2" ht="22.5" customHeight="1" x14ac:dyDescent="0.35">
      <c r="A16" s="217"/>
      <c r="B16" s="2" t="s">
        <v>34</v>
      </c>
    </row>
    <row r="17" spans="1:2" ht="22.5" customHeight="1" x14ac:dyDescent="0.35">
      <c r="A17" s="217"/>
      <c r="B17" s="2" t="s">
        <v>8</v>
      </c>
    </row>
    <row r="18" spans="1:2" ht="22.5" customHeight="1" x14ac:dyDescent="0.35">
      <c r="A18" s="217"/>
      <c r="B18" s="2" t="s">
        <v>35</v>
      </c>
    </row>
    <row r="19" spans="1:2" ht="22.5" customHeight="1" x14ac:dyDescent="0.35">
      <c r="A19" s="217"/>
      <c r="B19" s="2" t="s">
        <v>2</v>
      </c>
    </row>
    <row r="20" spans="1:2" ht="22.5" customHeight="1" x14ac:dyDescent="0.35">
      <c r="A20" s="217"/>
      <c r="B20" s="2" t="s">
        <v>18</v>
      </c>
    </row>
    <row r="21" spans="1:2" ht="22.5" customHeight="1" x14ac:dyDescent="0.35">
      <c r="A21" s="217"/>
      <c r="B21" s="2" t="s">
        <v>19</v>
      </c>
    </row>
    <row r="22" spans="1:2" ht="22.5" customHeight="1" x14ac:dyDescent="0.35">
      <c r="A22" s="217"/>
      <c r="B22" s="2" t="s">
        <v>3</v>
      </c>
    </row>
    <row r="23" spans="1:2" ht="22.5" customHeight="1" x14ac:dyDescent="0.35">
      <c r="A23" s="217"/>
      <c r="B23" s="2" t="s">
        <v>4</v>
      </c>
    </row>
    <row r="24" spans="1:2" ht="22.5" customHeight="1" x14ac:dyDescent="0.35">
      <c r="A24" s="217"/>
      <c r="B24" s="2" t="s">
        <v>36</v>
      </c>
    </row>
    <row r="25" spans="1:2" ht="22.5" customHeight="1" x14ac:dyDescent="0.35">
      <c r="A25" s="217"/>
      <c r="B25" s="2" t="s">
        <v>9</v>
      </c>
    </row>
    <row r="26" spans="1:2" ht="22.5" customHeight="1" x14ac:dyDescent="0.35">
      <c r="A26" s="217"/>
      <c r="B26" s="2" t="s">
        <v>37</v>
      </c>
    </row>
    <row r="27" spans="1:2" ht="22.5" customHeight="1" x14ac:dyDescent="0.35">
      <c r="A27" s="217"/>
      <c r="B27" s="2" t="s">
        <v>10</v>
      </c>
    </row>
    <row r="28" spans="1:2" ht="22.5" customHeight="1" x14ac:dyDescent="0.35">
      <c r="A28" s="217"/>
      <c r="B28" s="2" t="s">
        <v>26</v>
      </c>
    </row>
    <row r="29" spans="1:2" ht="22.5" customHeight="1" x14ac:dyDescent="0.35">
      <c r="A29" s="7" t="s">
        <v>50</v>
      </c>
      <c r="B29" s="2" t="s">
        <v>23</v>
      </c>
    </row>
    <row r="30" spans="1:2" ht="22.5" customHeight="1" x14ac:dyDescent="0.35">
      <c r="A30" s="218" t="s">
        <v>51</v>
      </c>
      <c r="B30" s="2" t="s">
        <v>52</v>
      </c>
    </row>
    <row r="31" spans="1:2" ht="22.5" customHeight="1" x14ac:dyDescent="0.35">
      <c r="A31" s="218"/>
      <c r="B31" s="2" t="s">
        <v>25</v>
      </c>
    </row>
    <row r="32" spans="1:2" ht="22.5" customHeight="1" x14ac:dyDescent="0.35">
      <c r="A32" s="7" t="s">
        <v>53</v>
      </c>
      <c r="B32" s="2" t="s">
        <v>24</v>
      </c>
    </row>
    <row r="33" spans="1:2" ht="22.5" customHeight="1" x14ac:dyDescent="0.35">
      <c r="A33" s="7" t="s">
        <v>54</v>
      </c>
      <c r="B33" s="2" t="s">
        <v>20</v>
      </c>
    </row>
    <row r="34" spans="1:2" ht="22.5" customHeight="1" x14ac:dyDescent="0.35">
      <c r="A34" s="7" t="s">
        <v>55</v>
      </c>
      <c r="B34" s="2" t="s">
        <v>39</v>
      </c>
    </row>
    <row r="35" spans="1:2" ht="22.5" customHeight="1" x14ac:dyDescent="0.35">
      <c r="A35" s="7" t="s">
        <v>56</v>
      </c>
      <c r="B35" s="2" t="s">
        <v>11</v>
      </c>
    </row>
    <row r="36" spans="1:2" ht="22.5" customHeight="1" x14ac:dyDescent="0.35">
      <c r="A36" s="7" t="s">
        <v>56</v>
      </c>
      <c r="B36" s="2" t="s">
        <v>21</v>
      </c>
    </row>
    <row r="37" spans="1:2" ht="22.5" customHeight="1" x14ac:dyDescent="0.35">
      <c r="A37" s="7" t="s">
        <v>56</v>
      </c>
      <c r="B37" s="2" t="s">
        <v>22</v>
      </c>
    </row>
    <row r="38" spans="1:2" ht="22.5" customHeight="1" x14ac:dyDescent="0.35">
      <c r="A38" s="7" t="s">
        <v>57</v>
      </c>
      <c r="B38" s="2" t="s">
        <v>40</v>
      </c>
    </row>
  </sheetData>
  <mergeCells count="2">
    <mergeCell ref="A4:A28"/>
    <mergeCell ref="A30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0902-49EB-421F-801E-52B1443226A6}">
  <sheetPr>
    <tabColor theme="6"/>
    <pageSetUpPr fitToPage="1"/>
  </sheetPr>
  <dimension ref="B1:I99"/>
  <sheetViews>
    <sheetView showGridLines="0" tabSelected="1" zoomScale="70" zoomScaleNormal="70" workbookViewId="0">
      <selection activeCell="F10" sqref="F10:I10"/>
    </sheetView>
  </sheetViews>
  <sheetFormatPr defaultRowHeight="14.5" x14ac:dyDescent="0.35"/>
  <cols>
    <col min="1" max="1" width="1.7265625" customWidth="1"/>
    <col min="2" max="2" width="37.26953125" customWidth="1"/>
    <col min="3" max="3" width="19.7265625" customWidth="1"/>
    <col min="4" max="4" width="23" customWidth="1"/>
    <col min="5" max="5" width="53.7265625" customWidth="1"/>
    <col min="6" max="6" width="49.81640625" style="1" customWidth="1"/>
    <col min="7" max="7" width="28.1796875" customWidth="1"/>
    <col min="8" max="8" width="21.1796875" customWidth="1"/>
    <col min="9" max="9" width="17" customWidth="1"/>
  </cols>
  <sheetData>
    <row r="1" spans="2:9" ht="52.5" customHeight="1" thickBot="1" x14ac:dyDescent="0.4">
      <c r="B1" s="205" t="s">
        <v>58</v>
      </c>
      <c r="C1" s="206"/>
      <c r="D1" s="206"/>
      <c r="E1" s="206"/>
      <c r="F1" s="206"/>
      <c r="G1" s="207"/>
      <c r="H1" s="195" t="s">
        <v>59</v>
      </c>
      <c r="I1" s="196"/>
    </row>
    <row r="2" spans="2:9" ht="54.65" customHeight="1" thickBot="1" x14ac:dyDescent="0.4">
      <c r="B2" s="197" t="s">
        <v>60</v>
      </c>
      <c r="C2" s="198"/>
      <c r="D2" s="198"/>
      <c r="E2" s="199"/>
      <c r="F2" s="200" t="s">
        <v>61</v>
      </c>
      <c r="G2" s="201"/>
      <c r="H2" s="202"/>
      <c r="I2" s="203"/>
    </row>
    <row r="3" spans="2:9" ht="36" customHeight="1" thickBot="1" x14ac:dyDescent="0.4">
      <c r="B3" s="204" t="s">
        <v>62</v>
      </c>
      <c r="C3" s="203"/>
      <c r="D3" s="204" t="s">
        <v>63</v>
      </c>
      <c r="E3" s="203"/>
      <c r="F3" s="204" t="s">
        <v>64</v>
      </c>
      <c r="G3" s="202"/>
      <c r="H3" s="202"/>
      <c r="I3" s="203"/>
    </row>
    <row r="4" spans="2:9" ht="24" customHeight="1" thickBot="1" x14ac:dyDescent="0.4">
      <c r="B4" s="211" t="s">
        <v>65</v>
      </c>
      <c r="C4" s="212"/>
      <c r="D4" s="212"/>
      <c r="E4" s="213"/>
      <c r="F4" s="211" t="s">
        <v>66</v>
      </c>
      <c r="G4" s="212"/>
      <c r="H4" s="212"/>
      <c r="I4" s="213"/>
    </row>
    <row r="5" spans="2:9" ht="38.15" customHeight="1" x14ac:dyDescent="0.35">
      <c r="B5" s="180" t="s">
        <v>67</v>
      </c>
      <c r="C5" s="181"/>
      <c r="D5" s="181"/>
      <c r="E5" s="182"/>
      <c r="F5" s="214" t="s">
        <v>68</v>
      </c>
      <c r="G5" s="215"/>
      <c r="H5" s="215"/>
      <c r="I5" s="216"/>
    </row>
    <row r="6" spans="2:9" ht="35.5" customHeight="1" x14ac:dyDescent="0.35">
      <c r="B6" s="183"/>
      <c r="C6" s="184"/>
      <c r="D6" s="184"/>
      <c r="E6" s="185"/>
      <c r="F6" s="208" t="s">
        <v>69</v>
      </c>
      <c r="G6" s="209"/>
      <c r="H6" s="209"/>
      <c r="I6" s="210"/>
    </row>
    <row r="7" spans="2:9" ht="39" customHeight="1" x14ac:dyDescent="0.35">
      <c r="B7" s="183"/>
      <c r="C7" s="184"/>
      <c r="D7" s="184"/>
      <c r="E7" s="185"/>
      <c r="F7" s="208" t="s">
        <v>70</v>
      </c>
      <c r="G7" s="209"/>
      <c r="H7" s="209"/>
      <c r="I7" s="210"/>
    </row>
    <row r="8" spans="2:9" ht="37" customHeight="1" x14ac:dyDescent="0.35">
      <c r="B8" s="183"/>
      <c r="C8" s="184"/>
      <c r="D8" s="184"/>
      <c r="E8" s="185"/>
      <c r="F8" s="208" t="s">
        <v>71</v>
      </c>
      <c r="G8" s="209"/>
      <c r="H8" s="209"/>
      <c r="I8" s="210"/>
    </row>
    <row r="9" spans="2:9" ht="35.15" customHeight="1" x14ac:dyDescent="0.35">
      <c r="B9" s="183"/>
      <c r="C9" s="184"/>
      <c r="D9" s="184"/>
      <c r="E9" s="185"/>
      <c r="F9" s="208" t="s">
        <v>72</v>
      </c>
      <c r="G9" s="209"/>
      <c r="H9" s="209"/>
      <c r="I9" s="210"/>
    </row>
    <row r="10" spans="2:9" ht="38.5" customHeight="1" x14ac:dyDescent="0.35">
      <c r="B10" s="183"/>
      <c r="C10" s="184"/>
      <c r="D10" s="184"/>
      <c r="E10" s="185"/>
      <c r="F10" s="189" t="s">
        <v>73</v>
      </c>
      <c r="G10" s="190"/>
      <c r="H10" s="190"/>
      <c r="I10" s="191"/>
    </row>
    <row r="11" spans="2:9" ht="86.15" customHeight="1" thickBot="1" x14ac:dyDescent="0.4">
      <c r="B11" s="186"/>
      <c r="C11" s="187"/>
      <c r="D11" s="187"/>
      <c r="E11" s="188"/>
      <c r="F11" s="177" t="s">
        <v>74</v>
      </c>
      <c r="G11" s="178"/>
      <c r="H11" s="178"/>
      <c r="I11" s="179"/>
    </row>
    <row r="12" spans="2:9" ht="20.5" thickBot="1" x14ac:dyDescent="0.4">
      <c r="B12" s="18" t="s">
        <v>75</v>
      </c>
      <c r="C12" s="192" t="s">
        <v>76</v>
      </c>
      <c r="D12" s="193"/>
      <c r="E12" s="194"/>
      <c r="F12" s="17" t="s">
        <v>77</v>
      </c>
      <c r="G12" s="192" t="s">
        <v>78</v>
      </c>
      <c r="H12" s="193"/>
      <c r="I12" s="194"/>
    </row>
    <row r="13" spans="2:9" ht="18.5" thickBot="1" x14ac:dyDescent="0.4">
      <c r="B13" s="11">
        <v>1</v>
      </c>
      <c r="C13" s="174"/>
      <c r="D13" s="175"/>
      <c r="E13" s="176"/>
      <c r="F13" s="3"/>
      <c r="G13" s="174"/>
      <c r="H13" s="175"/>
      <c r="I13" s="176"/>
    </row>
    <row r="14" spans="2:9" ht="18.5" thickBot="1" x14ac:dyDescent="0.4">
      <c r="B14" s="11">
        <v>2</v>
      </c>
      <c r="C14" s="174"/>
      <c r="D14" s="175"/>
      <c r="E14" s="176"/>
      <c r="F14" s="3"/>
      <c r="G14" s="174"/>
      <c r="H14" s="175"/>
      <c r="I14" s="176"/>
    </row>
    <row r="15" spans="2:9" ht="18.5" thickBot="1" x14ac:dyDescent="0.4">
      <c r="B15" s="11">
        <v>3</v>
      </c>
      <c r="C15" s="174"/>
      <c r="D15" s="175"/>
      <c r="E15" s="176"/>
      <c r="F15" s="3"/>
      <c r="G15" s="174"/>
      <c r="H15" s="175"/>
      <c r="I15" s="176"/>
    </row>
    <row r="16" spans="2:9" ht="18.5" thickBot="1" x14ac:dyDescent="0.4">
      <c r="B16" s="11">
        <v>4</v>
      </c>
      <c r="C16" s="174"/>
      <c r="D16" s="175"/>
      <c r="E16" s="176"/>
      <c r="F16" s="3"/>
      <c r="G16" s="174"/>
      <c r="H16" s="175"/>
      <c r="I16" s="176"/>
    </row>
    <row r="17" spans="2:9" ht="18.5" thickBot="1" x14ac:dyDescent="0.4">
      <c r="B17" s="11">
        <v>5</v>
      </c>
      <c r="C17" s="174"/>
      <c r="D17" s="175"/>
      <c r="E17" s="176"/>
      <c r="F17" s="3"/>
      <c r="G17" s="174"/>
      <c r="H17" s="175"/>
      <c r="I17" s="176"/>
    </row>
    <row r="18" spans="2:9" ht="18.5" thickBot="1" x14ac:dyDescent="0.4">
      <c r="B18" s="11">
        <v>6</v>
      </c>
      <c r="C18" s="174"/>
      <c r="D18" s="175"/>
      <c r="E18" s="176"/>
      <c r="F18" s="3"/>
      <c r="G18" s="174"/>
      <c r="H18" s="175"/>
      <c r="I18" s="176"/>
    </row>
    <row r="19" spans="2:9" ht="18.5" thickBot="1" x14ac:dyDescent="0.4">
      <c r="B19" s="11">
        <v>7</v>
      </c>
      <c r="C19" s="174"/>
      <c r="D19" s="175"/>
      <c r="E19" s="176"/>
      <c r="F19" s="3"/>
      <c r="G19" s="174"/>
      <c r="H19" s="175"/>
      <c r="I19" s="176"/>
    </row>
    <row r="20" spans="2:9" ht="18.5" thickBot="1" x14ac:dyDescent="0.4">
      <c r="B20" s="11">
        <v>8</v>
      </c>
      <c r="C20" s="174"/>
      <c r="D20" s="175"/>
      <c r="E20" s="176"/>
      <c r="F20" s="3"/>
      <c r="G20" s="174"/>
      <c r="H20" s="175"/>
      <c r="I20" s="176"/>
    </row>
    <row r="21" spans="2:9" ht="18.5" thickBot="1" x14ac:dyDescent="0.4">
      <c r="B21" s="11">
        <v>9</v>
      </c>
      <c r="C21" s="174"/>
      <c r="D21" s="175"/>
      <c r="E21" s="176"/>
      <c r="F21" s="3"/>
      <c r="G21" s="174"/>
      <c r="H21" s="175"/>
      <c r="I21" s="176"/>
    </row>
    <row r="22" spans="2:9" ht="18.5" thickBot="1" x14ac:dyDescent="0.4">
      <c r="B22" s="11">
        <v>10</v>
      </c>
      <c r="C22" s="174"/>
      <c r="D22" s="175"/>
      <c r="E22" s="176"/>
      <c r="F22" s="3"/>
      <c r="G22" s="174"/>
      <c r="H22" s="175"/>
      <c r="I22" s="176"/>
    </row>
    <row r="23" spans="2:9" ht="16" thickBot="1" x14ac:dyDescent="0.4">
      <c r="B23" s="172" t="s">
        <v>79</v>
      </c>
      <c r="C23" s="173"/>
      <c r="D23" s="173"/>
      <c r="E23" s="173"/>
      <c r="F23" s="173"/>
      <c r="G23" s="44" t="s">
        <v>80</v>
      </c>
      <c r="H23" s="8" t="s">
        <v>81</v>
      </c>
      <c r="I23" s="8" t="s">
        <v>82</v>
      </c>
    </row>
    <row r="24" spans="2:9" ht="18.649999999999999" customHeight="1" thickBot="1" x14ac:dyDescent="0.4">
      <c r="B24" s="11">
        <v>1</v>
      </c>
      <c r="C24" s="169" t="s">
        <v>83</v>
      </c>
      <c r="D24" s="170"/>
      <c r="E24" s="170"/>
      <c r="F24" s="170"/>
      <c r="G24" s="45"/>
      <c r="H24" s="12"/>
      <c r="I24" s="12"/>
    </row>
    <row r="25" spans="2:9" ht="18.649999999999999" customHeight="1" thickBot="1" x14ac:dyDescent="0.4">
      <c r="B25" s="11">
        <v>2</v>
      </c>
      <c r="C25" s="169" t="s">
        <v>84</v>
      </c>
      <c r="D25" s="170"/>
      <c r="E25" s="170"/>
      <c r="F25" s="170"/>
      <c r="G25" s="46"/>
      <c r="H25" s="12"/>
      <c r="I25" s="12"/>
    </row>
    <row r="26" spans="2:9" ht="18.649999999999999" customHeight="1" thickBot="1" x14ac:dyDescent="0.4">
      <c r="B26" s="11">
        <v>3</v>
      </c>
      <c r="C26" s="169" t="s">
        <v>85</v>
      </c>
      <c r="D26" s="170"/>
      <c r="E26" s="170"/>
      <c r="F26" s="170"/>
      <c r="G26" s="46"/>
      <c r="H26" s="12"/>
      <c r="I26" s="12"/>
    </row>
    <row r="27" spans="2:9" ht="18.649999999999999" customHeight="1" thickBot="1" x14ac:dyDescent="0.4">
      <c r="B27" s="11">
        <v>4</v>
      </c>
      <c r="C27" s="169" t="s">
        <v>86</v>
      </c>
      <c r="D27" s="170"/>
      <c r="E27" s="170"/>
      <c r="F27" s="170"/>
      <c r="G27" s="46"/>
      <c r="H27" s="12"/>
      <c r="I27" s="12"/>
    </row>
    <row r="28" spans="2:9" ht="18.649999999999999" customHeight="1" thickBot="1" x14ac:dyDescent="0.4">
      <c r="B28" s="11">
        <v>5</v>
      </c>
      <c r="C28" s="169" t="s">
        <v>87</v>
      </c>
      <c r="D28" s="170"/>
      <c r="E28" s="170"/>
      <c r="F28" s="170"/>
      <c r="G28" s="46"/>
      <c r="H28" s="12"/>
      <c r="I28" s="12"/>
    </row>
    <row r="29" spans="2:9" ht="18.649999999999999" customHeight="1" thickBot="1" x14ac:dyDescent="0.4">
      <c r="B29" s="11">
        <v>6</v>
      </c>
      <c r="C29" s="169" t="s">
        <v>88</v>
      </c>
      <c r="D29" s="170"/>
      <c r="E29" s="170"/>
      <c r="F29" s="170"/>
      <c r="G29" s="46"/>
      <c r="H29" s="12"/>
      <c r="I29" s="12"/>
    </row>
    <row r="30" spans="2:9" ht="18.649999999999999" customHeight="1" thickBot="1" x14ac:dyDescent="0.4">
      <c r="B30" s="11">
        <v>7</v>
      </c>
      <c r="C30" s="169" t="s">
        <v>89</v>
      </c>
      <c r="D30" s="170"/>
      <c r="E30" s="170"/>
      <c r="F30" s="170"/>
      <c r="G30" s="46"/>
      <c r="H30" s="12"/>
      <c r="I30" s="12"/>
    </row>
    <row r="31" spans="2:9" ht="18.649999999999999" customHeight="1" thickBot="1" x14ac:dyDescent="0.4">
      <c r="B31" s="11">
        <v>8</v>
      </c>
      <c r="C31" s="169" t="s">
        <v>90</v>
      </c>
      <c r="D31" s="170"/>
      <c r="E31" s="170"/>
      <c r="F31" s="170"/>
      <c r="G31" s="46"/>
      <c r="H31" s="12"/>
      <c r="I31" s="12"/>
    </row>
    <row r="32" spans="2:9" ht="18.649999999999999" customHeight="1" thickBot="1" x14ac:dyDescent="0.4">
      <c r="B32" s="11">
        <v>9</v>
      </c>
      <c r="C32" s="169" t="s">
        <v>91</v>
      </c>
      <c r="D32" s="170"/>
      <c r="E32" s="170"/>
      <c r="F32" s="170"/>
      <c r="G32" s="46"/>
      <c r="H32" s="12"/>
      <c r="I32" s="12"/>
    </row>
    <row r="33" spans="2:9" ht="18.649999999999999" customHeight="1" thickBot="1" x14ac:dyDescent="0.4">
      <c r="B33" s="11">
        <v>10</v>
      </c>
      <c r="C33" s="169" t="s">
        <v>92</v>
      </c>
      <c r="D33" s="170"/>
      <c r="E33" s="170"/>
      <c r="F33" s="171"/>
      <c r="G33" s="47"/>
      <c r="H33" s="15"/>
      <c r="I33" s="12"/>
    </row>
    <row r="34" spans="2:9" ht="18.5" thickBot="1" x14ac:dyDescent="0.4">
      <c r="B34" s="9" t="s">
        <v>75</v>
      </c>
      <c r="C34" s="13" t="s">
        <v>93</v>
      </c>
      <c r="D34" s="167" t="s">
        <v>94</v>
      </c>
      <c r="E34" s="168"/>
      <c r="F34" s="56" t="s">
        <v>95</v>
      </c>
      <c r="G34" s="44" t="s">
        <v>80</v>
      </c>
      <c r="H34" s="49" t="s">
        <v>81</v>
      </c>
      <c r="I34" s="10" t="s">
        <v>82</v>
      </c>
    </row>
    <row r="35" spans="2:9" ht="39.65" customHeight="1" thickBot="1" x14ac:dyDescent="0.4">
      <c r="B35" s="19"/>
      <c r="C35" s="160" t="s">
        <v>96</v>
      </c>
      <c r="D35" s="158" t="s">
        <v>97</v>
      </c>
      <c r="E35" s="160" t="s">
        <v>98</v>
      </c>
      <c r="F35" s="43" t="s">
        <v>99</v>
      </c>
      <c r="G35" s="48"/>
      <c r="H35" s="50"/>
      <c r="I35" s="12"/>
    </row>
    <row r="36" spans="2:9" ht="51.65" customHeight="1" thickBot="1" x14ac:dyDescent="0.4">
      <c r="B36" s="19"/>
      <c r="C36" s="139"/>
      <c r="D36" s="141"/>
      <c r="E36" s="139"/>
      <c r="F36" s="48" t="s">
        <v>100</v>
      </c>
      <c r="G36" s="48"/>
      <c r="H36" s="50"/>
      <c r="I36" s="12"/>
    </row>
    <row r="37" spans="2:9" ht="35.15" customHeight="1" thickBot="1" x14ac:dyDescent="0.4">
      <c r="B37" s="19">
        <v>1</v>
      </c>
      <c r="C37" s="139"/>
      <c r="D37" s="141"/>
      <c r="E37" s="139"/>
      <c r="F37" s="48" t="s">
        <v>101</v>
      </c>
      <c r="G37" s="48"/>
      <c r="H37" s="50"/>
      <c r="I37" s="12"/>
    </row>
    <row r="38" spans="2:9" ht="42" customHeight="1" thickBot="1" x14ac:dyDescent="0.4">
      <c r="B38" s="20"/>
      <c r="C38" s="161"/>
      <c r="D38" s="159"/>
      <c r="E38" s="161"/>
      <c r="F38" s="48" t="s">
        <v>102</v>
      </c>
      <c r="G38" s="48"/>
      <c r="H38" s="50"/>
      <c r="I38" s="12"/>
    </row>
    <row r="39" spans="2:9" ht="32.5" customHeight="1" thickBot="1" x14ac:dyDescent="0.4">
      <c r="B39" s="160">
        <v>2</v>
      </c>
      <c r="C39" s="160" t="s">
        <v>103</v>
      </c>
      <c r="D39" s="28" t="s">
        <v>97</v>
      </c>
      <c r="E39" s="14" t="s">
        <v>104</v>
      </c>
      <c r="F39" s="48" t="s">
        <v>105</v>
      </c>
      <c r="G39" s="48"/>
      <c r="H39" s="50"/>
      <c r="I39" s="12"/>
    </row>
    <row r="40" spans="2:9" ht="44.15" customHeight="1" thickBot="1" x14ac:dyDescent="0.4">
      <c r="B40" s="139"/>
      <c r="C40" s="139"/>
      <c r="D40" s="158" t="s">
        <v>106</v>
      </c>
      <c r="E40" s="160" t="s">
        <v>107</v>
      </c>
      <c r="F40" s="48" t="s">
        <v>108</v>
      </c>
      <c r="G40" s="48"/>
      <c r="H40" s="50"/>
      <c r="I40" s="12"/>
    </row>
    <row r="41" spans="2:9" ht="54" customHeight="1" thickBot="1" x14ac:dyDescent="0.4">
      <c r="B41" s="139"/>
      <c r="C41" s="139"/>
      <c r="D41" s="159"/>
      <c r="E41" s="161"/>
      <c r="F41" s="48" t="s">
        <v>109</v>
      </c>
      <c r="G41" s="48"/>
      <c r="H41" s="51"/>
      <c r="I41" s="15"/>
    </row>
    <row r="42" spans="2:9" ht="30" customHeight="1" thickBot="1" x14ac:dyDescent="0.4">
      <c r="B42" s="139"/>
      <c r="C42" s="139"/>
      <c r="D42" s="158" t="s">
        <v>97</v>
      </c>
      <c r="E42" s="160" t="s">
        <v>110</v>
      </c>
      <c r="F42" s="48" t="s">
        <v>111</v>
      </c>
      <c r="G42" s="48"/>
      <c r="H42" s="25"/>
      <c r="I42" s="23"/>
    </row>
    <row r="43" spans="2:9" ht="58" customHeight="1" thickBot="1" x14ac:dyDescent="0.4">
      <c r="B43" s="139"/>
      <c r="C43" s="139"/>
      <c r="D43" s="141"/>
      <c r="E43" s="139"/>
      <c r="F43" s="48" t="s">
        <v>112</v>
      </c>
      <c r="G43" s="48"/>
      <c r="H43" s="50"/>
      <c r="I43" s="12"/>
    </row>
    <row r="44" spans="2:9" ht="62.5" customHeight="1" thickBot="1" x14ac:dyDescent="0.4">
      <c r="B44" s="139"/>
      <c r="C44" s="139"/>
      <c r="D44" s="159"/>
      <c r="E44" s="161"/>
      <c r="F44" s="48" t="s">
        <v>113</v>
      </c>
      <c r="G44" s="48"/>
      <c r="H44" s="50"/>
      <c r="I44" s="12"/>
    </row>
    <row r="45" spans="2:9" ht="39.65" customHeight="1" thickBot="1" x14ac:dyDescent="0.4">
      <c r="B45" s="139"/>
      <c r="C45" s="139"/>
      <c r="D45" s="158" t="s">
        <v>97</v>
      </c>
      <c r="E45" s="160" t="s">
        <v>114</v>
      </c>
      <c r="F45" s="48" t="s">
        <v>115</v>
      </c>
      <c r="G45" s="48"/>
      <c r="H45" s="50"/>
      <c r="I45" s="12"/>
    </row>
    <row r="46" spans="2:9" ht="58" customHeight="1" thickBot="1" x14ac:dyDescent="0.4">
      <c r="B46" s="139"/>
      <c r="C46" s="139"/>
      <c r="D46" s="141"/>
      <c r="E46" s="139"/>
      <c r="F46" s="48" t="s">
        <v>116</v>
      </c>
      <c r="G46" s="48"/>
      <c r="H46" s="50"/>
      <c r="I46" s="12"/>
    </row>
    <row r="47" spans="2:9" ht="44.5" customHeight="1" thickBot="1" x14ac:dyDescent="0.4">
      <c r="B47" s="139"/>
      <c r="C47" s="139"/>
      <c r="D47" s="141"/>
      <c r="E47" s="139"/>
      <c r="F47" s="48" t="s">
        <v>117</v>
      </c>
      <c r="G47" s="48"/>
      <c r="H47" s="50"/>
      <c r="I47" s="12"/>
    </row>
    <row r="48" spans="2:9" ht="29.15" customHeight="1" thickBot="1" x14ac:dyDescent="0.4">
      <c r="B48" s="139"/>
      <c r="C48" s="139"/>
      <c r="D48" s="159"/>
      <c r="E48" s="134"/>
      <c r="F48" s="48" t="s">
        <v>118</v>
      </c>
      <c r="G48" s="48"/>
      <c r="H48" s="46"/>
      <c r="I48" s="12"/>
    </row>
    <row r="49" spans="2:9" ht="49.5" customHeight="1" thickBot="1" x14ac:dyDescent="0.4">
      <c r="B49" s="161"/>
      <c r="C49" s="161"/>
      <c r="D49" s="27" t="s">
        <v>97</v>
      </c>
      <c r="E49" s="16" t="s">
        <v>119</v>
      </c>
      <c r="F49" s="48" t="s">
        <v>120</v>
      </c>
      <c r="G49" s="48"/>
      <c r="H49" s="46"/>
      <c r="I49" s="12"/>
    </row>
    <row r="50" spans="2:9" ht="44.5" customHeight="1" thickBot="1" x14ac:dyDescent="0.4">
      <c r="B50" s="135">
        <v>3</v>
      </c>
      <c r="C50" s="138" t="s">
        <v>121</v>
      </c>
      <c r="D50" s="140" t="s">
        <v>97</v>
      </c>
      <c r="E50" s="143" t="s">
        <v>122</v>
      </c>
      <c r="F50" s="48" t="s">
        <v>123</v>
      </c>
      <c r="G50" s="48"/>
      <c r="H50" s="46"/>
      <c r="I50" s="12"/>
    </row>
    <row r="51" spans="2:9" ht="40.5" customHeight="1" thickBot="1" x14ac:dyDescent="0.4">
      <c r="B51" s="136"/>
      <c r="C51" s="139"/>
      <c r="D51" s="141"/>
      <c r="E51" s="144"/>
      <c r="F51" s="48" t="s">
        <v>124</v>
      </c>
      <c r="G51" s="48"/>
      <c r="H51" s="46"/>
      <c r="I51" s="12"/>
    </row>
    <row r="52" spans="2:9" ht="56.5" customHeight="1" thickBot="1" x14ac:dyDescent="0.4">
      <c r="B52" s="136"/>
      <c r="C52" s="139"/>
      <c r="D52" s="141"/>
      <c r="E52" s="144"/>
      <c r="F52" s="48" t="s">
        <v>125</v>
      </c>
      <c r="G52" s="48"/>
      <c r="H52" s="46"/>
      <c r="I52" s="12"/>
    </row>
    <row r="53" spans="2:9" ht="26.15" customHeight="1" thickBot="1" x14ac:dyDescent="0.4">
      <c r="B53" s="136"/>
      <c r="C53" s="139"/>
      <c r="D53" s="141"/>
      <c r="E53" s="144"/>
      <c r="F53" s="48" t="s">
        <v>126</v>
      </c>
      <c r="G53" s="48"/>
      <c r="H53" s="46"/>
      <c r="I53" s="12"/>
    </row>
    <row r="54" spans="2:9" ht="37.5" customHeight="1" thickBot="1" x14ac:dyDescent="0.4">
      <c r="B54" s="137"/>
      <c r="C54" s="139"/>
      <c r="D54" s="142"/>
      <c r="E54" s="145"/>
      <c r="F54" s="48" t="s">
        <v>127</v>
      </c>
      <c r="G54" s="48"/>
      <c r="H54" s="46"/>
      <c r="I54" s="12"/>
    </row>
    <row r="55" spans="2:9" ht="58.5" customHeight="1" thickBot="1" x14ac:dyDescent="0.4">
      <c r="B55" s="132">
        <v>4</v>
      </c>
      <c r="C55" s="146" t="s">
        <v>128</v>
      </c>
      <c r="D55" s="149" t="s">
        <v>129</v>
      </c>
      <c r="E55" s="21"/>
      <c r="F55" s="48" t="s">
        <v>130</v>
      </c>
      <c r="G55" s="48"/>
      <c r="H55" s="46"/>
      <c r="I55" s="12"/>
    </row>
    <row r="56" spans="2:9" ht="88" thickBot="1" x14ac:dyDescent="0.4">
      <c r="B56" s="133"/>
      <c r="C56" s="147"/>
      <c r="D56" s="150"/>
      <c r="E56" s="16" t="s">
        <v>131</v>
      </c>
      <c r="F56" s="48" t="s">
        <v>132</v>
      </c>
      <c r="G56" s="48"/>
      <c r="H56" s="51"/>
      <c r="I56" s="12"/>
    </row>
    <row r="57" spans="2:9" ht="86.5" customHeight="1" thickBot="1" x14ac:dyDescent="0.45">
      <c r="B57" s="133"/>
      <c r="C57" s="147"/>
      <c r="D57" s="150"/>
      <c r="E57" s="22"/>
      <c r="F57" s="48" t="s">
        <v>133</v>
      </c>
      <c r="G57" s="48"/>
      <c r="H57" s="46"/>
      <c r="I57" s="12"/>
    </row>
    <row r="58" spans="2:9" ht="68.5" customHeight="1" thickBot="1" x14ac:dyDescent="0.4">
      <c r="B58" s="133"/>
      <c r="C58" s="147"/>
      <c r="D58" s="150"/>
      <c r="E58" s="16" t="s">
        <v>134</v>
      </c>
      <c r="F58" s="48" t="s">
        <v>135</v>
      </c>
      <c r="G58" s="48"/>
      <c r="H58" s="46"/>
      <c r="I58" s="12"/>
    </row>
    <row r="59" spans="2:9" ht="70.5" thickBot="1" x14ac:dyDescent="0.4">
      <c r="B59" s="133"/>
      <c r="C59" s="147"/>
      <c r="D59" s="150"/>
      <c r="E59" s="16" t="s">
        <v>136</v>
      </c>
      <c r="F59" s="48" t="s">
        <v>137</v>
      </c>
      <c r="G59" s="48"/>
      <c r="H59" s="45"/>
      <c r="I59" s="12"/>
    </row>
    <row r="60" spans="2:9" ht="43.5" customHeight="1" thickBot="1" x14ac:dyDescent="0.4">
      <c r="B60" s="133"/>
      <c r="C60" s="147"/>
      <c r="D60" s="150"/>
      <c r="E60" s="16" t="s">
        <v>138</v>
      </c>
      <c r="F60" s="48" t="s">
        <v>139</v>
      </c>
      <c r="G60" s="48"/>
      <c r="H60" s="52"/>
      <c r="I60" s="12"/>
    </row>
    <row r="61" spans="2:9" ht="46" customHeight="1" thickBot="1" x14ac:dyDescent="0.4">
      <c r="B61" s="133"/>
      <c r="C61" s="147"/>
      <c r="D61" s="150"/>
      <c r="E61" s="16" t="s">
        <v>140</v>
      </c>
      <c r="F61" s="48" t="s">
        <v>141</v>
      </c>
      <c r="G61" s="48"/>
      <c r="H61" s="25"/>
      <c r="I61" s="12"/>
    </row>
    <row r="62" spans="2:9" ht="68.5" customHeight="1" thickBot="1" x14ac:dyDescent="0.4">
      <c r="B62" s="133"/>
      <c r="C62" s="147"/>
      <c r="D62" s="150"/>
      <c r="E62" s="24"/>
      <c r="F62" s="48" t="s">
        <v>142</v>
      </c>
      <c r="G62" s="48"/>
      <c r="H62" s="25"/>
      <c r="I62" s="12"/>
    </row>
    <row r="63" spans="2:9" ht="70.5" thickBot="1" x14ac:dyDescent="0.4">
      <c r="B63" s="134"/>
      <c r="C63" s="148"/>
      <c r="D63" s="151"/>
      <c r="E63" s="26"/>
      <c r="F63" s="48" t="s">
        <v>143</v>
      </c>
      <c r="G63" s="48"/>
      <c r="H63" s="53"/>
      <c r="I63" s="12"/>
    </row>
    <row r="64" spans="2:9" ht="88" thickBot="1" x14ac:dyDescent="0.4">
      <c r="B64" s="162">
        <v>5</v>
      </c>
      <c r="C64" s="136" t="s">
        <v>144</v>
      </c>
      <c r="D64" s="163" t="s">
        <v>145</v>
      </c>
      <c r="E64" s="132" t="s">
        <v>146</v>
      </c>
      <c r="F64" s="48" t="s">
        <v>147</v>
      </c>
      <c r="G64" s="48"/>
      <c r="H64" s="53"/>
      <c r="I64" s="12"/>
    </row>
    <row r="65" spans="2:9" ht="35.5" thickBot="1" x14ac:dyDescent="0.4">
      <c r="B65" s="133"/>
      <c r="C65" s="136"/>
      <c r="D65" s="164"/>
      <c r="E65" s="133"/>
      <c r="F65" s="48" t="s">
        <v>148</v>
      </c>
      <c r="G65" s="48"/>
      <c r="H65" s="54"/>
      <c r="I65" s="12"/>
    </row>
    <row r="66" spans="2:9" ht="41.5" customHeight="1" thickBot="1" x14ac:dyDescent="0.4">
      <c r="B66" s="133"/>
      <c r="C66" s="136"/>
      <c r="D66" s="164"/>
      <c r="E66" s="133"/>
      <c r="F66" s="48" t="s">
        <v>149</v>
      </c>
      <c r="G66" s="48"/>
      <c r="H66" s="53"/>
      <c r="I66" s="12"/>
    </row>
    <row r="67" spans="2:9" ht="29.15" customHeight="1" thickBot="1" x14ac:dyDescent="0.4">
      <c r="B67" s="133"/>
      <c r="C67" s="136"/>
      <c r="D67" s="164"/>
      <c r="E67" s="133"/>
      <c r="F67" s="48" t="s">
        <v>150</v>
      </c>
      <c r="G67" s="48"/>
      <c r="H67" s="25"/>
      <c r="I67" s="12"/>
    </row>
    <row r="68" spans="2:9" ht="28" customHeight="1" thickBot="1" x14ac:dyDescent="0.4">
      <c r="B68" s="133"/>
      <c r="C68" s="136"/>
      <c r="D68" s="164"/>
      <c r="E68" s="144"/>
      <c r="F68" s="48" t="s">
        <v>151</v>
      </c>
      <c r="G68" s="48"/>
      <c r="H68" s="50"/>
      <c r="I68" s="12"/>
    </row>
    <row r="69" spans="2:9" ht="31" customHeight="1" thickBot="1" x14ac:dyDescent="0.4">
      <c r="B69" s="134"/>
      <c r="C69" s="137"/>
      <c r="D69" s="165"/>
      <c r="E69" s="145"/>
      <c r="F69" s="48" t="s">
        <v>152</v>
      </c>
      <c r="G69" s="48"/>
      <c r="H69" s="46"/>
      <c r="I69" s="12"/>
    </row>
    <row r="70" spans="2:9" ht="58.5" customHeight="1" thickBot="1" x14ac:dyDescent="0.4">
      <c r="B70" s="160">
        <v>6</v>
      </c>
      <c r="C70" s="139" t="s">
        <v>153</v>
      </c>
      <c r="D70" s="163" t="s">
        <v>97</v>
      </c>
      <c r="E70" s="132" t="s">
        <v>154</v>
      </c>
      <c r="F70" s="48" t="s">
        <v>155</v>
      </c>
      <c r="G70" s="48"/>
      <c r="H70" s="50"/>
      <c r="I70" s="12"/>
    </row>
    <row r="71" spans="2:9" ht="37.5" customHeight="1" thickBot="1" x14ac:dyDescent="0.4">
      <c r="B71" s="139"/>
      <c r="C71" s="139"/>
      <c r="D71" s="164"/>
      <c r="E71" s="133"/>
      <c r="F71" s="48" t="s">
        <v>156</v>
      </c>
      <c r="G71" s="48"/>
      <c r="H71" s="50"/>
      <c r="I71" s="12"/>
    </row>
    <row r="72" spans="2:9" ht="40" customHeight="1" thickBot="1" x14ac:dyDescent="0.4">
      <c r="B72" s="139"/>
      <c r="C72" s="139"/>
      <c r="D72" s="164"/>
      <c r="E72" s="133"/>
      <c r="F72" s="48" t="s">
        <v>157</v>
      </c>
      <c r="G72" s="48"/>
      <c r="H72" s="50"/>
      <c r="I72" s="12"/>
    </row>
    <row r="73" spans="2:9" ht="53.5" customHeight="1" thickBot="1" x14ac:dyDescent="0.4">
      <c r="B73" s="139"/>
      <c r="C73" s="139"/>
      <c r="D73" s="166"/>
      <c r="E73" s="134"/>
      <c r="F73" s="48" t="s">
        <v>158</v>
      </c>
      <c r="G73" s="48"/>
      <c r="H73" s="50"/>
      <c r="I73" s="12"/>
    </row>
    <row r="74" spans="2:9" ht="42" customHeight="1" thickBot="1" x14ac:dyDescent="0.4">
      <c r="B74" s="139"/>
      <c r="C74" s="139"/>
      <c r="D74" s="158" t="s">
        <v>97</v>
      </c>
      <c r="E74" s="160" t="s">
        <v>159</v>
      </c>
      <c r="F74" s="48" t="s">
        <v>160</v>
      </c>
      <c r="G74" s="48"/>
      <c r="H74" s="50"/>
      <c r="I74" s="12"/>
    </row>
    <row r="75" spans="2:9" ht="53" thickBot="1" x14ac:dyDescent="0.4">
      <c r="B75" s="161"/>
      <c r="C75" s="161"/>
      <c r="D75" s="159"/>
      <c r="E75" s="161"/>
      <c r="F75" s="48" t="s">
        <v>161</v>
      </c>
      <c r="G75" s="48"/>
      <c r="H75" s="55"/>
      <c r="I75" s="12"/>
    </row>
    <row r="76" spans="2:9" x14ac:dyDescent="0.35">
      <c r="B76" s="152" t="s">
        <v>162</v>
      </c>
      <c r="C76" s="153"/>
      <c r="D76" s="153"/>
      <c r="E76" s="153"/>
      <c r="F76" s="153"/>
      <c r="G76" s="153"/>
      <c r="H76" s="154"/>
      <c r="I76" s="155"/>
    </row>
    <row r="77" spans="2:9" x14ac:dyDescent="0.35">
      <c r="B77" s="156"/>
      <c r="C77" s="154"/>
      <c r="D77" s="154"/>
      <c r="E77" s="154"/>
      <c r="F77" s="154"/>
      <c r="G77" s="154"/>
      <c r="H77" s="154"/>
      <c r="I77" s="157"/>
    </row>
    <row r="78" spans="2:9" x14ac:dyDescent="0.35">
      <c r="B78" s="156"/>
      <c r="C78" s="154"/>
      <c r="D78" s="154"/>
      <c r="E78" s="154"/>
      <c r="F78" s="154"/>
      <c r="G78" s="154"/>
      <c r="H78" s="154"/>
      <c r="I78" s="157"/>
    </row>
    <row r="79" spans="2:9" ht="26.5" customHeight="1" x14ac:dyDescent="0.35">
      <c r="B79" s="156"/>
      <c r="C79" s="154"/>
      <c r="D79" s="154"/>
      <c r="E79" s="154"/>
      <c r="F79" s="154"/>
      <c r="G79" s="154"/>
      <c r="H79" s="154"/>
      <c r="I79" s="157"/>
    </row>
    <row r="80" spans="2:9" ht="15" thickBot="1" x14ac:dyDescent="0.4">
      <c r="B80" s="156"/>
      <c r="C80" s="154"/>
      <c r="D80" s="154"/>
      <c r="E80" s="154"/>
      <c r="F80" s="154"/>
      <c r="G80" s="154"/>
      <c r="H80" s="154"/>
      <c r="I80" s="157"/>
    </row>
    <row r="81" spans="2:9" ht="24" thickBot="1" x14ac:dyDescent="0.4">
      <c r="B81" s="113" t="s">
        <v>163</v>
      </c>
      <c r="C81" s="114"/>
      <c r="D81" s="114"/>
      <c r="E81" s="114"/>
      <c r="F81" s="114"/>
      <c r="G81" s="114"/>
      <c r="H81" s="114"/>
      <c r="I81" s="115"/>
    </row>
    <row r="82" spans="2:9" ht="24" thickBot="1" x14ac:dyDescent="0.4">
      <c r="B82" s="116" t="s">
        <v>164</v>
      </c>
      <c r="C82" s="117"/>
      <c r="D82" s="117"/>
      <c r="E82" s="117"/>
      <c r="F82" s="117"/>
      <c r="G82" s="117"/>
      <c r="H82" s="117"/>
      <c r="I82" s="118"/>
    </row>
    <row r="83" spans="2:9" ht="23.15" customHeight="1" thickBot="1" x14ac:dyDescent="0.4">
      <c r="B83" s="119" t="s">
        <v>165</v>
      </c>
      <c r="C83" s="120"/>
      <c r="D83" s="120"/>
      <c r="E83" s="120"/>
      <c r="F83" s="120"/>
      <c r="G83" s="120"/>
      <c r="H83" s="120"/>
      <c r="I83" s="121"/>
    </row>
    <row r="84" spans="2:9" ht="18.5" x14ac:dyDescent="0.35">
      <c r="B84" s="106" t="s">
        <v>166</v>
      </c>
      <c r="C84" s="108" t="s">
        <v>167</v>
      </c>
      <c r="D84" s="108"/>
      <c r="E84" s="29" t="s">
        <v>168</v>
      </c>
      <c r="F84" s="29" t="s">
        <v>169</v>
      </c>
      <c r="G84" s="30" t="s">
        <v>170</v>
      </c>
      <c r="H84" s="122" t="s">
        <v>171</v>
      </c>
      <c r="I84" s="123"/>
    </row>
    <row r="85" spans="2:9" ht="18.5" x14ac:dyDescent="0.35">
      <c r="B85" s="107"/>
      <c r="C85" s="109" t="s">
        <v>172</v>
      </c>
      <c r="D85" s="109"/>
      <c r="E85" s="31" t="s">
        <v>172</v>
      </c>
      <c r="F85" s="31" t="s">
        <v>172</v>
      </c>
      <c r="G85" s="31" t="s">
        <v>172</v>
      </c>
      <c r="H85" s="124" t="s">
        <v>172</v>
      </c>
      <c r="I85" s="125"/>
    </row>
    <row r="86" spans="2:9" ht="18.5" x14ac:dyDescent="0.35">
      <c r="B86" s="107"/>
      <c r="C86" s="110" t="s">
        <v>173</v>
      </c>
      <c r="D86" s="111"/>
      <c r="E86" s="32" t="s">
        <v>174</v>
      </c>
      <c r="F86" s="32" t="s">
        <v>175</v>
      </c>
      <c r="G86" s="33" t="s">
        <v>176</v>
      </c>
      <c r="H86" s="126" t="s">
        <v>177</v>
      </c>
      <c r="I86" s="127"/>
    </row>
    <row r="87" spans="2:9" ht="18.5" x14ac:dyDescent="0.35">
      <c r="B87" s="107"/>
      <c r="C87" s="110" t="s">
        <v>178</v>
      </c>
      <c r="D87" s="111"/>
      <c r="E87" s="32"/>
      <c r="F87" s="32"/>
      <c r="G87" s="33" t="s">
        <v>179</v>
      </c>
      <c r="H87" s="128"/>
      <c r="I87" s="129"/>
    </row>
    <row r="88" spans="2:9" ht="18.5" x14ac:dyDescent="0.35">
      <c r="B88" s="107"/>
      <c r="C88" s="112"/>
      <c r="D88" s="112"/>
      <c r="E88" s="32"/>
      <c r="F88" s="34" t="s">
        <v>180</v>
      </c>
      <c r="G88" s="35"/>
      <c r="H88" s="128"/>
      <c r="I88" s="129"/>
    </row>
    <row r="89" spans="2:9" ht="18.5" x14ac:dyDescent="0.35">
      <c r="B89" s="107"/>
      <c r="C89" s="112"/>
      <c r="D89" s="112"/>
      <c r="E89" s="32"/>
      <c r="F89" s="34" t="s">
        <v>181</v>
      </c>
      <c r="G89" s="35"/>
      <c r="H89" s="130"/>
      <c r="I89" s="131"/>
    </row>
    <row r="90" spans="2:9" ht="19.5" x14ac:dyDescent="0.35">
      <c r="B90" s="81" t="s">
        <v>182</v>
      </c>
      <c r="C90" s="90" t="s">
        <v>183</v>
      </c>
      <c r="D90" s="91"/>
      <c r="E90" s="91"/>
      <c r="F90" s="91"/>
      <c r="G90" s="91"/>
      <c r="H90" s="91"/>
      <c r="I90" s="92"/>
    </row>
    <row r="91" spans="2:9" ht="18.5" x14ac:dyDescent="0.35">
      <c r="B91" s="82"/>
      <c r="C91" s="93" t="s">
        <v>184</v>
      </c>
      <c r="D91" s="94"/>
      <c r="E91" s="94"/>
      <c r="F91" s="94"/>
      <c r="G91" s="94"/>
      <c r="H91" s="94"/>
      <c r="I91" s="95"/>
    </row>
    <row r="92" spans="2:9" ht="18.5" x14ac:dyDescent="0.35">
      <c r="B92" s="83"/>
      <c r="C92" s="96" t="s">
        <v>185</v>
      </c>
      <c r="D92" s="97"/>
      <c r="E92" s="97"/>
      <c r="F92" s="97"/>
      <c r="G92" s="97"/>
      <c r="H92" s="97"/>
      <c r="I92" s="98"/>
    </row>
    <row r="93" spans="2:9" ht="14.5" customHeight="1" x14ac:dyDescent="0.35">
      <c r="B93" s="84" t="s">
        <v>186</v>
      </c>
      <c r="C93" s="86" t="s">
        <v>187</v>
      </c>
      <c r="D93" s="87"/>
      <c r="E93" s="85" t="s">
        <v>188</v>
      </c>
      <c r="F93" s="85"/>
      <c r="G93" s="86" t="s">
        <v>189</v>
      </c>
      <c r="H93" s="99"/>
      <c r="I93" s="100"/>
    </row>
    <row r="94" spans="2:9" ht="20.5" customHeight="1" x14ac:dyDescent="0.35">
      <c r="B94" s="84"/>
      <c r="C94" s="88"/>
      <c r="D94" s="89"/>
      <c r="E94" s="85"/>
      <c r="F94" s="85"/>
      <c r="G94" s="88"/>
      <c r="H94" s="101"/>
      <c r="I94" s="102"/>
    </row>
    <row r="95" spans="2:9" ht="28" customHeight="1" x14ac:dyDescent="0.35">
      <c r="B95" s="36" t="s">
        <v>190</v>
      </c>
      <c r="C95" s="79" t="s">
        <v>191</v>
      </c>
      <c r="D95" s="79"/>
      <c r="E95" s="80" t="s">
        <v>192</v>
      </c>
      <c r="F95" s="80"/>
      <c r="G95" s="103" t="s">
        <v>193</v>
      </c>
      <c r="H95" s="104"/>
      <c r="I95" s="105"/>
    </row>
    <row r="96" spans="2:9" ht="18.5" x14ac:dyDescent="0.35">
      <c r="B96" s="37" t="s">
        <v>194</v>
      </c>
      <c r="C96" s="57" t="s">
        <v>195</v>
      </c>
      <c r="D96" s="57"/>
      <c r="E96" s="57" t="s">
        <v>196</v>
      </c>
      <c r="F96" s="57"/>
      <c r="G96" s="64" t="s">
        <v>197</v>
      </c>
      <c r="H96" s="65"/>
      <c r="I96" s="66"/>
    </row>
    <row r="97" spans="2:9" ht="55.5" customHeight="1" x14ac:dyDescent="0.35">
      <c r="B97" s="38" t="s">
        <v>198</v>
      </c>
      <c r="C97" s="73" t="s">
        <v>199</v>
      </c>
      <c r="D97" s="74"/>
      <c r="E97" s="75"/>
      <c r="F97" s="76" t="s">
        <v>200</v>
      </c>
      <c r="G97" s="77"/>
      <c r="H97" s="77"/>
      <c r="I97" s="78"/>
    </row>
    <row r="98" spans="2:9" ht="18.5" x14ac:dyDescent="0.35">
      <c r="B98" s="39" t="s">
        <v>201</v>
      </c>
      <c r="C98" s="58" t="s">
        <v>202</v>
      </c>
      <c r="D98" s="59"/>
      <c r="E98" s="60" t="s">
        <v>203</v>
      </c>
      <c r="F98" s="61"/>
      <c r="G98" s="67" t="s">
        <v>204</v>
      </c>
      <c r="H98" s="68"/>
      <c r="I98" s="69"/>
    </row>
    <row r="99" spans="2:9" ht="47.5" customHeight="1" thickBot="1" x14ac:dyDescent="0.4">
      <c r="B99" s="40" t="s">
        <v>205</v>
      </c>
      <c r="C99" s="41" t="s">
        <v>206</v>
      </c>
      <c r="D99" s="62" t="s">
        <v>207</v>
      </c>
      <c r="E99" s="63"/>
      <c r="F99" s="42" t="s">
        <v>208</v>
      </c>
      <c r="G99" s="70"/>
      <c r="H99" s="71"/>
      <c r="I99" s="72"/>
    </row>
  </sheetData>
  <mergeCells count="113">
    <mergeCell ref="C13:E13"/>
    <mergeCell ref="G13:I13"/>
    <mergeCell ref="H1:I1"/>
    <mergeCell ref="B2:E2"/>
    <mergeCell ref="F2:I2"/>
    <mergeCell ref="B3:C3"/>
    <mergeCell ref="D3:E3"/>
    <mergeCell ref="F3:I3"/>
    <mergeCell ref="B1:G1"/>
    <mergeCell ref="F7:I7"/>
    <mergeCell ref="B4:E4"/>
    <mergeCell ref="F4:I4"/>
    <mergeCell ref="F5:I5"/>
    <mergeCell ref="F6:I6"/>
    <mergeCell ref="F8:I8"/>
    <mergeCell ref="F9:I9"/>
    <mergeCell ref="B23:F23"/>
    <mergeCell ref="C14:E14"/>
    <mergeCell ref="G14:I14"/>
    <mergeCell ref="C15:E15"/>
    <mergeCell ref="G15:I15"/>
    <mergeCell ref="C16:E16"/>
    <mergeCell ref="G16:I16"/>
    <mergeCell ref="F11:I11"/>
    <mergeCell ref="B5:E11"/>
    <mergeCell ref="F10:I10"/>
    <mergeCell ref="C12:E12"/>
    <mergeCell ref="G12:I12"/>
    <mergeCell ref="C20:E20"/>
    <mergeCell ref="G20:I20"/>
    <mergeCell ref="C21:E21"/>
    <mergeCell ref="G21:I21"/>
    <mergeCell ref="C22:E22"/>
    <mergeCell ref="G22:I22"/>
    <mergeCell ref="C17:E17"/>
    <mergeCell ref="G17:I17"/>
    <mergeCell ref="C18:E18"/>
    <mergeCell ref="G18:I18"/>
    <mergeCell ref="C19:E19"/>
    <mergeCell ref="G19:I19"/>
    <mergeCell ref="C33:F3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D34:E34"/>
    <mergeCell ref="C35:C38"/>
    <mergeCell ref="D35:D38"/>
    <mergeCell ref="E35:E38"/>
    <mergeCell ref="D45:D48"/>
    <mergeCell ref="E45:E48"/>
    <mergeCell ref="B39:B49"/>
    <mergeCell ref="C39:C49"/>
    <mergeCell ref="D40:D41"/>
    <mergeCell ref="D42:D44"/>
    <mergeCell ref="E42:E44"/>
    <mergeCell ref="E40:E41"/>
    <mergeCell ref="B55:B63"/>
    <mergeCell ref="B50:B54"/>
    <mergeCell ref="C50:C54"/>
    <mergeCell ref="D50:D54"/>
    <mergeCell ref="E50:E54"/>
    <mergeCell ref="C55:C63"/>
    <mergeCell ref="D55:D63"/>
    <mergeCell ref="B76:I80"/>
    <mergeCell ref="E64:E69"/>
    <mergeCell ref="D74:D75"/>
    <mergeCell ref="E74:E75"/>
    <mergeCell ref="C64:C69"/>
    <mergeCell ref="B64:B69"/>
    <mergeCell ref="C70:C75"/>
    <mergeCell ref="B70:B75"/>
    <mergeCell ref="E70:E73"/>
    <mergeCell ref="D64:D69"/>
    <mergeCell ref="D70:D73"/>
    <mergeCell ref="B84:B89"/>
    <mergeCell ref="C84:D84"/>
    <mergeCell ref="C85:D85"/>
    <mergeCell ref="C86:D86"/>
    <mergeCell ref="C87:D87"/>
    <mergeCell ref="C88:D88"/>
    <mergeCell ref="C89:D89"/>
    <mergeCell ref="B81:I81"/>
    <mergeCell ref="B82:I82"/>
    <mergeCell ref="B83:I83"/>
    <mergeCell ref="H84:I84"/>
    <mergeCell ref="H85:I85"/>
    <mergeCell ref="H86:I89"/>
    <mergeCell ref="C95:D95"/>
    <mergeCell ref="E95:F95"/>
    <mergeCell ref="B90:B92"/>
    <mergeCell ref="B93:B94"/>
    <mergeCell ref="E93:F94"/>
    <mergeCell ref="C93:D94"/>
    <mergeCell ref="C90:I90"/>
    <mergeCell ref="C91:I91"/>
    <mergeCell ref="C92:I92"/>
    <mergeCell ref="G93:I94"/>
    <mergeCell ref="G95:I95"/>
    <mergeCell ref="C96:D96"/>
    <mergeCell ref="E96:F96"/>
    <mergeCell ref="C98:D98"/>
    <mergeCell ref="E98:F98"/>
    <mergeCell ref="D99:E99"/>
    <mergeCell ref="G96:I96"/>
    <mergeCell ref="G98:I99"/>
    <mergeCell ref="C97:E97"/>
    <mergeCell ref="F97:I97"/>
  </mergeCells>
  <pageMargins left="0.511811024" right="0.511811024" top="0.78740157499999996" bottom="0.78740157499999996" header="0.31496062000000002" footer="0.31496062000000002"/>
  <pageSetup paperSize="9" scale="41" fitToHeight="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398128864C4EBED8D212C0A85E7D" ma:contentTypeVersion="18" ma:contentTypeDescription="Crie um novo documento." ma:contentTypeScope="" ma:versionID="f4c908315c751aa837b919c0613316bf">
  <xsd:schema xmlns:xsd="http://www.w3.org/2001/XMLSchema" xmlns:xs="http://www.w3.org/2001/XMLSchema" xmlns:p="http://schemas.microsoft.com/office/2006/metadata/properties" xmlns:ns2="ed5190c0-e464-4bf3-bdec-d381f9f526fb" xmlns:ns3="1c67cf6e-de11-4b8d-a625-8c36fec7e462" targetNamespace="http://schemas.microsoft.com/office/2006/metadata/properties" ma:root="true" ma:fieldsID="da33a10e888b8aba05bd28d153ff6882" ns2:_="" ns3:_="">
    <xsd:import namespace="ed5190c0-e464-4bf3-bdec-d381f9f526fb"/>
    <xsd:import namespace="1c67cf6e-de11-4b8d-a625-8c36fec7e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erva_x00e7__x00e3_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90c0-e464-4bf3-bdec-d381f9f52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e7__x00e3_o" ma:index="11" nillable="true" ma:displayName="Observação" ma:internalName="Observa_x00e7__x00e3_o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cf6e-de11-4b8d-a625-8c36fec7e4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1ab3e3f-4933-44f8-8f44-86ef7067faf9}" ma:internalName="TaxCatchAll" ma:showField="CatchAllData" ma:web="1c67cf6e-de11-4b8d-a625-8c36fec7e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67cf6e-de11-4b8d-a625-8c36fec7e462" xsi:nil="true"/>
    <lcf76f155ced4ddcb4097134ff3c332f xmlns="ed5190c0-e464-4bf3-bdec-d381f9f526fb">
      <Terms xmlns="http://schemas.microsoft.com/office/infopath/2007/PartnerControls"/>
    </lcf76f155ced4ddcb4097134ff3c332f>
    <Observa_x00e7__x00e3_o xmlns="ed5190c0-e464-4bf3-bdec-d381f9f526fb" xsi:nil="true"/>
  </documentManagement>
</p:properties>
</file>

<file path=customXml/itemProps1.xml><?xml version="1.0" encoding="utf-8"?>
<ds:datastoreItem xmlns:ds="http://schemas.openxmlformats.org/officeDocument/2006/customXml" ds:itemID="{CCB97287-7BC1-4688-8EC1-4C10AC23CD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90E52A-D281-4B59-A1BF-5AAE0E77E211}"/>
</file>

<file path=customXml/itemProps3.xml><?xml version="1.0" encoding="utf-8"?>
<ds:datastoreItem xmlns:ds="http://schemas.openxmlformats.org/officeDocument/2006/customXml" ds:itemID="{A7234BF4-38A0-4C32-B097-17989FFC151B}">
  <ds:schemaRefs>
    <ds:schemaRef ds:uri="http://schemas.microsoft.com/office/2006/metadata/properties"/>
    <ds:schemaRef ds:uri="http://schemas.microsoft.com/office/infopath/2007/PartnerControls"/>
    <ds:schemaRef ds:uri="b774e486-1730-4c74-86a8-ce0596dfd864"/>
    <ds:schemaRef ds:uri="defe9a96-77db-417a-968e-21f45bdaea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Planilha10</vt:lpstr>
      <vt:lpstr>Planilha11</vt:lpstr>
      <vt:lpstr>APR 05 - CONV E ATIV 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Silva</dc:creator>
  <cp:keywords/>
  <dc:description/>
  <cp:lastModifiedBy>Polyanna Breda Santos</cp:lastModifiedBy>
  <cp:revision/>
  <dcterms:created xsi:type="dcterms:W3CDTF">2024-04-16T10:37:07Z</dcterms:created>
  <dcterms:modified xsi:type="dcterms:W3CDTF">2026-07-24T18:56:49Z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0x0101006A41398128864C4EBED8D212C0A85E7D</vt:lpwstr>
  </property>
  <property fmtid="{D5CDD505-2E9C-101B-9397-08002B2CF9AE}" pid="3" name="Order">
    <vt:r8>1690100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