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_pedidos" sheetId="1" r:id="rId4"/>
  </sheets>
  <definedNames/>
  <calcPr/>
</workbook>
</file>

<file path=xl/sharedStrings.xml><?xml version="1.0" encoding="utf-8"?>
<sst xmlns="http://schemas.openxmlformats.org/spreadsheetml/2006/main" count="180" uniqueCount="40">
  <si>
    <t>DataPedido</t>
  </si>
  <si>
    <t>Regiao</t>
  </si>
  <si>
    <t>Estado</t>
  </si>
  <si>
    <t>Vendedor</t>
  </si>
  <si>
    <t>Item</t>
  </si>
  <si>
    <t>Unidades</t>
  </si>
  <si>
    <t>PrecoUnidade</t>
  </si>
  <si>
    <t>ValorVenda</t>
  </si>
  <si>
    <t>Nordeste</t>
  </si>
  <si>
    <t>Pernambuco</t>
  </si>
  <si>
    <t>Tobias</t>
  </si>
  <si>
    <t>Geladeira</t>
  </si>
  <si>
    <t>Paraíba</t>
  </si>
  <si>
    <t>Nadia</t>
  </si>
  <si>
    <t>Microondas</t>
  </si>
  <si>
    <t>Sudeste</t>
  </si>
  <si>
    <t>Minas Gerais</t>
  </si>
  <si>
    <t>Carlos</t>
  </si>
  <si>
    <t>Bahia</t>
  </si>
  <si>
    <t>Tania</t>
  </si>
  <si>
    <t>Rio de Janeiro</t>
  </si>
  <si>
    <t>Pedro</t>
  </si>
  <si>
    <t>Alagoas</t>
  </si>
  <si>
    <t>Fogao</t>
  </si>
  <si>
    <t>Sul</t>
  </si>
  <si>
    <t>Santa Catarina</t>
  </si>
  <si>
    <t>Mauricio</t>
  </si>
  <si>
    <t>Lavadora</t>
  </si>
  <si>
    <t>Smith</t>
  </si>
  <si>
    <t>Alan</t>
  </si>
  <si>
    <t>Rio Grande do Sul</t>
  </si>
  <si>
    <t>Thomas</t>
  </si>
  <si>
    <t>Sergipe</t>
  </si>
  <si>
    <t>Raquel</t>
  </si>
  <si>
    <t>Alex</t>
  </si>
  <si>
    <t>Ceará</t>
  </si>
  <si>
    <t>São Paulo</t>
  </si>
  <si>
    <t>Paraná</t>
  </si>
  <si>
    <t>Pernanbumco</t>
  </si>
  <si>
    <t>Rio Grande do Norte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</si>
</sst>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8.71"/>
    <col customWidth="1" min="3" max="3" width="19.29"/>
    <col customWidth="1" min="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43989.0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62.0</v>
      </c>
      <c r="G2" s="1">
        <v>400.99</v>
      </c>
      <c r="H2" s="1">
        <f t="shared" ref="H2:H44" si="1">F2*G2</f>
        <v>24861.38</v>
      </c>
    </row>
    <row r="3">
      <c r="A3" s="2">
        <v>44023.0</v>
      </c>
      <c r="B3" s="1" t="s">
        <v>8</v>
      </c>
      <c r="C3" s="1" t="s">
        <v>12</v>
      </c>
      <c r="D3" s="1" t="s">
        <v>13</v>
      </c>
      <c r="E3" s="1" t="s">
        <v>14</v>
      </c>
      <c r="F3" s="1">
        <v>29.0</v>
      </c>
      <c r="G3" s="1">
        <v>100.99</v>
      </c>
      <c r="H3" s="1">
        <f t="shared" si="1"/>
        <v>2928.71</v>
      </c>
    </row>
    <row r="4">
      <c r="A4" s="2">
        <v>44032.0</v>
      </c>
      <c r="B4" s="1" t="s">
        <v>15</v>
      </c>
      <c r="C4" s="1" t="s">
        <v>16</v>
      </c>
      <c r="D4" s="1" t="s">
        <v>17</v>
      </c>
      <c r="E4" s="1" t="s">
        <v>11</v>
      </c>
      <c r="F4" s="1">
        <v>55.0</v>
      </c>
      <c r="G4" s="1">
        <v>1200.49</v>
      </c>
      <c r="H4" s="1">
        <f t="shared" si="1"/>
        <v>66026.95</v>
      </c>
    </row>
    <row r="5">
      <c r="A5" s="2">
        <v>44031.0</v>
      </c>
      <c r="B5" s="1" t="s">
        <v>8</v>
      </c>
      <c r="C5" s="1" t="s">
        <v>18</v>
      </c>
      <c r="D5" s="1" t="s">
        <v>19</v>
      </c>
      <c r="E5" s="1" t="s">
        <v>14</v>
      </c>
      <c r="F5" s="1">
        <v>81.0</v>
      </c>
      <c r="G5" s="1">
        <v>1900.99</v>
      </c>
      <c r="H5" s="1">
        <f t="shared" si="1"/>
        <v>153980.19</v>
      </c>
    </row>
    <row r="6">
      <c r="A6" s="2">
        <v>44059.0</v>
      </c>
      <c r="B6" s="1" t="s">
        <v>15</v>
      </c>
      <c r="C6" s="1" t="s">
        <v>20</v>
      </c>
      <c r="D6" s="1" t="s">
        <v>21</v>
      </c>
      <c r="E6" s="1" t="s">
        <v>11</v>
      </c>
      <c r="F6" s="1">
        <v>42.0</v>
      </c>
      <c r="G6" s="1">
        <v>2300.95</v>
      </c>
      <c r="H6" s="1">
        <f t="shared" si="1"/>
        <v>96639.9</v>
      </c>
    </row>
    <row r="7">
      <c r="A7" s="2">
        <v>44065.0</v>
      </c>
      <c r="B7" s="1" t="s">
        <v>8</v>
      </c>
      <c r="C7" s="1" t="s">
        <v>22</v>
      </c>
      <c r="D7" s="1" t="s">
        <v>10</v>
      </c>
      <c r="E7" s="1" t="s">
        <v>23</v>
      </c>
      <c r="F7" s="1">
        <v>35.0</v>
      </c>
      <c r="G7" s="1">
        <v>400.99</v>
      </c>
      <c r="H7" s="1">
        <f t="shared" si="1"/>
        <v>14034.65</v>
      </c>
    </row>
    <row r="8">
      <c r="A8" s="2">
        <v>44067.0</v>
      </c>
      <c r="B8" s="1" t="s">
        <v>24</v>
      </c>
      <c r="C8" s="1" t="s">
        <v>25</v>
      </c>
      <c r="D8" s="1" t="s">
        <v>26</v>
      </c>
      <c r="E8" s="1" t="s">
        <v>27</v>
      </c>
      <c r="F8" s="1">
        <v>3.0</v>
      </c>
      <c r="G8" s="1">
        <v>2750.0</v>
      </c>
      <c r="H8" s="1">
        <f t="shared" si="1"/>
        <v>8250</v>
      </c>
    </row>
    <row r="9">
      <c r="A9" s="2">
        <v>44084.0</v>
      </c>
      <c r="B9" s="1" t="s">
        <v>15</v>
      </c>
      <c r="C9" s="1" t="s">
        <v>16</v>
      </c>
      <c r="D9" s="1" t="s">
        <v>28</v>
      </c>
      <c r="E9" s="1" t="s">
        <v>27</v>
      </c>
      <c r="F9" s="1">
        <v>2.0</v>
      </c>
      <c r="G9" s="1">
        <v>1250.0</v>
      </c>
      <c r="H9" s="1">
        <f t="shared" si="1"/>
        <v>2500</v>
      </c>
    </row>
    <row r="10">
      <c r="A10" s="2">
        <v>44084.0</v>
      </c>
      <c r="B10" s="1" t="s">
        <v>15</v>
      </c>
      <c r="C10" s="1" t="s">
        <v>20</v>
      </c>
      <c r="D10" s="1" t="s">
        <v>29</v>
      </c>
      <c r="E10" s="1" t="s">
        <v>23</v>
      </c>
      <c r="F10" s="1">
        <v>7.0</v>
      </c>
      <c r="G10" s="1">
        <v>1000.29</v>
      </c>
      <c r="H10" s="1">
        <f t="shared" si="1"/>
        <v>7002.03</v>
      </c>
    </row>
    <row r="11">
      <c r="A11" s="2">
        <v>44086.0</v>
      </c>
      <c r="B11" s="1" t="s">
        <v>8</v>
      </c>
      <c r="C11" s="1" t="s">
        <v>9</v>
      </c>
      <c r="D11" s="1" t="s">
        <v>10</v>
      </c>
      <c r="E11" s="1" t="s">
        <v>11</v>
      </c>
      <c r="F11" s="1">
        <v>16.0</v>
      </c>
      <c r="G11" s="1">
        <v>1500.99</v>
      </c>
      <c r="H11" s="1">
        <f t="shared" si="1"/>
        <v>24015.84</v>
      </c>
    </row>
    <row r="12">
      <c r="A12" s="2">
        <v>44100.0</v>
      </c>
      <c r="B12" s="1" t="s">
        <v>24</v>
      </c>
      <c r="C12" s="1" t="s">
        <v>30</v>
      </c>
      <c r="D12" s="1" t="s">
        <v>26</v>
      </c>
      <c r="E12" s="1" t="s">
        <v>23</v>
      </c>
      <c r="F12" s="1">
        <v>76.0</v>
      </c>
      <c r="G12" s="1">
        <v>1450.99</v>
      </c>
      <c r="H12" s="1">
        <f t="shared" si="1"/>
        <v>110275.24</v>
      </c>
    </row>
    <row r="13">
      <c r="A13" s="2">
        <v>44119.0</v>
      </c>
      <c r="B13" s="1" t="s">
        <v>15</v>
      </c>
      <c r="C13" s="1" t="s">
        <v>16</v>
      </c>
      <c r="D13" s="1" t="s">
        <v>17</v>
      </c>
      <c r="E13" s="1" t="s">
        <v>14</v>
      </c>
      <c r="F13" s="1">
        <v>28.0</v>
      </c>
      <c r="G13" s="1">
        <v>890.99</v>
      </c>
      <c r="H13" s="1">
        <f t="shared" si="1"/>
        <v>24947.72</v>
      </c>
    </row>
    <row r="14">
      <c r="A14" s="2">
        <v>44118.0</v>
      </c>
      <c r="B14" s="1" t="s">
        <v>24</v>
      </c>
      <c r="C14" s="1" t="s">
        <v>30</v>
      </c>
      <c r="D14" s="1" t="s">
        <v>31</v>
      </c>
      <c r="E14" s="1" t="s">
        <v>14</v>
      </c>
      <c r="F14" s="1">
        <v>57.0</v>
      </c>
      <c r="G14" s="1">
        <v>1900.99</v>
      </c>
      <c r="H14" s="1">
        <f t="shared" si="1"/>
        <v>108356.43</v>
      </c>
    </row>
    <row r="15">
      <c r="A15" s="2">
        <v>44126.0</v>
      </c>
      <c r="B15" s="1" t="s">
        <v>8</v>
      </c>
      <c r="C15" s="1" t="s">
        <v>32</v>
      </c>
      <c r="D15" s="1" t="s">
        <v>10</v>
      </c>
      <c r="E15" s="1" t="s">
        <v>23</v>
      </c>
      <c r="F15" s="1">
        <v>64.0</v>
      </c>
      <c r="G15" s="1">
        <v>800.99</v>
      </c>
      <c r="H15" s="1">
        <f t="shared" si="1"/>
        <v>51263.36</v>
      </c>
    </row>
    <row r="16">
      <c r="A16" s="2">
        <v>44135.0</v>
      </c>
      <c r="B16" s="1" t="s">
        <v>15</v>
      </c>
      <c r="C16" s="1" t="s">
        <v>20</v>
      </c>
      <c r="D16" s="1" t="s">
        <v>33</v>
      </c>
      <c r="E16" s="1" t="s">
        <v>23</v>
      </c>
      <c r="F16" s="1">
        <v>14.0</v>
      </c>
      <c r="G16" s="1">
        <v>1340.29</v>
      </c>
      <c r="H16" s="1">
        <f t="shared" si="1"/>
        <v>18764.06</v>
      </c>
    </row>
    <row r="17">
      <c r="A17" s="2">
        <v>44153.0</v>
      </c>
      <c r="B17" s="1" t="s">
        <v>8</v>
      </c>
      <c r="C17" s="1" t="s">
        <v>18</v>
      </c>
      <c r="D17" s="1" t="s">
        <v>19</v>
      </c>
      <c r="E17" s="1" t="s">
        <v>23</v>
      </c>
      <c r="F17" s="1">
        <v>15.0</v>
      </c>
      <c r="G17" s="1">
        <v>1900.99</v>
      </c>
      <c r="H17" s="1">
        <f t="shared" si="1"/>
        <v>28514.85</v>
      </c>
    </row>
    <row r="18">
      <c r="A18" s="2">
        <v>44152.0</v>
      </c>
      <c r="B18" s="1" t="s">
        <v>15</v>
      </c>
      <c r="C18" s="1" t="s">
        <v>20</v>
      </c>
      <c r="D18" s="1" t="s">
        <v>34</v>
      </c>
      <c r="E18" s="1" t="s">
        <v>14</v>
      </c>
      <c r="F18" s="1">
        <v>11.0</v>
      </c>
      <c r="G18" s="1">
        <v>1400.99</v>
      </c>
      <c r="H18" s="1">
        <f t="shared" si="1"/>
        <v>15410.89</v>
      </c>
    </row>
    <row r="19">
      <c r="A19" s="2">
        <v>44157.0</v>
      </c>
      <c r="B19" s="1" t="s">
        <v>15</v>
      </c>
      <c r="C19" s="1" t="s">
        <v>16</v>
      </c>
      <c r="D19" s="1" t="s">
        <v>21</v>
      </c>
      <c r="E19" s="1" t="s">
        <v>11</v>
      </c>
      <c r="F19" s="1">
        <v>96.0</v>
      </c>
      <c r="G19" s="1">
        <v>1450.99</v>
      </c>
      <c r="H19" s="1">
        <f t="shared" si="1"/>
        <v>139295.04</v>
      </c>
    </row>
    <row r="20">
      <c r="A20" s="2">
        <v>44179.0</v>
      </c>
      <c r="B20" s="1" t="s">
        <v>15</v>
      </c>
      <c r="C20" s="1" t="s">
        <v>20</v>
      </c>
      <c r="D20" s="1" t="s">
        <v>34</v>
      </c>
      <c r="E20" s="1" t="s">
        <v>14</v>
      </c>
      <c r="F20" s="1">
        <v>94.0</v>
      </c>
      <c r="G20" s="1">
        <v>1900.99</v>
      </c>
      <c r="H20" s="1">
        <f t="shared" si="1"/>
        <v>178693.06</v>
      </c>
    </row>
    <row r="21" ht="15.75" customHeight="1">
      <c r="A21" s="2">
        <v>44177.0</v>
      </c>
      <c r="B21" s="1" t="s">
        <v>15</v>
      </c>
      <c r="C21" s="1" t="s">
        <v>20</v>
      </c>
      <c r="D21" s="1" t="s">
        <v>28</v>
      </c>
      <c r="E21" s="1" t="s">
        <v>23</v>
      </c>
      <c r="F21" s="1">
        <v>67.0</v>
      </c>
      <c r="G21" s="1">
        <v>1900.29</v>
      </c>
      <c r="H21" s="1">
        <f t="shared" si="1"/>
        <v>127319.43</v>
      </c>
    </row>
    <row r="22" ht="15.75" customHeight="1">
      <c r="A22" s="2">
        <v>44186.0</v>
      </c>
      <c r="B22" s="1" t="s">
        <v>15</v>
      </c>
      <c r="C22" s="1" t="s">
        <v>20</v>
      </c>
      <c r="D22" s="1" t="s">
        <v>33</v>
      </c>
      <c r="E22" s="1" t="s">
        <v>14</v>
      </c>
      <c r="F22" s="1">
        <v>28.0</v>
      </c>
      <c r="G22" s="1">
        <v>2400.99</v>
      </c>
      <c r="H22" s="1">
        <f t="shared" si="1"/>
        <v>67227.72</v>
      </c>
    </row>
    <row r="23" ht="15.75" customHeight="1">
      <c r="A23" s="2">
        <v>44194.0</v>
      </c>
      <c r="B23" s="1" t="s">
        <v>8</v>
      </c>
      <c r="C23" s="1" t="s">
        <v>9</v>
      </c>
      <c r="D23" s="1" t="s">
        <v>19</v>
      </c>
      <c r="E23" s="1" t="s">
        <v>11</v>
      </c>
      <c r="F23" s="1">
        <v>74.0</v>
      </c>
      <c r="G23" s="1">
        <v>1500.99</v>
      </c>
      <c r="H23" s="1">
        <f t="shared" si="1"/>
        <v>111073.26</v>
      </c>
    </row>
    <row r="24" ht="15.75" customHeight="1">
      <c r="A24" s="2">
        <v>44212.0</v>
      </c>
      <c r="B24" s="1" t="s">
        <v>8</v>
      </c>
      <c r="C24" s="1" t="s">
        <v>35</v>
      </c>
      <c r="D24" s="1" t="s">
        <v>10</v>
      </c>
      <c r="E24" s="1" t="s">
        <v>23</v>
      </c>
      <c r="F24" s="1">
        <v>95.0</v>
      </c>
      <c r="G24" s="1">
        <v>1350.99</v>
      </c>
      <c r="H24" s="1">
        <f t="shared" si="1"/>
        <v>128344.05</v>
      </c>
    </row>
    <row r="25" ht="15.75" customHeight="1">
      <c r="A25" s="2">
        <v>44201.0</v>
      </c>
      <c r="B25" s="1" t="s">
        <v>15</v>
      </c>
      <c r="C25" s="1" t="s">
        <v>36</v>
      </c>
      <c r="D25" s="1" t="s">
        <v>29</v>
      </c>
      <c r="E25" s="1" t="s">
        <v>14</v>
      </c>
      <c r="F25" s="1">
        <v>46.0</v>
      </c>
      <c r="G25" s="1">
        <v>800.99</v>
      </c>
      <c r="H25" s="1">
        <f t="shared" si="1"/>
        <v>36845.54</v>
      </c>
    </row>
    <row r="26" ht="15.75" customHeight="1">
      <c r="A26" s="2">
        <v>44219.0</v>
      </c>
      <c r="B26" s="1" t="s">
        <v>15</v>
      </c>
      <c r="C26" s="1" t="s">
        <v>36</v>
      </c>
      <c r="D26" s="1" t="s">
        <v>21</v>
      </c>
      <c r="E26" s="1" t="s">
        <v>14</v>
      </c>
      <c r="F26" s="1">
        <v>50.0</v>
      </c>
      <c r="G26" s="1">
        <v>1900.99</v>
      </c>
      <c r="H26" s="1">
        <f t="shared" si="1"/>
        <v>95049.5</v>
      </c>
    </row>
    <row r="27" ht="15.75" customHeight="1">
      <c r="A27" s="2">
        <v>44228.0</v>
      </c>
      <c r="B27" s="1" t="s">
        <v>15</v>
      </c>
      <c r="C27" s="1" t="s">
        <v>36</v>
      </c>
      <c r="D27" s="1" t="s">
        <v>28</v>
      </c>
      <c r="E27" s="1" t="s">
        <v>14</v>
      </c>
      <c r="F27" s="1">
        <v>87.0</v>
      </c>
      <c r="G27" s="1">
        <v>1500.0</v>
      </c>
      <c r="H27" s="1">
        <f t="shared" si="1"/>
        <v>130500</v>
      </c>
    </row>
    <row r="28" ht="15.75" customHeight="1">
      <c r="A28" s="2">
        <v>44236.0</v>
      </c>
      <c r="B28" s="1" t="s">
        <v>15</v>
      </c>
      <c r="C28" s="1" t="s">
        <v>36</v>
      </c>
      <c r="D28" s="1" t="s">
        <v>34</v>
      </c>
      <c r="E28" s="1" t="s">
        <v>23</v>
      </c>
      <c r="F28" s="1">
        <v>36.0</v>
      </c>
      <c r="G28" s="1">
        <v>400.99</v>
      </c>
      <c r="H28" s="1">
        <f t="shared" si="1"/>
        <v>14435.64</v>
      </c>
    </row>
    <row r="29" ht="15.75" customHeight="1">
      <c r="A29" s="2">
        <v>44245.0</v>
      </c>
      <c r="B29" s="1" t="s">
        <v>8</v>
      </c>
      <c r="C29" s="1" t="s">
        <v>35</v>
      </c>
      <c r="D29" s="1" t="s">
        <v>10</v>
      </c>
      <c r="E29" s="1" t="s">
        <v>14</v>
      </c>
      <c r="F29" s="1">
        <v>4.0</v>
      </c>
      <c r="G29" s="1">
        <v>1420.99</v>
      </c>
      <c r="H29" s="1">
        <f t="shared" si="1"/>
        <v>5683.96</v>
      </c>
    </row>
    <row r="30" ht="15.75" customHeight="1">
      <c r="A30" s="2">
        <v>44253.0</v>
      </c>
      <c r="B30" s="1" t="s">
        <v>15</v>
      </c>
      <c r="C30" s="1" t="s">
        <v>36</v>
      </c>
      <c r="D30" s="1" t="s">
        <v>29</v>
      </c>
      <c r="E30" s="1" t="s">
        <v>23</v>
      </c>
      <c r="F30" s="1">
        <v>27.0</v>
      </c>
      <c r="G30" s="1">
        <v>1999.99</v>
      </c>
      <c r="H30" s="1">
        <f t="shared" si="1"/>
        <v>53999.73</v>
      </c>
    </row>
    <row r="31" ht="15.75" customHeight="1">
      <c r="A31" s="2">
        <v>44262.0</v>
      </c>
      <c r="B31" s="1" t="s">
        <v>24</v>
      </c>
      <c r="C31" s="1" t="s">
        <v>37</v>
      </c>
      <c r="D31" s="1" t="s">
        <v>26</v>
      </c>
      <c r="E31" s="1" t="s">
        <v>14</v>
      </c>
      <c r="F31" s="1">
        <v>7.0</v>
      </c>
      <c r="G31" s="1">
        <v>1900.99</v>
      </c>
      <c r="H31" s="1">
        <f t="shared" si="1"/>
        <v>13306.93</v>
      </c>
    </row>
    <row r="32" ht="15.75" customHeight="1">
      <c r="A32" s="2">
        <v>44270.0</v>
      </c>
      <c r="B32" s="1" t="s">
        <v>24</v>
      </c>
      <c r="C32" s="1" t="s">
        <v>25</v>
      </c>
      <c r="D32" s="1" t="s">
        <v>26</v>
      </c>
      <c r="E32" s="1" t="s">
        <v>23</v>
      </c>
      <c r="F32" s="1">
        <v>56.0</v>
      </c>
      <c r="G32" s="1">
        <v>2340.99</v>
      </c>
      <c r="H32" s="1">
        <f t="shared" si="1"/>
        <v>131095.44</v>
      </c>
    </row>
    <row r="33" ht="15.75" customHeight="1">
      <c r="A33" s="2">
        <v>44279.0</v>
      </c>
      <c r="B33" s="1" t="s">
        <v>15</v>
      </c>
      <c r="C33" s="1" t="s">
        <v>36</v>
      </c>
      <c r="D33" s="1" t="s">
        <v>34</v>
      </c>
      <c r="E33" s="1" t="s">
        <v>11</v>
      </c>
      <c r="F33" s="1">
        <v>50.0</v>
      </c>
      <c r="G33" s="1">
        <v>1433.99</v>
      </c>
      <c r="H33" s="1">
        <f t="shared" si="1"/>
        <v>71699.5</v>
      </c>
    </row>
    <row r="34" ht="15.75" customHeight="1">
      <c r="A34" s="2">
        <v>44287.0</v>
      </c>
      <c r="B34" s="1" t="s">
        <v>8</v>
      </c>
      <c r="C34" s="1" t="s">
        <v>38</v>
      </c>
      <c r="D34" s="1" t="s">
        <v>10</v>
      </c>
      <c r="E34" s="1" t="s">
        <v>14</v>
      </c>
      <c r="F34" s="1">
        <v>60.0</v>
      </c>
      <c r="G34" s="1">
        <v>2400.99</v>
      </c>
      <c r="H34" s="1">
        <f t="shared" si="1"/>
        <v>144059.4</v>
      </c>
    </row>
    <row r="35" ht="15.75" customHeight="1">
      <c r="A35" s="2">
        <v>44296.0</v>
      </c>
      <c r="B35" s="1" t="s">
        <v>15</v>
      </c>
      <c r="C35" s="1" t="s">
        <v>36</v>
      </c>
      <c r="D35" s="1" t="s">
        <v>33</v>
      </c>
      <c r="E35" s="1" t="s">
        <v>23</v>
      </c>
      <c r="F35" s="1">
        <v>66.0</v>
      </c>
      <c r="G35" s="1">
        <v>1900.99</v>
      </c>
      <c r="H35" s="1">
        <f t="shared" si="1"/>
        <v>125465.34</v>
      </c>
    </row>
    <row r="36" ht="15.75" customHeight="1">
      <c r="A36" s="2">
        <v>44304.0</v>
      </c>
      <c r="B36" s="1" t="s">
        <v>15</v>
      </c>
      <c r="C36" s="1" t="s">
        <v>36</v>
      </c>
      <c r="D36" s="1" t="s">
        <v>33</v>
      </c>
      <c r="E36" s="1" t="s">
        <v>23</v>
      </c>
      <c r="F36" s="1">
        <v>75.0</v>
      </c>
      <c r="G36" s="1">
        <v>1800.99</v>
      </c>
      <c r="H36" s="1">
        <f t="shared" si="1"/>
        <v>135074.25</v>
      </c>
    </row>
    <row r="37" ht="15.75" customHeight="1">
      <c r="A37" s="2">
        <v>44313.0</v>
      </c>
      <c r="B37" s="1" t="s">
        <v>8</v>
      </c>
      <c r="C37" s="1" t="s">
        <v>18</v>
      </c>
      <c r="D37" s="1" t="s">
        <v>13</v>
      </c>
      <c r="E37" s="1" t="s">
        <v>23</v>
      </c>
      <c r="F37" s="1">
        <v>96.0</v>
      </c>
      <c r="G37" s="1">
        <v>400.99</v>
      </c>
      <c r="H37" s="1">
        <f t="shared" si="1"/>
        <v>38495.04</v>
      </c>
    </row>
    <row r="38" ht="15.75" customHeight="1">
      <c r="A38" s="2">
        <v>44321.0</v>
      </c>
      <c r="B38" s="1" t="s">
        <v>15</v>
      </c>
      <c r="C38" s="1" t="s">
        <v>36</v>
      </c>
      <c r="D38" s="1" t="s">
        <v>34</v>
      </c>
      <c r="E38" s="1" t="s">
        <v>23</v>
      </c>
      <c r="F38" s="1">
        <v>90.0</v>
      </c>
      <c r="G38" s="1">
        <v>1422.99</v>
      </c>
      <c r="H38" s="1">
        <f t="shared" si="1"/>
        <v>128069.1</v>
      </c>
    </row>
    <row r="39" ht="15.75" customHeight="1">
      <c r="A39" s="2">
        <v>44330.0</v>
      </c>
      <c r="B39" s="1" t="s">
        <v>15</v>
      </c>
      <c r="C39" s="1" t="s">
        <v>36</v>
      </c>
      <c r="D39" s="1" t="s">
        <v>29</v>
      </c>
      <c r="E39" s="1" t="s">
        <v>23</v>
      </c>
      <c r="F39" s="1">
        <v>53.0</v>
      </c>
      <c r="G39" s="1">
        <v>1340.29</v>
      </c>
      <c r="H39" s="1">
        <f t="shared" si="1"/>
        <v>71035.37</v>
      </c>
    </row>
    <row r="40" ht="15.75" customHeight="1">
      <c r="A40" s="2">
        <v>44338.0</v>
      </c>
      <c r="B40" s="1" t="s">
        <v>24</v>
      </c>
      <c r="C40" s="1" t="s">
        <v>30</v>
      </c>
      <c r="D40" s="1" t="s">
        <v>31</v>
      </c>
      <c r="E40" s="1" t="s">
        <v>23</v>
      </c>
      <c r="F40" s="1">
        <v>32.0</v>
      </c>
      <c r="G40" s="1">
        <v>1700.99</v>
      </c>
      <c r="H40" s="1">
        <f t="shared" si="1"/>
        <v>54431.68</v>
      </c>
    </row>
    <row r="41" ht="15.75" customHeight="1">
      <c r="A41" s="2">
        <v>44347.0</v>
      </c>
      <c r="B41" s="1" t="s">
        <v>15</v>
      </c>
      <c r="C41" s="1" t="s">
        <v>36</v>
      </c>
      <c r="D41" s="1" t="s">
        <v>29</v>
      </c>
      <c r="E41" s="1" t="s">
        <v>14</v>
      </c>
      <c r="F41" s="1">
        <v>80.0</v>
      </c>
      <c r="G41" s="1">
        <v>800.99</v>
      </c>
      <c r="H41" s="1">
        <f t="shared" si="1"/>
        <v>64079.2</v>
      </c>
    </row>
    <row r="42" ht="15.75" customHeight="1">
      <c r="A42" s="2">
        <v>44355.0</v>
      </c>
      <c r="B42" s="1" t="s">
        <v>8</v>
      </c>
      <c r="C42" s="1" t="s">
        <v>39</v>
      </c>
      <c r="D42" s="1" t="s">
        <v>10</v>
      </c>
      <c r="E42" s="1" t="s">
        <v>14</v>
      </c>
      <c r="F42" s="1">
        <v>60.0</v>
      </c>
      <c r="G42" s="1">
        <v>800.99</v>
      </c>
      <c r="H42" s="1">
        <f t="shared" si="1"/>
        <v>48059.4</v>
      </c>
    </row>
    <row r="43" ht="15.75" customHeight="1">
      <c r="A43" s="2">
        <v>44357.0</v>
      </c>
      <c r="B43" s="1" t="s">
        <v>15</v>
      </c>
      <c r="C43" s="1" t="s">
        <v>36</v>
      </c>
      <c r="D43" s="1" t="s">
        <v>21</v>
      </c>
      <c r="E43" s="1" t="s">
        <v>27</v>
      </c>
      <c r="F43" s="1">
        <v>5.0</v>
      </c>
      <c r="G43" s="1">
        <v>1250.0</v>
      </c>
      <c r="H43" s="1">
        <f t="shared" si="1"/>
        <v>6250</v>
      </c>
    </row>
    <row r="44" ht="15.75" customHeight="1">
      <c r="A44" s="2">
        <v>44358.0</v>
      </c>
      <c r="B44" s="1" t="s">
        <v>15</v>
      </c>
      <c r="C44" s="1" t="s">
        <v>36</v>
      </c>
      <c r="D44" s="1" t="s">
        <v>17</v>
      </c>
      <c r="E44" s="1" t="s">
        <v>23</v>
      </c>
      <c r="F44" s="1">
        <v>90.0</v>
      </c>
      <c r="G44" s="1">
        <v>400.99</v>
      </c>
      <c r="H44" s="1">
        <f t="shared" si="1"/>
        <v>36089.1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