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Anul 2\Semestrul 1\Fizica\"/>
    </mc:Choice>
  </mc:AlternateContent>
  <xr:revisionPtr revIDLastSave="0" documentId="13_ncr:1_{97C5648D-84C1-4307-A01D-B5EEF09B1170}" xr6:coauthVersionLast="47" xr6:coauthVersionMax="47" xr10:uidLastSave="{00000000-0000-0000-0000-000000000000}"/>
  <bookViews>
    <workbookView xWindow="-110" yWindow="-110" windowWidth="19420" windowHeight="10420" xr2:uid="{409E1A04-53C2-1947-824E-E15E78B5E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8" i="1"/>
</calcChain>
</file>

<file path=xl/sharedStrings.xml><?xml version="1.0" encoding="utf-8"?>
<sst xmlns="http://schemas.openxmlformats.org/spreadsheetml/2006/main" count="9" uniqueCount="9">
  <si>
    <t>Filtru</t>
  </si>
  <si>
    <t>λ(nm)</t>
  </si>
  <si>
    <t>galben</t>
  </si>
  <si>
    <t>verde</t>
  </si>
  <si>
    <t>albastru</t>
  </si>
  <si>
    <t>violet</t>
  </si>
  <si>
    <r>
      <t>ν ∙10</t>
    </r>
    <r>
      <rPr>
        <b/>
        <vertAlign val="superscript"/>
        <sz val="12"/>
        <color theme="1"/>
        <rFont val="Times New Roman"/>
        <family val="1"/>
      </rPr>
      <t>12</t>
    </r>
  </si>
  <si>
    <r>
      <t>U</t>
    </r>
    <r>
      <rPr>
        <b/>
        <vertAlign val="sub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>(V)</t>
    </r>
  </si>
  <si>
    <r>
      <t>U</t>
    </r>
    <r>
      <rPr>
        <b/>
        <vertAlign val="sub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</si>
</sst>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Sheet1!$N$6</c:f>
              <c:strCache>
                <c:ptCount val="1"/>
                <c:pt idx="0">
                  <c:v>U0(V)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bevel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DD7D-40FD-8EC5-FCE001DAC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chemeClr val="accent2">
                    <a:lumMod val="75000"/>
                    <a:alpha val="53000"/>
                  </a:schemeClr>
                </a:solidFill>
                <a:prstDash val="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5515333029778073"/>
                  <c:y val="0.1273085416894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Sheet1!$O$8:$O$11</c:f>
              <c:numCache>
                <c:formatCode>General</c:formatCode>
                <c:ptCount val="4"/>
                <c:pt idx="0">
                  <c:v>5.19</c:v>
                </c:pt>
                <c:pt idx="1">
                  <c:v>5.4939999999999998</c:v>
                </c:pt>
                <c:pt idx="2">
                  <c:v>6.883</c:v>
                </c:pt>
                <c:pt idx="3">
                  <c:v>7.4119999999999999</c:v>
                </c:pt>
              </c:numCache>
            </c:numRef>
          </c:cat>
          <c:val>
            <c:numRef>
              <c:f>Sheet1!$N$8:$N$11</c:f>
              <c:numCache>
                <c:formatCode>General</c:formatCode>
                <c:ptCount val="4"/>
                <c:pt idx="0">
                  <c:v>0.59800000000000009</c:v>
                </c:pt>
                <c:pt idx="1">
                  <c:v>0.75399999999999989</c:v>
                </c:pt>
                <c:pt idx="2">
                  <c:v>1.2490000000000001</c:v>
                </c:pt>
                <c:pt idx="3">
                  <c:v>1.4409999999999998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7D-40FD-8EC5-FCE001DACB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5409552"/>
        <c:axId val="595412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Sheet1!$O$8:$O$11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5.19</c:v>
                      </c:pt>
                      <c:pt idx="1">
                        <c:v>5.4939999999999998</c:v>
                      </c:pt>
                      <c:pt idx="2">
                        <c:v>6.883</c:v>
                      </c:pt>
                      <c:pt idx="3">
                        <c:v>7.4119999999999999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Sheet1!$C$7:$O$7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7D-40FD-8EC5-FCE001DACB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galben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Sheet1!$O$8:$O$11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5.19</c:v>
                      </c:pt>
                      <c:pt idx="1">
                        <c:v>5.4939999999999998</c:v>
                      </c:pt>
                      <c:pt idx="2">
                        <c:v>6.883</c:v>
                      </c:pt>
                      <c:pt idx="3">
                        <c:v>7.4119999999999999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Sheet1!$C$8:$O$8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578</c:v>
                      </c:pt>
                      <c:pt idx="1">
                        <c:v>0.61</c:v>
                      </c:pt>
                      <c:pt idx="2">
                        <c:v>0.57999999999999996</c:v>
                      </c:pt>
                      <c:pt idx="3">
                        <c:v>0.59</c:v>
                      </c:pt>
                      <c:pt idx="4">
                        <c:v>0.62</c:v>
                      </c:pt>
                      <c:pt idx="5">
                        <c:v>0.59</c:v>
                      </c:pt>
                      <c:pt idx="6">
                        <c:v>0.63</c:v>
                      </c:pt>
                      <c:pt idx="7">
                        <c:v>0.59</c:v>
                      </c:pt>
                      <c:pt idx="8">
                        <c:v>0.61</c:v>
                      </c:pt>
                      <c:pt idx="9">
                        <c:v>0.56999999999999995</c:v>
                      </c:pt>
                      <c:pt idx="10">
                        <c:v>0.59</c:v>
                      </c:pt>
                      <c:pt idx="11">
                        <c:v>0.59800000000000009</c:v>
                      </c:pt>
                      <c:pt idx="12">
                        <c:v>5.19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7D-40FD-8EC5-FCE001DACB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Sheet1!$O$8:$O$11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5.19</c:v>
                      </c:pt>
                      <c:pt idx="1">
                        <c:v>5.4939999999999998</c:v>
                      </c:pt>
                      <c:pt idx="2">
                        <c:v>6.883</c:v>
                      </c:pt>
                      <c:pt idx="3">
                        <c:v>7.4119999999999999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Sheet1!$C$9:$O$9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546</c:v>
                      </c:pt>
                      <c:pt idx="1">
                        <c:v>0.76</c:v>
                      </c:pt>
                      <c:pt idx="2">
                        <c:v>0.74</c:v>
                      </c:pt>
                      <c:pt idx="3">
                        <c:v>0.75</c:v>
                      </c:pt>
                      <c:pt idx="4">
                        <c:v>0.74</c:v>
                      </c:pt>
                      <c:pt idx="5">
                        <c:v>0.76</c:v>
                      </c:pt>
                      <c:pt idx="6">
                        <c:v>0.77</c:v>
                      </c:pt>
                      <c:pt idx="7">
                        <c:v>0.75</c:v>
                      </c:pt>
                      <c:pt idx="8">
                        <c:v>0.76</c:v>
                      </c:pt>
                      <c:pt idx="9">
                        <c:v>0.75</c:v>
                      </c:pt>
                      <c:pt idx="10">
                        <c:v>0.76</c:v>
                      </c:pt>
                      <c:pt idx="11">
                        <c:v>0.75399999999999989</c:v>
                      </c:pt>
                      <c:pt idx="12">
                        <c:v>5.4939999999999998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7D-40FD-8EC5-FCE001DACB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albastru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Sheet1!$O$8:$O$11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5.19</c:v>
                      </c:pt>
                      <c:pt idx="1">
                        <c:v>5.4939999999999998</c:v>
                      </c:pt>
                      <c:pt idx="2">
                        <c:v>6.883</c:v>
                      </c:pt>
                      <c:pt idx="3">
                        <c:v>7.4119999999999999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Sheet1!$C$10:$O$10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436</c:v>
                      </c:pt>
                      <c:pt idx="1">
                        <c:v>1.26</c:v>
                      </c:pt>
                      <c:pt idx="2">
                        <c:v>1.24</c:v>
                      </c:pt>
                      <c:pt idx="3">
                        <c:v>1.25</c:v>
                      </c:pt>
                      <c:pt idx="4">
                        <c:v>1.24</c:v>
                      </c:pt>
                      <c:pt idx="5">
                        <c:v>1.26</c:v>
                      </c:pt>
                      <c:pt idx="6">
                        <c:v>1.26</c:v>
                      </c:pt>
                      <c:pt idx="7">
                        <c:v>1.23</c:v>
                      </c:pt>
                      <c:pt idx="8">
                        <c:v>1.25</c:v>
                      </c:pt>
                      <c:pt idx="9">
                        <c:v>1.26</c:v>
                      </c:pt>
                      <c:pt idx="10">
                        <c:v>1.24</c:v>
                      </c:pt>
                      <c:pt idx="11">
                        <c:v>1.2490000000000001</c:v>
                      </c:pt>
                      <c:pt idx="12">
                        <c:v>6.883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7D-40FD-8EC5-FCE001DACB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violet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Sheet1!$O$8:$O$11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5.19</c:v>
                      </c:pt>
                      <c:pt idx="1">
                        <c:v>5.4939999999999998</c:v>
                      </c:pt>
                      <c:pt idx="2">
                        <c:v>6.883</c:v>
                      </c:pt>
                      <c:pt idx="3">
                        <c:v>7.4119999999999999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Sheet1!$C$11:$O$11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405</c:v>
                      </c:pt>
                      <c:pt idx="1">
                        <c:v>1.42</c:v>
                      </c:pt>
                      <c:pt idx="2">
                        <c:v>1.44</c:v>
                      </c:pt>
                      <c:pt idx="3">
                        <c:v>1.45</c:v>
                      </c:pt>
                      <c:pt idx="4">
                        <c:v>1.44</c:v>
                      </c:pt>
                      <c:pt idx="5">
                        <c:v>1.43</c:v>
                      </c:pt>
                      <c:pt idx="6">
                        <c:v>1.45</c:v>
                      </c:pt>
                      <c:pt idx="7">
                        <c:v>1.46</c:v>
                      </c:pt>
                      <c:pt idx="8">
                        <c:v>1.43</c:v>
                      </c:pt>
                      <c:pt idx="9">
                        <c:v>1.45</c:v>
                      </c:pt>
                      <c:pt idx="10">
                        <c:v>1.44</c:v>
                      </c:pt>
                      <c:pt idx="11">
                        <c:v>1.4409999999999998</c:v>
                      </c:pt>
                      <c:pt idx="12">
                        <c:v>7.4119999999999999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7D-40FD-8EC5-FCE001DACB3F}"/>
                  </c:ext>
                </c:extLst>
              </c15:ser>
            </c15:filteredLineSeries>
          </c:ext>
        </c:extLst>
      </c:lineChart>
      <c:catAx>
        <c:axId val="5954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2504"/>
        <c:crosses val="autoZero"/>
        <c:auto val="1"/>
        <c:lblAlgn val="ctr"/>
        <c:lblOffset val="100"/>
        <c:noMultiLvlLbl val="0"/>
      </c:catAx>
      <c:valAx>
        <c:axId val="5954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207818</xdr:colOff>
      <xdr:row>5</xdr:row>
      <xdr:rowOff>146242</xdr:rowOff>
    </xdr:from>
    <xdr:to>
      <xdr:col>13</xdr:col>
      <xdr:colOff>369454</xdr:colOff>
      <xdr:row>5</xdr:row>
      <xdr:rowOff>146242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3CC34D-81DF-9FD4-F25D-B1C130ABFD29}"/>
            </a:ext>
          </a:extLst>
        </xdr:cNvPr>
        <xdr:cNvCxnSpPr/>
      </xdr:nvCxnSpPr>
      <xdr:spPr>
        <a:xfrm>
          <a:off x="11206788" y="1146848"/>
          <a:ext cx="161636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795588</xdr:colOff>
      <xdr:row>12</xdr:row>
      <xdr:rowOff>86641</xdr:rowOff>
    </xdr:from>
    <xdr:to>
      <xdr:col>10</xdr:col>
      <xdr:colOff>512910</xdr:colOff>
      <xdr:row>26</xdr:row>
      <xdr:rowOff>107958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4899B-37D8-C806-FD5C-E4B452453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E71A-EF2D-EB42-B251-D35A5A5C88A9}">
  <dimension ref="A1:Z1000"/>
  <sheetViews>
    <sheetView tabSelected="1" zoomScale="90" zoomScaleNormal="108" workbookViewId="0">
      <selection activeCell="L15" sqref="L15"/>
    </sheetView>
  </sheetViews>
  <sheetFormatPr defaultColWidth="10.6640625" defaultRowHeight="15.5" x14ac:dyDescent="0.35"/>
  <cols>
    <col min="1" max="1" width="14.6640625" customWidth="1"/>
  </cols>
  <sheetData>
    <row r="1" spans="1:26" x14ac:dyDescent="0.35">
      <c r="O1" s="1"/>
      <c r="P1" s="1"/>
      <c r="Q1" s="1"/>
    </row>
    <row r="2" spans="1:26" x14ac:dyDescent="0.35">
      <c r="O2" s="1"/>
      <c r="P2" s="1"/>
      <c r="Q2" s="1"/>
      <c r="R2" s="1"/>
      <c r="S2" s="1"/>
      <c r="T2" s="1"/>
      <c r="U2" s="1"/>
      <c r="V2" s="1"/>
    </row>
    <row r="3" spans="1:26" x14ac:dyDescent="0.35"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x14ac:dyDescent="0.45">
      <c r="B6" s="5" t="s">
        <v>0</v>
      </c>
      <c r="C6" s="5" t="s">
        <v>1</v>
      </c>
      <c r="D6" s="6" t="s">
        <v>8</v>
      </c>
      <c r="E6" s="6"/>
      <c r="F6" s="6"/>
      <c r="G6" s="6"/>
      <c r="H6" s="6"/>
      <c r="I6" s="6"/>
      <c r="J6" s="6"/>
      <c r="K6" s="6"/>
      <c r="L6" s="6"/>
      <c r="M6" s="6"/>
      <c r="N6" s="5" t="s">
        <v>7</v>
      </c>
      <c r="O6" s="5" t="s">
        <v>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thickBot="1" x14ac:dyDescent="0.4">
      <c r="A7" s="1"/>
      <c r="B7" s="5"/>
      <c r="C7" s="5"/>
      <c r="D7" s="4">
        <v>1</v>
      </c>
      <c r="E7" s="4">
        <v>2</v>
      </c>
      <c r="F7" s="4">
        <v>3</v>
      </c>
      <c r="G7" s="4">
        <v>4</v>
      </c>
      <c r="H7" s="4">
        <v>5</v>
      </c>
      <c r="I7" s="4">
        <v>6</v>
      </c>
      <c r="J7" s="4">
        <v>7</v>
      </c>
      <c r="K7" s="4">
        <v>8</v>
      </c>
      <c r="L7" s="4">
        <v>9</v>
      </c>
      <c r="M7" s="4">
        <v>10</v>
      </c>
      <c r="N7" s="5"/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thickBot="1" x14ac:dyDescent="0.4">
      <c r="A8" s="1"/>
      <c r="B8" s="3" t="s">
        <v>2</v>
      </c>
      <c r="C8" s="2">
        <v>578</v>
      </c>
      <c r="D8" s="7">
        <v>0.61</v>
      </c>
      <c r="E8" s="8">
        <v>0.57999999999999996</v>
      </c>
      <c r="F8" s="8">
        <v>0.59</v>
      </c>
      <c r="G8" s="8">
        <v>0.62</v>
      </c>
      <c r="H8" s="8">
        <v>0.59</v>
      </c>
      <c r="I8" s="8">
        <v>0.63</v>
      </c>
      <c r="J8" s="8">
        <v>0.59</v>
      </c>
      <c r="K8" s="8">
        <v>0.61</v>
      </c>
      <c r="L8" s="8">
        <v>0.56999999999999995</v>
      </c>
      <c r="M8" s="8">
        <v>0.59</v>
      </c>
      <c r="N8" s="2">
        <f>AVERAGE(D8:M8)</f>
        <v>0.59800000000000009</v>
      </c>
      <c r="O8" s="2">
        <v>5.19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1"/>
      <c r="B9" s="2" t="s">
        <v>3</v>
      </c>
      <c r="C9" s="2">
        <v>546</v>
      </c>
      <c r="D9" s="9">
        <v>0.76</v>
      </c>
      <c r="E9" s="10">
        <v>0.74</v>
      </c>
      <c r="F9" s="10">
        <v>0.75</v>
      </c>
      <c r="G9" s="10">
        <v>0.74</v>
      </c>
      <c r="H9" s="10">
        <v>0.76</v>
      </c>
      <c r="I9" s="10">
        <v>0.77</v>
      </c>
      <c r="J9" s="10">
        <v>0.75</v>
      </c>
      <c r="K9" s="10">
        <v>0.76</v>
      </c>
      <c r="L9" s="10">
        <v>0.75</v>
      </c>
      <c r="M9" s="10">
        <v>0.76</v>
      </c>
      <c r="N9" s="2">
        <f t="shared" ref="N9:N11" si="0">AVERAGE(D9:M9)</f>
        <v>0.75399999999999989</v>
      </c>
      <c r="O9" s="2">
        <v>5.4939999999999998</v>
      </c>
      <c r="U9" s="1"/>
      <c r="V9" s="1"/>
      <c r="W9" s="1"/>
      <c r="X9" s="1"/>
      <c r="Y9" s="1"/>
      <c r="Z9" s="1"/>
    </row>
    <row r="10" spans="1:26" ht="16" thickBot="1" x14ac:dyDescent="0.4">
      <c r="A10" s="1"/>
      <c r="B10" s="2" t="s">
        <v>4</v>
      </c>
      <c r="C10" s="2">
        <v>436</v>
      </c>
      <c r="D10" s="9">
        <v>1.26</v>
      </c>
      <c r="E10" s="10">
        <v>1.24</v>
      </c>
      <c r="F10" s="10">
        <v>1.25</v>
      </c>
      <c r="G10" s="10">
        <v>1.24</v>
      </c>
      <c r="H10" s="10">
        <v>1.26</v>
      </c>
      <c r="I10" s="10">
        <v>1.26</v>
      </c>
      <c r="J10" s="10">
        <v>1.23</v>
      </c>
      <c r="K10" s="10">
        <v>1.25</v>
      </c>
      <c r="L10" s="10">
        <v>1.26</v>
      </c>
      <c r="M10" s="10">
        <v>1.24</v>
      </c>
      <c r="N10" s="2">
        <f t="shared" si="0"/>
        <v>1.2490000000000001</v>
      </c>
      <c r="O10" s="2">
        <v>6.883</v>
      </c>
      <c r="U10" s="1"/>
      <c r="V10" s="1"/>
      <c r="W10" s="1"/>
      <c r="X10" s="1"/>
      <c r="Y10" s="1"/>
      <c r="Z10" s="1"/>
    </row>
    <row r="11" spans="1:26" ht="16" thickBot="1" x14ac:dyDescent="0.4">
      <c r="A11" s="1"/>
      <c r="B11" s="2" t="s">
        <v>5</v>
      </c>
      <c r="C11" s="2">
        <v>405</v>
      </c>
      <c r="D11" s="9">
        <v>1.42</v>
      </c>
      <c r="E11" s="10">
        <v>1.44</v>
      </c>
      <c r="F11" s="10">
        <v>1.45</v>
      </c>
      <c r="G11" s="10">
        <v>1.44</v>
      </c>
      <c r="H11" s="10">
        <v>1.43</v>
      </c>
      <c r="I11" s="10">
        <v>1.45</v>
      </c>
      <c r="J11" s="10">
        <v>1.46</v>
      </c>
      <c r="K11" s="10">
        <v>1.43</v>
      </c>
      <c r="L11" s="10">
        <v>1.45</v>
      </c>
      <c r="M11" s="10">
        <v>1.44</v>
      </c>
      <c r="N11" s="2">
        <f t="shared" si="0"/>
        <v>1.4409999999999998</v>
      </c>
      <c r="O11" s="2">
        <v>7.4119999999999999</v>
      </c>
      <c r="U11" s="1"/>
      <c r="V11" s="1"/>
      <c r="W11" s="1"/>
      <c r="X11" s="1"/>
      <c r="Y11" s="1"/>
      <c r="Z11" s="1"/>
    </row>
    <row r="12" spans="1:26" x14ac:dyDescent="0.35">
      <c r="A12" s="1"/>
      <c r="B12" s="1"/>
      <c r="C12" s="1"/>
      <c r="D12" s="1"/>
      <c r="E12" s="1"/>
      <c r="F12" s="1"/>
      <c r="U12" s="1"/>
      <c r="V12" s="1"/>
      <c r="W12" s="1"/>
      <c r="X12" s="1"/>
      <c r="Y12" s="1"/>
      <c r="Z12" s="1"/>
    </row>
    <row r="13" spans="1:26" x14ac:dyDescent="0.35">
      <c r="A13" s="1"/>
      <c r="B13" s="1"/>
      <c r="C13" s="1"/>
      <c r="D13" s="1"/>
      <c r="E13" s="1"/>
      <c r="F13" s="1"/>
      <c r="U13" s="1"/>
      <c r="V13" s="1"/>
      <c r="W13" s="1"/>
      <c r="X13" s="1"/>
      <c r="Y13" s="1"/>
      <c r="Z13" s="1"/>
    </row>
    <row r="14" spans="1:26" x14ac:dyDescent="0.35">
      <c r="A14" s="1"/>
      <c r="B14" s="1"/>
      <c r="C14" s="1"/>
      <c r="D14" s="1"/>
      <c r="E14" s="1"/>
      <c r="F14" s="1"/>
      <c r="U14" s="1"/>
      <c r="V14" s="1"/>
      <c r="W14" s="1"/>
      <c r="X14" s="1"/>
      <c r="Y14" s="1"/>
      <c r="Z14" s="1"/>
    </row>
    <row r="15" spans="1:2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5">
    <mergeCell ref="N6:N7"/>
    <mergeCell ref="O6:O7"/>
    <mergeCell ref="B6:B7"/>
    <mergeCell ref="C6:C7"/>
    <mergeCell ref="D6:M6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r J S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A r J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y U l U o i k e 4 D g A A A B E A A A A T A B w A R m 9 y b X V s Y X M v U 2 V j d G l v b j E u b S C i G A A o o B Q A A A A A A A A A A A A A A A A A A A A A A A A A A A A r T k 0 u y c z P U w i G 0 I b W A F B L A Q I t A B Q A A g A I A A K y U l U b b P s l p A A A A P Y A A A A S A A A A A A A A A A A A A A A A A A A A A A B D b 2 5 m a W c v U G F j a 2 F n Z S 5 4 b W x Q S w E C L Q A U A A I A C A A C s l J V D 8 r p q 6 Q A A A D p A A A A E w A A A A A A A A A A A A A A A A D w A A A A W 0 N v b n R l b n R f V H l w Z X N d L n h t b F B L A Q I t A B Q A A g A I A A K y U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6 x k c / R I 6 S I 5 + O d j X E 2 B Y A A A A A A I A A A A A A B B m A A A A A Q A A I A A A A C D G f K / / a n V L w l l s U Z t 8 x L Y L B i H + d c t 9 k M j N T z o + H 3 x X A A A A A A 6 A A A A A A g A A I A A A A A X Q W b N a 7 Q I 7 E P S Y V a 6 6 g H 5 R x s 6 6 r n X Q a U D A R q f v g 9 p Y U A A A A N C A r 4 + O O A 1 V R u C 7 h u A N r o c E 5 N y r B c D P 1 x c J 9 j H 7 u V 7 5 c G Z S B C s K y Q o i 5 h H 2 5 f m i R u J d k A r c v 2 B s e A 5 M Q u L G 4 3 d Y Q f E C F v O 7 r w t 5 o O t E e 1 F G Q A A A A E W I 5 M I h y E T S r 2 s W b C 0 w j H G A w Y 3 L e r W 5 o I s J e l z z Y J o P r j f / r j h C m M B P K E 8 h B 8 N / U H l h 6 X M S d Y 2 2 h m 2 C Z I q 9 e m w = < / D a t a M a s h u p > 
</file>

<file path=customXml/itemProps1.xml><?xml version="1.0" encoding="utf-8"?>
<ds:datastoreItem xmlns:ds="http://schemas.openxmlformats.org/officeDocument/2006/customXml" ds:itemID="{C4569D02-58A9-451E-8646-2C3EF4483D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 Pas</dc:creator>
  <cp:lastModifiedBy>Renata</cp:lastModifiedBy>
  <dcterms:created xsi:type="dcterms:W3CDTF">2022-10-18T18:47:28Z</dcterms:created>
  <dcterms:modified xsi:type="dcterms:W3CDTF">2022-10-30T13:20:30Z</dcterms:modified>
</cp:coreProperties>
</file>