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PO9\orenha\Alura\Excel\Modulo_6\Desafios\"/>
    </mc:Choice>
  </mc:AlternateContent>
  <xr:revisionPtr revIDLastSave="0" documentId="13_ncr:1_{6433D421-CC7F-432B-9B03-4369DC0F1226}" xr6:coauthVersionLast="47" xr6:coauthVersionMax="47" xr10:uidLastSave="{00000000-0000-0000-0000-000000000000}"/>
  <bookViews>
    <workbookView xWindow="-23148" yWindow="-960" windowWidth="23256" windowHeight="12576" firstSheet="2" activeTab="2" xr2:uid="{00000000-000D-0000-FFFF-FFFF00000000}"/>
  </bookViews>
  <sheets>
    <sheet name="Clientes" sheetId="2" state="hidden" r:id="rId1"/>
    <sheet name="Dinâmica" sheetId="3" state="hidden" r:id="rId2"/>
    <sheet name="Dashboard" sheetId="1" r:id="rId3"/>
  </sheets>
  <definedNames>
    <definedName name="DadosExternos_1" localSheetId="0" hidden="1">'Clientes'!$A$1:$I$2394</definedName>
    <definedName name="SegmentaçãodeDados_Nome_do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uri="GoogleSheetsCustomDataVersion1">
      <go:sheetsCustomData xmlns:go="http://customooxmlschemas.google.com/" r:id="rId6" roundtripDataSignature="AMtx7mgq0U1+4v07LrQI1d3Eu9btvdrZuA=="/>
    </ext>
  </extLst>
</workbook>
</file>

<file path=xl/calcChain.xml><?xml version="1.0" encoding="utf-8"?>
<calcChain xmlns="http://schemas.openxmlformats.org/spreadsheetml/2006/main">
  <c r="B27" i="1" l="1"/>
  <c r="B18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5F2BF9-1DCC-4203-84B7-D63D0380122C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D097D63B-7391-4444-B405-4517CC805947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3" xr16:uid="{1FB9A150-83CB-48C4-8F40-1CA7DCAACD4E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AE7E567F-A17B-4189-9915-00E25B78E203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42AFD2F2-608A-4CB4-8873-EDC7CA6F6816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<sst xmlns="http://schemas.openxmlformats.org/spreadsheetml/2006/main" count="9619" uniqueCount="42">
  <si>
    <t>Segmentação de Dados Mês</t>
  </si>
  <si>
    <t>Gênero</t>
  </si>
  <si>
    <t>Faturamento por Bairro</t>
  </si>
  <si>
    <t>Número de Clientes</t>
  </si>
  <si>
    <t>Quantidade Mensal</t>
  </si>
  <si>
    <t>Qtde de Produtos Vendidos</t>
  </si>
  <si>
    <t>Média de Gastos</t>
  </si>
  <si>
    <t>Data</t>
  </si>
  <si>
    <t>ID Consumidor</t>
  </si>
  <si>
    <t>Estado Civil</t>
  </si>
  <si>
    <t>Bairro</t>
  </si>
  <si>
    <t>ID Produto</t>
  </si>
  <si>
    <t>Quantidade</t>
  </si>
  <si>
    <t>Valor</t>
  </si>
  <si>
    <t>Nome do Mês</t>
  </si>
  <si>
    <t>M</t>
  </si>
  <si>
    <t>C</t>
  </si>
  <si>
    <t>Belém</t>
  </si>
  <si>
    <t>F</t>
  </si>
  <si>
    <t>S</t>
  </si>
  <si>
    <t>Carrão</t>
  </si>
  <si>
    <t>Liberdade</t>
  </si>
  <si>
    <t>São Bento</t>
  </si>
  <si>
    <t>República</t>
  </si>
  <si>
    <t>Contagem de ID Consumidor</t>
  </si>
  <si>
    <t>Soma de Quantidade</t>
  </si>
  <si>
    <t>Soma de Valor</t>
  </si>
  <si>
    <t>Média de Valor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</si>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</sst>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scheme val="minor"/>
    </font>
    <font>
      <b/>
      <sz val="28"/>
      <color rgb="FFB39563"/>
      <name val="Barlow"/>
    </font>
    <font>
      <b/>
      <sz val="20"/>
      <color rgb="FFB39563"/>
      <name val="Barlow"/>
    </font>
    <font>
      <sz val="11"/>
      <name val="Calibri"/>
    </font>
    <font>
      <b/>
      <sz val="11"/>
      <color rgb="FF313829"/>
      <name val="Barlow"/>
    </font>
    <font>
      <b/>
      <sz val="16"/>
      <color theme="0"/>
      <name val="Barlow"/>
    </font>
    <font>
      <b/>
      <sz val="36"/>
      <color rgb="FFB39563"/>
      <name val="Barlow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13829"/>
        <bgColor rgb="FF313829"/>
      </patternFill>
    </fill>
  </fills>
  <borders count="22">
    <border>
      <left/>
      <right/>
      <top/>
      <bottom/>
      <diagonal/>
    </border>
    <border>
      <left style="medium">
        <color rgb="FF787674"/>
      </left>
      <right/>
      <top style="medium">
        <color rgb="FF787674"/>
      </top>
      <bottom/>
      <diagonal/>
    </border>
    <border>
      <left/>
      <right/>
      <top style="medium">
        <color rgb="FF787674"/>
      </top>
      <bottom/>
      <diagonal/>
    </border>
    <border>
      <left/>
      <right style="medium">
        <color rgb="FF787674"/>
      </right>
      <top style="medium">
        <color rgb="FF787674"/>
      </top>
      <bottom/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medium">
        <color rgb="FF787674"/>
      </left>
      <right/>
      <top/>
      <bottom style="medium">
        <color rgb="FF787674"/>
      </bottom>
      <diagonal/>
    </border>
    <border>
      <left/>
      <right/>
      <top/>
      <bottom style="medium">
        <color rgb="FF787674"/>
      </bottom>
      <diagonal/>
    </border>
    <border>
      <left/>
      <right style="medium">
        <color rgb="FF787674"/>
      </right>
      <top/>
      <bottom style="medium">
        <color rgb="FF78767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43">
    <xf numFmtId="0" fontId="0" fillId="0" borderId="0" xfId="0"/>
    <xf numFmtId="3" fontId="1" fillId="0" borderId="0" xfId="0" applyNumberFormat="1" applyFont="1" applyAlignment="1">
      <alignment vertical="top"/>
    </xf>
    <xf numFmtId="2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17" xfId="0" applyFont="1" applyBorder="1"/>
    <xf numFmtId="0" fontId="7" fillId="0" borderId="18" xfId="0" applyFont="1" applyBorder="1"/>
    <xf numFmtId="0" fontId="7" fillId="0" borderId="4" xfId="0" applyFont="1" applyBorder="1"/>
    <xf numFmtId="0" fontId="8" fillId="0" borderId="5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4" fillId="0" borderId="0" xfId="0" applyNumberFormat="1" applyFont="1" applyAlignment="1">
      <alignment horizontal="center" vertical="center"/>
    </xf>
    <xf numFmtId="0" fontId="0" fillId="0" borderId="0" xfId="0"/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3" fontId="2" fillId="0" borderId="1" xfId="0" applyNumberFormat="1" applyFont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3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top"/>
    </xf>
    <xf numFmtId="3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5"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z val="11"/>
        <color theme="0"/>
        <name val="Calibri"/>
        <family val="2"/>
        <scheme val="major"/>
      </font>
      <fill>
        <patternFill patternType="solid">
          <fgColor theme="7" tint="-0.499984740745262"/>
        </patternFill>
      </fill>
    </dxf>
    <dxf>
      <font>
        <b/>
        <i val="0"/>
        <sz val="11"/>
        <color theme="0"/>
        <name val="Calibri"/>
        <family val="2"/>
        <scheme val="major"/>
      </font>
      <fill>
        <patternFill patternType="none">
          <fgColor indexed="64"/>
          <bgColor auto="1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z val="8"/>
        <name val="Barlow"/>
      </font>
    </dxf>
    <dxf>
      <font>
        <sz val="8"/>
      </font>
    </dxf>
    <dxf>
      <font>
        <b/>
        <i val="0"/>
        <color theme="0"/>
        <name val="Barlow"/>
        <scheme val="none"/>
      </font>
      <fill>
        <patternFill patternType="none">
          <bgColor auto="1"/>
        </patternFill>
      </fill>
    </dxf>
    <dxf>
      <font>
        <b/>
        <i val="0"/>
        <color theme="0"/>
        <name val="Barlow"/>
      </font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  <name val="Barlow"/>
      </font>
      <fill>
        <patternFill>
          <bgColor theme="7" tint="-0.499984740745262"/>
        </patternFill>
      </fill>
    </dxf>
  </dxfs>
  <tableStyles count="9" defaultTableStyle="TableStyleMedium2" defaultPivotStyle="PivotStyleLight16">
    <tableStyle name="Estilo de Segmentação de Dados 1" pivot="0" table="0" count="1" xr9:uid="{633A440C-8BF2-44B0-8D88-0F09B4857E2F}">
      <tableStyleElement type="wholeTable" dxfId="14"/>
    </tableStyle>
    <tableStyle name="Estilo de Segmentação de Dados 2" pivot="0" table="0" count="1" xr9:uid="{51E167FB-E725-4FFE-83F8-9FBB330983BB}">
      <tableStyleElement type="wholeTable" dxfId="13"/>
    </tableStyle>
    <tableStyle name="Estilo de Segmentação de Dados 3" pivot="0" table="0" count="1" xr9:uid="{152A098E-493C-40D8-81B4-7B3537350CF1}">
      <tableStyleElement type="wholeTable" dxfId="12"/>
    </tableStyle>
    <tableStyle name="Estilo de Segmentação de Dados 4" pivot="0" table="0" count="1" xr9:uid="{4308F73D-044E-412A-8E87-AC9687373DC7}">
      <tableStyleElement type="wholeTable" dxfId="11"/>
    </tableStyle>
    <tableStyle name="Estilo de Segmentação de Dados 5" pivot="0" table="0" count="1" xr9:uid="{3B11EDBC-9646-4802-B7D2-53F09724C356}">
      <tableStyleElement type="wholeTable" dxfId="10"/>
    </tableStyle>
    <tableStyle name="Estilo de Segmentação de Dados 6" pivot="0" table="0" count="1" xr9:uid="{EF081204-D9D3-40FD-92E5-18C2B09B10C1}">
      <tableStyleElement type="wholeTable" dxfId="9"/>
    </tableStyle>
    <tableStyle name="Estilo de Segmentação de Dados 7" pivot="0" table="0" count="1" xr9:uid="{9091AC38-DF80-4DDA-A138-B1E9CC31BCC7}">
      <tableStyleElement type="wholeTable" dxfId="8"/>
    </tableStyle>
    <tableStyle name="Estilo de Segmentação de Dados 8" pivot="0" table="0" count="1" xr9:uid="{2CE83607-CB4F-4226-858B-BF0392E58B71}">
      <tableStyleElement type="wholeTable" dxfId="7"/>
    </tableStyle>
    <tableStyle name="Estilo de Segmentação de Dados 9" pivot="0" table="0" count="1" xr9:uid="{987051E0-5B48-44C0-8AB3-7FFCB80EAE31}">
      <tableStyleElement type="wholeTable" dxfId="6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  <x14:slicerStyle name="Estilo de Segmentação de Dados 7"/>
        <x14:slicerStyle name="Estilo de Segmentação de Dados 8"/>
        <x14:slicerStyle name="Estilo de Segmentação de Dados 9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[Serenatto_Cafe_Bistro_Clientes_RPO.xlsx]Dinâmica!Genero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123851706036745"/>
              <c:y val="0.269925516067248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03993127503799"/>
              <c:y val="-0.238062708377669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Dinâmica!$E$3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8-415F-8BFA-74CD9201F2F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8-415F-8BFA-74CD9201F2F2}"/>
              </c:ext>
            </c:extLst>
          </c:dPt>
          <c:dLbls>
            <c:dLbl>
              <c:idx val="0"/>
              <c:layout>
                <c:manualLayout>
                  <c:x val="0.10123851706036745"/>
                  <c:y val="0.269925516067248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88-415F-8BFA-74CD9201F2F2}"/>
                </c:ext>
              </c:extLst>
            </c:dLbl>
            <c:dLbl>
              <c:idx val="1"/>
              <c:layout>
                <c:manualLayout>
                  <c:x val="-0.1003993127503799"/>
                  <c:y val="-0.238062708377669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88-415F-8BFA-74CD9201F2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Dinâmica!$D$4:$D$6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Dinâmica!$E$4:$E$6</c:f>
              <c:numCache>
                <c:formatCode>General</c:formatCode>
                <c:ptCount val="2"/>
                <c:pt idx="0">
                  <c:v>1291</c:v>
                </c:pt>
                <c:pt idx="1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8-415F-8BFA-74CD9201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[Serenatto_Cafe_Bistro_Clientes_RPO.xlsx]Dinâmica!Bairros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Dinâmica!$D$10:$D$15</c:f>
              <c:strCache>
                <c:ptCount val="5"/>
                <c:pt idx="0">
                  <c:v>São Bento</c:v>
                </c:pt>
                <c:pt idx="1">
                  <c:v>República</c:v>
                </c:pt>
                <c:pt idx="2">
                  <c:v>Liberdade</c:v>
                </c:pt>
                <c:pt idx="3">
                  <c:v>Carrão</c:v>
                </c:pt>
                <c:pt idx="4">
                  <c:v>Belém</c:v>
                </c:pt>
              </c:strCache>
            </c:strRef>
          </c:cat>
          <c:val>
            <c:numRef>
              <c:f>Dinâmica!$E$10:$E$15</c:f>
              <c:numCache>
                <c:formatCode>_("R$"* #,##0.00_);_("R$"* \(#,##0.00\);_("R$"* "-"??_);_(@_)</c:formatCode>
                <c:ptCount val="5"/>
                <c:pt idx="0">
                  <c:v>18087.5</c:v>
                </c:pt>
                <c:pt idx="1">
                  <c:v>13688.5</c:v>
                </c:pt>
                <c:pt idx="2">
                  <c:v>13516</c:v>
                </c:pt>
                <c:pt idx="3">
                  <c:v>11784.5</c:v>
                </c:pt>
                <c:pt idx="4">
                  <c:v>6267.5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699-A4CA-BDD8B0A3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080128"/>
        <c:axId val="1407551968"/>
      </c:barChart>
      <c:catAx>
        <c:axId val="13280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07551968"/>
        <c:crosses val="autoZero"/>
        <c:auto val="1"/>
        <c:lblAlgn val="ctr"/>
        <c:lblOffset val="100"/>
        <c:noMultiLvlLbl val="0"/>
      </c:catAx>
      <c:valAx>
        <c:axId val="140755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280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[Serenatto_Cafe_Bistro_Clientes_RPO.xlsx]Dinâmica!Mes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Dinâmica!$I$3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Dinâmica!$H$4:$H$16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Dinâmica!$I$4:$I$16</c:f>
              <c:numCache>
                <c:formatCode>General</c:formatCode>
                <c:ptCount val="12"/>
                <c:pt idx="0">
                  <c:v>1058</c:v>
                </c:pt>
                <c:pt idx="1">
                  <c:v>759</c:v>
                </c:pt>
                <c:pt idx="2">
                  <c:v>925</c:v>
                </c:pt>
                <c:pt idx="3">
                  <c:v>607</c:v>
                </c:pt>
                <c:pt idx="4">
                  <c:v>758</c:v>
                </c:pt>
                <c:pt idx="5">
                  <c:v>817</c:v>
                </c:pt>
                <c:pt idx="6">
                  <c:v>778</c:v>
                </c:pt>
                <c:pt idx="7">
                  <c:v>763</c:v>
                </c:pt>
                <c:pt idx="8">
                  <c:v>662</c:v>
                </c:pt>
                <c:pt idx="9">
                  <c:v>794</c:v>
                </c:pt>
                <c:pt idx="10">
                  <c:v>720</c:v>
                </c:pt>
                <c:pt idx="1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A-421C-9EBF-153380BF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083968"/>
        <c:axId val="313529616"/>
      </c:lineChart>
      <c:catAx>
        <c:axId val="13280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13529616"/>
        <c:crosses val="autoZero"/>
        <c:auto val="1"/>
        <c:lblAlgn val="ctr"/>
        <c:lblOffset val="100"/>
        <c:noMultiLvlLbl val="0"/>
      </c:catAx>
      <c:valAx>
        <c:axId val="313529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80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0</xdr:rowOff>
    </xdr:from>
    <xdr:ext cx="2152650" cy="942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47625</xdr:rowOff>
    </xdr:from>
    <xdr:ext cx="2162175" cy="942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9525</xdr:colOff>
      <xdr:row>26</xdr:row>
      <xdr:rowOff>-9525</xdr:rowOff>
    </xdr:from>
    <xdr:ext cx="2152650" cy="9429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142875</xdr:colOff>
      <xdr:row>0</xdr:row>
      <xdr:rowOff>104775</xdr:rowOff>
    </xdr:from>
    <xdr:ext cx="2133600" cy="6096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16</xdr:col>
      <xdr:colOff>45720</xdr:colOff>
      <xdr:row>7</xdr:row>
      <xdr:rowOff>38100</xdr:rowOff>
    </xdr:from>
    <xdr:to>
      <xdr:col>30</xdr:col>
      <xdr:colOff>121920</xdr:colOff>
      <xdr:row>19</xdr:row>
      <xdr:rowOff>76200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C28279B0-29A1-5C10-1D98-1C97FA21E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7</xdr:row>
      <xdr:rowOff>30480</xdr:rowOff>
    </xdr:from>
    <xdr:to>
      <xdr:col>53</xdr:col>
      <xdr:colOff>1005840</xdr:colOff>
      <xdr:row>19</xdr:row>
      <xdr:rowOff>76200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D6ADFEFE-A012-D2F3-D35B-441D3F2D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23</xdr:row>
      <xdr:rowOff>45720</xdr:rowOff>
    </xdr:from>
    <xdr:to>
      <xdr:col>53</xdr:col>
      <xdr:colOff>1013460</xdr:colOff>
      <xdr:row>33</xdr:row>
      <xdr:rowOff>60960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BD4FE51D-43C1-0522-14DA-727D49F76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152400</xdr:colOff>
      <xdr:row>0</xdr:row>
      <xdr:rowOff>106681</xdr:rowOff>
    </xdr:from>
    <xdr:to>
      <xdr:col>54</xdr:col>
      <xdr:colOff>15240</xdr:colOff>
      <xdr:row>4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Nome do Mês">
              <a:extLst>
                <a:ext uri="{FF2B5EF4-FFF2-40B4-BE49-F238E27FC236}">
                  <a16:creationId xmlns:a16="http://schemas.microsoft.com/office/drawing/2014/main" id="{BE734389-8FB1-431D-BDAB-52D984167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7791" y="106681"/>
              <a:ext cx="6959379" cy="389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Pereira Orenha" refreshedDate="45238.52393275463" createdVersion="8" refreshedVersion="8" minRefreshableVersion="3" recordCount="2393" xr:uid="{F190F65F-5AA7-4147-B924-D33205A8D8F9}">
  <cacheSource type="worksheet">
    <worksheetSource name="Clientes"/>
  </cacheSource>
  <cacheFields count="9">
    <cacheField name="Data" numFmtId="14">
      <sharedItems containsSemiMixedTypes="0" containsNonDate="0" containsDate="1" containsString="0" minDate="2022-01-03T00:00:00" maxDate="2022-12-24T00:00:00"/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5">
        <s v="Belém"/>
        <s v="Carrão"/>
        <s v="Liberdade"/>
        <s v="São Bento"/>
        <s v="República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  <cacheField name="Nome do Mês" numFmtId="0">
      <sharedItems count="24">
        <s v="Jan"/>
        <s v="Fev"/>
        <s v="Mar"/>
        <s v="Abr"/>
        <s v="Mai"/>
        <s v="Jun"/>
        <s v="Jul"/>
        <s v="Ago"/>
        <s v="Set"/>
        <s v="Out"/>
        <s v="Nov"/>
        <s v="Dez"/>
        <s v="Janeiro" u="1"/>
        <s v="Fevereiro" u="1"/>
        <s v="Março" u="1"/>
        <s v="Abril" u="1"/>
        <s v="Maio" u="1"/>
        <s v="Junho" u="1"/>
        <s v="Julho" u="1"/>
        <s v="Agosto" u="1"/>
        <s v="Setembro" u="1"/>
        <s v="Outubro" u="1"/>
        <s v="Novembro" u="1"/>
        <s v="Dezembro" u="1"/>
      </sharedItems>
    </cacheField>
  </cacheFields>
  <extLst>
    <ext xmlns:x14="http://schemas.microsoft.com/office/spreadsheetml/2009/9/main" uri="{725AE2AE-9491-48be-B2B4-4EB974FC3084}">
      <x14:pivotCacheDefinition pivotCacheId="18400142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d v="2022-01-03T00:00:00"/>
    <n v="24"/>
    <x v="0"/>
    <s v="C"/>
    <x v="0"/>
    <n v="542"/>
    <n v="2"/>
    <n v="20"/>
    <x v="0"/>
  </r>
  <r>
    <d v="2022-01-03T00:00:00"/>
    <n v="27"/>
    <x v="1"/>
    <s v="S"/>
    <x v="0"/>
    <n v="520"/>
    <n v="5"/>
    <n v="20"/>
    <x v="0"/>
  </r>
  <r>
    <d v="2022-01-04T00:00:00"/>
    <n v="54"/>
    <x v="1"/>
    <s v="S"/>
    <x v="0"/>
    <n v="580"/>
    <n v="4"/>
    <n v="32"/>
    <x v="0"/>
  </r>
  <r>
    <d v="2022-01-04T00:00:00"/>
    <n v="60"/>
    <x v="1"/>
    <s v="C"/>
    <x v="0"/>
    <n v="578"/>
    <n v="3"/>
    <n v="46.5"/>
    <x v="0"/>
  </r>
  <r>
    <d v="2022-01-04T00:00:00"/>
    <n v="72"/>
    <x v="0"/>
    <s v="S"/>
    <x v="0"/>
    <n v="542"/>
    <n v="6"/>
    <n v="60"/>
    <x v="0"/>
  </r>
  <r>
    <d v="2022-01-05T00:00:00"/>
    <n v="105"/>
    <x v="0"/>
    <s v="C"/>
    <x v="0"/>
    <n v="532"/>
    <n v="2"/>
    <n v="20"/>
    <x v="0"/>
  </r>
  <r>
    <d v="2022-01-06T00:00:00"/>
    <n v="153"/>
    <x v="0"/>
    <s v="S"/>
    <x v="0"/>
    <n v="520"/>
    <n v="5"/>
    <n v="20"/>
    <x v="0"/>
  </r>
  <r>
    <d v="2022-01-07T00:00:00"/>
    <n v="190"/>
    <x v="1"/>
    <s v="S"/>
    <x v="0"/>
    <n v="510"/>
    <n v="3"/>
    <n v="18"/>
    <x v="0"/>
  </r>
  <r>
    <d v="2022-01-10T00:00:00"/>
    <n v="240"/>
    <x v="1"/>
    <s v="S"/>
    <x v="0"/>
    <n v="544"/>
    <n v="2"/>
    <n v="30"/>
    <x v="0"/>
  </r>
  <r>
    <d v="2022-01-10T00:00:00"/>
    <n v="247"/>
    <x v="0"/>
    <s v="S"/>
    <x v="0"/>
    <n v="578"/>
    <n v="3"/>
    <n v="46.5"/>
    <x v="0"/>
  </r>
  <r>
    <d v="2022-01-12T00:00:00"/>
    <n v="283"/>
    <x v="0"/>
    <s v="S"/>
    <x v="0"/>
    <n v="530"/>
    <n v="4"/>
    <n v="34"/>
    <x v="0"/>
  </r>
  <r>
    <d v="2022-01-14T00:00:00"/>
    <n v="324"/>
    <x v="1"/>
    <s v="S"/>
    <x v="0"/>
    <n v="536"/>
    <n v="5"/>
    <n v="25"/>
    <x v="0"/>
  </r>
  <r>
    <d v="2022-01-14T00:00:00"/>
    <n v="325"/>
    <x v="1"/>
    <s v="S"/>
    <x v="0"/>
    <n v="544"/>
    <n v="1"/>
    <n v="15"/>
    <x v="0"/>
  </r>
  <r>
    <d v="2022-01-14T00:00:00"/>
    <n v="331"/>
    <x v="1"/>
    <s v="C"/>
    <x v="0"/>
    <n v="580"/>
    <n v="5"/>
    <n v="40"/>
    <x v="0"/>
  </r>
  <r>
    <d v="2022-01-17T00:00:00"/>
    <n v="367"/>
    <x v="1"/>
    <s v="S"/>
    <x v="0"/>
    <n v="516"/>
    <n v="3"/>
    <n v="13.5"/>
    <x v="0"/>
  </r>
  <r>
    <d v="2022-01-17T00:00:00"/>
    <n v="369"/>
    <x v="1"/>
    <s v="S"/>
    <x v="0"/>
    <n v="540"/>
    <n v="4"/>
    <n v="30"/>
    <x v="0"/>
  </r>
  <r>
    <d v="2022-01-17T00:00:00"/>
    <n v="376"/>
    <x v="1"/>
    <s v="S"/>
    <x v="0"/>
    <n v="522"/>
    <n v="3"/>
    <n v="12"/>
    <x v="0"/>
  </r>
  <r>
    <d v="2022-01-19T00:00:00"/>
    <n v="423"/>
    <x v="1"/>
    <s v="S"/>
    <x v="0"/>
    <n v="544"/>
    <n v="2"/>
    <n v="30"/>
    <x v="0"/>
  </r>
  <r>
    <d v="2022-01-19T00:00:00"/>
    <n v="424"/>
    <x v="0"/>
    <s v="C"/>
    <x v="0"/>
    <n v="522"/>
    <n v="4"/>
    <n v="16"/>
    <x v="0"/>
  </r>
  <r>
    <d v="2022-01-19T00:00:00"/>
    <n v="430"/>
    <x v="1"/>
    <s v="C"/>
    <x v="0"/>
    <n v="522"/>
    <n v="2"/>
    <n v="8"/>
    <x v="0"/>
  </r>
  <r>
    <d v="2022-01-24T00:00:00"/>
    <n v="507"/>
    <x v="0"/>
    <s v="S"/>
    <x v="0"/>
    <n v="516"/>
    <n v="3"/>
    <n v="13.5"/>
    <x v="0"/>
  </r>
  <r>
    <d v="2022-01-26T00:00:00"/>
    <n v="559"/>
    <x v="0"/>
    <s v="S"/>
    <x v="0"/>
    <n v="540"/>
    <n v="4"/>
    <n v="30"/>
    <x v="0"/>
  </r>
  <r>
    <d v="2022-01-27T00:00:00"/>
    <n v="601"/>
    <x v="0"/>
    <s v="S"/>
    <x v="0"/>
    <n v="580"/>
    <n v="4"/>
    <n v="32"/>
    <x v="0"/>
  </r>
  <r>
    <d v="2022-01-27T00:00:00"/>
    <n v="603"/>
    <x v="0"/>
    <s v="C"/>
    <x v="0"/>
    <n v="580"/>
    <n v="5"/>
    <n v="40"/>
    <x v="0"/>
  </r>
  <r>
    <d v="2022-01-27T00:00:00"/>
    <n v="607"/>
    <x v="1"/>
    <s v="S"/>
    <x v="0"/>
    <n v="548"/>
    <n v="4"/>
    <n v="8"/>
    <x v="0"/>
  </r>
  <r>
    <d v="2022-01-28T00:00:00"/>
    <n v="654"/>
    <x v="1"/>
    <s v="C"/>
    <x v="0"/>
    <n v="530"/>
    <n v="5"/>
    <n v="42.5"/>
    <x v="0"/>
  </r>
  <r>
    <d v="2022-01-28T00:00:00"/>
    <n v="657"/>
    <x v="1"/>
    <s v="C"/>
    <x v="0"/>
    <n v="524"/>
    <n v="3"/>
    <n v="6"/>
    <x v="0"/>
  </r>
  <r>
    <d v="2022-01-29T00:00:00"/>
    <n v="702"/>
    <x v="1"/>
    <s v="S"/>
    <x v="0"/>
    <n v="530"/>
    <n v="3"/>
    <n v="25.5"/>
    <x v="0"/>
  </r>
  <r>
    <d v="2022-01-31T00:00:00"/>
    <n v="726"/>
    <x v="1"/>
    <s v="C"/>
    <x v="0"/>
    <n v="540"/>
    <n v="3"/>
    <n v="22.5"/>
    <x v="0"/>
  </r>
  <r>
    <d v="2022-01-31T00:00:00"/>
    <n v="729"/>
    <x v="1"/>
    <s v="C"/>
    <x v="0"/>
    <n v="576"/>
    <n v="4"/>
    <n v="50"/>
    <x v="0"/>
  </r>
  <r>
    <d v="2022-01-31T00:00:00"/>
    <n v="739"/>
    <x v="0"/>
    <s v="C"/>
    <x v="0"/>
    <n v="530"/>
    <n v="4"/>
    <n v="34"/>
    <x v="0"/>
  </r>
  <r>
    <d v="2022-02-07T00:00:00"/>
    <n v="771"/>
    <x v="1"/>
    <s v="C"/>
    <x v="0"/>
    <n v="524"/>
    <n v="3"/>
    <n v="6"/>
    <x v="1"/>
  </r>
  <r>
    <d v="2022-02-07T00:00:00"/>
    <n v="778"/>
    <x v="0"/>
    <s v="C"/>
    <x v="0"/>
    <n v="530"/>
    <n v="5"/>
    <n v="42.5"/>
    <x v="1"/>
  </r>
  <r>
    <d v="2022-02-07T00:00:00"/>
    <n v="787"/>
    <x v="0"/>
    <s v="S"/>
    <x v="0"/>
    <n v="530"/>
    <n v="3"/>
    <n v="25.5"/>
    <x v="1"/>
  </r>
  <r>
    <d v="2022-02-08T00:00:00"/>
    <n v="820"/>
    <x v="1"/>
    <s v="S"/>
    <x v="0"/>
    <n v="520"/>
    <n v="3"/>
    <n v="12"/>
    <x v="1"/>
  </r>
  <r>
    <d v="2022-02-08T00:00:00"/>
    <n v="828"/>
    <x v="1"/>
    <s v="C"/>
    <x v="0"/>
    <n v="516"/>
    <n v="4"/>
    <n v="18"/>
    <x v="1"/>
  </r>
  <r>
    <d v="2022-02-08T00:00:00"/>
    <n v="837"/>
    <x v="1"/>
    <s v="C"/>
    <x v="0"/>
    <n v="560"/>
    <n v="6"/>
    <n v="48"/>
    <x v="1"/>
  </r>
  <r>
    <d v="2022-02-10T00:00:00"/>
    <n v="910"/>
    <x v="1"/>
    <s v="C"/>
    <x v="0"/>
    <n v="522"/>
    <n v="6"/>
    <n v="24"/>
    <x v="1"/>
  </r>
  <r>
    <d v="2022-02-10T00:00:00"/>
    <n v="912"/>
    <x v="0"/>
    <s v="C"/>
    <x v="0"/>
    <n v="510"/>
    <n v="3"/>
    <n v="18"/>
    <x v="1"/>
  </r>
  <r>
    <d v="2022-02-10T00:00:00"/>
    <n v="916"/>
    <x v="0"/>
    <s v="S"/>
    <x v="0"/>
    <n v="576"/>
    <n v="7"/>
    <n v="87.5"/>
    <x v="1"/>
  </r>
  <r>
    <d v="2022-02-10T00:00:00"/>
    <n v="921"/>
    <x v="0"/>
    <s v="C"/>
    <x v="0"/>
    <n v="548"/>
    <n v="4"/>
    <n v="8"/>
    <x v="1"/>
  </r>
  <r>
    <d v="2022-02-10T00:00:00"/>
    <n v="924"/>
    <x v="1"/>
    <s v="C"/>
    <x v="0"/>
    <n v="580"/>
    <n v="3"/>
    <n v="24"/>
    <x v="1"/>
  </r>
  <r>
    <d v="2022-02-11T00:00:00"/>
    <n v="952"/>
    <x v="1"/>
    <s v="C"/>
    <x v="0"/>
    <n v="580"/>
    <n v="4"/>
    <n v="32"/>
    <x v="1"/>
  </r>
  <r>
    <d v="2022-02-11T00:00:00"/>
    <n v="961"/>
    <x v="0"/>
    <s v="C"/>
    <x v="0"/>
    <n v="542"/>
    <n v="4"/>
    <n v="40"/>
    <x v="1"/>
  </r>
  <r>
    <d v="2022-02-11T00:00:00"/>
    <n v="970"/>
    <x v="1"/>
    <s v="S"/>
    <x v="0"/>
    <n v="560"/>
    <n v="5"/>
    <n v="40"/>
    <x v="1"/>
  </r>
  <r>
    <d v="2022-02-12T00:00:00"/>
    <n v="1008"/>
    <x v="0"/>
    <s v="C"/>
    <x v="0"/>
    <n v="520"/>
    <n v="4"/>
    <n v="16"/>
    <x v="1"/>
  </r>
  <r>
    <d v="2022-02-12T00:00:00"/>
    <n v="1015"/>
    <x v="1"/>
    <s v="S"/>
    <x v="0"/>
    <n v="516"/>
    <n v="3"/>
    <n v="13.5"/>
    <x v="1"/>
  </r>
  <r>
    <d v="2022-02-12T00:00:00"/>
    <n v="1017"/>
    <x v="1"/>
    <s v="S"/>
    <x v="0"/>
    <n v="524"/>
    <n v="5"/>
    <n v="10"/>
    <x v="1"/>
  </r>
  <r>
    <d v="2022-02-21T00:00:00"/>
    <n v="1060"/>
    <x v="0"/>
    <s v="S"/>
    <x v="0"/>
    <n v="530"/>
    <n v="3"/>
    <n v="25.5"/>
    <x v="1"/>
  </r>
  <r>
    <d v="2022-02-23T00:00:00"/>
    <n v="1087"/>
    <x v="1"/>
    <s v="C"/>
    <x v="0"/>
    <n v="536"/>
    <n v="7"/>
    <n v="35"/>
    <x v="1"/>
  </r>
  <r>
    <d v="2022-02-23T00:00:00"/>
    <n v="1092"/>
    <x v="0"/>
    <s v="S"/>
    <x v="0"/>
    <n v="542"/>
    <n v="4"/>
    <n v="40"/>
    <x v="1"/>
  </r>
  <r>
    <d v="2022-02-23T00:00:00"/>
    <n v="1095"/>
    <x v="0"/>
    <s v="S"/>
    <x v="0"/>
    <n v="536"/>
    <n v="4"/>
    <n v="20"/>
    <x v="1"/>
  </r>
  <r>
    <d v="2022-02-23T00:00:00"/>
    <n v="1096"/>
    <x v="1"/>
    <s v="S"/>
    <x v="0"/>
    <n v="572"/>
    <n v="5"/>
    <n v="30"/>
    <x v="1"/>
  </r>
  <r>
    <d v="2022-02-23T00:00:00"/>
    <n v="1098"/>
    <x v="0"/>
    <s v="S"/>
    <x v="0"/>
    <n v="522"/>
    <n v="6"/>
    <n v="24"/>
    <x v="1"/>
  </r>
  <r>
    <d v="2022-02-24T00:00:00"/>
    <n v="1141"/>
    <x v="1"/>
    <s v="C"/>
    <x v="0"/>
    <n v="574"/>
    <n v="4"/>
    <n v="22"/>
    <x v="1"/>
  </r>
  <r>
    <d v="2022-02-25T00:00:00"/>
    <n v="1176"/>
    <x v="1"/>
    <s v="S"/>
    <x v="0"/>
    <n v="578"/>
    <n v="3"/>
    <n v="46.5"/>
    <x v="1"/>
  </r>
  <r>
    <d v="2022-02-25T00:00:00"/>
    <n v="1185"/>
    <x v="1"/>
    <s v="C"/>
    <x v="0"/>
    <n v="532"/>
    <n v="4"/>
    <n v="40"/>
    <x v="1"/>
  </r>
  <r>
    <d v="2022-02-25T00:00:00"/>
    <n v="1195"/>
    <x v="0"/>
    <s v="C"/>
    <x v="0"/>
    <n v="520"/>
    <n v="2"/>
    <n v="8"/>
    <x v="1"/>
  </r>
  <r>
    <d v="2022-02-27T00:00:00"/>
    <n v="1227"/>
    <x v="1"/>
    <s v="C"/>
    <x v="0"/>
    <n v="540"/>
    <n v="5"/>
    <n v="37.5"/>
    <x v="1"/>
  </r>
  <r>
    <d v="2022-02-28T00:00:00"/>
    <n v="1284"/>
    <x v="0"/>
    <s v="S"/>
    <x v="0"/>
    <n v="572"/>
    <n v="4"/>
    <n v="24"/>
    <x v="1"/>
  </r>
  <r>
    <d v="2022-02-28T00:00:00"/>
    <n v="1285"/>
    <x v="1"/>
    <s v="C"/>
    <x v="0"/>
    <n v="522"/>
    <n v="3"/>
    <n v="12"/>
    <x v="1"/>
  </r>
  <r>
    <d v="2022-03-07T00:00:00"/>
    <n v="1321"/>
    <x v="0"/>
    <s v="C"/>
    <x v="0"/>
    <n v="566"/>
    <n v="5"/>
    <n v="42.5"/>
    <x v="2"/>
  </r>
  <r>
    <d v="2022-03-07T00:00:00"/>
    <n v="1323"/>
    <x v="1"/>
    <s v="C"/>
    <x v="0"/>
    <n v="544"/>
    <n v="1"/>
    <n v="15"/>
    <x v="2"/>
  </r>
  <r>
    <d v="2022-03-07T00:00:00"/>
    <n v="1327"/>
    <x v="1"/>
    <s v="C"/>
    <x v="0"/>
    <n v="580"/>
    <n v="5"/>
    <n v="40"/>
    <x v="2"/>
  </r>
  <r>
    <d v="2022-03-08T00:00:00"/>
    <n v="1359"/>
    <x v="1"/>
    <s v="C"/>
    <x v="0"/>
    <n v="576"/>
    <n v="3"/>
    <n v="37.5"/>
    <x v="2"/>
  </r>
  <r>
    <d v="2022-03-14T00:00:00"/>
    <n v="1411"/>
    <x v="1"/>
    <s v="S"/>
    <x v="0"/>
    <n v="578"/>
    <n v="5"/>
    <n v="77.5"/>
    <x v="2"/>
  </r>
  <r>
    <d v="2022-03-15T00:00:00"/>
    <n v="1447"/>
    <x v="1"/>
    <s v="C"/>
    <x v="0"/>
    <n v="518"/>
    <n v="5"/>
    <n v="20"/>
    <x v="2"/>
  </r>
  <r>
    <d v="2022-03-15T00:00:00"/>
    <n v="1453"/>
    <x v="0"/>
    <s v="C"/>
    <x v="0"/>
    <n v="520"/>
    <n v="4"/>
    <n v="16"/>
    <x v="2"/>
  </r>
  <r>
    <d v="2022-03-17T00:00:00"/>
    <n v="1555"/>
    <x v="0"/>
    <s v="C"/>
    <x v="0"/>
    <n v="536"/>
    <n v="6"/>
    <n v="30"/>
    <x v="2"/>
  </r>
  <r>
    <d v="2022-03-18T00:00:00"/>
    <n v="1584"/>
    <x v="1"/>
    <s v="S"/>
    <x v="0"/>
    <n v="570"/>
    <n v="3"/>
    <n v="15"/>
    <x v="2"/>
  </r>
  <r>
    <d v="2022-03-19T00:00:00"/>
    <n v="1641"/>
    <x v="1"/>
    <s v="S"/>
    <x v="0"/>
    <n v="520"/>
    <n v="3"/>
    <n v="12"/>
    <x v="2"/>
  </r>
  <r>
    <d v="2022-03-20T00:00:00"/>
    <n v="1684"/>
    <x v="1"/>
    <s v="S"/>
    <x v="0"/>
    <n v="520"/>
    <n v="5"/>
    <n v="20"/>
    <x v="2"/>
  </r>
  <r>
    <d v="2022-03-21T00:00:00"/>
    <n v="1716"/>
    <x v="1"/>
    <s v="C"/>
    <x v="0"/>
    <n v="540"/>
    <n v="5"/>
    <n v="37.5"/>
    <x v="2"/>
  </r>
  <r>
    <d v="2022-03-22T00:00:00"/>
    <n v="1779"/>
    <x v="1"/>
    <s v="C"/>
    <x v="0"/>
    <n v="578"/>
    <n v="6"/>
    <n v="93"/>
    <x v="2"/>
  </r>
  <r>
    <d v="2022-03-22T00:00:00"/>
    <n v="1780"/>
    <x v="1"/>
    <s v="C"/>
    <x v="0"/>
    <n v="560"/>
    <n v="3"/>
    <n v="24"/>
    <x v="2"/>
  </r>
  <r>
    <d v="2022-03-22T00:00:00"/>
    <n v="1782"/>
    <x v="1"/>
    <s v="S"/>
    <x v="0"/>
    <n v="518"/>
    <n v="4"/>
    <n v="16"/>
    <x v="2"/>
  </r>
  <r>
    <d v="2022-03-26T00:00:00"/>
    <n v="1860"/>
    <x v="1"/>
    <s v="S"/>
    <x v="0"/>
    <n v="532"/>
    <n v="3"/>
    <n v="30"/>
    <x v="2"/>
  </r>
  <r>
    <d v="2022-03-26T00:00:00"/>
    <n v="1867"/>
    <x v="1"/>
    <s v="C"/>
    <x v="0"/>
    <n v="524"/>
    <n v="5"/>
    <n v="10"/>
    <x v="2"/>
  </r>
  <r>
    <d v="2022-03-30T00:00:00"/>
    <n v="1948"/>
    <x v="1"/>
    <s v="S"/>
    <x v="0"/>
    <n v="560"/>
    <n v="4"/>
    <n v="32"/>
    <x v="2"/>
  </r>
  <r>
    <d v="2022-03-30T00:00:00"/>
    <n v="1956"/>
    <x v="1"/>
    <s v="C"/>
    <x v="0"/>
    <n v="542"/>
    <n v="4"/>
    <n v="40"/>
    <x v="2"/>
  </r>
  <r>
    <d v="2022-03-30T00:00:00"/>
    <n v="1959"/>
    <x v="0"/>
    <s v="C"/>
    <x v="0"/>
    <n v="570"/>
    <n v="2"/>
    <n v="10"/>
    <x v="2"/>
  </r>
  <r>
    <d v="2022-04-04T00:00:00"/>
    <n v="1986"/>
    <x v="1"/>
    <s v="S"/>
    <x v="0"/>
    <n v="520"/>
    <n v="6"/>
    <n v="24"/>
    <x v="3"/>
  </r>
  <r>
    <d v="2022-04-06T00:00:00"/>
    <n v="2035"/>
    <x v="0"/>
    <s v="C"/>
    <x v="0"/>
    <n v="580"/>
    <n v="6"/>
    <n v="48"/>
    <x v="3"/>
  </r>
  <r>
    <d v="2022-04-08T00:00:00"/>
    <n v="2083"/>
    <x v="0"/>
    <s v="S"/>
    <x v="0"/>
    <n v="518"/>
    <n v="3"/>
    <n v="12"/>
    <x v="3"/>
  </r>
  <r>
    <d v="2022-04-08T00:00:00"/>
    <n v="2091"/>
    <x v="1"/>
    <s v="C"/>
    <x v="0"/>
    <n v="540"/>
    <n v="5"/>
    <n v="37.5"/>
    <x v="3"/>
  </r>
  <r>
    <d v="2022-04-08T00:00:00"/>
    <n v="2094"/>
    <x v="1"/>
    <s v="C"/>
    <x v="0"/>
    <n v="580"/>
    <n v="3"/>
    <n v="24"/>
    <x v="3"/>
  </r>
  <r>
    <d v="2022-04-12T00:00:00"/>
    <n v="2136"/>
    <x v="1"/>
    <s v="C"/>
    <x v="0"/>
    <n v="560"/>
    <n v="5"/>
    <n v="40"/>
    <x v="3"/>
  </r>
  <r>
    <d v="2022-04-12T00:00:00"/>
    <n v="2139"/>
    <x v="0"/>
    <s v="C"/>
    <x v="0"/>
    <n v="518"/>
    <n v="3"/>
    <n v="12"/>
    <x v="3"/>
  </r>
  <r>
    <d v="2022-04-14T00:00:00"/>
    <n v="2169"/>
    <x v="1"/>
    <s v="C"/>
    <x v="0"/>
    <n v="580"/>
    <n v="3"/>
    <n v="24"/>
    <x v="3"/>
  </r>
  <r>
    <d v="2022-04-14T00:00:00"/>
    <n v="2176"/>
    <x v="0"/>
    <s v="S"/>
    <x v="0"/>
    <n v="542"/>
    <n v="5"/>
    <n v="50"/>
    <x v="3"/>
  </r>
  <r>
    <d v="2022-04-18T00:00:00"/>
    <n v="2215"/>
    <x v="0"/>
    <s v="C"/>
    <x v="0"/>
    <n v="536"/>
    <n v="3"/>
    <n v="15"/>
    <x v="3"/>
  </r>
  <r>
    <d v="2022-04-18T00:00:00"/>
    <n v="2217"/>
    <x v="1"/>
    <s v="S"/>
    <x v="0"/>
    <n v="548"/>
    <n v="3"/>
    <n v="6"/>
    <x v="3"/>
  </r>
  <r>
    <d v="2022-04-18T00:00:00"/>
    <n v="2218"/>
    <x v="1"/>
    <s v="S"/>
    <x v="0"/>
    <n v="580"/>
    <n v="3"/>
    <n v="24"/>
    <x v="3"/>
  </r>
  <r>
    <d v="2022-04-20T00:00:00"/>
    <n v="2260"/>
    <x v="0"/>
    <s v="S"/>
    <x v="0"/>
    <n v="580"/>
    <n v="5"/>
    <n v="40"/>
    <x v="3"/>
  </r>
  <r>
    <d v="2022-04-20T00:00:00"/>
    <n v="2271"/>
    <x v="1"/>
    <s v="C"/>
    <x v="0"/>
    <n v="518"/>
    <n v="5"/>
    <n v="20"/>
    <x v="3"/>
  </r>
  <r>
    <d v="2022-04-22T00:00:00"/>
    <n v="2304"/>
    <x v="1"/>
    <s v="C"/>
    <x v="0"/>
    <n v="514"/>
    <n v="6"/>
    <n v="39"/>
    <x v="3"/>
  </r>
  <r>
    <d v="2022-04-22T00:00:00"/>
    <n v="2308"/>
    <x v="1"/>
    <s v="C"/>
    <x v="0"/>
    <n v="510"/>
    <n v="5"/>
    <n v="30"/>
    <x v="3"/>
  </r>
  <r>
    <d v="2022-04-22T00:00:00"/>
    <n v="2319"/>
    <x v="1"/>
    <s v="S"/>
    <x v="0"/>
    <n v="540"/>
    <n v="3"/>
    <n v="22.5"/>
    <x v="3"/>
  </r>
  <r>
    <d v="2022-04-22T00:00:00"/>
    <n v="2320"/>
    <x v="1"/>
    <s v="S"/>
    <x v="0"/>
    <n v="544"/>
    <n v="2"/>
    <n v="30"/>
    <x v="3"/>
  </r>
  <r>
    <d v="2022-04-26T00:00:00"/>
    <n v="2353"/>
    <x v="1"/>
    <s v="S"/>
    <x v="0"/>
    <n v="562"/>
    <n v="3"/>
    <n v="15"/>
    <x v="3"/>
  </r>
  <r>
    <d v="2022-04-26T00:00:00"/>
    <n v="2364"/>
    <x v="1"/>
    <s v="C"/>
    <x v="0"/>
    <n v="542"/>
    <n v="5"/>
    <n v="50"/>
    <x v="3"/>
  </r>
  <r>
    <d v="2022-04-26T00:00:00"/>
    <n v="2365"/>
    <x v="0"/>
    <s v="S"/>
    <x v="0"/>
    <n v="536"/>
    <n v="5"/>
    <n v="25"/>
    <x v="3"/>
  </r>
  <r>
    <d v="2022-05-04T00:00:00"/>
    <n v="2446"/>
    <x v="1"/>
    <s v="S"/>
    <x v="0"/>
    <n v="580"/>
    <n v="3"/>
    <n v="24"/>
    <x v="4"/>
  </r>
  <r>
    <d v="2022-05-04T00:00:00"/>
    <n v="2452"/>
    <x v="0"/>
    <s v="S"/>
    <x v="0"/>
    <n v="544"/>
    <n v="2"/>
    <n v="30"/>
    <x v="4"/>
  </r>
  <r>
    <d v="2022-05-04T00:00:00"/>
    <n v="2455"/>
    <x v="0"/>
    <s v="C"/>
    <x v="0"/>
    <n v="514"/>
    <n v="3"/>
    <n v="19.5"/>
    <x v="4"/>
  </r>
  <r>
    <d v="2022-05-09T00:00:00"/>
    <n v="2526"/>
    <x v="1"/>
    <s v="C"/>
    <x v="0"/>
    <n v="540"/>
    <n v="5"/>
    <n v="37.5"/>
    <x v="4"/>
  </r>
  <r>
    <d v="2022-05-09T00:00:00"/>
    <n v="2527"/>
    <x v="1"/>
    <s v="C"/>
    <x v="0"/>
    <n v="524"/>
    <n v="2"/>
    <n v="4"/>
    <x v="4"/>
  </r>
  <r>
    <d v="2022-05-09T00:00:00"/>
    <n v="2544"/>
    <x v="0"/>
    <s v="S"/>
    <x v="0"/>
    <n v="580"/>
    <n v="5"/>
    <n v="40"/>
    <x v="4"/>
  </r>
  <r>
    <d v="2022-05-16T00:00:00"/>
    <n v="2580"/>
    <x v="0"/>
    <s v="C"/>
    <x v="0"/>
    <n v="516"/>
    <n v="5"/>
    <n v="22.5"/>
    <x v="4"/>
  </r>
  <r>
    <d v="2022-05-18T00:00:00"/>
    <n v="2619"/>
    <x v="1"/>
    <s v="S"/>
    <x v="0"/>
    <n v="530"/>
    <n v="5"/>
    <n v="42.5"/>
    <x v="4"/>
  </r>
  <r>
    <d v="2022-05-18T00:00:00"/>
    <n v="2622"/>
    <x v="0"/>
    <s v="S"/>
    <x v="0"/>
    <n v="580"/>
    <n v="5"/>
    <n v="40"/>
    <x v="4"/>
  </r>
  <r>
    <d v="2022-05-20T00:00:00"/>
    <n v="2665"/>
    <x v="0"/>
    <s v="C"/>
    <x v="0"/>
    <n v="520"/>
    <n v="6"/>
    <n v="24"/>
    <x v="4"/>
  </r>
  <r>
    <d v="2022-05-20T00:00:00"/>
    <n v="2679"/>
    <x v="0"/>
    <s v="S"/>
    <x v="0"/>
    <n v="514"/>
    <n v="2"/>
    <n v="13"/>
    <x v="4"/>
  </r>
  <r>
    <d v="2022-05-20T00:00:00"/>
    <n v="2682"/>
    <x v="1"/>
    <s v="C"/>
    <x v="0"/>
    <n v="560"/>
    <n v="4"/>
    <n v="32"/>
    <x v="4"/>
  </r>
  <r>
    <d v="2022-05-23T00:00:00"/>
    <n v="2712"/>
    <x v="1"/>
    <s v="S"/>
    <x v="0"/>
    <n v="520"/>
    <n v="3"/>
    <n v="12"/>
    <x v="4"/>
  </r>
  <r>
    <d v="2022-05-23T00:00:00"/>
    <n v="2718"/>
    <x v="0"/>
    <s v="C"/>
    <x v="0"/>
    <n v="530"/>
    <n v="4"/>
    <n v="34"/>
    <x v="4"/>
  </r>
  <r>
    <d v="2022-05-25T00:00:00"/>
    <n v="2754"/>
    <x v="1"/>
    <s v="C"/>
    <x v="0"/>
    <n v="548"/>
    <n v="4"/>
    <n v="8"/>
    <x v="4"/>
  </r>
  <r>
    <d v="2022-05-25T00:00:00"/>
    <n v="2769"/>
    <x v="1"/>
    <s v="S"/>
    <x v="0"/>
    <n v="516"/>
    <n v="4"/>
    <n v="18"/>
    <x v="4"/>
  </r>
  <r>
    <d v="2022-05-26T00:00:00"/>
    <n v="2803"/>
    <x v="0"/>
    <s v="S"/>
    <x v="0"/>
    <n v="516"/>
    <n v="3"/>
    <n v="13.5"/>
    <x v="4"/>
  </r>
  <r>
    <d v="2022-05-26T00:00:00"/>
    <n v="2809"/>
    <x v="0"/>
    <s v="C"/>
    <x v="0"/>
    <n v="580"/>
    <n v="3"/>
    <n v="24"/>
    <x v="4"/>
  </r>
  <r>
    <d v="2022-05-27T00:00:00"/>
    <n v="2845"/>
    <x v="0"/>
    <s v="S"/>
    <x v="0"/>
    <n v="562"/>
    <n v="3"/>
    <n v="15"/>
    <x v="4"/>
  </r>
  <r>
    <d v="2022-05-27T00:00:00"/>
    <n v="2847"/>
    <x v="0"/>
    <s v="S"/>
    <x v="0"/>
    <n v="510"/>
    <n v="5"/>
    <n v="30"/>
    <x v="4"/>
  </r>
  <r>
    <d v="2022-05-27T00:00:00"/>
    <n v="2853"/>
    <x v="0"/>
    <s v="C"/>
    <x v="0"/>
    <n v="520"/>
    <n v="3"/>
    <n v="12"/>
    <x v="4"/>
  </r>
  <r>
    <d v="2022-05-27T00:00:00"/>
    <n v="2854"/>
    <x v="1"/>
    <s v="S"/>
    <x v="0"/>
    <n v="568"/>
    <n v="7"/>
    <n v="73.5"/>
    <x v="4"/>
  </r>
  <r>
    <d v="2022-06-01T00:00:00"/>
    <n v="2889"/>
    <x v="1"/>
    <s v="C"/>
    <x v="0"/>
    <n v="574"/>
    <n v="6"/>
    <n v="33"/>
    <x v="5"/>
  </r>
  <r>
    <d v="2022-06-01T00:00:00"/>
    <n v="2898"/>
    <x v="0"/>
    <s v="S"/>
    <x v="0"/>
    <n v="580"/>
    <n v="4"/>
    <n v="32"/>
    <x v="5"/>
  </r>
  <r>
    <d v="2022-06-03T00:00:00"/>
    <n v="2943"/>
    <x v="1"/>
    <s v="C"/>
    <x v="0"/>
    <n v="522"/>
    <n v="4"/>
    <n v="16"/>
    <x v="5"/>
  </r>
  <r>
    <d v="2022-06-06T00:00:00"/>
    <n v="2976"/>
    <x v="1"/>
    <s v="S"/>
    <x v="0"/>
    <n v="522"/>
    <n v="4"/>
    <n v="16"/>
    <x v="5"/>
  </r>
  <r>
    <d v="2022-06-06T00:00:00"/>
    <n v="2983"/>
    <x v="1"/>
    <s v="C"/>
    <x v="0"/>
    <n v="518"/>
    <n v="5"/>
    <n v="20"/>
    <x v="5"/>
  </r>
  <r>
    <d v="2022-06-08T00:00:00"/>
    <n v="4848"/>
    <x v="0"/>
    <s v="C"/>
    <x v="0"/>
    <n v="572"/>
    <n v="4"/>
    <n v="24"/>
    <x v="5"/>
  </r>
  <r>
    <d v="2022-06-08T00:00:00"/>
    <n v="4853"/>
    <x v="1"/>
    <s v="S"/>
    <x v="0"/>
    <n v="510"/>
    <n v="5"/>
    <n v="30"/>
    <x v="5"/>
  </r>
  <r>
    <d v="2022-06-20T00:00:00"/>
    <n v="4980"/>
    <x v="1"/>
    <s v="C"/>
    <x v="0"/>
    <n v="510"/>
    <n v="4"/>
    <n v="24"/>
    <x v="5"/>
  </r>
  <r>
    <d v="2022-06-20T00:00:00"/>
    <n v="4995"/>
    <x v="0"/>
    <s v="S"/>
    <x v="0"/>
    <n v="576"/>
    <n v="5"/>
    <n v="62.5"/>
    <x v="5"/>
  </r>
  <r>
    <d v="2022-06-20T00:00:00"/>
    <n v="5007"/>
    <x v="0"/>
    <s v="C"/>
    <x v="0"/>
    <n v="522"/>
    <n v="6"/>
    <n v="24"/>
    <x v="5"/>
  </r>
  <r>
    <d v="2022-06-22T00:00:00"/>
    <n v="5055"/>
    <x v="1"/>
    <s v="C"/>
    <x v="0"/>
    <n v="544"/>
    <n v="1"/>
    <n v="15"/>
    <x v="5"/>
  </r>
  <r>
    <d v="2022-06-22T00:00:00"/>
    <n v="5062"/>
    <x v="1"/>
    <s v="S"/>
    <x v="0"/>
    <n v="542"/>
    <n v="4"/>
    <n v="40"/>
    <x v="5"/>
  </r>
  <r>
    <d v="2022-06-22T00:00:00"/>
    <n v="5074"/>
    <x v="1"/>
    <s v="S"/>
    <x v="0"/>
    <n v="510"/>
    <n v="5"/>
    <n v="30"/>
    <x v="5"/>
  </r>
  <r>
    <d v="2022-06-24T00:00:00"/>
    <n v="5151"/>
    <x v="1"/>
    <s v="C"/>
    <x v="0"/>
    <n v="562"/>
    <n v="3"/>
    <n v="15"/>
    <x v="5"/>
  </r>
  <r>
    <d v="2022-06-24T00:00:00"/>
    <n v="5153"/>
    <x v="1"/>
    <s v="S"/>
    <x v="0"/>
    <n v="510"/>
    <n v="3"/>
    <n v="18"/>
    <x v="5"/>
  </r>
  <r>
    <d v="2022-06-27T00:00:00"/>
    <n v="5213"/>
    <x v="0"/>
    <s v="S"/>
    <x v="0"/>
    <n v="516"/>
    <n v="4"/>
    <n v="18"/>
    <x v="5"/>
  </r>
  <r>
    <d v="2022-06-27T00:00:00"/>
    <n v="5215"/>
    <x v="1"/>
    <s v="S"/>
    <x v="0"/>
    <n v="520"/>
    <n v="4"/>
    <n v="16"/>
    <x v="5"/>
  </r>
  <r>
    <d v="2022-06-27T00:00:00"/>
    <n v="5225"/>
    <x v="1"/>
    <s v="C"/>
    <x v="0"/>
    <n v="562"/>
    <n v="5"/>
    <n v="25"/>
    <x v="5"/>
  </r>
  <r>
    <d v="2022-06-30T00:00:00"/>
    <n v="5343"/>
    <x v="1"/>
    <s v="C"/>
    <x v="0"/>
    <n v="548"/>
    <n v="5"/>
    <n v="10"/>
    <x v="5"/>
  </r>
  <r>
    <d v="2022-07-03T00:00:00"/>
    <n v="5415"/>
    <x v="0"/>
    <s v="S"/>
    <x v="0"/>
    <n v="540"/>
    <n v="3"/>
    <n v="22.5"/>
    <x v="6"/>
  </r>
  <r>
    <d v="2022-07-03T00:00:00"/>
    <n v="5417"/>
    <x v="0"/>
    <s v="S"/>
    <x v="0"/>
    <n v="530"/>
    <n v="2"/>
    <n v="17"/>
    <x v="6"/>
  </r>
  <r>
    <d v="2022-07-03T00:00:00"/>
    <n v="5441"/>
    <x v="1"/>
    <s v="S"/>
    <x v="0"/>
    <n v="514"/>
    <n v="3"/>
    <n v="19.5"/>
    <x v="6"/>
  </r>
  <r>
    <d v="2022-07-05T00:00:00"/>
    <n v="5501"/>
    <x v="1"/>
    <s v="C"/>
    <x v="0"/>
    <n v="580"/>
    <n v="3"/>
    <n v="24"/>
    <x v="6"/>
  </r>
  <r>
    <d v="2022-07-07T00:00:00"/>
    <n v="5551"/>
    <x v="1"/>
    <s v="S"/>
    <x v="0"/>
    <n v="540"/>
    <n v="6"/>
    <n v="45"/>
    <x v="6"/>
  </r>
  <r>
    <d v="2022-07-07T00:00:00"/>
    <n v="5585"/>
    <x v="1"/>
    <s v="C"/>
    <x v="0"/>
    <n v="580"/>
    <n v="2"/>
    <n v="16"/>
    <x v="6"/>
  </r>
  <r>
    <d v="2022-07-10T00:00:00"/>
    <n v="5628"/>
    <x v="1"/>
    <s v="C"/>
    <x v="0"/>
    <n v="516"/>
    <n v="3"/>
    <n v="13.5"/>
    <x v="6"/>
  </r>
  <r>
    <d v="2022-07-10T00:00:00"/>
    <n v="5650"/>
    <x v="0"/>
    <s v="S"/>
    <x v="0"/>
    <n v="522"/>
    <n v="4"/>
    <n v="16"/>
    <x v="6"/>
  </r>
  <r>
    <d v="2022-07-10T00:00:00"/>
    <n v="5655"/>
    <x v="1"/>
    <s v="S"/>
    <x v="0"/>
    <n v="544"/>
    <n v="1"/>
    <n v="15"/>
    <x v="6"/>
  </r>
  <r>
    <d v="2022-07-10T00:00:00"/>
    <n v="5657"/>
    <x v="0"/>
    <s v="C"/>
    <x v="0"/>
    <n v="580"/>
    <n v="6"/>
    <n v="48"/>
    <x v="6"/>
  </r>
  <r>
    <d v="2022-07-12T00:00:00"/>
    <n v="5703"/>
    <x v="0"/>
    <s v="C"/>
    <x v="0"/>
    <n v="518"/>
    <n v="4"/>
    <n v="16"/>
    <x v="6"/>
  </r>
  <r>
    <d v="2022-07-14T00:00:00"/>
    <n v="5779"/>
    <x v="0"/>
    <s v="C"/>
    <x v="0"/>
    <n v="548"/>
    <n v="1"/>
    <n v="2"/>
    <x v="6"/>
  </r>
  <r>
    <d v="2022-07-26T00:00:00"/>
    <n v="5923"/>
    <x v="1"/>
    <s v="S"/>
    <x v="0"/>
    <n v="560"/>
    <n v="3"/>
    <n v="24"/>
    <x v="6"/>
  </r>
  <r>
    <d v="2022-07-26T00:00:00"/>
    <n v="5938"/>
    <x v="0"/>
    <s v="C"/>
    <x v="0"/>
    <n v="540"/>
    <n v="3"/>
    <n v="22.5"/>
    <x v="6"/>
  </r>
  <r>
    <d v="2022-07-28T00:00:00"/>
    <n v="5988"/>
    <x v="1"/>
    <s v="C"/>
    <x v="0"/>
    <n v="530"/>
    <n v="5"/>
    <n v="42.5"/>
    <x v="6"/>
  </r>
  <r>
    <d v="2022-07-28T00:00:00"/>
    <n v="6007"/>
    <x v="0"/>
    <s v="C"/>
    <x v="0"/>
    <n v="514"/>
    <n v="4"/>
    <n v="26"/>
    <x v="6"/>
  </r>
  <r>
    <d v="2022-07-29T00:00:00"/>
    <n v="6058"/>
    <x v="1"/>
    <s v="S"/>
    <x v="0"/>
    <n v="562"/>
    <n v="2"/>
    <n v="10"/>
    <x v="6"/>
  </r>
  <r>
    <d v="2022-08-01T00:00:00"/>
    <n v="6130"/>
    <x v="1"/>
    <s v="S"/>
    <x v="0"/>
    <n v="510"/>
    <n v="2"/>
    <n v="12"/>
    <x v="7"/>
  </r>
  <r>
    <d v="2022-08-01T00:00:00"/>
    <n v="6154"/>
    <x v="1"/>
    <s v="C"/>
    <x v="0"/>
    <n v="530"/>
    <n v="4"/>
    <n v="34"/>
    <x v="7"/>
  </r>
  <r>
    <d v="2022-08-03T00:00:00"/>
    <n v="6221"/>
    <x v="1"/>
    <s v="C"/>
    <x v="0"/>
    <n v="568"/>
    <n v="4"/>
    <n v="42"/>
    <x v="7"/>
  </r>
  <r>
    <d v="2022-08-03T00:00:00"/>
    <n v="6228"/>
    <x v="1"/>
    <s v="C"/>
    <x v="0"/>
    <n v="516"/>
    <n v="4"/>
    <n v="18"/>
    <x v="7"/>
  </r>
  <r>
    <d v="2022-08-05T00:00:00"/>
    <n v="6298"/>
    <x v="0"/>
    <s v="S"/>
    <x v="0"/>
    <n v="524"/>
    <n v="3"/>
    <n v="6"/>
    <x v="7"/>
  </r>
  <r>
    <d v="2022-08-08T00:00:00"/>
    <n v="6375"/>
    <x v="0"/>
    <s v="C"/>
    <x v="0"/>
    <n v="524"/>
    <n v="4"/>
    <n v="8"/>
    <x v="7"/>
  </r>
  <r>
    <d v="2022-08-10T00:00:00"/>
    <n v="6432"/>
    <x v="0"/>
    <s v="C"/>
    <x v="0"/>
    <n v="540"/>
    <n v="4"/>
    <n v="30"/>
    <x v="7"/>
  </r>
  <r>
    <d v="2022-08-10T00:00:00"/>
    <n v="6447"/>
    <x v="0"/>
    <s v="S"/>
    <x v="0"/>
    <n v="520"/>
    <n v="2"/>
    <n v="8"/>
    <x v="7"/>
  </r>
  <r>
    <d v="2022-08-12T00:00:00"/>
    <n v="6521"/>
    <x v="1"/>
    <s v="S"/>
    <x v="0"/>
    <n v="568"/>
    <n v="3"/>
    <n v="31.5"/>
    <x v="7"/>
  </r>
  <r>
    <d v="2022-08-22T00:00:00"/>
    <n v="6576"/>
    <x v="1"/>
    <s v="C"/>
    <x v="0"/>
    <n v="562"/>
    <n v="5"/>
    <n v="25"/>
    <x v="7"/>
  </r>
  <r>
    <d v="2022-08-22T00:00:00"/>
    <n v="6581"/>
    <x v="1"/>
    <s v="S"/>
    <x v="0"/>
    <n v="548"/>
    <n v="3"/>
    <n v="6"/>
    <x v="7"/>
  </r>
  <r>
    <d v="2022-08-23T00:00:00"/>
    <n v="6639"/>
    <x v="1"/>
    <s v="C"/>
    <x v="0"/>
    <n v="544"/>
    <n v="1"/>
    <n v="15"/>
    <x v="7"/>
  </r>
  <r>
    <d v="2022-08-23T00:00:00"/>
    <n v="6641"/>
    <x v="0"/>
    <s v="C"/>
    <x v="0"/>
    <n v="548"/>
    <n v="5"/>
    <n v="10"/>
    <x v="7"/>
  </r>
  <r>
    <d v="2022-08-26T00:00:00"/>
    <n v="6787"/>
    <x v="0"/>
    <s v="C"/>
    <x v="0"/>
    <n v="544"/>
    <n v="1"/>
    <n v="15"/>
    <x v="7"/>
  </r>
  <r>
    <d v="2022-09-05T00:00:00"/>
    <n v="6862"/>
    <x v="1"/>
    <s v="S"/>
    <x v="0"/>
    <n v="548"/>
    <n v="3"/>
    <n v="6"/>
    <x v="8"/>
  </r>
  <r>
    <d v="2022-09-05T00:00:00"/>
    <n v="6867"/>
    <x v="0"/>
    <s v="S"/>
    <x v="0"/>
    <n v="532"/>
    <n v="2"/>
    <n v="20"/>
    <x v="8"/>
  </r>
  <r>
    <d v="2022-09-05T00:00:00"/>
    <n v="6869"/>
    <x v="1"/>
    <s v="S"/>
    <x v="0"/>
    <n v="542"/>
    <n v="3"/>
    <n v="30"/>
    <x v="8"/>
  </r>
  <r>
    <d v="2022-09-07T00:00:00"/>
    <n v="6927"/>
    <x v="1"/>
    <s v="C"/>
    <x v="0"/>
    <n v="548"/>
    <n v="5"/>
    <n v="10"/>
    <x v="8"/>
  </r>
  <r>
    <d v="2022-09-07T00:00:00"/>
    <n v="6936"/>
    <x v="1"/>
    <s v="S"/>
    <x v="0"/>
    <n v="580"/>
    <n v="6"/>
    <n v="48"/>
    <x v="8"/>
  </r>
  <r>
    <d v="2022-09-09T00:00:00"/>
    <n v="6994"/>
    <x v="1"/>
    <s v="C"/>
    <x v="0"/>
    <n v="524"/>
    <n v="3"/>
    <n v="6"/>
    <x v="8"/>
  </r>
  <r>
    <d v="2022-09-09T00:00:00"/>
    <n v="6999"/>
    <x v="1"/>
    <s v="C"/>
    <x v="0"/>
    <n v="540"/>
    <n v="4"/>
    <n v="30"/>
    <x v="8"/>
  </r>
  <r>
    <d v="2022-09-12T00:00:00"/>
    <n v="7085"/>
    <x v="0"/>
    <s v="C"/>
    <x v="0"/>
    <n v="566"/>
    <n v="5"/>
    <n v="42.5"/>
    <x v="8"/>
  </r>
  <r>
    <d v="2022-09-12T00:00:00"/>
    <n v="7087"/>
    <x v="0"/>
    <s v="C"/>
    <x v="0"/>
    <n v="544"/>
    <n v="1"/>
    <n v="15"/>
    <x v="8"/>
  </r>
  <r>
    <d v="2022-09-16T00:00:00"/>
    <n v="7236"/>
    <x v="0"/>
    <s v="S"/>
    <x v="0"/>
    <n v="580"/>
    <n v="5"/>
    <n v="40"/>
    <x v="8"/>
  </r>
  <r>
    <d v="2022-09-26T00:00:00"/>
    <n v="7279"/>
    <x v="1"/>
    <s v="C"/>
    <x v="0"/>
    <n v="520"/>
    <n v="5"/>
    <n v="20"/>
    <x v="8"/>
  </r>
  <r>
    <d v="2022-09-26T00:00:00"/>
    <n v="7284"/>
    <x v="1"/>
    <s v="S"/>
    <x v="0"/>
    <n v="514"/>
    <n v="4"/>
    <n v="26"/>
    <x v="8"/>
  </r>
  <r>
    <d v="2022-09-26T00:00:00"/>
    <n v="7308"/>
    <x v="0"/>
    <s v="C"/>
    <x v="0"/>
    <n v="580"/>
    <n v="5"/>
    <n v="40"/>
    <x v="8"/>
  </r>
  <r>
    <d v="2022-09-28T00:00:00"/>
    <n v="7385"/>
    <x v="1"/>
    <s v="S"/>
    <x v="0"/>
    <n v="566"/>
    <n v="3"/>
    <n v="25.5"/>
    <x v="8"/>
  </r>
  <r>
    <d v="2022-09-30T00:00:00"/>
    <n v="7426"/>
    <x v="1"/>
    <s v="C"/>
    <x v="0"/>
    <n v="510"/>
    <n v="1"/>
    <n v="6"/>
    <x v="8"/>
  </r>
  <r>
    <d v="2022-09-30T00:00:00"/>
    <n v="7457"/>
    <x v="1"/>
    <s v="C"/>
    <x v="0"/>
    <n v="576"/>
    <n v="4"/>
    <n v="50"/>
    <x v="8"/>
  </r>
  <r>
    <d v="2022-10-03T00:00:00"/>
    <n v="7498"/>
    <x v="1"/>
    <s v="C"/>
    <x v="0"/>
    <n v="518"/>
    <n v="7"/>
    <n v="28"/>
    <x v="9"/>
  </r>
  <r>
    <d v="2022-10-03T00:00:00"/>
    <n v="7503"/>
    <x v="0"/>
    <s v="S"/>
    <x v="0"/>
    <n v="580"/>
    <n v="3"/>
    <n v="24"/>
    <x v="9"/>
  </r>
  <r>
    <d v="2022-10-03T00:00:00"/>
    <n v="7527"/>
    <x v="0"/>
    <s v="S"/>
    <x v="0"/>
    <n v="548"/>
    <n v="4"/>
    <n v="8"/>
    <x v="9"/>
  </r>
  <r>
    <d v="2022-10-07T00:00:00"/>
    <n v="7647"/>
    <x v="1"/>
    <s v="C"/>
    <x v="0"/>
    <n v="532"/>
    <n v="5"/>
    <n v="50"/>
    <x v="9"/>
  </r>
  <r>
    <d v="2022-10-07T00:00:00"/>
    <n v="7649"/>
    <x v="1"/>
    <s v="C"/>
    <x v="0"/>
    <n v="574"/>
    <n v="3"/>
    <n v="16.5"/>
    <x v="9"/>
  </r>
  <r>
    <d v="2022-10-07T00:00:00"/>
    <n v="7668"/>
    <x v="0"/>
    <s v="C"/>
    <x v="0"/>
    <n v="522"/>
    <n v="5"/>
    <n v="20"/>
    <x v="9"/>
  </r>
  <r>
    <d v="2022-10-08T00:00:00"/>
    <n v="7728"/>
    <x v="0"/>
    <s v="C"/>
    <x v="0"/>
    <n v="536"/>
    <n v="6"/>
    <n v="30"/>
    <x v="9"/>
  </r>
  <r>
    <d v="2022-10-08T00:00:00"/>
    <n v="7740"/>
    <x v="1"/>
    <s v="C"/>
    <x v="0"/>
    <n v="532"/>
    <n v="4"/>
    <n v="40"/>
    <x v="9"/>
  </r>
  <r>
    <d v="2022-10-10T00:00:00"/>
    <n v="7786"/>
    <x v="1"/>
    <s v="S"/>
    <x v="0"/>
    <n v="522"/>
    <n v="4"/>
    <n v="16"/>
    <x v="9"/>
  </r>
  <r>
    <d v="2022-10-10T00:00:00"/>
    <n v="7798"/>
    <x v="0"/>
    <s v="C"/>
    <x v="0"/>
    <n v="518"/>
    <n v="3"/>
    <n v="12"/>
    <x v="9"/>
  </r>
  <r>
    <d v="2022-10-12T00:00:00"/>
    <n v="7865"/>
    <x v="1"/>
    <s v="C"/>
    <x v="0"/>
    <n v="580"/>
    <n v="4"/>
    <n v="32"/>
    <x v="9"/>
  </r>
  <r>
    <d v="2022-10-14T00:00:00"/>
    <n v="7927"/>
    <x v="1"/>
    <s v="S"/>
    <x v="0"/>
    <n v="580"/>
    <n v="4"/>
    <n v="32"/>
    <x v="9"/>
  </r>
  <r>
    <d v="2022-10-14T00:00:00"/>
    <n v="7935"/>
    <x v="1"/>
    <s v="C"/>
    <x v="0"/>
    <n v="522"/>
    <n v="5"/>
    <n v="20"/>
    <x v="9"/>
  </r>
  <r>
    <d v="2022-10-14T00:00:00"/>
    <n v="7954"/>
    <x v="0"/>
    <s v="S"/>
    <x v="0"/>
    <n v="562"/>
    <n v="6"/>
    <n v="30"/>
    <x v="9"/>
  </r>
  <r>
    <d v="2022-10-26T00:00:00"/>
    <n v="8098"/>
    <x v="1"/>
    <s v="C"/>
    <x v="0"/>
    <n v="518"/>
    <n v="6"/>
    <n v="24"/>
    <x v="9"/>
  </r>
  <r>
    <d v="2022-11-01T00:00:00"/>
    <n v="8215"/>
    <x v="1"/>
    <s v="S"/>
    <x v="0"/>
    <n v="548"/>
    <n v="2"/>
    <n v="4"/>
    <x v="10"/>
  </r>
  <r>
    <d v="2022-11-03T00:00:00"/>
    <n v="8304"/>
    <x v="0"/>
    <s v="C"/>
    <x v="0"/>
    <n v="530"/>
    <n v="5"/>
    <n v="42.5"/>
    <x v="10"/>
  </r>
  <r>
    <d v="2022-11-14T00:00:00"/>
    <n v="8362"/>
    <x v="1"/>
    <s v="C"/>
    <x v="0"/>
    <n v="578"/>
    <n v="2"/>
    <n v="31"/>
    <x v="10"/>
  </r>
  <r>
    <d v="2022-11-14T00:00:00"/>
    <n v="8386"/>
    <x v="0"/>
    <s v="C"/>
    <x v="0"/>
    <n v="518"/>
    <n v="5"/>
    <n v="20"/>
    <x v="10"/>
  </r>
  <r>
    <d v="2022-11-16T00:00:00"/>
    <n v="8434"/>
    <x v="0"/>
    <s v="S"/>
    <x v="0"/>
    <n v="544"/>
    <n v="2"/>
    <n v="30"/>
    <x v="10"/>
  </r>
  <r>
    <d v="2022-11-18T00:00:00"/>
    <n v="8511"/>
    <x v="1"/>
    <s v="S"/>
    <x v="0"/>
    <n v="532"/>
    <n v="3"/>
    <n v="30"/>
    <x v="10"/>
  </r>
  <r>
    <d v="2022-11-21T00:00:00"/>
    <n v="8566"/>
    <x v="1"/>
    <s v="C"/>
    <x v="0"/>
    <n v="532"/>
    <n v="4"/>
    <n v="40"/>
    <x v="10"/>
  </r>
  <r>
    <d v="2022-11-25T00:00:00"/>
    <n v="8707"/>
    <x v="1"/>
    <s v="C"/>
    <x v="0"/>
    <n v="560"/>
    <n v="4"/>
    <n v="32"/>
    <x v="10"/>
  </r>
  <r>
    <d v="2022-11-28T00:00:00"/>
    <n v="8772"/>
    <x v="1"/>
    <s v="C"/>
    <x v="0"/>
    <n v="578"/>
    <n v="5"/>
    <n v="77.5"/>
    <x v="10"/>
  </r>
  <r>
    <d v="2022-11-28T00:00:00"/>
    <n v="8787"/>
    <x v="0"/>
    <s v="C"/>
    <x v="0"/>
    <n v="510"/>
    <n v="2"/>
    <n v="12"/>
    <x v="10"/>
  </r>
  <r>
    <d v="2022-11-29T00:00:00"/>
    <n v="8842"/>
    <x v="1"/>
    <s v="C"/>
    <x v="0"/>
    <n v="580"/>
    <n v="4"/>
    <n v="32"/>
    <x v="10"/>
  </r>
  <r>
    <d v="2022-11-29T00:00:00"/>
    <n v="8844"/>
    <x v="1"/>
    <s v="C"/>
    <x v="0"/>
    <n v="514"/>
    <n v="3"/>
    <n v="19.5"/>
    <x v="10"/>
  </r>
  <r>
    <d v="2022-11-29T00:00:00"/>
    <n v="8849"/>
    <x v="0"/>
    <s v="C"/>
    <x v="0"/>
    <n v="580"/>
    <n v="5"/>
    <n v="40"/>
    <x v="10"/>
  </r>
  <r>
    <d v="2022-11-29T00:00:00"/>
    <n v="8856"/>
    <x v="1"/>
    <s v="S"/>
    <x v="0"/>
    <n v="532"/>
    <n v="2"/>
    <n v="20"/>
    <x v="10"/>
  </r>
  <r>
    <d v="2022-12-05T00:00:00"/>
    <n v="8931"/>
    <x v="1"/>
    <s v="S"/>
    <x v="0"/>
    <n v="514"/>
    <n v="5"/>
    <n v="32.5"/>
    <x v="11"/>
  </r>
  <r>
    <d v="2022-12-07T00:00:00"/>
    <n v="8986"/>
    <x v="1"/>
    <s v="C"/>
    <x v="0"/>
    <n v="524"/>
    <n v="3"/>
    <n v="6"/>
    <x v="11"/>
  </r>
  <r>
    <d v="2022-12-07T00:00:00"/>
    <n v="8988"/>
    <x v="0"/>
    <s v="C"/>
    <x v="0"/>
    <n v="580"/>
    <n v="5"/>
    <n v="40"/>
    <x v="11"/>
  </r>
  <r>
    <d v="2022-12-07T00:00:00"/>
    <n v="9005"/>
    <x v="1"/>
    <s v="S"/>
    <x v="0"/>
    <n v="516"/>
    <n v="6"/>
    <n v="27"/>
    <x v="11"/>
  </r>
  <r>
    <d v="2022-12-09T00:00:00"/>
    <n v="9079"/>
    <x v="0"/>
    <s v="S"/>
    <x v="0"/>
    <n v="514"/>
    <n v="4"/>
    <n v="26"/>
    <x v="11"/>
  </r>
  <r>
    <d v="2022-12-14T00:00:00"/>
    <n v="9199"/>
    <x v="1"/>
    <s v="S"/>
    <x v="0"/>
    <n v="520"/>
    <n v="4"/>
    <n v="16"/>
    <x v="11"/>
  </r>
  <r>
    <d v="2022-12-14T00:00:00"/>
    <n v="9202"/>
    <x v="1"/>
    <s v="C"/>
    <x v="0"/>
    <n v="568"/>
    <n v="5"/>
    <n v="52.5"/>
    <x v="11"/>
  </r>
  <r>
    <d v="2022-12-16T00:00:00"/>
    <n v="9274"/>
    <x v="1"/>
    <s v="C"/>
    <x v="0"/>
    <n v="540"/>
    <n v="2"/>
    <n v="15"/>
    <x v="11"/>
  </r>
  <r>
    <d v="2022-12-16T00:00:00"/>
    <n v="9279"/>
    <x v="1"/>
    <s v="C"/>
    <x v="0"/>
    <n v="580"/>
    <n v="4"/>
    <n v="32"/>
    <x v="11"/>
  </r>
  <r>
    <d v="2022-12-17T00:00:00"/>
    <n v="9327"/>
    <x v="1"/>
    <s v="S"/>
    <x v="0"/>
    <n v="576"/>
    <n v="3"/>
    <n v="37.5"/>
    <x v="11"/>
  </r>
  <r>
    <d v="2022-12-17T00:00:00"/>
    <n v="9329"/>
    <x v="1"/>
    <s v="S"/>
    <x v="0"/>
    <n v="510"/>
    <n v="4"/>
    <n v="24"/>
    <x v="11"/>
  </r>
  <r>
    <d v="2022-12-21T00:00:00"/>
    <n v="9471"/>
    <x v="1"/>
    <s v="C"/>
    <x v="0"/>
    <n v="524"/>
    <n v="5"/>
    <n v="10"/>
    <x v="11"/>
  </r>
  <r>
    <d v="2022-12-21T00:00:00"/>
    <n v="9480"/>
    <x v="1"/>
    <s v="C"/>
    <x v="0"/>
    <n v="510"/>
    <n v="4"/>
    <n v="24"/>
    <x v="11"/>
  </r>
  <r>
    <d v="2022-12-21T00:00:00"/>
    <n v="9485"/>
    <x v="0"/>
    <s v="S"/>
    <x v="0"/>
    <n v="522"/>
    <n v="4"/>
    <n v="16"/>
    <x v="11"/>
  </r>
  <r>
    <d v="2022-12-21T00:00:00"/>
    <n v="9492"/>
    <x v="0"/>
    <s v="C"/>
    <x v="0"/>
    <n v="568"/>
    <n v="3"/>
    <n v="31.5"/>
    <x v="11"/>
  </r>
  <r>
    <d v="2022-12-23T00:00:00"/>
    <n v="9547"/>
    <x v="1"/>
    <s v="S"/>
    <x v="0"/>
    <n v="510"/>
    <n v="3"/>
    <n v="18"/>
    <x v="11"/>
  </r>
  <r>
    <d v="2022-12-23T00:00:00"/>
    <n v="9557"/>
    <x v="1"/>
    <s v="C"/>
    <x v="0"/>
    <n v="542"/>
    <n v="3"/>
    <n v="30"/>
    <x v="11"/>
  </r>
  <r>
    <d v="2022-12-23T00:00:00"/>
    <n v="9559"/>
    <x v="0"/>
    <s v="S"/>
    <x v="0"/>
    <n v="580"/>
    <n v="5"/>
    <n v="40"/>
    <x v="11"/>
  </r>
  <r>
    <d v="2022-12-23T00:00:00"/>
    <n v="9562"/>
    <x v="0"/>
    <s v="S"/>
    <x v="0"/>
    <n v="520"/>
    <n v="2"/>
    <n v="8"/>
    <x v="11"/>
  </r>
  <r>
    <d v="2022-01-03T00:00:00"/>
    <n v="8"/>
    <x v="1"/>
    <s v="C"/>
    <x v="1"/>
    <n v="532"/>
    <n v="4"/>
    <n v="40"/>
    <x v="0"/>
  </r>
  <r>
    <d v="2022-01-03T00:00:00"/>
    <n v="9"/>
    <x v="1"/>
    <s v="C"/>
    <x v="1"/>
    <n v="580"/>
    <n v="5"/>
    <n v="40"/>
    <x v="0"/>
  </r>
  <r>
    <d v="2022-01-03T00:00:00"/>
    <n v="16"/>
    <x v="0"/>
    <s v="S"/>
    <x v="1"/>
    <n v="510"/>
    <n v="3"/>
    <n v="18"/>
    <x v="0"/>
  </r>
  <r>
    <d v="2022-01-04T00:00:00"/>
    <n v="51"/>
    <x v="1"/>
    <s v="C"/>
    <x v="1"/>
    <n v="580"/>
    <n v="1"/>
    <n v="8"/>
    <x v="0"/>
  </r>
  <r>
    <d v="2022-01-04T00:00:00"/>
    <n v="52"/>
    <x v="1"/>
    <s v="C"/>
    <x v="1"/>
    <n v="544"/>
    <n v="1"/>
    <n v="15"/>
    <x v="0"/>
  </r>
  <r>
    <d v="2022-01-05T00:00:00"/>
    <n v="96"/>
    <x v="1"/>
    <s v="C"/>
    <x v="1"/>
    <n v="530"/>
    <n v="2"/>
    <n v="17"/>
    <x v="0"/>
  </r>
  <r>
    <d v="2022-01-05T00:00:00"/>
    <n v="97"/>
    <x v="1"/>
    <s v="C"/>
    <x v="1"/>
    <n v="536"/>
    <n v="5"/>
    <n v="25"/>
    <x v="0"/>
  </r>
  <r>
    <d v="2022-01-05T00:00:00"/>
    <n v="112"/>
    <x v="1"/>
    <s v="C"/>
    <x v="1"/>
    <n v="562"/>
    <n v="3"/>
    <n v="15"/>
    <x v="0"/>
  </r>
  <r>
    <d v="2022-01-05T00:00:00"/>
    <n v="114"/>
    <x v="0"/>
    <s v="C"/>
    <x v="1"/>
    <n v="510"/>
    <n v="5"/>
    <n v="30"/>
    <x v="0"/>
  </r>
  <r>
    <d v="2022-01-05T00:00:00"/>
    <n v="115"/>
    <x v="1"/>
    <s v="C"/>
    <x v="1"/>
    <n v="530"/>
    <n v="4"/>
    <n v="34"/>
    <x v="0"/>
  </r>
  <r>
    <d v="2022-01-05T00:00:00"/>
    <n v="117"/>
    <x v="1"/>
    <s v="C"/>
    <x v="1"/>
    <n v="522"/>
    <n v="5"/>
    <n v="20"/>
    <x v="0"/>
  </r>
  <r>
    <d v="2022-01-06T00:00:00"/>
    <n v="142"/>
    <x v="1"/>
    <s v="C"/>
    <x v="1"/>
    <n v="580"/>
    <n v="3"/>
    <n v="24"/>
    <x v="0"/>
  </r>
  <r>
    <d v="2022-01-06T00:00:00"/>
    <n v="154"/>
    <x v="0"/>
    <s v="C"/>
    <x v="1"/>
    <n v="544"/>
    <n v="2"/>
    <n v="30"/>
    <x v="0"/>
  </r>
  <r>
    <d v="2022-01-07T00:00:00"/>
    <n v="186"/>
    <x v="1"/>
    <s v="S"/>
    <x v="1"/>
    <n v="510"/>
    <n v="1"/>
    <n v="6"/>
    <x v="0"/>
  </r>
  <r>
    <d v="2022-01-07T00:00:00"/>
    <n v="192"/>
    <x v="1"/>
    <s v="S"/>
    <x v="1"/>
    <n v="580"/>
    <n v="4"/>
    <n v="32"/>
    <x v="0"/>
  </r>
  <r>
    <d v="2022-01-07T00:00:00"/>
    <n v="195"/>
    <x v="1"/>
    <s v="S"/>
    <x v="1"/>
    <n v="532"/>
    <n v="5"/>
    <n v="50"/>
    <x v="0"/>
  </r>
  <r>
    <d v="2022-01-07T00:00:00"/>
    <n v="201"/>
    <x v="1"/>
    <s v="S"/>
    <x v="1"/>
    <n v="568"/>
    <n v="5"/>
    <n v="52.5"/>
    <x v="0"/>
  </r>
  <r>
    <d v="2022-01-07T00:00:00"/>
    <n v="204"/>
    <x v="0"/>
    <s v="S"/>
    <x v="1"/>
    <n v="510"/>
    <n v="3"/>
    <n v="18"/>
    <x v="0"/>
  </r>
  <r>
    <d v="2022-01-07T00:00:00"/>
    <n v="207"/>
    <x v="0"/>
    <s v="C"/>
    <x v="1"/>
    <n v="562"/>
    <n v="4"/>
    <n v="20"/>
    <x v="0"/>
  </r>
  <r>
    <d v="2022-01-10T00:00:00"/>
    <n v="231"/>
    <x v="1"/>
    <s v="S"/>
    <x v="1"/>
    <n v="578"/>
    <n v="1"/>
    <n v="15.5"/>
    <x v="0"/>
  </r>
  <r>
    <d v="2022-01-10T00:00:00"/>
    <n v="243"/>
    <x v="0"/>
    <s v="C"/>
    <x v="1"/>
    <n v="522"/>
    <n v="5"/>
    <n v="20"/>
    <x v="0"/>
  </r>
  <r>
    <d v="2022-01-10T00:00:00"/>
    <n v="249"/>
    <x v="1"/>
    <s v="S"/>
    <x v="1"/>
    <n v="510"/>
    <n v="4"/>
    <n v="24"/>
    <x v="0"/>
  </r>
  <r>
    <d v="2022-01-12T00:00:00"/>
    <n v="279"/>
    <x v="1"/>
    <s v="S"/>
    <x v="1"/>
    <n v="530"/>
    <n v="4"/>
    <n v="34"/>
    <x v="0"/>
  </r>
  <r>
    <d v="2022-01-12T00:00:00"/>
    <n v="286"/>
    <x v="0"/>
    <s v="S"/>
    <x v="1"/>
    <n v="516"/>
    <n v="3"/>
    <n v="13.5"/>
    <x v="0"/>
  </r>
  <r>
    <d v="2022-01-12T00:00:00"/>
    <n v="289"/>
    <x v="0"/>
    <s v="S"/>
    <x v="1"/>
    <n v="514"/>
    <n v="4"/>
    <n v="26"/>
    <x v="0"/>
  </r>
  <r>
    <d v="2022-01-12T00:00:00"/>
    <n v="295"/>
    <x v="0"/>
    <s v="C"/>
    <x v="1"/>
    <n v="524"/>
    <n v="3"/>
    <n v="6"/>
    <x v="0"/>
  </r>
  <r>
    <d v="2022-01-14T00:00:00"/>
    <n v="322"/>
    <x v="1"/>
    <s v="S"/>
    <x v="1"/>
    <n v="560"/>
    <n v="5"/>
    <n v="40"/>
    <x v="0"/>
  </r>
  <r>
    <d v="2022-01-14T00:00:00"/>
    <n v="330"/>
    <x v="1"/>
    <s v="C"/>
    <x v="1"/>
    <n v="580"/>
    <n v="4"/>
    <n v="32"/>
    <x v="0"/>
  </r>
  <r>
    <d v="2022-01-14T00:00:00"/>
    <n v="334"/>
    <x v="0"/>
    <s v="S"/>
    <x v="1"/>
    <n v="548"/>
    <n v="5"/>
    <n v="10"/>
    <x v="0"/>
  </r>
  <r>
    <d v="2022-01-14T00:00:00"/>
    <n v="336"/>
    <x v="0"/>
    <s v="C"/>
    <x v="1"/>
    <n v="576"/>
    <n v="4"/>
    <n v="50"/>
    <x v="0"/>
  </r>
  <r>
    <d v="2022-01-14T00:00:00"/>
    <n v="339"/>
    <x v="0"/>
    <s v="C"/>
    <x v="1"/>
    <n v="516"/>
    <n v="2"/>
    <n v="9"/>
    <x v="0"/>
  </r>
  <r>
    <d v="2022-01-14T00:00:00"/>
    <n v="340"/>
    <x v="0"/>
    <s v="S"/>
    <x v="1"/>
    <n v="520"/>
    <n v="3"/>
    <n v="12"/>
    <x v="0"/>
  </r>
  <r>
    <d v="2022-01-14T00:00:00"/>
    <n v="342"/>
    <x v="0"/>
    <s v="C"/>
    <x v="1"/>
    <n v="544"/>
    <n v="1"/>
    <n v="15"/>
    <x v="0"/>
  </r>
  <r>
    <d v="2022-01-17T00:00:00"/>
    <n v="366"/>
    <x v="1"/>
    <s v="S"/>
    <x v="1"/>
    <n v="510"/>
    <n v="2"/>
    <n v="12"/>
    <x v="0"/>
  </r>
  <r>
    <d v="2022-01-17T00:00:00"/>
    <n v="372"/>
    <x v="0"/>
    <s v="C"/>
    <x v="1"/>
    <n v="540"/>
    <n v="7"/>
    <n v="52.5"/>
    <x v="0"/>
  </r>
  <r>
    <d v="2022-01-19T00:00:00"/>
    <n v="412"/>
    <x v="1"/>
    <s v="S"/>
    <x v="1"/>
    <n v="530"/>
    <n v="5"/>
    <n v="42.5"/>
    <x v="0"/>
  </r>
  <r>
    <d v="2022-01-21T00:00:00"/>
    <n v="469"/>
    <x v="0"/>
    <s v="C"/>
    <x v="1"/>
    <n v="524"/>
    <n v="5"/>
    <n v="10"/>
    <x v="0"/>
  </r>
  <r>
    <d v="2022-01-21T00:00:00"/>
    <n v="474"/>
    <x v="0"/>
    <s v="C"/>
    <x v="1"/>
    <n v="516"/>
    <n v="5"/>
    <n v="22.5"/>
    <x v="0"/>
  </r>
  <r>
    <d v="2022-01-24T00:00:00"/>
    <n v="510"/>
    <x v="0"/>
    <s v="C"/>
    <x v="1"/>
    <n v="560"/>
    <n v="3"/>
    <n v="24"/>
    <x v="0"/>
  </r>
  <r>
    <d v="2022-01-24T00:00:00"/>
    <n v="516"/>
    <x v="1"/>
    <s v="C"/>
    <x v="1"/>
    <n v="524"/>
    <n v="5"/>
    <n v="10"/>
    <x v="0"/>
  </r>
  <r>
    <d v="2022-01-24T00:00:00"/>
    <n v="517"/>
    <x v="0"/>
    <s v="S"/>
    <x v="1"/>
    <n v="580"/>
    <n v="3"/>
    <n v="24"/>
    <x v="0"/>
  </r>
  <r>
    <d v="2022-01-24T00:00:00"/>
    <n v="520"/>
    <x v="0"/>
    <s v="S"/>
    <x v="1"/>
    <n v="562"/>
    <n v="5"/>
    <n v="25"/>
    <x v="0"/>
  </r>
  <r>
    <d v="2022-01-24T00:00:00"/>
    <n v="522"/>
    <x v="0"/>
    <s v="S"/>
    <x v="1"/>
    <n v="548"/>
    <n v="7"/>
    <n v="14"/>
    <x v="0"/>
  </r>
  <r>
    <d v="2022-01-26T00:00:00"/>
    <n v="546"/>
    <x v="1"/>
    <s v="C"/>
    <x v="1"/>
    <n v="548"/>
    <n v="5"/>
    <n v="10"/>
    <x v="0"/>
  </r>
  <r>
    <d v="2022-01-26T00:00:00"/>
    <n v="552"/>
    <x v="0"/>
    <s v="C"/>
    <x v="1"/>
    <n v="530"/>
    <n v="5"/>
    <n v="42.5"/>
    <x v="0"/>
  </r>
  <r>
    <d v="2022-01-26T00:00:00"/>
    <n v="562"/>
    <x v="1"/>
    <s v="C"/>
    <x v="1"/>
    <n v="514"/>
    <n v="4"/>
    <n v="26"/>
    <x v="0"/>
  </r>
  <r>
    <d v="2022-01-26T00:00:00"/>
    <n v="565"/>
    <x v="1"/>
    <s v="C"/>
    <x v="1"/>
    <n v="510"/>
    <n v="6"/>
    <n v="36"/>
    <x v="0"/>
  </r>
  <r>
    <d v="2022-01-27T00:00:00"/>
    <n v="592"/>
    <x v="1"/>
    <s v="S"/>
    <x v="1"/>
    <n v="580"/>
    <n v="4"/>
    <n v="32"/>
    <x v="0"/>
  </r>
  <r>
    <d v="2022-01-27T00:00:00"/>
    <n v="606"/>
    <x v="0"/>
    <s v="C"/>
    <x v="1"/>
    <n v="578"/>
    <n v="5"/>
    <n v="77.5"/>
    <x v="0"/>
  </r>
  <r>
    <d v="2022-01-27T00:00:00"/>
    <n v="610"/>
    <x v="0"/>
    <s v="S"/>
    <x v="1"/>
    <n v="544"/>
    <n v="1"/>
    <n v="15"/>
    <x v="0"/>
  </r>
  <r>
    <d v="2022-01-27T00:00:00"/>
    <n v="612"/>
    <x v="1"/>
    <s v="S"/>
    <x v="1"/>
    <n v="522"/>
    <n v="3"/>
    <n v="12"/>
    <x v="0"/>
  </r>
  <r>
    <d v="2022-01-28T00:00:00"/>
    <n v="636"/>
    <x v="1"/>
    <s v="S"/>
    <x v="1"/>
    <n v="530"/>
    <n v="3"/>
    <n v="25.5"/>
    <x v="0"/>
  </r>
  <r>
    <d v="2022-01-28T00:00:00"/>
    <n v="649"/>
    <x v="0"/>
    <s v="C"/>
    <x v="1"/>
    <n v="560"/>
    <n v="6"/>
    <n v="48"/>
    <x v="0"/>
  </r>
  <r>
    <d v="2022-01-28T00:00:00"/>
    <n v="652"/>
    <x v="0"/>
    <s v="S"/>
    <x v="1"/>
    <n v="540"/>
    <n v="4"/>
    <n v="30"/>
    <x v="0"/>
  </r>
  <r>
    <d v="2022-01-28T00:00:00"/>
    <n v="655"/>
    <x v="0"/>
    <s v="C"/>
    <x v="1"/>
    <n v="532"/>
    <n v="5"/>
    <n v="50"/>
    <x v="0"/>
  </r>
  <r>
    <d v="2022-01-29T00:00:00"/>
    <n v="685"/>
    <x v="1"/>
    <s v="C"/>
    <x v="1"/>
    <n v="530"/>
    <n v="4"/>
    <n v="34"/>
    <x v="0"/>
  </r>
  <r>
    <d v="2022-01-29T00:00:00"/>
    <n v="691"/>
    <x v="0"/>
    <s v="C"/>
    <x v="1"/>
    <n v="578"/>
    <n v="5"/>
    <n v="77.5"/>
    <x v="0"/>
  </r>
  <r>
    <d v="2022-01-29T00:00:00"/>
    <n v="693"/>
    <x v="1"/>
    <s v="C"/>
    <x v="1"/>
    <n v="548"/>
    <n v="6"/>
    <n v="12"/>
    <x v="0"/>
  </r>
  <r>
    <d v="2022-01-31T00:00:00"/>
    <n v="730"/>
    <x v="1"/>
    <s v="S"/>
    <x v="1"/>
    <n v="518"/>
    <n v="3"/>
    <n v="12"/>
    <x v="0"/>
  </r>
  <r>
    <d v="2022-01-31T00:00:00"/>
    <n v="732"/>
    <x v="1"/>
    <s v="S"/>
    <x v="1"/>
    <n v="542"/>
    <n v="4"/>
    <n v="40"/>
    <x v="0"/>
  </r>
  <r>
    <d v="2022-01-31T00:00:00"/>
    <n v="735"/>
    <x v="1"/>
    <s v="S"/>
    <x v="1"/>
    <n v="520"/>
    <n v="5"/>
    <n v="20"/>
    <x v="0"/>
  </r>
  <r>
    <d v="2022-01-31T00:00:00"/>
    <n v="736"/>
    <x v="0"/>
    <s v="C"/>
    <x v="1"/>
    <n v="580"/>
    <n v="4"/>
    <n v="32"/>
    <x v="0"/>
  </r>
  <r>
    <d v="2022-01-31T00:00:00"/>
    <n v="741"/>
    <x v="1"/>
    <s v="C"/>
    <x v="1"/>
    <n v="510"/>
    <n v="4"/>
    <n v="24"/>
    <x v="0"/>
  </r>
  <r>
    <d v="2022-01-31T00:00:00"/>
    <n v="742"/>
    <x v="0"/>
    <s v="C"/>
    <x v="1"/>
    <n v="516"/>
    <n v="5"/>
    <n v="22.5"/>
    <x v="0"/>
  </r>
  <r>
    <d v="2022-01-31T00:00:00"/>
    <n v="745"/>
    <x v="1"/>
    <s v="C"/>
    <x v="1"/>
    <n v="536"/>
    <n v="3"/>
    <n v="15"/>
    <x v="0"/>
  </r>
  <r>
    <d v="2022-02-07T00:00:00"/>
    <n v="775"/>
    <x v="1"/>
    <s v="S"/>
    <x v="1"/>
    <n v="524"/>
    <n v="2"/>
    <n v="4"/>
    <x v="1"/>
  </r>
  <r>
    <d v="2022-02-07T00:00:00"/>
    <n v="780"/>
    <x v="1"/>
    <s v="C"/>
    <x v="1"/>
    <n v="580"/>
    <n v="6"/>
    <n v="48"/>
    <x v="1"/>
  </r>
  <r>
    <d v="2022-02-08T00:00:00"/>
    <n v="817"/>
    <x v="1"/>
    <s v="S"/>
    <x v="1"/>
    <n v="532"/>
    <n v="5"/>
    <n v="50"/>
    <x v="1"/>
  </r>
  <r>
    <d v="2022-02-08T00:00:00"/>
    <n v="823"/>
    <x v="0"/>
    <s v="S"/>
    <x v="1"/>
    <n v="530"/>
    <n v="4"/>
    <n v="34"/>
    <x v="1"/>
  </r>
  <r>
    <d v="2022-02-08T00:00:00"/>
    <n v="832"/>
    <x v="0"/>
    <s v="S"/>
    <x v="1"/>
    <n v="518"/>
    <n v="2"/>
    <n v="8"/>
    <x v="1"/>
  </r>
  <r>
    <d v="2022-02-09T00:00:00"/>
    <n v="861"/>
    <x v="1"/>
    <s v="S"/>
    <x v="1"/>
    <n v="560"/>
    <n v="5"/>
    <n v="40"/>
    <x v="1"/>
  </r>
  <r>
    <d v="2022-02-09T00:00:00"/>
    <n v="877"/>
    <x v="1"/>
    <s v="C"/>
    <x v="1"/>
    <n v="524"/>
    <n v="5"/>
    <n v="10"/>
    <x v="1"/>
  </r>
  <r>
    <d v="2022-02-09T00:00:00"/>
    <n v="879"/>
    <x v="1"/>
    <s v="S"/>
    <x v="1"/>
    <n v="578"/>
    <n v="3"/>
    <n v="46.5"/>
    <x v="1"/>
  </r>
  <r>
    <d v="2022-02-09T00:00:00"/>
    <n v="882"/>
    <x v="0"/>
    <s v="C"/>
    <x v="1"/>
    <n v="516"/>
    <n v="5"/>
    <n v="22.5"/>
    <x v="1"/>
  </r>
  <r>
    <d v="2022-02-10T00:00:00"/>
    <n v="907"/>
    <x v="1"/>
    <s v="C"/>
    <x v="1"/>
    <n v="536"/>
    <n v="4"/>
    <n v="20"/>
    <x v="1"/>
  </r>
  <r>
    <d v="2022-02-10T00:00:00"/>
    <n v="919"/>
    <x v="1"/>
    <s v="S"/>
    <x v="1"/>
    <n v="542"/>
    <n v="6"/>
    <n v="60"/>
    <x v="1"/>
  </r>
  <r>
    <d v="2022-02-11T00:00:00"/>
    <n v="951"/>
    <x v="1"/>
    <s v="S"/>
    <x v="1"/>
    <n v="542"/>
    <n v="4"/>
    <n v="40"/>
    <x v="1"/>
  </r>
  <r>
    <d v="2022-02-11T00:00:00"/>
    <n v="966"/>
    <x v="0"/>
    <s v="C"/>
    <x v="1"/>
    <n v="530"/>
    <n v="5"/>
    <n v="42.5"/>
    <x v="1"/>
  </r>
  <r>
    <d v="2022-02-11T00:00:00"/>
    <n v="969"/>
    <x v="0"/>
    <s v="C"/>
    <x v="1"/>
    <n v="568"/>
    <n v="2"/>
    <n v="21"/>
    <x v="1"/>
  </r>
  <r>
    <d v="2022-02-12T00:00:00"/>
    <n v="996"/>
    <x v="1"/>
    <s v="C"/>
    <x v="1"/>
    <n v="518"/>
    <n v="2"/>
    <n v="8"/>
    <x v="1"/>
  </r>
  <r>
    <d v="2022-02-12T00:00:00"/>
    <n v="999"/>
    <x v="1"/>
    <s v="C"/>
    <x v="1"/>
    <n v="542"/>
    <n v="5"/>
    <n v="50"/>
    <x v="1"/>
  </r>
  <r>
    <d v="2022-02-12T00:00:00"/>
    <n v="1000"/>
    <x v="1"/>
    <s v="C"/>
    <x v="1"/>
    <n v="562"/>
    <n v="5"/>
    <n v="25"/>
    <x v="1"/>
  </r>
  <r>
    <d v="2022-02-12T00:00:00"/>
    <n v="1003"/>
    <x v="0"/>
    <s v="C"/>
    <x v="1"/>
    <n v="562"/>
    <n v="4"/>
    <n v="20"/>
    <x v="1"/>
  </r>
  <r>
    <d v="2022-02-12T00:00:00"/>
    <n v="1006"/>
    <x v="0"/>
    <s v="S"/>
    <x v="1"/>
    <n v="548"/>
    <n v="2"/>
    <n v="4"/>
    <x v="1"/>
  </r>
  <r>
    <d v="2022-02-12T00:00:00"/>
    <n v="1011"/>
    <x v="1"/>
    <s v="S"/>
    <x v="1"/>
    <n v="530"/>
    <n v="2"/>
    <n v="17"/>
    <x v="1"/>
  </r>
  <r>
    <d v="2022-02-21T00:00:00"/>
    <n v="1041"/>
    <x v="1"/>
    <s v="S"/>
    <x v="1"/>
    <n v="580"/>
    <n v="3"/>
    <n v="24"/>
    <x v="1"/>
  </r>
  <r>
    <d v="2022-02-21T00:00:00"/>
    <n v="1042"/>
    <x v="1"/>
    <s v="S"/>
    <x v="1"/>
    <n v="544"/>
    <n v="1"/>
    <n v="15"/>
    <x v="1"/>
  </r>
  <r>
    <d v="2022-02-21T00:00:00"/>
    <n v="1044"/>
    <x v="1"/>
    <s v="S"/>
    <x v="1"/>
    <n v="548"/>
    <n v="3"/>
    <n v="6"/>
    <x v="1"/>
  </r>
  <r>
    <d v="2022-02-21T00:00:00"/>
    <n v="1045"/>
    <x v="1"/>
    <s v="S"/>
    <x v="1"/>
    <n v="510"/>
    <n v="3"/>
    <n v="18"/>
    <x v="1"/>
  </r>
  <r>
    <d v="2022-02-21T00:00:00"/>
    <n v="1047"/>
    <x v="0"/>
    <s v="S"/>
    <x v="1"/>
    <n v="536"/>
    <n v="6"/>
    <n v="30"/>
    <x v="1"/>
  </r>
  <r>
    <d v="2022-02-21T00:00:00"/>
    <n v="1059"/>
    <x v="0"/>
    <s v="S"/>
    <x v="1"/>
    <n v="580"/>
    <n v="4"/>
    <n v="32"/>
    <x v="1"/>
  </r>
  <r>
    <d v="2022-02-23T00:00:00"/>
    <n v="1090"/>
    <x v="1"/>
    <s v="C"/>
    <x v="1"/>
    <n v="532"/>
    <n v="5"/>
    <n v="50"/>
    <x v="1"/>
  </r>
  <r>
    <d v="2022-02-23T00:00:00"/>
    <n v="1102"/>
    <x v="0"/>
    <s v="C"/>
    <x v="1"/>
    <n v="562"/>
    <n v="4"/>
    <n v="20"/>
    <x v="1"/>
  </r>
  <r>
    <d v="2022-02-23T00:00:00"/>
    <n v="1105"/>
    <x v="1"/>
    <s v="S"/>
    <x v="1"/>
    <n v="518"/>
    <n v="5"/>
    <n v="20"/>
    <x v="1"/>
  </r>
  <r>
    <d v="2022-02-23T00:00:00"/>
    <n v="1107"/>
    <x v="0"/>
    <s v="C"/>
    <x v="1"/>
    <n v="542"/>
    <n v="4"/>
    <n v="40"/>
    <x v="1"/>
  </r>
  <r>
    <d v="2022-02-24T00:00:00"/>
    <n v="1137"/>
    <x v="1"/>
    <s v="C"/>
    <x v="1"/>
    <n v="514"/>
    <n v="3"/>
    <n v="19.5"/>
    <x v="1"/>
  </r>
  <r>
    <d v="2022-02-24T00:00:00"/>
    <n v="1144"/>
    <x v="1"/>
    <s v="C"/>
    <x v="1"/>
    <n v="532"/>
    <n v="6"/>
    <n v="60"/>
    <x v="1"/>
  </r>
  <r>
    <d v="2022-02-24T00:00:00"/>
    <n v="1150"/>
    <x v="1"/>
    <s v="S"/>
    <x v="1"/>
    <n v="524"/>
    <n v="4"/>
    <n v="8"/>
    <x v="1"/>
  </r>
  <r>
    <d v="2022-02-25T00:00:00"/>
    <n v="1177"/>
    <x v="1"/>
    <s v="S"/>
    <x v="1"/>
    <n v="514"/>
    <n v="4"/>
    <n v="26"/>
    <x v="1"/>
  </r>
  <r>
    <d v="2022-02-25T00:00:00"/>
    <n v="1197"/>
    <x v="1"/>
    <s v="S"/>
    <x v="1"/>
    <n v="510"/>
    <n v="2"/>
    <n v="12"/>
    <x v="1"/>
  </r>
  <r>
    <d v="2022-02-27T00:00:00"/>
    <n v="1222"/>
    <x v="1"/>
    <s v="C"/>
    <x v="1"/>
    <n v="548"/>
    <n v="5"/>
    <n v="10"/>
    <x v="1"/>
  </r>
  <r>
    <d v="2022-02-27T00:00:00"/>
    <n v="1224"/>
    <x v="1"/>
    <s v="S"/>
    <x v="1"/>
    <n v="578"/>
    <n v="4"/>
    <n v="62"/>
    <x v="1"/>
  </r>
  <r>
    <d v="2022-02-27T00:00:00"/>
    <n v="1228"/>
    <x v="0"/>
    <s v="S"/>
    <x v="1"/>
    <n v="580"/>
    <n v="5"/>
    <n v="40"/>
    <x v="1"/>
  </r>
  <r>
    <d v="2022-02-27T00:00:00"/>
    <n v="1230"/>
    <x v="1"/>
    <s v="S"/>
    <x v="1"/>
    <n v="544"/>
    <n v="2"/>
    <n v="30"/>
    <x v="1"/>
  </r>
  <r>
    <d v="2022-02-27T00:00:00"/>
    <n v="1237"/>
    <x v="1"/>
    <s v="C"/>
    <x v="1"/>
    <n v="544"/>
    <n v="2"/>
    <n v="30"/>
    <x v="1"/>
  </r>
  <r>
    <d v="2022-02-28T00:00:00"/>
    <n v="1272"/>
    <x v="0"/>
    <s v="S"/>
    <x v="1"/>
    <n v="560"/>
    <n v="4"/>
    <n v="32"/>
    <x v="1"/>
  </r>
  <r>
    <d v="2022-02-28T00:00:00"/>
    <n v="1282"/>
    <x v="0"/>
    <s v="C"/>
    <x v="1"/>
    <n v="536"/>
    <n v="4"/>
    <n v="20"/>
    <x v="1"/>
  </r>
  <r>
    <d v="2022-03-07T00:00:00"/>
    <n v="1311"/>
    <x v="1"/>
    <s v="S"/>
    <x v="1"/>
    <n v="522"/>
    <n v="3"/>
    <n v="12"/>
    <x v="2"/>
  </r>
  <r>
    <d v="2022-03-07T00:00:00"/>
    <n v="1318"/>
    <x v="1"/>
    <s v="S"/>
    <x v="1"/>
    <n v="580"/>
    <n v="3"/>
    <n v="24"/>
    <x v="2"/>
  </r>
  <r>
    <d v="2022-03-08T00:00:00"/>
    <n v="1363"/>
    <x v="1"/>
    <s v="C"/>
    <x v="1"/>
    <n v="578"/>
    <n v="3"/>
    <n v="46.5"/>
    <x v="2"/>
  </r>
  <r>
    <d v="2022-03-14T00:00:00"/>
    <n v="1405"/>
    <x v="1"/>
    <s v="S"/>
    <x v="1"/>
    <n v="560"/>
    <n v="5"/>
    <n v="40"/>
    <x v="2"/>
  </r>
  <r>
    <d v="2022-03-14T00:00:00"/>
    <n v="1417"/>
    <x v="1"/>
    <s v="S"/>
    <x v="1"/>
    <n v="544"/>
    <n v="2"/>
    <n v="30"/>
    <x v="2"/>
  </r>
  <r>
    <d v="2022-03-15T00:00:00"/>
    <n v="1450"/>
    <x v="1"/>
    <s v="C"/>
    <x v="1"/>
    <n v="516"/>
    <n v="4"/>
    <n v="18"/>
    <x v="2"/>
  </r>
  <r>
    <d v="2022-03-15T00:00:00"/>
    <n v="1458"/>
    <x v="0"/>
    <s v="C"/>
    <x v="1"/>
    <n v="514"/>
    <n v="5"/>
    <n v="32.5"/>
    <x v="2"/>
  </r>
  <r>
    <d v="2022-03-15T00:00:00"/>
    <n v="1462"/>
    <x v="0"/>
    <s v="C"/>
    <x v="1"/>
    <n v="536"/>
    <n v="1"/>
    <n v="5"/>
    <x v="2"/>
  </r>
  <r>
    <d v="2022-03-16T00:00:00"/>
    <n v="1491"/>
    <x v="1"/>
    <s v="S"/>
    <x v="1"/>
    <n v="548"/>
    <n v="4"/>
    <n v="8"/>
    <x v="2"/>
  </r>
  <r>
    <d v="2022-03-16T00:00:00"/>
    <n v="1495"/>
    <x v="0"/>
    <s v="S"/>
    <x v="1"/>
    <n v="530"/>
    <n v="3"/>
    <n v="25.5"/>
    <x v="2"/>
  </r>
  <r>
    <d v="2022-03-16T00:00:00"/>
    <n v="1498"/>
    <x v="0"/>
    <s v="S"/>
    <x v="1"/>
    <n v="522"/>
    <n v="4"/>
    <n v="16"/>
    <x v="2"/>
  </r>
  <r>
    <d v="2022-03-16T00:00:00"/>
    <n v="1506"/>
    <x v="1"/>
    <s v="C"/>
    <x v="1"/>
    <n v="580"/>
    <n v="3"/>
    <n v="24"/>
    <x v="2"/>
  </r>
  <r>
    <d v="2022-03-17T00:00:00"/>
    <n v="1540"/>
    <x v="1"/>
    <s v="C"/>
    <x v="1"/>
    <n v="518"/>
    <n v="3"/>
    <n v="12"/>
    <x v="2"/>
  </r>
  <r>
    <d v="2022-03-17T00:00:00"/>
    <n v="1542"/>
    <x v="1"/>
    <s v="C"/>
    <x v="1"/>
    <n v="542"/>
    <n v="5"/>
    <n v="50"/>
    <x v="2"/>
  </r>
  <r>
    <d v="2022-03-17T00:00:00"/>
    <n v="1543"/>
    <x v="0"/>
    <s v="C"/>
    <x v="1"/>
    <n v="532"/>
    <n v="4"/>
    <n v="40"/>
    <x v="2"/>
  </r>
  <r>
    <d v="2022-03-17T00:00:00"/>
    <n v="1548"/>
    <x v="1"/>
    <s v="S"/>
    <x v="1"/>
    <n v="540"/>
    <n v="3"/>
    <n v="22.5"/>
    <x v="2"/>
  </r>
  <r>
    <d v="2022-03-17T00:00:00"/>
    <n v="1549"/>
    <x v="0"/>
    <s v="C"/>
    <x v="1"/>
    <n v="530"/>
    <n v="5"/>
    <n v="42.5"/>
    <x v="2"/>
  </r>
  <r>
    <d v="2022-03-17T00:00:00"/>
    <n v="1552"/>
    <x v="0"/>
    <s v="S"/>
    <x v="1"/>
    <n v="514"/>
    <n v="3"/>
    <n v="19.5"/>
    <x v="2"/>
  </r>
  <r>
    <d v="2022-03-18T00:00:00"/>
    <n v="1587"/>
    <x v="0"/>
    <s v="C"/>
    <x v="1"/>
    <n v="522"/>
    <n v="3"/>
    <n v="12"/>
    <x v="2"/>
  </r>
  <r>
    <d v="2022-03-18T00:00:00"/>
    <n v="1588"/>
    <x v="0"/>
    <s v="S"/>
    <x v="1"/>
    <n v="544"/>
    <n v="3"/>
    <n v="45"/>
    <x v="2"/>
  </r>
  <r>
    <d v="2022-03-18T00:00:00"/>
    <n v="1596"/>
    <x v="1"/>
    <s v="C"/>
    <x v="1"/>
    <n v="536"/>
    <n v="4"/>
    <n v="20"/>
    <x v="2"/>
  </r>
  <r>
    <d v="2022-03-18T00:00:00"/>
    <n v="1599"/>
    <x v="0"/>
    <s v="S"/>
    <x v="1"/>
    <n v="578"/>
    <n v="3"/>
    <n v="46.5"/>
    <x v="2"/>
  </r>
  <r>
    <d v="2022-03-19T00:00:00"/>
    <n v="1639"/>
    <x v="1"/>
    <s v="S"/>
    <x v="1"/>
    <n v="524"/>
    <n v="5"/>
    <n v="10"/>
    <x v="2"/>
  </r>
  <r>
    <d v="2022-03-19T00:00:00"/>
    <n v="1642"/>
    <x v="1"/>
    <s v="C"/>
    <x v="1"/>
    <n v="540"/>
    <n v="5"/>
    <n v="37.5"/>
    <x v="2"/>
  </r>
  <r>
    <d v="2022-03-20T00:00:00"/>
    <n v="1675"/>
    <x v="0"/>
    <s v="C"/>
    <x v="1"/>
    <n v="580"/>
    <n v="3"/>
    <n v="24"/>
    <x v="2"/>
  </r>
  <r>
    <d v="2022-03-20T00:00:00"/>
    <n v="1678"/>
    <x v="1"/>
    <s v="C"/>
    <x v="1"/>
    <n v="548"/>
    <n v="5"/>
    <n v="10"/>
    <x v="2"/>
  </r>
  <r>
    <d v="2022-03-20T00:00:00"/>
    <n v="1692"/>
    <x v="1"/>
    <s v="S"/>
    <x v="1"/>
    <n v="516"/>
    <n v="3"/>
    <n v="13.5"/>
    <x v="2"/>
  </r>
  <r>
    <d v="2022-03-21T00:00:00"/>
    <n v="1722"/>
    <x v="0"/>
    <s v="C"/>
    <x v="1"/>
    <n v="510"/>
    <n v="5"/>
    <n v="30"/>
    <x v="2"/>
  </r>
  <r>
    <d v="2022-03-22T00:00:00"/>
    <n v="1773"/>
    <x v="1"/>
    <s v="S"/>
    <x v="1"/>
    <n v="524"/>
    <n v="4"/>
    <n v="8"/>
    <x v="2"/>
  </r>
  <r>
    <d v="2022-03-22T00:00:00"/>
    <n v="1777"/>
    <x v="1"/>
    <s v="C"/>
    <x v="1"/>
    <n v="530"/>
    <n v="3"/>
    <n v="25.5"/>
    <x v="2"/>
  </r>
  <r>
    <d v="2022-03-24T00:00:00"/>
    <n v="1809"/>
    <x v="1"/>
    <s v="C"/>
    <x v="1"/>
    <n v="580"/>
    <n v="5"/>
    <n v="40"/>
    <x v="2"/>
  </r>
  <r>
    <d v="2022-03-24T00:00:00"/>
    <n v="1810"/>
    <x v="1"/>
    <s v="C"/>
    <x v="1"/>
    <n v="562"/>
    <n v="5"/>
    <n v="25"/>
    <x v="2"/>
  </r>
  <r>
    <d v="2022-03-24T00:00:00"/>
    <n v="1818"/>
    <x v="0"/>
    <s v="C"/>
    <x v="1"/>
    <n v="520"/>
    <n v="3"/>
    <n v="12"/>
    <x v="2"/>
  </r>
  <r>
    <d v="2022-03-24T00:00:00"/>
    <n v="1819"/>
    <x v="1"/>
    <s v="C"/>
    <x v="1"/>
    <n v="510"/>
    <n v="5"/>
    <n v="30"/>
    <x v="2"/>
  </r>
  <r>
    <d v="2022-03-24T00:00:00"/>
    <n v="1821"/>
    <x v="0"/>
    <s v="S"/>
    <x v="1"/>
    <n v="514"/>
    <n v="5"/>
    <n v="32.5"/>
    <x v="2"/>
  </r>
  <r>
    <d v="2022-03-24T00:00:00"/>
    <n v="1825"/>
    <x v="1"/>
    <s v="S"/>
    <x v="1"/>
    <n v="516"/>
    <n v="4"/>
    <n v="18"/>
    <x v="2"/>
  </r>
  <r>
    <d v="2022-03-26T00:00:00"/>
    <n v="1851"/>
    <x v="1"/>
    <s v="S"/>
    <x v="1"/>
    <n v="530"/>
    <n v="4"/>
    <n v="34"/>
    <x v="2"/>
  </r>
  <r>
    <d v="2022-03-26T00:00:00"/>
    <n v="1854"/>
    <x v="1"/>
    <s v="C"/>
    <x v="1"/>
    <n v="520"/>
    <n v="3"/>
    <n v="12"/>
    <x v="2"/>
  </r>
  <r>
    <d v="2022-03-26T00:00:00"/>
    <n v="1861"/>
    <x v="1"/>
    <s v="S"/>
    <x v="1"/>
    <n v="574"/>
    <n v="5"/>
    <n v="27.5"/>
    <x v="2"/>
  </r>
  <r>
    <d v="2022-03-26T00:00:00"/>
    <n v="1863"/>
    <x v="1"/>
    <s v="S"/>
    <x v="1"/>
    <n v="580"/>
    <n v="1"/>
    <n v="8"/>
    <x v="2"/>
  </r>
  <r>
    <d v="2022-03-26T00:00:00"/>
    <n v="1864"/>
    <x v="1"/>
    <s v="C"/>
    <x v="1"/>
    <n v="562"/>
    <n v="1"/>
    <n v="5"/>
    <x v="2"/>
  </r>
  <r>
    <d v="2022-03-28T00:00:00"/>
    <n v="1896"/>
    <x v="1"/>
    <s v="S"/>
    <x v="1"/>
    <n v="518"/>
    <n v="4"/>
    <n v="16"/>
    <x v="2"/>
  </r>
  <r>
    <d v="2022-03-28T00:00:00"/>
    <n v="1906"/>
    <x v="1"/>
    <s v="C"/>
    <x v="1"/>
    <n v="580"/>
    <n v="6"/>
    <n v="48"/>
    <x v="2"/>
  </r>
  <r>
    <d v="2022-03-28T00:00:00"/>
    <n v="1908"/>
    <x v="0"/>
    <s v="C"/>
    <x v="1"/>
    <n v="522"/>
    <n v="4"/>
    <n v="16"/>
    <x v="2"/>
  </r>
  <r>
    <d v="2022-03-28T00:00:00"/>
    <n v="1909"/>
    <x v="1"/>
    <s v="S"/>
    <x v="1"/>
    <n v="510"/>
    <n v="4"/>
    <n v="24"/>
    <x v="2"/>
  </r>
  <r>
    <d v="2022-03-30T00:00:00"/>
    <n v="1941"/>
    <x v="1"/>
    <s v="C"/>
    <x v="1"/>
    <n v="524"/>
    <n v="5"/>
    <n v="10"/>
    <x v="2"/>
  </r>
  <r>
    <d v="2022-03-30T00:00:00"/>
    <n v="1953"/>
    <x v="0"/>
    <s v="S"/>
    <x v="1"/>
    <n v="510"/>
    <n v="4"/>
    <n v="24"/>
    <x v="2"/>
  </r>
  <r>
    <d v="2022-03-30T00:00:00"/>
    <n v="1954"/>
    <x v="1"/>
    <s v="S"/>
    <x v="1"/>
    <n v="518"/>
    <n v="2"/>
    <n v="8"/>
    <x v="2"/>
  </r>
  <r>
    <d v="2022-03-30T00:00:00"/>
    <n v="1960"/>
    <x v="0"/>
    <s v="S"/>
    <x v="1"/>
    <n v="524"/>
    <n v="4"/>
    <n v="8"/>
    <x v="2"/>
  </r>
  <r>
    <d v="2022-04-04T00:00:00"/>
    <n v="1990"/>
    <x v="0"/>
    <s v="S"/>
    <x v="1"/>
    <n v="536"/>
    <n v="3"/>
    <n v="15"/>
    <x v="3"/>
  </r>
  <r>
    <d v="2022-04-04T00:00:00"/>
    <n v="1993"/>
    <x v="0"/>
    <s v="S"/>
    <x v="1"/>
    <n v="516"/>
    <n v="3"/>
    <n v="13.5"/>
    <x v="3"/>
  </r>
  <r>
    <d v="2022-04-06T00:00:00"/>
    <n v="2040"/>
    <x v="1"/>
    <s v="C"/>
    <x v="1"/>
    <n v="522"/>
    <n v="5"/>
    <n v="20"/>
    <x v="3"/>
  </r>
  <r>
    <d v="2022-04-06T00:00:00"/>
    <n v="2043"/>
    <x v="0"/>
    <s v="S"/>
    <x v="1"/>
    <n v="510"/>
    <n v="4"/>
    <n v="24"/>
    <x v="3"/>
  </r>
  <r>
    <d v="2022-04-08T00:00:00"/>
    <n v="2088"/>
    <x v="0"/>
    <s v="C"/>
    <x v="1"/>
    <n v="532"/>
    <n v="3"/>
    <n v="30"/>
    <x v="3"/>
  </r>
  <r>
    <d v="2022-04-08T00:00:00"/>
    <n v="2089"/>
    <x v="1"/>
    <s v="C"/>
    <x v="1"/>
    <n v="542"/>
    <n v="3"/>
    <n v="30"/>
    <x v="3"/>
  </r>
  <r>
    <d v="2022-04-08T00:00:00"/>
    <n v="2095"/>
    <x v="0"/>
    <s v="S"/>
    <x v="1"/>
    <n v="522"/>
    <n v="3"/>
    <n v="12"/>
    <x v="3"/>
  </r>
  <r>
    <d v="2022-04-08T00:00:00"/>
    <n v="2097"/>
    <x v="0"/>
    <s v="C"/>
    <x v="1"/>
    <n v="510"/>
    <n v="6"/>
    <n v="36"/>
    <x v="3"/>
  </r>
  <r>
    <d v="2022-04-12T00:00:00"/>
    <n v="2122"/>
    <x v="1"/>
    <s v="C"/>
    <x v="1"/>
    <n v="536"/>
    <n v="5"/>
    <n v="25"/>
    <x v="3"/>
  </r>
  <r>
    <d v="2022-04-12T00:00:00"/>
    <n v="2128"/>
    <x v="0"/>
    <s v="C"/>
    <x v="1"/>
    <n v="524"/>
    <n v="4"/>
    <n v="8"/>
    <x v="3"/>
  </r>
  <r>
    <d v="2022-04-12T00:00:00"/>
    <n v="2131"/>
    <x v="1"/>
    <s v="C"/>
    <x v="1"/>
    <n v="540"/>
    <n v="3"/>
    <n v="22.5"/>
    <x v="3"/>
  </r>
  <r>
    <d v="2022-04-12T00:00:00"/>
    <n v="2134"/>
    <x v="1"/>
    <s v="S"/>
    <x v="1"/>
    <n v="522"/>
    <n v="3"/>
    <n v="12"/>
    <x v="3"/>
  </r>
  <r>
    <d v="2022-04-14T00:00:00"/>
    <n v="2166"/>
    <x v="1"/>
    <s v="S"/>
    <x v="1"/>
    <n v="562"/>
    <n v="4"/>
    <n v="20"/>
    <x v="3"/>
  </r>
  <r>
    <d v="2022-04-14T00:00:00"/>
    <n v="2167"/>
    <x v="1"/>
    <s v="C"/>
    <x v="1"/>
    <n v="580"/>
    <n v="4"/>
    <n v="32"/>
    <x v="3"/>
  </r>
  <r>
    <d v="2022-04-14T00:00:00"/>
    <n v="2172"/>
    <x v="0"/>
    <s v="C"/>
    <x v="1"/>
    <n v="514"/>
    <n v="3"/>
    <n v="19.5"/>
    <x v="3"/>
  </r>
  <r>
    <d v="2022-04-14T00:00:00"/>
    <n v="2173"/>
    <x v="0"/>
    <s v="S"/>
    <x v="1"/>
    <n v="520"/>
    <n v="5"/>
    <n v="20"/>
    <x v="3"/>
  </r>
  <r>
    <d v="2022-04-14T00:00:00"/>
    <n v="2175"/>
    <x v="0"/>
    <s v="C"/>
    <x v="1"/>
    <n v="510"/>
    <n v="6"/>
    <n v="36"/>
    <x v="3"/>
  </r>
  <r>
    <d v="2022-04-14T00:00:00"/>
    <n v="2179"/>
    <x v="1"/>
    <s v="C"/>
    <x v="1"/>
    <n v="532"/>
    <n v="2"/>
    <n v="20"/>
    <x v="3"/>
  </r>
  <r>
    <d v="2022-04-14T00:00:00"/>
    <n v="2181"/>
    <x v="0"/>
    <s v="S"/>
    <x v="1"/>
    <n v="516"/>
    <n v="3"/>
    <n v="13.5"/>
    <x v="3"/>
  </r>
  <r>
    <d v="2022-04-14T00:00:00"/>
    <n v="2185"/>
    <x v="1"/>
    <s v="C"/>
    <x v="1"/>
    <n v="562"/>
    <n v="4"/>
    <n v="20"/>
    <x v="3"/>
  </r>
  <r>
    <d v="2022-04-18T00:00:00"/>
    <n v="2211"/>
    <x v="1"/>
    <s v="S"/>
    <x v="1"/>
    <n v="510"/>
    <n v="3"/>
    <n v="18"/>
    <x v="3"/>
  </r>
  <r>
    <d v="2022-04-18T00:00:00"/>
    <n v="2212"/>
    <x v="1"/>
    <s v="S"/>
    <x v="1"/>
    <n v="514"/>
    <n v="5"/>
    <n v="32.5"/>
    <x v="3"/>
  </r>
  <r>
    <d v="2022-04-18T00:00:00"/>
    <n v="2214"/>
    <x v="1"/>
    <s v="S"/>
    <x v="1"/>
    <n v="510"/>
    <n v="4"/>
    <n v="24"/>
    <x v="3"/>
  </r>
  <r>
    <d v="2022-04-18T00:00:00"/>
    <n v="2227"/>
    <x v="0"/>
    <s v="S"/>
    <x v="1"/>
    <n v="522"/>
    <n v="5"/>
    <n v="20"/>
    <x v="3"/>
  </r>
  <r>
    <d v="2022-04-20T00:00:00"/>
    <n v="2268"/>
    <x v="1"/>
    <s v="C"/>
    <x v="1"/>
    <n v="514"/>
    <n v="6"/>
    <n v="39"/>
    <x v="3"/>
  </r>
  <r>
    <d v="2022-04-22T00:00:00"/>
    <n v="2305"/>
    <x v="0"/>
    <s v="S"/>
    <x v="1"/>
    <n v="514"/>
    <n v="4"/>
    <n v="26"/>
    <x v="3"/>
  </r>
  <r>
    <d v="2022-04-22T00:00:00"/>
    <n v="2307"/>
    <x v="0"/>
    <s v="C"/>
    <x v="1"/>
    <n v="560"/>
    <n v="5"/>
    <n v="40"/>
    <x v="3"/>
  </r>
  <r>
    <d v="2022-04-22T00:00:00"/>
    <n v="2313"/>
    <x v="0"/>
    <s v="S"/>
    <x v="1"/>
    <n v="532"/>
    <n v="4"/>
    <n v="40"/>
    <x v="3"/>
  </r>
  <r>
    <d v="2022-04-22T00:00:00"/>
    <n v="2316"/>
    <x v="1"/>
    <s v="C"/>
    <x v="1"/>
    <n v="524"/>
    <n v="2"/>
    <n v="4"/>
    <x v="3"/>
  </r>
  <r>
    <d v="2022-04-26T00:00:00"/>
    <n v="2356"/>
    <x v="0"/>
    <s v="S"/>
    <x v="1"/>
    <n v="580"/>
    <n v="5"/>
    <n v="40"/>
    <x v="3"/>
  </r>
  <r>
    <d v="2022-04-26T00:00:00"/>
    <n v="2361"/>
    <x v="1"/>
    <s v="S"/>
    <x v="1"/>
    <n v="520"/>
    <n v="6"/>
    <n v="24"/>
    <x v="3"/>
  </r>
  <r>
    <d v="2022-05-02T00:00:00"/>
    <n v="2392"/>
    <x v="1"/>
    <s v="C"/>
    <x v="1"/>
    <n v="516"/>
    <n v="6"/>
    <n v="27"/>
    <x v="4"/>
  </r>
  <r>
    <d v="2022-05-02T00:00:00"/>
    <n v="2395"/>
    <x v="0"/>
    <s v="S"/>
    <x v="1"/>
    <n v="540"/>
    <n v="6"/>
    <n v="45"/>
    <x v="4"/>
  </r>
  <r>
    <d v="2022-05-02T00:00:00"/>
    <n v="2397"/>
    <x v="0"/>
    <s v="C"/>
    <x v="1"/>
    <n v="530"/>
    <n v="5"/>
    <n v="42.5"/>
    <x v="4"/>
  </r>
  <r>
    <d v="2022-05-02T00:00:00"/>
    <n v="2398"/>
    <x v="1"/>
    <s v="S"/>
    <x v="1"/>
    <n v="510"/>
    <n v="4"/>
    <n v="24"/>
    <x v="4"/>
  </r>
  <r>
    <d v="2022-05-04T00:00:00"/>
    <n v="2440"/>
    <x v="0"/>
    <s v="C"/>
    <x v="1"/>
    <n v="560"/>
    <n v="4"/>
    <n v="32"/>
    <x v="4"/>
  </r>
  <r>
    <d v="2022-05-04T00:00:00"/>
    <n v="2449"/>
    <x v="1"/>
    <s v="C"/>
    <x v="1"/>
    <n v="540"/>
    <n v="6"/>
    <n v="45"/>
    <x v="4"/>
  </r>
  <r>
    <d v="2022-05-04T00:00:00"/>
    <n v="2454"/>
    <x v="0"/>
    <s v="S"/>
    <x v="1"/>
    <n v="576"/>
    <n v="3"/>
    <n v="37.5"/>
    <x v="4"/>
  </r>
  <r>
    <d v="2022-05-06T00:00:00"/>
    <n v="2481"/>
    <x v="1"/>
    <s v="C"/>
    <x v="1"/>
    <n v="548"/>
    <n v="6"/>
    <n v="12"/>
    <x v="4"/>
  </r>
  <r>
    <d v="2022-05-06T00:00:00"/>
    <n v="2482"/>
    <x v="1"/>
    <s v="C"/>
    <x v="1"/>
    <n v="518"/>
    <n v="4"/>
    <n v="16"/>
    <x v="4"/>
  </r>
  <r>
    <d v="2022-05-06T00:00:00"/>
    <n v="2487"/>
    <x v="1"/>
    <s v="S"/>
    <x v="1"/>
    <n v="524"/>
    <n v="3"/>
    <n v="6"/>
    <x v="4"/>
  </r>
  <r>
    <d v="2022-05-06T00:00:00"/>
    <n v="2496"/>
    <x v="1"/>
    <s v="C"/>
    <x v="1"/>
    <n v="510"/>
    <n v="5"/>
    <n v="30"/>
    <x v="4"/>
  </r>
  <r>
    <d v="2022-05-09T00:00:00"/>
    <n v="2529"/>
    <x v="1"/>
    <s v="S"/>
    <x v="1"/>
    <n v="580"/>
    <n v="4"/>
    <n v="32"/>
    <x v="4"/>
  </r>
  <r>
    <d v="2022-05-09T00:00:00"/>
    <n v="2530"/>
    <x v="0"/>
    <s v="S"/>
    <x v="1"/>
    <n v="530"/>
    <n v="4"/>
    <n v="34"/>
    <x v="4"/>
  </r>
  <r>
    <d v="2022-05-09T00:00:00"/>
    <n v="2539"/>
    <x v="0"/>
    <s v="C"/>
    <x v="1"/>
    <n v="516"/>
    <n v="5"/>
    <n v="22.5"/>
    <x v="4"/>
  </r>
  <r>
    <d v="2022-05-18T00:00:00"/>
    <n v="2616"/>
    <x v="1"/>
    <s v="C"/>
    <x v="1"/>
    <n v="516"/>
    <n v="6"/>
    <n v="27"/>
    <x v="4"/>
  </r>
  <r>
    <d v="2022-05-18T00:00:00"/>
    <n v="2620"/>
    <x v="1"/>
    <s v="C"/>
    <x v="1"/>
    <n v="524"/>
    <n v="5"/>
    <n v="10"/>
    <x v="4"/>
  </r>
  <r>
    <d v="2022-05-18T00:00:00"/>
    <n v="2626"/>
    <x v="0"/>
    <s v="S"/>
    <x v="1"/>
    <n v="580"/>
    <n v="6"/>
    <n v="48"/>
    <x v="4"/>
  </r>
  <r>
    <d v="2022-05-18T00:00:00"/>
    <n v="2628"/>
    <x v="1"/>
    <s v="C"/>
    <x v="1"/>
    <n v="560"/>
    <n v="3"/>
    <n v="24"/>
    <x v="4"/>
  </r>
  <r>
    <d v="2022-05-18T00:00:00"/>
    <n v="2632"/>
    <x v="0"/>
    <s v="C"/>
    <x v="1"/>
    <n v="548"/>
    <n v="3"/>
    <n v="6"/>
    <x v="4"/>
  </r>
  <r>
    <d v="2022-05-20T00:00:00"/>
    <n v="2671"/>
    <x v="1"/>
    <s v="S"/>
    <x v="1"/>
    <n v="518"/>
    <n v="5"/>
    <n v="20"/>
    <x v="4"/>
  </r>
  <r>
    <d v="2022-05-23T00:00:00"/>
    <n v="2725"/>
    <x v="1"/>
    <s v="S"/>
    <x v="1"/>
    <n v="548"/>
    <n v="4"/>
    <n v="8"/>
    <x v="4"/>
  </r>
  <r>
    <d v="2022-05-25T00:00:00"/>
    <n v="2751"/>
    <x v="1"/>
    <s v="C"/>
    <x v="1"/>
    <n v="580"/>
    <n v="5"/>
    <n v="40"/>
    <x v="4"/>
  </r>
  <r>
    <d v="2022-05-25T00:00:00"/>
    <n v="2755"/>
    <x v="1"/>
    <s v="S"/>
    <x v="1"/>
    <n v="522"/>
    <n v="4"/>
    <n v="16"/>
    <x v="4"/>
  </r>
  <r>
    <d v="2022-05-25T00:00:00"/>
    <n v="2758"/>
    <x v="0"/>
    <s v="S"/>
    <x v="1"/>
    <n v="560"/>
    <n v="4"/>
    <n v="32"/>
    <x v="4"/>
  </r>
  <r>
    <d v="2022-05-25T00:00:00"/>
    <n v="2763"/>
    <x v="0"/>
    <s v="S"/>
    <x v="1"/>
    <n v="518"/>
    <n v="1"/>
    <n v="4"/>
    <x v="4"/>
  </r>
  <r>
    <d v="2022-05-25T00:00:00"/>
    <n v="2764"/>
    <x v="0"/>
    <s v="C"/>
    <x v="1"/>
    <n v="578"/>
    <n v="6"/>
    <n v="93"/>
    <x v="4"/>
  </r>
  <r>
    <d v="2022-05-26T00:00:00"/>
    <n v="2796"/>
    <x v="1"/>
    <s v="S"/>
    <x v="1"/>
    <n v="518"/>
    <n v="3"/>
    <n v="12"/>
    <x v="4"/>
  </r>
  <r>
    <d v="2022-05-26T00:00:00"/>
    <n v="2797"/>
    <x v="1"/>
    <s v="C"/>
    <x v="1"/>
    <n v="510"/>
    <n v="4"/>
    <n v="24"/>
    <x v="4"/>
  </r>
  <r>
    <d v="2022-05-26T00:00:00"/>
    <n v="2802"/>
    <x v="0"/>
    <s v="C"/>
    <x v="1"/>
    <n v="522"/>
    <n v="3"/>
    <n v="12"/>
    <x v="4"/>
  </r>
  <r>
    <d v="2022-05-26T00:00:00"/>
    <n v="2806"/>
    <x v="0"/>
    <s v="C"/>
    <x v="1"/>
    <n v="530"/>
    <n v="5"/>
    <n v="42.5"/>
    <x v="4"/>
  </r>
  <r>
    <d v="2022-05-27T00:00:00"/>
    <n v="2842"/>
    <x v="1"/>
    <s v="S"/>
    <x v="1"/>
    <n v="532"/>
    <n v="3"/>
    <n v="30"/>
    <x v="4"/>
  </r>
  <r>
    <d v="2022-05-27T00:00:00"/>
    <n v="2844"/>
    <x v="1"/>
    <s v="S"/>
    <x v="1"/>
    <n v="572"/>
    <n v="3"/>
    <n v="18"/>
    <x v="4"/>
  </r>
  <r>
    <d v="2022-05-27T00:00:00"/>
    <n v="2850"/>
    <x v="0"/>
    <s v="C"/>
    <x v="1"/>
    <n v="522"/>
    <n v="2"/>
    <n v="8"/>
    <x v="4"/>
  </r>
  <r>
    <d v="2022-05-27T00:00:00"/>
    <n v="2851"/>
    <x v="1"/>
    <s v="S"/>
    <x v="1"/>
    <n v="540"/>
    <n v="7"/>
    <n v="52.5"/>
    <x v="4"/>
  </r>
  <r>
    <d v="2022-06-03T00:00:00"/>
    <n v="2931"/>
    <x v="1"/>
    <s v="C"/>
    <x v="1"/>
    <n v="580"/>
    <n v="3"/>
    <n v="24"/>
    <x v="5"/>
  </r>
  <r>
    <d v="2022-06-03T00:00:00"/>
    <n v="2935"/>
    <x v="0"/>
    <s v="C"/>
    <x v="1"/>
    <n v="576"/>
    <n v="2"/>
    <n v="25"/>
    <x v="5"/>
  </r>
  <r>
    <d v="2022-06-03T00:00:00"/>
    <n v="2938"/>
    <x v="0"/>
    <s v="C"/>
    <x v="1"/>
    <n v="580"/>
    <n v="3"/>
    <n v="24"/>
    <x v="5"/>
  </r>
  <r>
    <d v="2022-06-03T00:00:00"/>
    <n v="2952"/>
    <x v="1"/>
    <s v="S"/>
    <x v="1"/>
    <n v="578"/>
    <n v="3"/>
    <n v="46.5"/>
    <x v="5"/>
  </r>
  <r>
    <d v="2022-06-06T00:00:00"/>
    <n v="2977"/>
    <x v="1"/>
    <s v="S"/>
    <x v="1"/>
    <n v="542"/>
    <n v="5"/>
    <n v="50"/>
    <x v="5"/>
  </r>
  <r>
    <d v="2022-06-06T00:00:00"/>
    <n v="2988"/>
    <x v="1"/>
    <s v="C"/>
    <x v="1"/>
    <n v="510"/>
    <n v="4"/>
    <n v="24"/>
    <x v="5"/>
  </r>
  <r>
    <d v="2022-06-06T00:00:00"/>
    <n v="2997"/>
    <x v="1"/>
    <s v="C"/>
    <x v="1"/>
    <n v="580"/>
    <n v="5"/>
    <n v="40"/>
    <x v="5"/>
  </r>
  <r>
    <d v="2022-06-08T00:00:00"/>
    <n v="4843"/>
    <x v="0"/>
    <s v="S"/>
    <x v="1"/>
    <n v="524"/>
    <n v="5"/>
    <n v="10"/>
    <x v="5"/>
  </r>
  <r>
    <d v="2022-06-08T00:00:00"/>
    <n v="4858"/>
    <x v="0"/>
    <s v="S"/>
    <x v="1"/>
    <n v="522"/>
    <n v="3"/>
    <n v="12"/>
    <x v="5"/>
  </r>
  <r>
    <d v="2022-06-10T00:00:00"/>
    <n v="4911"/>
    <x v="0"/>
    <s v="S"/>
    <x v="1"/>
    <n v="544"/>
    <n v="1"/>
    <n v="15"/>
    <x v="5"/>
  </r>
  <r>
    <d v="2022-06-10T00:00:00"/>
    <n v="4913"/>
    <x v="1"/>
    <s v="S"/>
    <x v="1"/>
    <n v="516"/>
    <n v="4"/>
    <n v="18"/>
    <x v="5"/>
  </r>
  <r>
    <d v="2022-06-10T00:00:00"/>
    <n v="4920"/>
    <x v="1"/>
    <s v="C"/>
    <x v="1"/>
    <n v="574"/>
    <n v="5"/>
    <n v="27.5"/>
    <x v="5"/>
  </r>
  <r>
    <d v="2022-06-10T00:00:00"/>
    <n v="4927"/>
    <x v="0"/>
    <s v="S"/>
    <x v="1"/>
    <n v="524"/>
    <n v="4"/>
    <n v="8"/>
    <x v="5"/>
  </r>
  <r>
    <d v="2022-06-10T00:00:00"/>
    <n v="4932"/>
    <x v="0"/>
    <s v="S"/>
    <x v="1"/>
    <n v="542"/>
    <n v="3"/>
    <n v="30"/>
    <x v="5"/>
  </r>
  <r>
    <d v="2022-06-10T00:00:00"/>
    <n v="4935"/>
    <x v="1"/>
    <s v="C"/>
    <x v="1"/>
    <n v="580"/>
    <n v="4"/>
    <n v="32"/>
    <x v="5"/>
  </r>
  <r>
    <d v="2022-06-20T00:00:00"/>
    <n v="4992"/>
    <x v="0"/>
    <s v="S"/>
    <x v="1"/>
    <n v="568"/>
    <n v="5"/>
    <n v="52.5"/>
    <x v="5"/>
  </r>
  <r>
    <d v="2022-06-22T00:00:00"/>
    <n v="5050"/>
    <x v="1"/>
    <s v="C"/>
    <x v="1"/>
    <n v="522"/>
    <n v="5"/>
    <n v="20"/>
    <x v="5"/>
  </r>
  <r>
    <d v="2022-06-24T00:00:00"/>
    <n v="5119"/>
    <x v="1"/>
    <s v="C"/>
    <x v="1"/>
    <n v="532"/>
    <n v="3"/>
    <n v="30"/>
    <x v="5"/>
  </r>
  <r>
    <d v="2022-06-24T00:00:00"/>
    <n v="5122"/>
    <x v="1"/>
    <s v="C"/>
    <x v="1"/>
    <n v="524"/>
    <n v="4"/>
    <n v="8"/>
    <x v="5"/>
  </r>
  <r>
    <d v="2022-06-24T00:00:00"/>
    <n v="5124"/>
    <x v="1"/>
    <s v="S"/>
    <x v="1"/>
    <n v="530"/>
    <n v="5"/>
    <n v="42.5"/>
    <x v="5"/>
  </r>
  <r>
    <d v="2022-06-24T00:00:00"/>
    <n v="5131"/>
    <x v="0"/>
    <s v="S"/>
    <x v="1"/>
    <n v="510"/>
    <n v="2"/>
    <n v="12"/>
    <x v="5"/>
  </r>
  <r>
    <d v="2022-06-24T00:00:00"/>
    <n v="5134"/>
    <x v="1"/>
    <s v="C"/>
    <x v="1"/>
    <n v="514"/>
    <n v="6"/>
    <n v="39"/>
    <x v="5"/>
  </r>
  <r>
    <d v="2022-06-24T00:00:00"/>
    <n v="5141"/>
    <x v="0"/>
    <s v="C"/>
    <x v="1"/>
    <n v="514"/>
    <n v="5"/>
    <n v="32.5"/>
    <x v="5"/>
  </r>
  <r>
    <d v="2022-06-24T00:00:00"/>
    <n v="5148"/>
    <x v="0"/>
    <s v="S"/>
    <x v="1"/>
    <n v="572"/>
    <n v="5"/>
    <n v="30"/>
    <x v="5"/>
  </r>
  <r>
    <d v="2022-06-29T00:00:00"/>
    <n v="5268"/>
    <x v="1"/>
    <s v="S"/>
    <x v="1"/>
    <n v="510"/>
    <n v="1"/>
    <n v="6"/>
    <x v="5"/>
  </r>
  <r>
    <d v="2022-06-29T00:00:00"/>
    <n v="5278"/>
    <x v="1"/>
    <s v="S"/>
    <x v="1"/>
    <n v="580"/>
    <n v="4"/>
    <n v="32"/>
    <x v="5"/>
  </r>
  <r>
    <d v="2022-06-30T00:00:00"/>
    <n v="5347"/>
    <x v="1"/>
    <s v="S"/>
    <x v="1"/>
    <n v="544"/>
    <n v="2"/>
    <n v="30"/>
    <x v="5"/>
  </r>
  <r>
    <d v="2022-07-03T00:00:00"/>
    <n v="5412"/>
    <x v="1"/>
    <s v="C"/>
    <x v="1"/>
    <n v="510"/>
    <n v="2"/>
    <n v="12"/>
    <x v="6"/>
  </r>
  <r>
    <d v="2022-07-03T00:00:00"/>
    <n v="5422"/>
    <x v="0"/>
    <s v="S"/>
    <x v="1"/>
    <n v="524"/>
    <n v="4"/>
    <n v="8"/>
    <x v="6"/>
  </r>
  <r>
    <d v="2022-07-03T00:00:00"/>
    <n v="5424"/>
    <x v="1"/>
    <s v="S"/>
    <x v="1"/>
    <n v="530"/>
    <n v="4"/>
    <n v="34"/>
    <x v="6"/>
  </r>
  <r>
    <d v="2022-07-03T00:00:00"/>
    <n v="5427"/>
    <x v="1"/>
    <s v="C"/>
    <x v="1"/>
    <n v="536"/>
    <n v="4"/>
    <n v="20"/>
    <x v="6"/>
  </r>
  <r>
    <d v="2022-07-03T00:00:00"/>
    <n v="5429"/>
    <x v="0"/>
    <s v="S"/>
    <x v="1"/>
    <n v="516"/>
    <n v="3"/>
    <n v="13.5"/>
    <x v="6"/>
  </r>
  <r>
    <d v="2022-07-03T00:00:00"/>
    <n v="5439"/>
    <x v="0"/>
    <s v="S"/>
    <x v="1"/>
    <n v="532"/>
    <n v="4"/>
    <n v="40"/>
    <x v="6"/>
  </r>
  <r>
    <d v="2022-07-05T00:00:00"/>
    <n v="5479"/>
    <x v="1"/>
    <s v="S"/>
    <x v="1"/>
    <n v="548"/>
    <n v="5"/>
    <n v="10"/>
    <x v="6"/>
  </r>
  <r>
    <d v="2022-07-05T00:00:00"/>
    <n v="5484"/>
    <x v="1"/>
    <s v="C"/>
    <x v="1"/>
    <n v="580"/>
    <n v="4"/>
    <n v="32"/>
    <x v="6"/>
  </r>
  <r>
    <d v="2022-07-05T00:00:00"/>
    <n v="5487"/>
    <x v="1"/>
    <s v="C"/>
    <x v="1"/>
    <n v="560"/>
    <n v="5"/>
    <n v="40"/>
    <x v="6"/>
  </r>
  <r>
    <d v="2022-07-05T00:00:00"/>
    <n v="5496"/>
    <x v="1"/>
    <s v="S"/>
    <x v="1"/>
    <n v="524"/>
    <n v="6"/>
    <n v="12"/>
    <x v="6"/>
  </r>
  <r>
    <d v="2022-07-05T00:00:00"/>
    <n v="5503"/>
    <x v="1"/>
    <s v="C"/>
    <x v="1"/>
    <n v="562"/>
    <n v="3"/>
    <n v="15"/>
    <x v="6"/>
  </r>
  <r>
    <d v="2022-07-07T00:00:00"/>
    <n v="5554"/>
    <x v="1"/>
    <s v="S"/>
    <x v="1"/>
    <n v="530"/>
    <n v="3"/>
    <n v="25.5"/>
    <x v="6"/>
  </r>
  <r>
    <d v="2022-07-07T00:00:00"/>
    <n v="5559"/>
    <x v="1"/>
    <s v="S"/>
    <x v="1"/>
    <n v="516"/>
    <n v="5"/>
    <n v="22.5"/>
    <x v="6"/>
  </r>
  <r>
    <d v="2022-07-07T00:00:00"/>
    <n v="5563"/>
    <x v="1"/>
    <s v="C"/>
    <x v="1"/>
    <n v="536"/>
    <n v="5"/>
    <n v="25"/>
    <x v="6"/>
  </r>
  <r>
    <d v="2022-07-07T00:00:00"/>
    <n v="5573"/>
    <x v="0"/>
    <s v="S"/>
    <x v="1"/>
    <n v="522"/>
    <n v="4"/>
    <n v="16"/>
    <x v="6"/>
  </r>
  <r>
    <d v="2022-07-10T00:00:00"/>
    <n v="5645"/>
    <x v="1"/>
    <s v="S"/>
    <x v="1"/>
    <n v="524"/>
    <n v="5"/>
    <n v="10"/>
    <x v="6"/>
  </r>
  <r>
    <d v="2022-07-12T00:00:00"/>
    <n v="5698"/>
    <x v="1"/>
    <s v="S"/>
    <x v="1"/>
    <n v="524"/>
    <n v="4"/>
    <n v="8"/>
    <x v="6"/>
  </r>
  <r>
    <d v="2022-07-12T00:00:00"/>
    <n v="5700"/>
    <x v="1"/>
    <s v="S"/>
    <x v="1"/>
    <n v="514"/>
    <n v="3"/>
    <n v="19.5"/>
    <x v="6"/>
  </r>
  <r>
    <d v="2022-07-12T00:00:00"/>
    <n v="5715"/>
    <x v="0"/>
    <s v="S"/>
    <x v="1"/>
    <n v="540"/>
    <n v="4"/>
    <n v="30"/>
    <x v="6"/>
  </r>
  <r>
    <d v="2022-07-12T00:00:00"/>
    <n v="5717"/>
    <x v="1"/>
    <s v="S"/>
    <x v="1"/>
    <n v="530"/>
    <n v="3"/>
    <n v="25.5"/>
    <x v="6"/>
  </r>
  <r>
    <d v="2022-07-14T00:00:00"/>
    <n v="5767"/>
    <x v="1"/>
    <s v="S"/>
    <x v="1"/>
    <n v="530"/>
    <n v="4"/>
    <n v="34"/>
    <x v="6"/>
  </r>
  <r>
    <d v="2022-07-14T00:00:00"/>
    <n v="5770"/>
    <x v="1"/>
    <s v="C"/>
    <x v="1"/>
    <n v="520"/>
    <n v="3"/>
    <n v="12"/>
    <x v="6"/>
  </r>
  <r>
    <d v="2022-07-14T00:00:00"/>
    <n v="5782"/>
    <x v="0"/>
    <s v="C"/>
    <x v="1"/>
    <n v="516"/>
    <n v="3"/>
    <n v="13.5"/>
    <x v="6"/>
  </r>
  <r>
    <d v="2022-07-14T00:00:00"/>
    <n v="5784"/>
    <x v="1"/>
    <s v="S"/>
    <x v="1"/>
    <n v="580"/>
    <n v="3"/>
    <n v="24"/>
    <x v="6"/>
  </r>
  <r>
    <d v="2022-07-24T00:00:00"/>
    <n v="5844"/>
    <x v="1"/>
    <s v="S"/>
    <x v="1"/>
    <n v="548"/>
    <n v="5"/>
    <n v="10"/>
    <x v="6"/>
  </r>
  <r>
    <d v="2022-07-24T00:00:00"/>
    <n v="5851"/>
    <x v="1"/>
    <s v="C"/>
    <x v="1"/>
    <n v="540"/>
    <n v="4"/>
    <n v="30"/>
    <x v="6"/>
  </r>
  <r>
    <d v="2022-07-24T00:00:00"/>
    <n v="5856"/>
    <x v="0"/>
    <s v="S"/>
    <x v="1"/>
    <n v="510"/>
    <n v="2"/>
    <n v="12"/>
    <x v="6"/>
  </r>
  <r>
    <d v="2022-07-24T00:00:00"/>
    <n v="5868"/>
    <x v="0"/>
    <s v="S"/>
    <x v="1"/>
    <n v="510"/>
    <n v="4"/>
    <n v="24"/>
    <x v="6"/>
  </r>
  <r>
    <d v="2022-07-24T00:00:00"/>
    <n v="5873"/>
    <x v="1"/>
    <s v="C"/>
    <x v="1"/>
    <n v="522"/>
    <n v="4"/>
    <n v="16"/>
    <x v="6"/>
  </r>
  <r>
    <d v="2022-07-26T00:00:00"/>
    <n v="5931"/>
    <x v="1"/>
    <s v="S"/>
    <x v="1"/>
    <n v="530"/>
    <n v="4"/>
    <n v="34"/>
    <x v="6"/>
  </r>
  <r>
    <d v="2022-07-26T00:00:00"/>
    <n v="5945"/>
    <x v="0"/>
    <s v="C"/>
    <x v="1"/>
    <n v="524"/>
    <n v="6"/>
    <n v="12"/>
    <x v="6"/>
  </r>
  <r>
    <d v="2022-07-28T00:00:00"/>
    <n v="5986"/>
    <x v="1"/>
    <s v="S"/>
    <x v="1"/>
    <n v="510"/>
    <n v="3"/>
    <n v="18"/>
    <x v="6"/>
  </r>
  <r>
    <d v="2022-07-28T00:00:00"/>
    <n v="6000"/>
    <x v="1"/>
    <s v="C"/>
    <x v="1"/>
    <n v="514"/>
    <n v="6"/>
    <n v="39"/>
    <x v="6"/>
  </r>
  <r>
    <d v="2022-07-28T00:00:00"/>
    <n v="6005"/>
    <x v="1"/>
    <s v="C"/>
    <x v="1"/>
    <n v="576"/>
    <n v="6"/>
    <n v="75"/>
    <x v="6"/>
  </r>
  <r>
    <d v="2022-07-29T00:00:00"/>
    <n v="6067"/>
    <x v="1"/>
    <s v="S"/>
    <x v="1"/>
    <n v="530"/>
    <n v="4"/>
    <n v="34"/>
    <x v="6"/>
  </r>
  <r>
    <d v="2022-07-29T00:00:00"/>
    <n v="6077"/>
    <x v="0"/>
    <s v="C"/>
    <x v="1"/>
    <n v="578"/>
    <n v="4"/>
    <n v="62"/>
    <x v="6"/>
  </r>
  <r>
    <d v="2022-08-01T00:00:00"/>
    <n v="6149"/>
    <x v="1"/>
    <s v="S"/>
    <x v="1"/>
    <n v="580"/>
    <n v="4"/>
    <n v="32"/>
    <x v="7"/>
  </r>
  <r>
    <d v="2022-08-01T00:00:00"/>
    <n v="6156"/>
    <x v="1"/>
    <s v="S"/>
    <x v="1"/>
    <n v="510"/>
    <n v="4"/>
    <n v="24"/>
    <x v="7"/>
  </r>
  <r>
    <d v="2022-08-01T00:00:00"/>
    <n v="6161"/>
    <x v="0"/>
    <s v="C"/>
    <x v="1"/>
    <n v="540"/>
    <n v="4"/>
    <n v="30"/>
    <x v="7"/>
  </r>
  <r>
    <d v="2022-08-05T00:00:00"/>
    <n v="6281"/>
    <x v="1"/>
    <s v="S"/>
    <x v="1"/>
    <n v="548"/>
    <n v="5"/>
    <n v="10"/>
    <x v="7"/>
  </r>
  <r>
    <d v="2022-08-05T00:00:00"/>
    <n v="6288"/>
    <x v="0"/>
    <s v="S"/>
    <x v="1"/>
    <n v="530"/>
    <n v="2"/>
    <n v="17"/>
    <x v="7"/>
  </r>
  <r>
    <d v="2022-08-05T00:00:00"/>
    <n v="6295"/>
    <x v="0"/>
    <s v="C"/>
    <x v="1"/>
    <n v="516"/>
    <n v="4"/>
    <n v="18"/>
    <x v="7"/>
  </r>
  <r>
    <d v="2022-08-08T00:00:00"/>
    <n v="6346"/>
    <x v="1"/>
    <s v="C"/>
    <x v="1"/>
    <n v="536"/>
    <n v="3"/>
    <n v="15"/>
    <x v="7"/>
  </r>
  <r>
    <d v="2022-08-08T00:00:00"/>
    <n v="6358"/>
    <x v="0"/>
    <s v="S"/>
    <x v="1"/>
    <n v="562"/>
    <n v="3"/>
    <n v="15"/>
    <x v="7"/>
  </r>
  <r>
    <d v="2022-08-08T00:00:00"/>
    <n v="6360"/>
    <x v="0"/>
    <s v="C"/>
    <x v="1"/>
    <n v="540"/>
    <n v="5"/>
    <n v="37.5"/>
    <x v="7"/>
  </r>
  <r>
    <d v="2022-08-08T00:00:00"/>
    <n v="6363"/>
    <x v="0"/>
    <s v="C"/>
    <x v="1"/>
    <n v="510"/>
    <n v="4"/>
    <n v="24"/>
    <x v="7"/>
  </r>
  <r>
    <d v="2022-08-08T00:00:00"/>
    <n v="6367"/>
    <x v="0"/>
    <s v="S"/>
    <x v="1"/>
    <n v="530"/>
    <n v="5"/>
    <n v="42.5"/>
    <x v="7"/>
  </r>
  <r>
    <d v="2022-08-08T00:00:00"/>
    <n v="6377"/>
    <x v="1"/>
    <s v="S"/>
    <x v="1"/>
    <n v="578"/>
    <n v="5"/>
    <n v="77.5"/>
    <x v="7"/>
  </r>
  <r>
    <d v="2022-08-10T00:00:00"/>
    <n v="6415"/>
    <x v="1"/>
    <s v="S"/>
    <x v="1"/>
    <n v="532"/>
    <n v="4"/>
    <n v="40"/>
    <x v="7"/>
  </r>
  <r>
    <d v="2022-08-10T00:00:00"/>
    <n v="6437"/>
    <x v="0"/>
    <s v="C"/>
    <x v="1"/>
    <n v="576"/>
    <n v="3"/>
    <n v="37.5"/>
    <x v="7"/>
  </r>
  <r>
    <d v="2022-08-10T00:00:00"/>
    <n v="6439"/>
    <x v="1"/>
    <s v="S"/>
    <x v="1"/>
    <n v="518"/>
    <n v="6"/>
    <n v="24"/>
    <x v="7"/>
  </r>
  <r>
    <d v="2022-08-10T00:00:00"/>
    <n v="6442"/>
    <x v="0"/>
    <s v="C"/>
    <x v="1"/>
    <n v="542"/>
    <n v="5"/>
    <n v="50"/>
    <x v="7"/>
  </r>
  <r>
    <d v="2022-08-12T00:00:00"/>
    <n v="6487"/>
    <x v="1"/>
    <s v="S"/>
    <x v="1"/>
    <n v="544"/>
    <n v="2"/>
    <n v="30"/>
    <x v="7"/>
  </r>
  <r>
    <d v="2022-08-12T00:00:00"/>
    <n v="6492"/>
    <x v="1"/>
    <s v="S"/>
    <x v="1"/>
    <n v="542"/>
    <n v="4"/>
    <n v="40"/>
    <x v="7"/>
  </r>
  <r>
    <d v="2022-08-12T00:00:00"/>
    <n v="6509"/>
    <x v="1"/>
    <s v="S"/>
    <x v="1"/>
    <n v="542"/>
    <n v="2"/>
    <n v="20"/>
    <x v="7"/>
  </r>
  <r>
    <d v="2022-08-22T00:00:00"/>
    <n v="6559"/>
    <x v="1"/>
    <s v="S"/>
    <x v="1"/>
    <n v="536"/>
    <n v="3"/>
    <n v="15"/>
    <x v="7"/>
  </r>
  <r>
    <d v="2022-08-22T00:00:00"/>
    <n v="6569"/>
    <x v="0"/>
    <s v="S"/>
    <x v="1"/>
    <n v="542"/>
    <n v="6"/>
    <n v="60"/>
    <x v="7"/>
  </r>
  <r>
    <d v="2022-08-22T00:00:00"/>
    <n v="6574"/>
    <x v="0"/>
    <s v="C"/>
    <x v="1"/>
    <n v="544"/>
    <n v="1"/>
    <n v="15"/>
    <x v="7"/>
  </r>
  <r>
    <d v="2022-08-22T00:00:00"/>
    <n v="6579"/>
    <x v="0"/>
    <s v="C"/>
    <x v="1"/>
    <n v="532"/>
    <n v="5"/>
    <n v="50"/>
    <x v="7"/>
  </r>
  <r>
    <d v="2022-08-23T00:00:00"/>
    <n v="6648"/>
    <x v="1"/>
    <s v="S"/>
    <x v="1"/>
    <n v="560"/>
    <n v="4"/>
    <n v="32"/>
    <x v="7"/>
  </r>
  <r>
    <d v="2022-08-23T00:00:00"/>
    <n v="6655"/>
    <x v="1"/>
    <s v="C"/>
    <x v="1"/>
    <n v="580"/>
    <n v="4"/>
    <n v="32"/>
    <x v="7"/>
  </r>
  <r>
    <d v="2022-08-23T00:00:00"/>
    <n v="6660"/>
    <x v="0"/>
    <s v="S"/>
    <x v="1"/>
    <n v="540"/>
    <n v="3"/>
    <n v="22.5"/>
    <x v="7"/>
  </r>
  <r>
    <d v="2022-08-24T00:00:00"/>
    <n v="6713"/>
    <x v="1"/>
    <s v="C"/>
    <x v="1"/>
    <n v="560"/>
    <n v="3"/>
    <n v="24"/>
    <x v="7"/>
  </r>
  <r>
    <d v="2022-08-24T00:00:00"/>
    <n v="6715"/>
    <x v="0"/>
    <s v="C"/>
    <x v="1"/>
    <n v="532"/>
    <n v="5"/>
    <n v="50"/>
    <x v="7"/>
  </r>
  <r>
    <d v="2022-08-24T00:00:00"/>
    <n v="6730"/>
    <x v="0"/>
    <s v="C"/>
    <x v="1"/>
    <n v="510"/>
    <n v="4"/>
    <n v="24"/>
    <x v="7"/>
  </r>
  <r>
    <d v="2022-08-24T00:00:00"/>
    <n v="6737"/>
    <x v="0"/>
    <s v="S"/>
    <x v="1"/>
    <n v="576"/>
    <n v="6"/>
    <n v="75"/>
    <x v="7"/>
  </r>
  <r>
    <d v="2022-08-26T00:00:00"/>
    <n v="6778"/>
    <x v="1"/>
    <s v="C"/>
    <x v="1"/>
    <n v="516"/>
    <n v="4"/>
    <n v="18"/>
    <x v="7"/>
  </r>
  <r>
    <d v="2022-08-26T00:00:00"/>
    <n v="6790"/>
    <x v="1"/>
    <s v="S"/>
    <x v="1"/>
    <n v="514"/>
    <n v="6"/>
    <n v="39"/>
    <x v="7"/>
  </r>
  <r>
    <d v="2022-08-26T00:00:00"/>
    <n v="6797"/>
    <x v="0"/>
    <s v="C"/>
    <x v="1"/>
    <n v="574"/>
    <n v="4"/>
    <n v="22"/>
    <x v="7"/>
  </r>
  <r>
    <d v="2022-09-05T00:00:00"/>
    <n v="6847"/>
    <x v="1"/>
    <s v="C"/>
    <x v="1"/>
    <n v="540"/>
    <n v="3"/>
    <n v="22.5"/>
    <x v="8"/>
  </r>
  <r>
    <d v="2022-09-05T00:00:00"/>
    <n v="6857"/>
    <x v="0"/>
    <s v="S"/>
    <x v="1"/>
    <n v="576"/>
    <n v="2"/>
    <n v="25"/>
    <x v="8"/>
  </r>
  <r>
    <d v="2022-09-05T00:00:00"/>
    <n v="6859"/>
    <x v="0"/>
    <s v="S"/>
    <x v="1"/>
    <n v="536"/>
    <n v="5"/>
    <n v="25"/>
    <x v="8"/>
  </r>
  <r>
    <d v="2022-09-05T00:00:00"/>
    <n v="6871"/>
    <x v="0"/>
    <s v="C"/>
    <x v="1"/>
    <n v="562"/>
    <n v="4"/>
    <n v="20"/>
    <x v="8"/>
  </r>
  <r>
    <d v="2022-09-05T00:00:00"/>
    <n v="6881"/>
    <x v="1"/>
    <s v="C"/>
    <x v="1"/>
    <n v="548"/>
    <n v="2"/>
    <n v="4"/>
    <x v="8"/>
  </r>
  <r>
    <d v="2022-09-07T00:00:00"/>
    <n v="6919"/>
    <x v="1"/>
    <s v="C"/>
    <x v="1"/>
    <n v="560"/>
    <n v="4"/>
    <n v="32"/>
    <x v="8"/>
  </r>
  <r>
    <d v="2022-09-07T00:00:00"/>
    <n v="6939"/>
    <x v="0"/>
    <s v="S"/>
    <x v="1"/>
    <n v="544"/>
    <n v="1"/>
    <n v="15"/>
    <x v="8"/>
  </r>
  <r>
    <d v="2022-09-07T00:00:00"/>
    <n v="6946"/>
    <x v="0"/>
    <s v="S"/>
    <x v="1"/>
    <n v="536"/>
    <n v="5"/>
    <n v="25"/>
    <x v="8"/>
  </r>
  <r>
    <d v="2022-09-07T00:00:00"/>
    <n v="6951"/>
    <x v="1"/>
    <s v="C"/>
    <x v="1"/>
    <n v="544"/>
    <n v="1"/>
    <n v="15"/>
    <x v="8"/>
  </r>
  <r>
    <d v="2022-09-09T00:00:00"/>
    <n v="7003"/>
    <x v="1"/>
    <s v="S"/>
    <x v="1"/>
    <n v="514"/>
    <n v="4"/>
    <n v="26"/>
    <x v="8"/>
  </r>
  <r>
    <d v="2022-09-09T00:00:00"/>
    <n v="7023"/>
    <x v="1"/>
    <s v="C"/>
    <x v="1"/>
    <n v="536"/>
    <n v="3"/>
    <n v="15"/>
    <x v="8"/>
  </r>
  <r>
    <d v="2022-09-12T00:00:00"/>
    <n v="7068"/>
    <x v="1"/>
    <s v="C"/>
    <x v="1"/>
    <n v="522"/>
    <n v="4"/>
    <n v="16"/>
    <x v="8"/>
  </r>
  <r>
    <d v="2022-09-12T00:00:00"/>
    <n v="7083"/>
    <x v="1"/>
    <s v="S"/>
    <x v="1"/>
    <n v="580"/>
    <n v="5"/>
    <n v="40"/>
    <x v="8"/>
  </r>
  <r>
    <d v="2022-09-12T00:00:00"/>
    <n v="7090"/>
    <x v="1"/>
    <s v="S"/>
    <x v="1"/>
    <n v="514"/>
    <n v="4"/>
    <n v="26"/>
    <x v="8"/>
  </r>
  <r>
    <d v="2022-09-12T00:00:00"/>
    <n v="7092"/>
    <x v="1"/>
    <s v="C"/>
    <x v="1"/>
    <n v="542"/>
    <n v="7"/>
    <n v="70"/>
    <x v="8"/>
  </r>
  <r>
    <d v="2022-09-14T00:00:00"/>
    <n v="7135"/>
    <x v="1"/>
    <s v="S"/>
    <x v="1"/>
    <n v="518"/>
    <n v="5"/>
    <n v="20"/>
    <x v="8"/>
  </r>
  <r>
    <d v="2022-09-14T00:00:00"/>
    <n v="7143"/>
    <x v="1"/>
    <s v="C"/>
    <x v="1"/>
    <n v="516"/>
    <n v="6"/>
    <n v="27"/>
    <x v="8"/>
  </r>
  <r>
    <d v="2022-09-14T00:00:00"/>
    <n v="7147"/>
    <x v="1"/>
    <s v="S"/>
    <x v="1"/>
    <n v="540"/>
    <n v="3"/>
    <n v="22.5"/>
    <x v="8"/>
  </r>
  <r>
    <d v="2022-09-14T00:00:00"/>
    <n v="7155"/>
    <x v="0"/>
    <s v="C"/>
    <x v="1"/>
    <n v="514"/>
    <n v="4"/>
    <n v="26"/>
    <x v="8"/>
  </r>
  <r>
    <d v="2022-09-14T00:00:00"/>
    <n v="7157"/>
    <x v="0"/>
    <s v="C"/>
    <x v="1"/>
    <n v="576"/>
    <n v="4"/>
    <n v="50"/>
    <x v="8"/>
  </r>
  <r>
    <d v="2022-09-14T00:00:00"/>
    <n v="7162"/>
    <x v="0"/>
    <s v="S"/>
    <x v="1"/>
    <n v="548"/>
    <n v="3"/>
    <n v="6"/>
    <x v="8"/>
  </r>
  <r>
    <d v="2022-09-14T00:00:00"/>
    <n v="7164"/>
    <x v="1"/>
    <s v="S"/>
    <x v="1"/>
    <n v="518"/>
    <n v="5"/>
    <n v="20"/>
    <x v="8"/>
  </r>
  <r>
    <d v="2022-09-14T00:00:00"/>
    <n v="7167"/>
    <x v="0"/>
    <s v="C"/>
    <x v="1"/>
    <n v="532"/>
    <n v="5"/>
    <n v="50"/>
    <x v="8"/>
  </r>
  <r>
    <d v="2022-09-16T00:00:00"/>
    <n v="7215"/>
    <x v="0"/>
    <s v="C"/>
    <x v="1"/>
    <n v="530"/>
    <n v="3"/>
    <n v="25.5"/>
    <x v="8"/>
  </r>
  <r>
    <d v="2022-09-16T00:00:00"/>
    <n v="7229"/>
    <x v="0"/>
    <s v="S"/>
    <x v="1"/>
    <n v="578"/>
    <n v="5"/>
    <n v="77.5"/>
    <x v="8"/>
  </r>
  <r>
    <d v="2022-09-26T00:00:00"/>
    <n v="7282"/>
    <x v="1"/>
    <s v="C"/>
    <x v="1"/>
    <n v="510"/>
    <n v="2"/>
    <n v="12"/>
    <x v="8"/>
  </r>
  <r>
    <d v="2022-09-26T00:00:00"/>
    <n v="7296"/>
    <x v="1"/>
    <s v="S"/>
    <x v="1"/>
    <n v="520"/>
    <n v="3"/>
    <n v="12"/>
    <x v="8"/>
  </r>
  <r>
    <d v="2022-09-26T00:00:00"/>
    <n v="7313"/>
    <x v="1"/>
    <s v="S"/>
    <x v="1"/>
    <n v="560"/>
    <n v="3"/>
    <n v="24"/>
    <x v="8"/>
  </r>
  <r>
    <d v="2022-09-28T00:00:00"/>
    <n v="7354"/>
    <x v="1"/>
    <s v="S"/>
    <x v="1"/>
    <n v="562"/>
    <n v="4"/>
    <n v="20"/>
    <x v="8"/>
  </r>
  <r>
    <d v="2022-09-28T00:00:00"/>
    <n v="7366"/>
    <x v="0"/>
    <s v="S"/>
    <x v="1"/>
    <n v="520"/>
    <n v="4"/>
    <n v="16"/>
    <x v="8"/>
  </r>
  <r>
    <d v="2022-09-28T00:00:00"/>
    <n v="7373"/>
    <x v="1"/>
    <s v="C"/>
    <x v="1"/>
    <n v="568"/>
    <n v="4"/>
    <n v="42"/>
    <x v="8"/>
  </r>
  <r>
    <d v="2022-09-28T00:00:00"/>
    <n v="7375"/>
    <x v="1"/>
    <s v="C"/>
    <x v="1"/>
    <n v="548"/>
    <n v="5"/>
    <n v="10"/>
    <x v="8"/>
  </r>
  <r>
    <d v="2022-09-28T00:00:00"/>
    <n v="7383"/>
    <x v="1"/>
    <s v="C"/>
    <x v="1"/>
    <n v="580"/>
    <n v="4"/>
    <n v="32"/>
    <x v="8"/>
  </r>
  <r>
    <d v="2022-09-30T00:00:00"/>
    <n v="7431"/>
    <x v="0"/>
    <s v="C"/>
    <x v="1"/>
    <n v="520"/>
    <n v="4"/>
    <n v="16"/>
    <x v="8"/>
  </r>
  <r>
    <d v="2022-09-30T00:00:00"/>
    <n v="7450"/>
    <x v="1"/>
    <s v="S"/>
    <x v="1"/>
    <n v="530"/>
    <n v="5"/>
    <n v="42.5"/>
    <x v="8"/>
  </r>
  <r>
    <d v="2022-09-30T00:00:00"/>
    <n v="7452"/>
    <x v="0"/>
    <s v="C"/>
    <x v="1"/>
    <n v="578"/>
    <n v="4"/>
    <n v="62"/>
    <x v="8"/>
  </r>
  <r>
    <d v="2022-10-03T00:00:00"/>
    <n v="7505"/>
    <x v="0"/>
    <s v="C"/>
    <x v="1"/>
    <n v="570"/>
    <n v="3"/>
    <n v="15"/>
    <x v="9"/>
  </r>
  <r>
    <d v="2022-10-03T00:00:00"/>
    <n v="7517"/>
    <x v="1"/>
    <s v="C"/>
    <x v="1"/>
    <n v="578"/>
    <n v="6"/>
    <n v="93"/>
    <x v="9"/>
  </r>
  <r>
    <d v="2022-10-03T00:00:00"/>
    <n v="7519"/>
    <x v="0"/>
    <s v="C"/>
    <x v="1"/>
    <n v="560"/>
    <n v="6"/>
    <n v="48"/>
    <x v="9"/>
  </r>
  <r>
    <d v="2022-10-05T00:00:00"/>
    <n v="7575"/>
    <x v="1"/>
    <s v="C"/>
    <x v="1"/>
    <n v="510"/>
    <n v="3"/>
    <n v="18"/>
    <x v="9"/>
  </r>
  <r>
    <d v="2022-10-05T00:00:00"/>
    <n v="7582"/>
    <x v="1"/>
    <s v="C"/>
    <x v="1"/>
    <n v="510"/>
    <n v="4"/>
    <n v="24"/>
    <x v="9"/>
  </r>
  <r>
    <d v="2022-10-05T00:00:00"/>
    <n v="7584"/>
    <x v="0"/>
    <s v="C"/>
    <x v="1"/>
    <n v="514"/>
    <n v="6"/>
    <n v="39"/>
    <x v="9"/>
  </r>
  <r>
    <d v="2022-10-07T00:00:00"/>
    <n v="7656"/>
    <x v="1"/>
    <s v="S"/>
    <x v="1"/>
    <n v="548"/>
    <n v="3"/>
    <n v="6"/>
    <x v="9"/>
  </r>
  <r>
    <d v="2022-10-07T00:00:00"/>
    <n v="7671"/>
    <x v="0"/>
    <s v="S"/>
    <x v="1"/>
    <n v="560"/>
    <n v="3"/>
    <n v="24"/>
    <x v="9"/>
  </r>
  <r>
    <d v="2022-10-07T00:00:00"/>
    <n v="7673"/>
    <x v="0"/>
    <s v="S"/>
    <x v="1"/>
    <n v="568"/>
    <n v="3"/>
    <n v="31.5"/>
    <x v="9"/>
  </r>
  <r>
    <d v="2022-10-08T00:00:00"/>
    <n v="7714"/>
    <x v="1"/>
    <s v="S"/>
    <x v="1"/>
    <n v="542"/>
    <n v="5"/>
    <n v="50"/>
    <x v="9"/>
  </r>
  <r>
    <d v="2022-10-08T00:00:00"/>
    <n v="7723"/>
    <x v="1"/>
    <s v="C"/>
    <x v="1"/>
    <n v="522"/>
    <n v="4"/>
    <n v="16"/>
    <x v="9"/>
  </r>
  <r>
    <d v="2022-10-08T00:00:00"/>
    <n v="7743"/>
    <x v="0"/>
    <s v="C"/>
    <x v="1"/>
    <n v="516"/>
    <n v="6"/>
    <n v="27"/>
    <x v="9"/>
  </r>
  <r>
    <d v="2022-10-10T00:00:00"/>
    <n v="7793"/>
    <x v="0"/>
    <s v="S"/>
    <x v="1"/>
    <n v="518"/>
    <n v="5"/>
    <n v="20"/>
    <x v="9"/>
  </r>
  <r>
    <d v="2022-10-10T00:00:00"/>
    <n v="7795"/>
    <x v="1"/>
    <s v="S"/>
    <x v="1"/>
    <n v="510"/>
    <n v="2"/>
    <n v="12"/>
    <x v="9"/>
  </r>
  <r>
    <d v="2022-10-10T00:00:00"/>
    <n v="7807"/>
    <x v="1"/>
    <s v="S"/>
    <x v="1"/>
    <n v="524"/>
    <n v="4"/>
    <n v="8"/>
    <x v="9"/>
  </r>
  <r>
    <d v="2022-10-10T00:00:00"/>
    <n v="7810"/>
    <x v="0"/>
    <s v="C"/>
    <x v="1"/>
    <n v="522"/>
    <n v="4"/>
    <n v="16"/>
    <x v="9"/>
  </r>
  <r>
    <d v="2022-10-10T00:00:00"/>
    <n v="7812"/>
    <x v="0"/>
    <s v="S"/>
    <x v="1"/>
    <n v="544"/>
    <n v="1"/>
    <n v="15"/>
    <x v="9"/>
  </r>
  <r>
    <d v="2022-10-12T00:00:00"/>
    <n v="7858"/>
    <x v="1"/>
    <s v="S"/>
    <x v="1"/>
    <n v="532"/>
    <n v="6"/>
    <n v="60"/>
    <x v="9"/>
  </r>
  <r>
    <d v="2022-10-12T00:00:00"/>
    <n v="7863"/>
    <x v="0"/>
    <s v="S"/>
    <x v="1"/>
    <n v="580"/>
    <n v="4"/>
    <n v="32"/>
    <x v="9"/>
  </r>
  <r>
    <d v="2022-10-12T00:00:00"/>
    <n v="7875"/>
    <x v="0"/>
    <s v="S"/>
    <x v="1"/>
    <n v="510"/>
    <n v="3"/>
    <n v="18"/>
    <x v="9"/>
  </r>
  <r>
    <d v="2022-10-12T00:00:00"/>
    <n v="7884"/>
    <x v="1"/>
    <s v="C"/>
    <x v="1"/>
    <n v="514"/>
    <n v="5"/>
    <n v="32.5"/>
    <x v="9"/>
  </r>
  <r>
    <d v="2022-10-12T00:00:00"/>
    <n v="7889"/>
    <x v="0"/>
    <s v="S"/>
    <x v="1"/>
    <n v="580"/>
    <n v="4"/>
    <n v="32"/>
    <x v="9"/>
  </r>
  <r>
    <d v="2022-10-14T00:00:00"/>
    <n v="7951"/>
    <x v="1"/>
    <s v="S"/>
    <x v="1"/>
    <n v="580"/>
    <n v="4"/>
    <n v="32"/>
    <x v="9"/>
  </r>
  <r>
    <d v="2022-10-14T00:00:00"/>
    <n v="7956"/>
    <x v="1"/>
    <s v="C"/>
    <x v="1"/>
    <n v="548"/>
    <n v="7"/>
    <n v="14"/>
    <x v="9"/>
  </r>
  <r>
    <d v="2022-10-24T00:00:00"/>
    <n v="7999"/>
    <x v="1"/>
    <s v="S"/>
    <x v="1"/>
    <n v="514"/>
    <n v="4"/>
    <n v="26"/>
    <x v="9"/>
  </r>
  <r>
    <d v="2022-10-24T00:00:00"/>
    <n v="8031"/>
    <x v="1"/>
    <s v="C"/>
    <x v="1"/>
    <n v="520"/>
    <n v="4"/>
    <n v="16"/>
    <x v="9"/>
  </r>
  <r>
    <d v="2022-10-26T00:00:00"/>
    <n v="8071"/>
    <x v="1"/>
    <s v="C"/>
    <x v="1"/>
    <n v="532"/>
    <n v="6"/>
    <n v="60"/>
    <x v="9"/>
  </r>
  <r>
    <d v="2022-10-26T00:00:00"/>
    <n v="8081"/>
    <x v="1"/>
    <s v="C"/>
    <x v="1"/>
    <n v="540"/>
    <n v="6"/>
    <n v="45"/>
    <x v="9"/>
  </r>
  <r>
    <d v="2022-10-26T00:00:00"/>
    <n v="8086"/>
    <x v="1"/>
    <s v="C"/>
    <x v="1"/>
    <n v="522"/>
    <n v="3"/>
    <n v="12"/>
    <x v="9"/>
  </r>
  <r>
    <d v="2022-10-26T00:00:00"/>
    <n v="8095"/>
    <x v="1"/>
    <s v="C"/>
    <x v="1"/>
    <n v="510"/>
    <n v="5"/>
    <n v="30"/>
    <x v="9"/>
  </r>
  <r>
    <d v="2022-10-26T00:00:00"/>
    <n v="8100"/>
    <x v="0"/>
    <s v="S"/>
    <x v="1"/>
    <n v="542"/>
    <n v="6"/>
    <n v="60"/>
    <x v="9"/>
  </r>
  <r>
    <d v="2022-10-26T00:00:00"/>
    <n v="8105"/>
    <x v="1"/>
    <s v="C"/>
    <x v="1"/>
    <n v="570"/>
    <n v="6"/>
    <n v="30"/>
    <x v="9"/>
  </r>
  <r>
    <d v="2022-10-28T00:00:00"/>
    <n v="8143"/>
    <x v="1"/>
    <s v="S"/>
    <x v="1"/>
    <n v="544"/>
    <n v="2"/>
    <n v="30"/>
    <x v="9"/>
  </r>
  <r>
    <d v="2022-10-28T00:00:00"/>
    <n v="8146"/>
    <x v="1"/>
    <s v="S"/>
    <x v="1"/>
    <n v="514"/>
    <n v="5"/>
    <n v="32.5"/>
    <x v="9"/>
  </r>
  <r>
    <d v="2022-10-28T00:00:00"/>
    <n v="8165"/>
    <x v="0"/>
    <s v="C"/>
    <x v="1"/>
    <n v="580"/>
    <n v="4"/>
    <n v="32"/>
    <x v="9"/>
  </r>
  <r>
    <d v="2022-10-28T00:00:00"/>
    <n v="8167"/>
    <x v="1"/>
    <s v="S"/>
    <x v="1"/>
    <n v="562"/>
    <n v="4"/>
    <n v="20"/>
    <x v="9"/>
  </r>
  <r>
    <d v="2022-10-28T00:00:00"/>
    <n v="8175"/>
    <x v="1"/>
    <s v="S"/>
    <x v="1"/>
    <n v="510"/>
    <n v="4"/>
    <n v="24"/>
    <x v="9"/>
  </r>
  <r>
    <d v="2022-11-01T00:00:00"/>
    <n v="8223"/>
    <x v="0"/>
    <s v="S"/>
    <x v="1"/>
    <n v="548"/>
    <n v="4"/>
    <n v="8"/>
    <x v="10"/>
  </r>
  <r>
    <d v="2022-11-01T00:00:00"/>
    <n v="8225"/>
    <x v="0"/>
    <s v="S"/>
    <x v="1"/>
    <n v="580"/>
    <n v="3"/>
    <n v="24"/>
    <x v="10"/>
  </r>
  <r>
    <d v="2022-11-01T00:00:00"/>
    <n v="8239"/>
    <x v="0"/>
    <s v="S"/>
    <x v="1"/>
    <n v="520"/>
    <n v="4"/>
    <n v="16"/>
    <x v="10"/>
  </r>
  <r>
    <d v="2022-11-01T00:00:00"/>
    <n v="8247"/>
    <x v="0"/>
    <s v="C"/>
    <x v="1"/>
    <n v="574"/>
    <n v="5"/>
    <n v="27.5"/>
    <x v="10"/>
  </r>
  <r>
    <d v="2022-11-03T00:00:00"/>
    <n v="8295"/>
    <x v="0"/>
    <s v="C"/>
    <x v="1"/>
    <n v="514"/>
    <n v="4"/>
    <n v="26"/>
    <x v="10"/>
  </r>
  <r>
    <d v="2022-11-03T00:00:00"/>
    <n v="8299"/>
    <x v="1"/>
    <s v="S"/>
    <x v="1"/>
    <n v="518"/>
    <n v="2"/>
    <n v="8"/>
    <x v="10"/>
  </r>
  <r>
    <d v="2022-11-03T00:00:00"/>
    <n v="8309"/>
    <x v="1"/>
    <s v="S"/>
    <x v="1"/>
    <n v="542"/>
    <n v="3"/>
    <n v="30"/>
    <x v="10"/>
  </r>
  <r>
    <d v="2022-11-14T00:00:00"/>
    <n v="8355"/>
    <x v="1"/>
    <s v="C"/>
    <x v="1"/>
    <n v="560"/>
    <n v="4"/>
    <n v="32"/>
    <x v="10"/>
  </r>
  <r>
    <d v="2022-11-14T00:00:00"/>
    <n v="8359"/>
    <x v="1"/>
    <s v="S"/>
    <x v="1"/>
    <n v="536"/>
    <n v="4"/>
    <n v="20"/>
    <x v="10"/>
  </r>
  <r>
    <d v="2022-11-14T00:00:00"/>
    <n v="8364"/>
    <x v="0"/>
    <s v="C"/>
    <x v="1"/>
    <n v="532"/>
    <n v="5"/>
    <n v="50"/>
    <x v="10"/>
  </r>
  <r>
    <d v="2022-11-14T00:00:00"/>
    <n v="8367"/>
    <x v="1"/>
    <s v="C"/>
    <x v="1"/>
    <n v="542"/>
    <n v="4"/>
    <n v="40"/>
    <x v="10"/>
  </r>
  <r>
    <d v="2022-11-14T00:00:00"/>
    <n v="8374"/>
    <x v="0"/>
    <s v="S"/>
    <x v="1"/>
    <n v="540"/>
    <n v="5"/>
    <n v="37.5"/>
    <x v="10"/>
  </r>
  <r>
    <d v="2022-11-16T00:00:00"/>
    <n v="8422"/>
    <x v="1"/>
    <s v="S"/>
    <x v="1"/>
    <n v="548"/>
    <n v="5"/>
    <n v="10"/>
    <x v="10"/>
  </r>
  <r>
    <d v="2022-11-16T00:00:00"/>
    <n v="8427"/>
    <x v="1"/>
    <s v="C"/>
    <x v="1"/>
    <n v="562"/>
    <n v="6"/>
    <n v="30"/>
    <x v="10"/>
  </r>
  <r>
    <d v="2022-11-16T00:00:00"/>
    <n v="8429"/>
    <x v="1"/>
    <s v="S"/>
    <x v="1"/>
    <n v="580"/>
    <n v="4"/>
    <n v="32"/>
    <x v="10"/>
  </r>
  <r>
    <d v="2022-11-16T00:00:00"/>
    <n v="8451"/>
    <x v="0"/>
    <s v="C"/>
    <x v="1"/>
    <n v="516"/>
    <n v="3"/>
    <n v="13.5"/>
    <x v="10"/>
  </r>
  <r>
    <d v="2022-11-16T00:00:00"/>
    <n v="8453"/>
    <x v="0"/>
    <s v="C"/>
    <x v="1"/>
    <n v="580"/>
    <n v="3"/>
    <n v="24"/>
    <x v="10"/>
  </r>
  <r>
    <d v="2022-11-18T00:00:00"/>
    <n v="8520"/>
    <x v="1"/>
    <s v="S"/>
    <x v="1"/>
    <n v="530"/>
    <n v="2"/>
    <n v="17"/>
    <x v="10"/>
  </r>
  <r>
    <d v="2022-11-21T00:00:00"/>
    <n v="8575"/>
    <x v="0"/>
    <s v="S"/>
    <x v="1"/>
    <n v="540"/>
    <n v="3"/>
    <n v="22.5"/>
    <x v="10"/>
  </r>
  <r>
    <d v="2022-11-23T00:00:00"/>
    <n v="8631"/>
    <x v="1"/>
    <s v="C"/>
    <x v="1"/>
    <n v="516"/>
    <n v="5"/>
    <n v="22.5"/>
    <x v="10"/>
  </r>
  <r>
    <d v="2022-11-23T00:00:00"/>
    <n v="8645"/>
    <x v="1"/>
    <s v="S"/>
    <x v="1"/>
    <n v="560"/>
    <n v="3"/>
    <n v="24"/>
    <x v="10"/>
  </r>
  <r>
    <d v="2022-11-23T00:00:00"/>
    <n v="8652"/>
    <x v="0"/>
    <s v="C"/>
    <x v="1"/>
    <n v="578"/>
    <n v="2"/>
    <n v="31"/>
    <x v="10"/>
  </r>
  <r>
    <d v="2022-11-23T00:00:00"/>
    <n v="8659"/>
    <x v="1"/>
    <s v="C"/>
    <x v="1"/>
    <n v="524"/>
    <n v="4"/>
    <n v="8"/>
    <x v="10"/>
  </r>
  <r>
    <d v="2022-11-25T00:00:00"/>
    <n v="8700"/>
    <x v="1"/>
    <s v="S"/>
    <x v="1"/>
    <n v="530"/>
    <n v="4"/>
    <n v="34"/>
    <x v="10"/>
  </r>
  <r>
    <d v="2022-11-25T00:00:00"/>
    <n v="8729"/>
    <x v="0"/>
    <s v="C"/>
    <x v="1"/>
    <n v="520"/>
    <n v="3"/>
    <n v="12"/>
    <x v="10"/>
  </r>
  <r>
    <d v="2022-11-28T00:00:00"/>
    <n v="8775"/>
    <x v="1"/>
    <s v="C"/>
    <x v="1"/>
    <n v="580"/>
    <n v="4"/>
    <n v="32"/>
    <x v="10"/>
  </r>
  <r>
    <d v="2022-11-28T00:00:00"/>
    <n v="8789"/>
    <x v="0"/>
    <s v="C"/>
    <x v="1"/>
    <n v="514"/>
    <n v="4"/>
    <n v="26"/>
    <x v="10"/>
  </r>
  <r>
    <d v="2022-11-29T00:00:00"/>
    <n v="8839"/>
    <x v="1"/>
    <s v="S"/>
    <x v="1"/>
    <n v="524"/>
    <n v="4"/>
    <n v="8"/>
    <x v="10"/>
  </r>
  <r>
    <d v="2022-11-29T00:00:00"/>
    <n v="8859"/>
    <x v="0"/>
    <s v="S"/>
    <x v="1"/>
    <n v="548"/>
    <n v="3"/>
    <n v="6"/>
    <x v="10"/>
  </r>
  <r>
    <d v="2022-11-29T00:00:00"/>
    <n v="8871"/>
    <x v="0"/>
    <s v="S"/>
    <x v="1"/>
    <n v="544"/>
    <n v="1"/>
    <n v="15"/>
    <x v="10"/>
  </r>
  <r>
    <d v="2022-12-05T00:00:00"/>
    <n v="8914"/>
    <x v="1"/>
    <s v="C"/>
    <x v="1"/>
    <n v="548"/>
    <n v="3"/>
    <n v="6"/>
    <x v="11"/>
  </r>
  <r>
    <d v="2022-12-05T00:00:00"/>
    <n v="8916"/>
    <x v="0"/>
    <s v="S"/>
    <x v="1"/>
    <n v="518"/>
    <n v="5"/>
    <n v="20"/>
    <x v="11"/>
  </r>
  <r>
    <d v="2022-12-05T00:00:00"/>
    <n v="8935"/>
    <x v="0"/>
    <s v="S"/>
    <x v="1"/>
    <n v="560"/>
    <n v="4"/>
    <n v="32"/>
    <x v="11"/>
  </r>
  <r>
    <d v="2022-12-07T00:00:00"/>
    <n v="8979"/>
    <x v="1"/>
    <s v="C"/>
    <x v="1"/>
    <n v="580"/>
    <n v="4"/>
    <n v="32"/>
    <x v="11"/>
  </r>
  <r>
    <d v="2022-12-07T00:00:00"/>
    <n v="8981"/>
    <x v="1"/>
    <s v="S"/>
    <x v="1"/>
    <n v="520"/>
    <n v="3"/>
    <n v="12"/>
    <x v="11"/>
  </r>
  <r>
    <d v="2022-12-07T00:00:00"/>
    <n v="8993"/>
    <x v="0"/>
    <s v="S"/>
    <x v="1"/>
    <n v="576"/>
    <n v="2"/>
    <n v="25"/>
    <x v="11"/>
  </r>
  <r>
    <d v="2022-12-07T00:00:00"/>
    <n v="9000"/>
    <x v="0"/>
    <s v="C"/>
    <x v="1"/>
    <n v="580"/>
    <n v="4"/>
    <n v="32"/>
    <x v="11"/>
  </r>
  <r>
    <d v="2022-12-07T00:00:00"/>
    <n v="9003"/>
    <x v="1"/>
    <s v="C"/>
    <x v="1"/>
    <n v="548"/>
    <n v="5"/>
    <n v="10"/>
    <x v="11"/>
  </r>
  <r>
    <d v="2022-12-09T00:00:00"/>
    <n v="9060"/>
    <x v="0"/>
    <s v="C"/>
    <x v="1"/>
    <n v="518"/>
    <n v="5"/>
    <n v="20"/>
    <x v="11"/>
  </r>
  <r>
    <d v="2022-12-12T00:00:00"/>
    <n v="9118"/>
    <x v="1"/>
    <s v="S"/>
    <x v="1"/>
    <n v="510"/>
    <n v="2"/>
    <n v="12"/>
    <x v="11"/>
  </r>
  <r>
    <d v="2022-12-12T00:00:00"/>
    <n v="9120"/>
    <x v="1"/>
    <s v="C"/>
    <x v="1"/>
    <n v="522"/>
    <n v="5"/>
    <n v="20"/>
    <x v="11"/>
  </r>
  <r>
    <d v="2022-12-12T00:00:00"/>
    <n v="9125"/>
    <x v="0"/>
    <s v="S"/>
    <x v="1"/>
    <n v="542"/>
    <n v="5"/>
    <n v="50"/>
    <x v="11"/>
  </r>
  <r>
    <d v="2022-12-12T00:00:00"/>
    <n v="9132"/>
    <x v="0"/>
    <s v="S"/>
    <x v="1"/>
    <n v="580"/>
    <n v="4"/>
    <n v="32"/>
    <x v="11"/>
  </r>
  <r>
    <d v="2022-12-12T00:00:00"/>
    <n v="9137"/>
    <x v="1"/>
    <s v="S"/>
    <x v="1"/>
    <n v="530"/>
    <n v="3"/>
    <n v="25.5"/>
    <x v="11"/>
  </r>
  <r>
    <d v="2022-12-14T00:00:00"/>
    <n v="9195"/>
    <x v="0"/>
    <s v="C"/>
    <x v="1"/>
    <n v="522"/>
    <n v="4"/>
    <n v="16"/>
    <x v="11"/>
  </r>
  <r>
    <d v="2022-12-14T00:00:00"/>
    <n v="9204"/>
    <x v="0"/>
    <s v="C"/>
    <x v="1"/>
    <n v="548"/>
    <n v="4"/>
    <n v="8"/>
    <x v="11"/>
  </r>
  <r>
    <d v="2022-12-16T00:00:00"/>
    <n v="9262"/>
    <x v="1"/>
    <s v="S"/>
    <x v="1"/>
    <n v="524"/>
    <n v="4"/>
    <n v="8"/>
    <x v="11"/>
  </r>
  <r>
    <d v="2022-12-16T00:00:00"/>
    <n v="9276"/>
    <x v="1"/>
    <s v="S"/>
    <x v="1"/>
    <n v="524"/>
    <n v="2"/>
    <n v="4"/>
    <x v="11"/>
  </r>
  <r>
    <d v="2022-12-16T00:00:00"/>
    <n v="9281"/>
    <x v="0"/>
    <s v="C"/>
    <x v="1"/>
    <n v="530"/>
    <n v="5"/>
    <n v="42.5"/>
    <x v="11"/>
  </r>
  <r>
    <d v="2022-12-19T00:00:00"/>
    <n v="9396"/>
    <x v="1"/>
    <s v="C"/>
    <x v="1"/>
    <n v="578"/>
    <n v="4"/>
    <n v="62"/>
    <x v="11"/>
  </r>
  <r>
    <d v="2022-12-19T00:00:00"/>
    <n v="9401"/>
    <x v="1"/>
    <s v="S"/>
    <x v="1"/>
    <n v="518"/>
    <n v="3"/>
    <n v="12"/>
    <x v="11"/>
  </r>
  <r>
    <d v="2022-12-19T00:00:00"/>
    <n v="9418"/>
    <x v="0"/>
    <s v="S"/>
    <x v="1"/>
    <n v="530"/>
    <n v="5"/>
    <n v="42.5"/>
    <x v="11"/>
  </r>
  <r>
    <d v="2022-12-19T00:00:00"/>
    <n v="9427"/>
    <x v="1"/>
    <s v="S"/>
    <x v="1"/>
    <n v="530"/>
    <n v="4"/>
    <n v="34"/>
    <x v="11"/>
  </r>
  <r>
    <d v="2022-12-21T00:00:00"/>
    <n v="9466"/>
    <x v="1"/>
    <s v="S"/>
    <x v="1"/>
    <n v="532"/>
    <n v="5"/>
    <n v="50"/>
    <x v="11"/>
  </r>
  <r>
    <d v="2022-12-21T00:00:00"/>
    <n v="9490"/>
    <x v="1"/>
    <s v="C"/>
    <x v="1"/>
    <n v="520"/>
    <n v="5"/>
    <n v="20"/>
    <x v="11"/>
  </r>
  <r>
    <d v="2022-12-23T00:00:00"/>
    <n v="9567"/>
    <x v="0"/>
    <s v="S"/>
    <x v="1"/>
    <n v="524"/>
    <n v="3"/>
    <n v="6"/>
    <x v="11"/>
  </r>
  <r>
    <d v="2022-01-03T00:00:00"/>
    <n v="28"/>
    <x v="0"/>
    <s v="C"/>
    <x v="2"/>
    <n v="542"/>
    <n v="5"/>
    <n v="50"/>
    <x v="0"/>
  </r>
  <r>
    <d v="2022-01-03T00:00:00"/>
    <n v="34"/>
    <x v="0"/>
    <s v="C"/>
    <x v="2"/>
    <n v="530"/>
    <n v="4"/>
    <n v="34"/>
    <x v="0"/>
  </r>
  <r>
    <d v="2022-01-03T00:00:00"/>
    <n v="40"/>
    <x v="0"/>
    <s v="S"/>
    <x v="2"/>
    <n v="548"/>
    <n v="4"/>
    <n v="8"/>
    <x v="0"/>
  </r>
  <r>
    <d v="2022-01-03T00:00:00"/>
    <n v="42"/>
    <x v="0"/>
    <s v="S"/>
    <x v="2"/>
    <n v="548"/>
    <n v="4"/>
    <n v="8"/>
    <x v="0"/>
  </r>
  <r>
    <d v="2022-01-04T00:00:00"/>
    <n v="79"/>
    <x v="1"/>
    <s v="C"/>
    <x v="2"/>
    <n v="518"/>
    <n v="5"/>
    <n v="20"/>
    <x v="0"/>
  </r>
  <r>
    <d v="2022-01-04T00:00:00"/>
    <n v="93"/>
    <x v="0"/>
    <s v="S"/>
    <x v="2"/>
    <n v="548"/>
    <n v="4"/>
    <n v="8"/>
    <x v="0"/>
  </r>
  <r>
    <d v="2022-01-04T00:00:00"/>
    <n v="94"/>
    <x v="1"/>
    <s v="S"/>
    <x v="2"/>
    <n v="532"/>
    <n v="2"/>
    <n v="20"/>
    <x v="0"/>
  </r>
  <r>
    <d v="2022-01-05T00:00:00"/>
    <n v="118"/>
    <x v="0"/>
    <s v="C"/>
    <x v="2"/>
    <n v="510"/>
    <n v="4"/>
    <n v="24"/>
    <x v="0"/>
  </r>
  <r>
    <d v="2022-01-05T00:00:00"/>
    <n v="123"/>
    <x v="0"/>
    <s v="S"/>
    <x v="2"/>
    <n v="542"/>
    <n v="5"/>
    <n v="50"/>
    <x v="0"/>
  </r>
  <r>
    <d v="2022-01-05T00:00:00"/>
    <n v="127"/>
    <x v="1"/>
    <s v="C"/>
    <x v="2"/>
    <n v="542"/>
    <n v="3"/>
    <n v="30"/>
    <x v="0"/>
  </r>
  <r>
    <d v="2022-01-05T00:00:00"/>
    <n v="139"/>
    <x v="0"/>
    <s v="C"/>
    <x v="2"/>
    <n v="544"/>
    <n v="1"/>
    <n v="15"/>
    <x v="0"/>
  </r>
  <r>
    <d v="2022-01-06T00:00:00"/>
    <n v="172"/>
    <x v="0"/>
    <s v="S"/>
    <x v="2"/>
    <n v="514"/>
    <n v="3"/>
    <n v="19.5"/>
    <x v="0"/>
  </r>
  <r>
    <d v="2022-01-06T00:00:00"/>
    <n v="177"/>
    <x v="1"/>
    <s v="S"/>
    <x v="2"/>
    <n v="560"/>
    <n v="4"/>
    <n v="32"/>
    <x v="0"/>
  </r>
  <r>
    <d v="2022-01-06T00:00:00"/>
    <n v="178"/>
    <x v="1"/>
    <s v="C"/>
    <x v="2"/>
    <n v="548"/>
    <n v="5"/>
    <n v="10"/>
    <x v="0"/>
  </r>
  <r>
    <d v="2022-01-07T00:00:00"/>
    <n v="210"/>
    <x v="0"/>
    <s v="C"/>
    <x v="2"/>
    <n v="518"/>
    <n v="3"/>
    <n v="12"/>
    <x v="0"/>
  </r>
  <r>
    <d v="2022-01-07T00:00:00"/>
    <n v="219"/>
    <x v="1"/>
    <s v="S"/>
    <x v="2"/>
    <n v="542"/>
    <n v="3"/>
    <n v="30"/>
    <x v="0"/>
  </r>
  <r>
    <d v="2022-01-07T00:00:00"/>
    <n v="226"/>
    <x v="0"/>
    <s v="S"/>
    <x v="2"/>
    <n v="524"/>
    <n v="5"/>
    <n v="10"/>
    <x v="0"/>
  </r>
  <r>
    <d v="2022-01-07T00:00:00"/>
    <n v="228"/>
    <x v="1"/>
    <s v="C"/>
    <x v="2"/>
    <n v="540"/>
    <n v="4"/>
    <n v="30"/>
    <x v="0"/>
  </r>
  <r>
    <d v="2022-01-07T00:00:00"/>
    <n v="229"/>
    <x v="1"/>
    <s v="C"/>
    <x v="2"/>
    <n v="580"/>
    <n v="5"/>
    <n v="40"/>
    <x v="0"/>
  </r>
  <r>
    <d v="2022-01-10T00:00:00"/>
    <n v="268"/>
    <x v="0"/>
    <s v="S"/>
    <x v="2"/>
    <n v="566"/>
    <n v="4"/>
    <n v="34"/>
    <x v="0"/>
  </r>
  <r>
    <d v="2022-01-12T00:00:00"/>
    <n v="300"/>
    <x v="1"/>
    <s v="S"/>
    <x v="2"/>
    <n v="520"/>
    <n v="4"/>
    <n v="16"/>
    <x v="0"/>
  </r>
  <r>
    <d v="2022-01-12T00:00:00"/>
    <n v="301"/>
    <x v="1"/>
    <s v="S"/>
    <x v="2"/>
    <n v="522"/>
    <n v="4"/>
    <n v="16"/>
    <x v="0"/>
  </r>
  <r>
    <d v="2022-01-12T00:00:00"/>
    <n v="318"/>
    <x v="0"/>
    <s v="S"/>
    <x v="2"/>
    <n v="562"/>
    <n v="3"/>
    <n v="15"/>
    <x v="0"/>
  </r>
  <r>
    <d v="2022-01-14T00:00:00"/>
    <n v="348"/>
    <x v="1"/>
    <s v="C"/>
    <x v="2"/>
    <n v="544"/>
    <n v="2"/>
    <n v="30"/>
    <x v="0"/>
  </r>
  <r>
    <d v="2022-01-14T00:00:00"/>
    <n v="352"/>
    <x v="0"/>
    <s v="C"/>
    <x v="2"/>
    <n v="560"/>
    <n v="4"/>
    <n v="32"/>
    <x v="0"/>
  </r>
  <r>
    <d v="2022-01-14T00:00:00"/>
    <n v="357"/>
    <x v="1"/>
    <s v="C"/>
    <x v="2"/>
    <n v="524"/>
    <n v="5"/>
    <n v="10"/>
    <x v="0"/>
  </r>
  <r>
    <d v="2022-01-14T00:00:00"/>
    <n v="361"/>
    <x v="0"/>
    <s v="S"/>
    <x v="2"/>
    <n v="542"/>
    <n v="3"/>
    <n v="30"/>
    <x v="0"/>
  </r>
  <r>
    <d v="2022-01-17T00:00:00"/>
    <n v="388"/>
    <x v="1"/>
    <s v="C"/>
    <x v="2"/>
    <n v="510"/>
    <n v="5"/>
    <n v="30"/>
    <x v="0"/>
  </r>
  <r>
    <d v="2022-01-17T00:00:00"/>
    <n v="390"/>
    <x v="1"/>
    <s v="C"/>
    <x v="2"/>
    <n v="522"/>
    <n v="6"/>
    <n v="24"/>
    <x v="0"/>
  </r>
  <r>
    <d v="2022-01-17T00:00:00"/>
    <n v="394"/>
    <x v="0"/>
    <s v="S"/>
    <x v="2"/>
    <n v="510"/>
    <n v="3"/>
    <n v="18"/>
    <x v="0"/>
  </r>
  <r>
    <d v="2022-01-17T00:00:00"/>
    <n v="405"/>
    <x v="1"/>
    <s v="S"/>
    <x v="2"/>
    <n v="542"/>
    <n v="5"/>
    <n v="50"/>
    <x v="0"/>
  </r>
  <r>
    <d v="2022-01-19T00:00:00"/>
    <n v="435"/>
    <x v="1"/>
    <s v="S"/>
    <x v="2"/>
    <n v="510"/>
    <n v="1"/>
    <n v="6"/>
    <x v="0"/>
  </r>
  <r>
    <d v="2022-01-19T00:00:00"/>
    <n v="436"/>
    <x v="0"/>
    <s v="S"/>
    <x v="2"/>
    <n v="536"/>
    <n v="5"/>
    <n v="25"/>
    <x v="0"/>
  </r>
  <r>
    <d v="2022-01-19T00:00:00"/>
    <n v="438"/>
    <x v="0"/>
    <s v="C"/>
    <x v="2"/>
    <n v="544"/>
    <n v="2"/>
    <n v="30"/>
    <x v="0"/>
  </r>
  <r>
    <d v="2022-01-19T00:00:00"/>
    <n v="441"/>
    <x v="0"/>
    <s v="C"/>
    <x v="2"/>
    <n v="540"/>
    <n v="1"/>
    <n v="7.5"/>
    <x v="0"/>
  </r>
  <r>
    <d v="2022-01-19T00:00:00"/>
    <n v="445"/>
    <x v="0"/>
    <s v="C"/>
    <x v="2"/>
    <n v="518"/>
    <n v="4"/>
    <n v="16"/>
    <x v="0"/>
  </r>
  <r>
    <d v="2022-01-21T00:00:00"/>
    <n v="480"/>
    <x v="1"/>
    <s v="S"/>
    <x v="2"/>
    <n v="562"/>
    <n v="3"/>
    <n v="15"/>
    <x v="0"/>
  </r>
  <r>
    <d v="2022-01-21T00:00:00"/>
    <n v="499"/>
    <x v="1"/>
    <s v="S"/>
    <x v="2"/>
    <n v="516"/>
    <n v="3"/>
    <n v="13.5"/>
    <x v="0"/>
  </r>
  <r>
    <d v="2022-01-24T00:00:00"/>
    <n v="523"/>
    <x v="1"/>
    <s v="C"/>
    <x v="2"/>
    <n v="536"/>
    <n v="3"/>
    <n v="15"/>
    <x v="0"/>
  </r>
  <r>
    <d v="2022-01-24T00:00:00"/>
    <n v="532"/>
    <x v="1"/>
    <s v="C"/>
    <x v="2"/>
    <n v="524"/>
    <n v="4"/>
    <n v="8"/>
    <x v="0"/>
  </r>
  <r>
    <d v="2022-01-24T00:00:00"/>
    <n v="534"/>
    <x v="1"/>
    <s v="S"/>
    <x v="2"/>
    <n v="548"/>
    <n v="6"/>
    <n v="12"/>
    <x v="0"/>
  </r>
  <r>
    <d v="2022-01-24T00:00:00"/>
    <n v="538"/>
    <x v="0"/>
    <s v="C"/>
    <x v="2"/>
    <n v="578"/>
    <n v="5"/>
    <n v="77.5"/>
    <x v="0"/>
  </r>
  <r>
    <d v="2022-01-24T00:00:00"/>
    <n v="541"/>
    <x v="0"/>
    <s v="C"/>
    <x v="2"/>
    <n v="510"/>
    <n v="2"/>
    <n v="12"/>
    <x v="0"/>
  </r>
  <r>
    <d v="2022-01-26T00:00:00"/>
    <n v="570"/>
    <x v="1"/>
    <s v="C"/>
    <x v="2"/>
    <n v="580"/>
    <n v="4"/>
    <n v="32"/>
    <x v="0"/>
  </r>
  <r>
    <d v="2022-01-26T00:00:00"/>
    <n v="588"/>
    <x v="0"/>
    <s v="S"/>
    <x v="2"/>
    <n v="560"/>
    <n v="5"/>
    <n v="40"/>
    <x v="0"/>
  </r>
  <r>
    <d v="2022-01-27T00:00:00"/>
    <n v="615"/>
    <x v="1"/>
    <s v="C"/>
    <x v="2"/>
    <n v="532"/>
    <n v="4"/>
    <n v="40"/>
    <x v="0"/>
  </r>
  <r>
    <d v="2022-01-27T00:00:00"/>
    <n v="625"/>
    <x v="0"/>
    <s v="S"/>
    <x v="2"/>
    <n v="522"/>
    <n v="6"/>
    <n v="24"/>
    <x v="0"/>
  </r>
  <r>
    <d v="2022-01-27T00:00:00"/>
    <n v="633"/>
    <x v="0"/>
    <s v="C"/>
    <x v="2"/>
    <n v="512"/>
    <n v="3"/>
    <n v="9"/>
    <x v="0"/>
  </r>
  <r>
    <d v="2022-01-28T00:00:00"/>
    <n v="660"/>
    <x v="1"/>
    <s v="S"/>
    <x v="2"/>
    <n v="544"/>
    <n v="1"/>
    <n v="15"/>
    <x v="0"/>
  </r>
  <r>
    <d v="2022-01-28T00:00:00"/>
    <n v="667"/>
    <x v="0"/>
    <s v="C"/>
    <x v="2"/>
    <n v="542"/>
    <n v="4"/>
    <n v="40"/>
    <x v="0"/>
  </r>
  <r>
    <d v="2022-01-28T00:00:00"/>
    <n v="678"/>
    <x v="0"/>
    <s v="S"/>
    <x v="2"/>
    <n v="578"/>
    <n v="5"/>
    <n v="77.5"/>
    <x v="0"/>
  </r>
  <r>
    <d v="2022-01-29T00:00:00"/>
    <n v="705"/>
    <x v="0"/>
    <s v="S"/>
    <x v="2"/>
    <n v="536"/>
    <n v="4"/>
    <n v="20"/>
    <x v="0"/>
  </r>
  <r>
    <d v="2022-01-29T00:00:00"/>
    <n v="712"/>
    <x v="1"/>
    <s v="C"/>
    <x v="2"/>
    <n v="522"/>
    <n v="4"/>
    <n v="16"/>
    <x v="0"/>
  </r>
  <r>
    <d v="2022-01-29T00:00:00"/>
    <n v="714"/>
    <x v="1"/>
    <s v="S"/>
    <x v="2"/>
    <n v="530"/>
    <n v="5"/>
    <n v="42.5"/>
    <x v="0"/>
  </r>
  <r>
    <d v="2022-01-29T00:00:00"/>
    <n v="715"/>
    <x v="1"/>
    <s v="S"/>
    <x v="2"/>
    <n v="562"/>
    <n v="3"/>
    <n v="15"/>
    <x v="0"/>
  </r>
  <r>
    <d v="2022-01-29T00:00:00"/>
    <n v="723"/>
    <x v="1"/>
    <s v="C"/>
    <x v="2"/>
    <n v="576"/>
    <n v="3"/>
    <n v="37.5"/>
    <x v="0"/>
  </r>
  <r>
    <d v="2022-01-31T00:00:00"/>
    <n v="748"/>
    <x v="1"/>
    <s v="S"/>
    <x v="2"/>
    <n v="510"/>
    <n v="6"/>
    <n v="36"/>
    <x v="0"/>
  </r>
  <r>
    <d v="2022-01-31T00:00:00"/>
    <n v="753"/>
    <x v="1"/>
    <s v="C"/>
    <x v="2"/>
    <n v="516"/>
    <n v="4"/>
    <n v="18"/>
    <x v="0"/>
  </r>
  <r>
    <d v="2022-01-31T00:00:00"/>
    <n v="754"/>
    <x v="0"/>
    <s v="S"/>
    <x v="2"/>
    <n v="580"/>
    <n v="2"/>
    <n v="16"/>
    <x v="0"/>
  </r>
  <r>
    <d v="2022-01-31T00:00:00"/>
    <n v="759"/>
    <x v="1"/>
    <s v="C"/>
    <x v="2"/>
    <n v="580"/>
    <n v="5"/>
    <n v="40"/>
    <x v="0"/>
  </r>
  <r>
    <d v="2022-01-31T00:00:00"/>
    <n v="760"/>
    <x v="0"/>
    <s v="S"/>
    <x v="2"/>
    <n v="510"/>
    <n v="4"/>
    <n v="24"/>
    <x v="0"/>
  </r>
  <r>
    <d v="2022-01-31T00:00:00"/>
    <n v="765"/>
    <x v="0"/>
    <s v="S"/>
    <x v="2"/>
    <n v="524"/>
    <n v="3"/>
    <n v="6"/>
    <x v="0"/>
  </r>
  <r>
    <d v="2022-02-07T00:00:00"/>
    <n v="793"/>
    <x v="0"/>
    <s v="S"/>
    <x v="2"/>
    <n v="542"/>
    <n v="5"/>
    <n v="50"/>
    <x v="1"/>
  </r>
  <r>
    <d v="2022-02-07T00:00:00"/>
    <n v="807"/>
    <x v="1"/>
    <s v="C"/>
    <x v="2"/>
    <n v="580"/>
    <n v="3"/>
    <n v="24"/>
    <x v="1"/>
  </r>
  <r>
    <d v="2022-02-07T00:00:00"/>
    <n v="808"/>
    <x v="1"/>
    <s v="S"/>
    <x v="2"/>
    <n v="574"/>
    <n v="4"/>
    <n v="22"/>
    <x v="1"/>
  </r>
  <r>
    <d v="2022-02-07T00:00:00"/>
    <n v="814"/>
    <x v="0"/>
    <s v="S"/>
    <x v="2"/>
    <n v="510"/>
    <n v="4"/>
    <n v="24"/>
    <x v="1"/>
  </r>
  <r>
    <d v="2022-02-08T00:00:00"/>
    <n v="859"/>
    <x v="0"/>
    <s v="S"/>
    <x v="2"/>
    <n v="562"/>
    <n v="5"/>
    <n v="25"/>
    <x v="1"/>
  </r>
  <r>
    <d v="2022-02-09T00:00:00"/>
    <n v="885"/>
    <x v="0"/>
    <s v="C"/>
    <x v="2"/>
    <n v="536"/>
    <n v="3"/>
    <n v="15"/>
    <x v="1"/>
  </r>
  <r>
    <d v="2022-02-09T00:00:00"/>
    <n v="888"/>
    <x v="1"/>
    <s v="C"/>
    <x v="2"/>
    <n v="524"/>
    <n v="6"/>
    <n v="12"/>
    <x v="1"/>
  </r>
  <r>
    <d v="2022-02-10T00:00:00"/>
    <n v="934"/>
    <x v="0"/>
    <s v="S"/>
    <x v="2"/>
    <n v="540"/>
    <n v="2"/>
    <n v="15"/>
    <x v="1"/>
  </r>
  <r>
    <d v="2022-02-10T00:00:00"/>
    <n v="937"/>
    <x v="1"/>
    <s v="C"/>
    <x v="2"/>
    <n v="578"/>
    <n v="6"/>
    <n v="93"/>
    <x v="1"/>
  </r>
  <r>
    <d v="2022-02-11T00:00:00"/>
    <n v="975"/>
    <x v="1"/>
    <s v="C"/>
    <x v="2"/>
    <n v="514"/>
    <n v="4"/>
    <n v="26"/>
    <x v="1"/>
  </r>
  <r>
    <d v="2022-02-11T00:00:00"/>
    <n v="988"/>
    <x v="0"/>
    <s v="C"/>
    <x v="2"/>
    <n v="520"/>
    <n v="3"/>
    <n v="12"/>
    <x v="1"/>
  </r>
  <r>
    <d v="2022-02-12T00:00:00"/>
    <n v="1020"/>
    <x v="1"/>
    <s v="C"/>
    <x v="2"/>
    <n v="548"/>
    <n v="4"/>
    <n v="8"/>
    <x v="1"/>
  </r>
  <r>
    <d v="2022-02-12T00:00:00"/>
    <n v="1027"/>
    <x v="1"/>
    <s v="S"/>
    <x v="2"/>
    <n v="544"/>
    <n v="1"/>
    <n v="15"/>
    <x v="1"/>
  </r>
  <r>
    <d v="2022-02-12T00:00:00"/>
    <n v="1029"/>
    <x v="0"/>
    <s v="C"/>
    <x v="2"/>
    <n v="568"/>
    <n v="6"/>
    <n v="63"/>
    <x v="1"/>
  </r>
  <r>
    <d v="2022-02-12T00:00:00"/>
    <n v="1032"/>
    <x v="0"/>
    <s v="C"/>
    <x v="2"/>
    <n v="536"/>
    <n v="3"/>
    <n v="15"/>
    <x v="1"/>
  </r>
  <r>
    <d v="2022-02-12T00:00:00"/>
    <n v="1035"/>
    <x v="1"/>
    <s v="S"/>
    <x v="2"/>
    <n v="510"/>
    <n v="4"/>
    <n v="24"/>
    <x v="1"/>
  </r>
  <r>
    <d v="2022-02-12T00:00:00"/>
    <n v="1039"/>
    <x v="0"/>
    <s v="C"/>
    <x v="2"/>
    <n v="544"/>
    <n v="1"/>
    <n v="15"/>
    <x v="1"/>
  </r>
  <r>
    <d v="2022-02-21T00:00:00"/>
    <n v="1063"/>
    <x v="0"/>
    <s v="C"/>
    <x v="2"/>
    <n v="536"/>
    <n v="5"/>
    <n v="25"/>
    <x v="1"/>
  </r>
  <r>
    <d v="2022-02-21T00:00:00"/>
    <n v="1069"/>
    <x v="0"/>
    <s v="S"/>
    <x v="2"/>
    <n v="516"/>
    <n v="5"/>
    <n v="22.5"/>
    <x v="1"/>
  </r>
  <r>
    <d v="2022-02-21T00:00:00"/>
    <n v="1077"/>
    <x v="1"/>
    <s v="C"/>
    <x v="2"/>
    <n v="542"/>
    <n v="3"/>
    <n v="30"/>
    <x v="1"/>
  </r>
  <r>
    <d v="2022-02-23T00:00:00"/>
    <n v="1113"/>
    <x v="1"/>
    <s v="S"/>
    <x v="2"/>
    <n v="562"/>
    <n v="2"/>
    <n v="10"/>
    <x v="1"/>
  </r>
  <r>
    <d v="2022-02-23T00:00:00"/>
    <n v="1123"/>
    <x v="0"/>
    <s v="C"/>
    <x v="2"/>
    <n v="542"/>
    <n v="5"/>
    <n v="50"/>
    <x v="1"/>
  </r>
  <r>
    <d v="2022-02-24T00:00:00"/>
    <n v="1153"/>
    <x v="0"/>
    <s v="C"/>
    <x v="2"/>
    <n v="514"/>
    <n v="5"/>
    <n v="32.5"/>
    <x v="1"/>
  </r>
  <r>
    <d v="2022-02-24T00:00:00"/>
    <n v="1173"/>
    <x v="1"/>
    <s v="C"/>
    <x v="2"/>
    <n v="542"/>
    <n v="4"/>
    <n v="40"/>
    <x v="1"/>
  </r>
  <r>
    <d v="2022-02-25T00:00:00"/>
    <n v="1200"/>
    <x v="0"/>
    <s v="C"/>
    <x v="2"/>
    <n v="516"/>
    <n v="4"/>
    <n v="18"/>
    <x v="1"/>
  </r>
  <r>
    <d v="2022-02-25T00:00:00"/>
    <n v="1204"/>
    <x v="0"/>
    <s v="S"/>
    <x v="2"/>
    <n v="524"/>
    <n v="3"/>
    <n v="6"/>
    <x v="1"/>
  </r>
  <r>
    <d v="2022-02-25T00:00:00"/>
    <n v="1210"/>
    <x v="0"/>
    <s v="C"/>
    <x v="2"/>
    <n v="530"/>
    <n v="4"/>
    <n v="34"/>
    <x v="1"/>
  </r>
  <r>
    <d v="2022-02-25T00:00:00"/>
    <n v="1212"/>
    <x v="1"/>
    <s v="C"/>
    <x v="2"/>
    <n v="540"/>
    <n v="5"/>
    <n v="37.5"/>
    <x v="1"/>
  </r>
  <r>
    <d v="2022-02-25T00:00:00"/>
    <n v="1215"/>
    <x v="1"/>
    <s v="C"/>
    <x v="2"/>
    <n v="542"/>
    <n v="3"/>
    <n v="30"/>
    <x v="1"/>
  </r>
  <r>
    <d v="2022-02-25T00:00:00"/>
    <n v="1218"/>
    <x v="0"/>
    <s v="S"/>
    <x v="2"/>
    <n v="510"/>
    <n v="5"/>
    <n v="30"/>
    <x v="1"/>
  </r>
  <r>
    <d v="2022-02-27T00:00:00"/>
    <n v="1249"/>
    <x v="1"/>
    <s v="S"/>
    <x v="2"/>
    <n v="580"/>
    <n v="3"/>
    <n v="24"/>
    <x v="1"/>
  </r>
  <r>
    <d v="2022-02-27T00:00:00"/>
    <n v="1255"/>
    <x v="0"/>
    <s v="S"/>
    <x v="2"/>
    <n v="524"/>
    <n v="5"/>
    <n v="10"/>
    <x v="1"/>
  </r>
  <r>
    <d v="2022-02-27T00:00:00"/>
    <n v="1260"/>
    <x v="0"/>
    <s v="S"/>
    <x v="2"/>
    <n v="580"/>
    <n v="3"/>
    <n v="24"/>
    <x v="1"/>
  </r>
  <r>
    <d v="2022-02-27T00:00:00"/>
    <n v="1261"/>
    <x v="1"/>
    <s v="C"/>
    <x v="2"/>
    <n v="522"/>
    <n v="4"/>
    <n v="16"/>
    <x v="1"/>
  </r>
  <r>
    <d v="2022-02-28T00:00:00"/>
    <n v="1297"/>
    <x v="1"/>
    <s v="C"/>
    <x v="2"/>
    <n v="514"/>
    <n v="4"/>
    <n v="26"/>
    <x v="1"/>
  </r>
  <r>
    <d v="2022-02-28T00:00:00"/>
    <n v="1305"/>
    <x v="0"/>
    <s v="S"/>
    <x v="2"/>
    <n v="514"/>
    <n v="5"/>
    <n v="32.5"/>
    <x v="1"/>
  </r>
  <r>
    <d v="2022-02-28T00:00:00"/>
    <n v="1309"/>
    <x v="0"/>
    <s v="C"/>
    <x v="2"/>
    <n v="542"/>
    <n v="5"/>
    <n v="50"/>
    <x v="1"/>
  </r>
  <r>
    <d v="2022-03-07T00:00:00"/>
    <n v="1336"/>
    <x v="0"/>
    <s v="S"/>
    <x v="2"/>
    <n v="578"/>
    <n v="4"/>
    <n v="62"/>
    <x v="2"/>
  </r>
  <r>
    <d v="2022-03-07T00:00:00"/>
    <n v="1338"/>
    <x v="1"/>
    <s v="C"/>
    <x v="2"/>
    <n v="580"/>
    <n v="4"/>
    <n v="32"/>
    <x v="2"/>
  </r>
  <r>
    <d v="2022-03-07T00:00:00"/>
    <n v="1339"/>
    <x v="1"/>
    <s v="S"/>
    <x v="2"/>
    <n v="542"/>
    <n v="6"/>
    <n v="60"/>
    <x v="2"/>
  </r>
  <r>
    <d v="2022-03-07T00:00:00"/>
    <n v="1342"/>
    <x v="0"/>
    <s v="S"/>
    <x v="2"/>
    <n v="548"/>
    <n v="3"/>
    <n v="6"/>
    <x v="2"/>
  </r>
  <r>
    <d v="2022-03-07T00:00:00"/>
    <n v="1350"/>
    <x v="0"/>
    <s v="C"/>
    <x v="2"/>
    <n v="532"/>
    <n v="5"/>
    <n v="50"/>
    <x v="2"/>
  </r>
  <r>
    <d v="2022-03-07T00:00:00"/>
    <n v="1353"/>
    <x v="0"/>
    <s v="S"/>
    <x v="2"/>
    <n v="514"/>
    <n v="3"/>
    <n v="19.5"/>
    <x v="2"/>
  </r>
  <r>
    <d v="2022-03-08T00:00:00"/>
    <n v="1387"/>
    <x v="1"/>
    <s v="S"/>
    <x v="2"/>
    <n v="540"/>
    <n v="5"/>
    <n v="37.5"/>
    <x v="2"/>
  </r>
  <r>
    <d v="2022-03-14T00:00:00"/>
    <n v="1423"/>
    <x v="0"/>
    <s v="C"/>
    <x v="2"/>
    <n v="518"/>
    <n v="3"/>
    <n v="12"/>
    <x v="2"/>
  </r>
  <r>
    <d v="2022-03-14T00:00:00"/>
    <n v="1426"/>
    <x v="0"/>
    <s v="S"/>
    <x v="2"/>
    <n v="568"/>
    <n v="4"/>
    <n v="42"/>
    <x v="2"/>
  </r>
  <r>
    <d v="2022-03-14T00:00:00"/>
    <n v="1428"/>
    <x v="1"/>
    <s v="S"/>
    <x v="2"/>
    <n v="514"/>
    <n v="4"/>
    <n v="26"/>
    <x v="2"/>
  </r>
  <r>
    <d v="2022-03-14T00:00:00"/>
    <n v="1434"/>
    <x v="1"/>
    <s v="S"/>
    <x v="2"/>
    <n v="516"/>
    <n v="5"/>
    <n v="22.5"/>
    <x v="2"/>
  </r>
  <r>
    <d v="2022-03-14T00:00:00"/>
    <n v="1435"/>
    <x v="0"/>
    <s v="S"/>
    <x v="2"/>
    <n v="520"/>
    <n v="4"/>
    <n v="16"/>
    <x v="2"/>
  </r>
  <r>
    <d v="2022-03-14T00:00:00"/>
    <n v="1438"/>
    <x v="1"/>
    <s v="S"/>
    <x v="2"/>
    <n v="514"/>
    <n v="4"/>
    <n v="26"/>
    <x v="2"/>
  </r>
  <r>
    <d v="2022-03-14T00:00:00"/>
    <n v="1440"/>
    <x v="1"/>
    <s v="S"/>
    <x v="2"/>
    <n v="536"/>
    <n v="5"/>
    <n v="25"/>
    <x v="2"/>
  </r>
  <r>
    <d v="2022-03-15T00:00:00"/>
    <n v="1470"/>
    <x v="0"/>
    <s v="C"/>
    <x v="2"/>
    <n v="510"/>
    <n v="3"/>
    <n v="18"/>
    <x v="2"/>
  </r>
  <r>
    <d v="2022-03-15T00:00:00"/>
    <n v="1477"/>
    <x v="1"/>
    <s v="S"/>
    <x v="2"/>
    <n v="516"/>
    <n v="3"/>
    <n v="13.5"/>
    <x v="2"/>
  </r>
  <r>
    <d v="2022-03-15T00:00:00"/>
    <n v="1482"/>
    <x v="1"/>
    <s v="S"/>
    <x v="2"/>
    <n v="524"/>
    <n v="4"/>
    <n v="8"/>
    <x v="2"/>
  </r>
  <r>
    <d v="2022-03-15T00:00:00"/>
    <n v="1489"/>
    <x v="0"/>
    <s v="C"/>
    <x v="2"/>
    <n v="540"/>
    <n v="2"/>
    <n v="15"/>
    <x v="2"/>
  </r>
  <r>
    <d v="2022-03-16T00:00:00"/>
    <n v="1513"/>
    <x v="1"/>
    <s v="S"/>
    <x v="2"/>
    <n v="520"/>
    <n v="3"/>
    <n v="12"/>
    <x v="2"/>
  </r>
  <r>
    <d v="2022-03-16T00:00:00"/>
    <n v="1519"/>
    <x v="0"/>
    <s v="S"/>
    <x v="2"/>
    <n v="510"/>
    <n v="2"/>
    <n v="12"/>
    <x v="2"/>
  </r>
  <r>
    <d v="2022-03-16T00:00:00"/>
    <n v="1531"/>
    <x v="1"/>
    <s v="S"/>
    <x v="2"/>
    <n v="520"/>
    <n v="5"/>
    <n v="20"/>
    <x v="2"/>
  </r>
  <r>
    <d v="2022-03-17T00:00:00"/>
    <n v="1558"/>
    <x v="0"/>
    <s v="C"/>
    <x v="2"/>
    <n v="542"/>
    <n v="4"/>
    <n v="40"/>
    <x v="2"/>
  </r>
  <r>
    <d v="2022-03-17T00:00:00"/>
    <n v="1561"/>
    <x v="0"/>
    <s v="C"/>
    <x v="2"/>
    <n v="580"/>
    <n v="3"/>
    <n v="24"/>
    <x v="2"/>
  </r>
  <r>
    <d v="2022-03-17T00:00:00"/>
    <n v="1563"/>
    <x v="1"/>
    <s v="S"/>
    <x v="2"/>
    <n v="560"/>
    <n v="3"/>
    <n v="24"/>
    <x v="2"/>
  </r>
  <r>
    <d v="2022-03-17T00:00:00"/>
    <n v="1566"/>
    <x v="0"/>
    <s v="S"/>
    <x v="2"/>
    <n v="560"/>
    <n v="4"/>
    <n v="32"/>
    <x v="2"/>
  </r>
  <r>
    <d v="2022-03-17T00:00:00"/>
    <n v="1567"/>
    <x v="1"/>
    <s v="C"/>
    <x v="2"/>
    <n v="518"/>
    <n v="5"/>
    <n v="20"/>
    <x v="2"/>
  </r>
  <r>
    <d v="2022-03-17T00:00:00"/>
    <n v="1572"/>
    <x v="0"/>
    <s v="C"/>
    <x v="2"/>
    <n v="542"/>
    <n v="5"/>
    <n v="50"/>
    <x v="2"/>
  </r>
  <r>
    <d v="2022-03-17T00:00:00"/>
    <n v="1575"/>
    <x v="0"/>
    <s v="S"/>
    <x v="2"/>
    <n v="580"/>
    <n v="6"/>
    <n v="48"/>
    <x v="2"/>
  </r>
  <r>
    <d v="2022-03-17T00:00:00"/>
    <n v="1576"/>
    <x v="0"/>
    <s v="S"/>
    <x v="2"/>
    <n v="542"/>
    <n v="2"/>
    <n v="20"/>
    <x v="2"/>
  </r>
  <r>
    <d v="2022-03-18T00:00:00"/>
    <n v="1611"/>
    <x v="0"/>
    <s v="S"/>
    <x v="2"/>
    <n v="512"/>
    <n v="4"/>
    <n v="12"/>
    <x v="2"/>
  </r>
  <r>
    <d v="2022-03-18T00:00:00"/>
    <n v="1612"/>
    <x v="0"/>
    <s v="C"/>
    <x v="2"/>
    <n v="524"/>
    <n v="4"/>
    <n v="8"/>
    <x v="2"/>
  </r>
  <r>
    <d v="2022-03-18T00:00:00"/>
    <n v="1620"/>
    <x v="1"/>
    <s v="C"/>
    <x v="2"/>
    <n v="548"/>
    <n v="4"/>
    <n v="8"/>
    <x v="2"/>
  </r>
  <r>
    <d v="2022-03-18T00:00:00"/>
    <n v="1623"/>
    <x v="1"/>
    <s v="C"/>
    <x v="2"/>
    <n v="540"/>
    <n v="4"/>
    <n v="30"/>
    <x v="2"/>
  </r>
  <r>
    <d v="2022-03-19T00:00:00"/>
    <n v="1650"/>
    <x v="1"/>
    <s v="S"/>
    <x v="2"/>
    <n v="542"/>
    <n v="2"/>
    <n v="20"/>
    <x v="2"/>
  </r>
  <r>
    <d v="2022-03-19T00:00:00"/>
    <n v="1657"/>
    <x v="0"/>
    <s v="S"/>
    <x v="2"/>
    <n v="520"/>
    <n v="4"/>
    <n v="16"/>
    <x v="2"/>
  </r>
  <r>
    <d v="2022-03-19T00:00:00"/>
    <n v="1659"/>
    <x v="0"/>
    <s v="S"/>
    <x v="2"/>
    <n v="522"/>
    <n v="4"/>
    <n v="16"/>
    <x v="2"/>
  </r>
  <r>
    <d v="2022-03-19T00:00:00"/>
    <n v="1660"/>
    <x v="0"/>
    <s v="S"/>
    <x v="2"/>
    <n v="510"/>
    <n v="5"/>
    <n v="30"/>
    <x v="2"/>
  </r>
  <r>
    <d v="2022-03-19T00:00:00"/>
    <n v="1665"/>
    <x v="1"/>
    <s v="S"/>
    <x v="2"/>
    <n v="540"/>
    <n v="3"/>
    <n v="22.5"/>
    <x v="2"/>
  </r>
  <r>
    <d v="2022-03-19T00:00:00"/>
    <n v="1666"/>
    <x v="0"/>
    <s v="S"/>
    <x v="2"/>
    <n v="532"/>
    <n v="5"/>
    <n v="50"/>
    <x v="2"/>
  </r>
  <r>
    <d v="2022-03-20T00:00:00"/>
    <n v="1693"/>
    <x v="1"/>
    <s v="S"/>
    <x v="2"/>
    <n v="562"/>
    <n v="4"/>
    <n v="20"/>
    <x v="2"/>
  </r>
  <r>
    <d v="2022-03-20T00:00:00"/>
    <n v="1695"/>
    <x v="1"/>
    <s v="S"/>
    <x v="2"/>
    <n v="522"/>
    <n v="3"/>
    <n v="12"/>
    <x v="2"/>
  </r>
  <r>
    <d v="2022-03-20T00:00:00"/>
    <n v="1710"/>
    <x v="1"/>
    <s v="S"/>
    <x v="2"/>
    <n v="560"/>
    <n v="6"/>
    <n v="48"/>
    <x v="2"/>
  </r>
  <r>
    <d v="2022-03-20T00:00:00"/>
    <n v="1711"/>
    <x v="0"/>
    <s v="C"/>
    <x v="2"/>
    <n v="544"/>
    <n v="1"/>
    <n v="15"/>
    <x v="2"/>
  </r>
  <r>
    <d v="2022-03-20T00:00:00"/>
    <n v="1713"/>
    <x v="0"/>
    <s v="C"/>
    <x v="2"/>
    <n v="516"/>
    <n v="4"/>
    <n v="18"/>
    <x v="2"/>
  </r>
  <r>
    <d v="2022-03-21T00:00:00"/>
    <n v="1743"/>
    <x v="0"/>
    <s v="C"/>
    <x v="2"/>
    <n v="524"/>
    <n v="6"/>
    <n v="12"/>
    <x v="2"/>
  </r>
  <r>
    <d v="2022-03-21T00:00:00"/>
    <n v="1744"/>
    <x v="1"/>
    <s v="C"/>
    <x v="2"/>
    <n v="580"/>
    <n v="4"/>
    <n v="32"/>
    <x v="2"/>
  </r>
  <r>
    <d v="2022-03-21T00:00:00"/>
    <n v="1752"/>
    <x v="1"/>
    <s v="C"/>
    <x v="2"/>
    <n v="510"/>
    <n v="3"/>
    <n v="18"/>
    <x v="2"/>
  </r>
  <r>
    <d v="2022-03-21T00:00:00"/>
    <n v="1753"/>
    <x v="1"/>
    <s v="S"/>
    <x v="2"/>
    <n v="530"/>
    <n v="6"/>
    <n v="51"/>
    <x v="2"/>
  </r>
  <r>
    <d v="2022-03-22T00:00:00"/>
    <n v="1786"/>
    <x v="0"/>
    <s v="S"/>
    <x v="2"/>
    <n v="574"/>
    <n v="4"/>
    <n v="22"/>
    <x v="2"/>
  </r>
  <r>
    <d v="2022-03-22T00:00:00"/>
    <n v="1789"/>
    <x v="1"/>
    <s v="C"/>
    <x v="2"/>
    <n v="514"/>
    <n v="3"/>
    <n v="19.5"/>
    <x v="2"/>
  </r>
  <r>
    <d v="2022-03-22T00:00:00"/>
    <n v="1794"/>
    <x v="0"/>
    <s v="S"/>
    <x v="2"/>
    <n v="536"/>
    <n v="4"/>
    <n v="20"/>
    <x v="2"/>
  </r>
  <r>
    <d v="2022-03-24T00:00:00"/>
    <n v="1830"/>
    <x v="1"/>
    <s v="S"/>
    <x v="2"/>
    <n v="562"/>
    <n v="3"/>
    <n v="15"/>
    <x v="2"/>
  </r>
  <r>
    <d v="2022-03-24T00:00:00"/>
    <n v="1831"/>
    <x v="1"/>
    <s v="C"/>
    <x v="2"/>
    <n v="580"/>
    <n v="2"/>
    <n v="16"/>
    <x v="2"/>
  </r>
  <r>
    <d v="2022-03-24T00:00:00"/>
    <n v="1833"/>
    <x v="1"/>
    <s v="C"/>
    <x v="2"/>
    <n v="542"/>
    <n v="4"/>
    <n v="40"/>
    <x v="2"/>
  </r>
  <r>
    <d v="2022-03-24T00:00:00"/>
    <n v="1837"/>
    <x v="0"/>
    <s v="C"/>
    <x v="2"/>
    <n v="562"/>
    <n v="4"/>
    <n v="20"/>
    <x v="2"/>
  </r>
  <r>
    <d v="2022-03-24T00:00:00"/>
    <n v="1840"/>
    <x v="1"/>
    <s v="S"/>
    <x v="2"/>
    <n v="536"/>
    <n v="5"/>
    <n v="25"/>
    <x v="2"/>
  </r>
  <r>
    <d v="2022-03-24T00:00:00"/>
    <n v="1842"/>
    <x v="1"/>
    <s v="S"/>
    <x v="2"/>
    <n v="532"/>
    <n v="5"/>
    <n v="50"/>
    <x v="2"/>
  </r>
  <r>
    <d v="2022-03-24T00:00:00"/>
    <n v="1848"/>
    <x v="1"/>
    <s v="C"/>
    <x v="2"/>
    <n v="524"/>
    <n v="2"/>
    <n v="4"/>
    <x v="2"/>
  </r>
  <r>
    <d v="2022-03-26T00:00:00"/>
    <n v="1878"/>
    <x v="0"/>
    <s v="S"/>
    <x v="2"/>
    <n v="522"/>
    <n v="3"/>
    <n v="12"/>
    <x v="2"/>
  </r>
  <r>
    <d v="2022-03-26T00:00:00"/>
    <n v="1881"/>
    <x v="1"/>
    <s v="C"/>
    <x v="2"/>
    <n v="536"/>
    <n v="3"/>
    <n v="15"/>
    <x v="2"/>
  </r>
  <r>
    <d v="2022-03-26T00:00:00"/>
    <n v="1887"/>
    <x v="1"/>
    <s v="S"/>
    <x v="2"/>
    <n v="544"/>
    <n v="2"/>
    <n v="30"/>
    <x v="2"/>
  </r>
  <r>
    <d v="2022-03-26T00:00:00"/>
    <n v="1888"/>
    <x v="1"/>
    <s v="S"/>
    <x v="2"/>
    <n v="548"/>
    <n v="5"/>
    <n v="10"/>
    <x v="2"/>
  </r>
  <r>
    <d v="2022-03-26T00:00:00"/>
    <n v="1890"/>
    <x v="0"/>
    <s v="C"/>
    <x v="2"/>
    <n v="524"/>
    <n v="5"/>
    <n v="10"/>
    <x v="2"/>
  </r>
  <r>
    <d v="2022-03-26T00:00:00"/>
    <n v="1891"/>
    <x v="1"/>
    <s v="S"/>
    <x v="2"/>
    <n v="548"/>
    <n v="6"/>
    <n v="12"/>
    <x v="2"/>
  </r>
  <r>
    <d v="2022-03-28T00:00:00"/>
    <n v="1920"/>
    <x v="1"/>
    <s v="C"/>
    <x v="2"/>
    <n v="532"/>
    <n v="6"/>
    <n v="60"/>
    <x v="2"/>
  </r>
  <r>
    <d v="2022-03-28T00:00:00"/>
    <n v="1930"/>
    <x v="1"/>
    <s v="S"/>
    <x v="2"/>
    <n v="514"/>
    <n v="3"/>
    <n v="19.5"/>
    <x v="2"/>
  </r>
  <r>
    <d v="2022-03-28T00:00:00"/>
    <n v="1932"/>
    <x v="0"/>
    <s v="C"/>
    <x v="2"/>
    <n v="536"/>
    <n v="4"/>
    <n v="20"/>
    <x v="2"/>
  </r>
  <r>
    <d v="2022-03-28T00:00:00"/>
    <n v="1938"/>
    <x v="1"/>
    <s v="S"/>
    <x v="2"/>
    <n v="542"/>
    <n v="2"/>
    <n v="20"/>
    <x v="2"/>
  </r>
  <r>
    <d v="2022-03-30T00:00:00"/>
    <n v="1981"/>
    <x v="1"/>
    <s v="S"/>
    <x v="2"/>
    <n v="560"/>
    <n v="5"/>
    <n v="40"/>
    <x v="2"/>
  </r>
  <r>
    <d v="2022-04-04T00:00:00"/>
    <n v="2011"/>
    <x v="0"/>
    <s v="S"/>
    <x v="2"/>
    <n v="530"/>
    <n v="5"/>
    <n v="42.5"/>
    <x v="3"/>
  </r>
  <r>
    <d v="2022-04-04T00:00:00"/>
    <n v="2016"/>
    <x v="1"/>
    <s v="S"/>
    <x v="2"/>
    <n v="548"/>
    <n v="5"/>
    <n v="10"/>
    <x v="3"/>
  </r>
  <r>
    <d v="2022-04-04T00:00:00"/>
    <n v="2017"/>
    <x v="0"/>
    <s v="S"/>
    <x v="2"/>
    <n v="544"/>
    <n v="1"/>
    <n v="15"/>
    <x v="3"/>
  </r>
  <r>
    <d v="2022-04-04T00:00:00"/>
    <n v="2020"/>
    <x v="0"/>
    <s v="S"/>
    <x v="2"/>
    <n v="540"/>
    <n v="2"/>
    <n v="15"/>
    <x v="3"/>
  </r>
  <r>
    <d v="2022-04-04T00:00:00"/>
    <n v="2022"/>
    <x v="0"/>
    <s v="S"/>
    <x v="2"/>
    <n v="514"/>
    <n v="5"/>
    <n v="32.5"/>
    <x v="3"/>
  </r>
  <r>
    <d v="2022-04-06T00:00:00"/>
    <n v="2068"/>
    <x v="0"/>
    <s v="C"/>
    <x v="2"/>
    <n v="568"/>
    <n v="3"/>
    <n v="31.5"/>
    <x v="3"/>
  </r>
  <r>
    <d v="2022-04-06T00:00:00"/>
    <n v="2073"/>
    <x v="0"/>
    <s v="C"/>
    <x v="2"/>
    <n v="562"/>
    <n v="4"/>
    <n v="20"/>
    <x v="3"/>
  </r>
  <r>
    <d v="2022-04-06T00:00:00"/>
    <n v="2074"/>
    <x v="0"/>
    <s v="C"/>
    <x v="2"/>
    <n v="522"/>
    <n v="6"/>
    <n v="24"/>
    <x v="3"/>
  </r>
  <r>
    <d v="2022-04-08T00:00:00"/>
    <n v="2101"/>
    <x v="0"/>
    <s v="S"/>
    <x v="2"/>
    <n v="542"/>
    <n v="3"/>
    <n v="30"/>
    <x v="3"/>
  </r>
  <r>
    <d v="2022-04-08T00:00:00"/>
    <n v="2103"/>
    <x v="0"/>
    <s v="C"/>
    <x v="2"/>
    <n v="544"/>
    <n v="1"/>
    <n v="15"/>
    <x v="3"/>
  </r>
  <r>
    <d v="2022-04-08T00:00:00"/>
    <n v="2113"/>
    <x v="1"/>
    <s v="S"/>
    <x v="2"/>
    <n v="580"/>
    <n v="4"/>
    <n v="32"/>
    <x v="3"/>
  </r>
  <r>
    <d v="2022-04-12T00:00:00"/>
    <n v="2146"/>
    <x v="1"/>
    <s v="S"/>
    <x v="2"/>
    <n v="548"/>
    <n v="5"/>
    <n v="10"/>
    <x v="3"/>
  </r>
  <r>
    <d v="2022-04-12T00:00:00"/>
    <n v="2149"/>
    <x v="0"/>
    <s v="C"/>
    <x v="2"/>
    <n v="520"/>
    <n v="4"/>
    <n v="16"/>
    <x v="3"/>
  </r>
  <r>
    <d v="2022-04-12T00:00:00"/>
    <n v="2155"/>
    <x v="0"/>
    <s v="S"/>
    <x v="2"/>
    <n v="530"/>
    <n v="4"/>
    <n v="34"/>
    <x v="3"/>
  </r>
  <r>
    <d v="2022-04-12T00:00:00"/>
    <n v="2158"/>
    <x v="0"/>
    <s v="C"/>
    <x v="2"/>
    <n v="580"/>
    <n v="3"/>
    <n v="24"/>
    <x v="3"/>
  </r>
  <r>
    <d v="2022-04-14T00:00:00"/>
    <n v="2191"/>
    <x v="0"/>
    <s v="S"/>
    <x v="2"/>
    <n v="576"/>
    <n v="3"/>
    <n v="37.5"/>
    <x v="3"/>
  </r>
  <r>
    <d v="2022-04-14T00:00:00"/>
    <n v="2196"/>
    <x v="1"/>
    <s v="S"/>
    <x v="2"/>
    <n v="510"/>
    <n v="4"/>
    <n v="24"/>
    <x v="3"/>
  </r>
  <r>
    <d v="2022-04-14T00:00:00"/>
    <n v="2202"/>
    <x v="0"/>
    <s v="C"/>
    <x v="2"/>
    <n v="524"/>
    <n v="3"/>
    <n v="6"/>
    <x v="3"/>
  </r>
  <r>
    <d v="2022-04-18T00:00:00"/>
    <n v="2238"/>
    <x v="0"/>
    <s v="C"/>
    <x v="2"/>
    <n v="580"/>
    <n v="5"/>
    <n v="40"/>
    <x v="3"/>
  </r>
  <r>
    <d v="2022-04-18T00:00:00"/>
    <n v="2242"/>
    <x v="1"/>
    <s v="C"/>
    <x v="2"/>
    <n v="536"/>
    <n v="5"/>
    <n v="25"/>
    <x v="3"/>
  </r>
  <r>
    <d v="2022-04-18T00:00:00"/>
    <n v="2245"/>
    <x v="0"/>
    <s v="C"/>
    <x v="2"/>
    <n v="524"/>
    <n v="3"/>
    <n v="6"/>
    <x v="3"/>
  </r>
  <r>
    <d v="2022-04-18T00:00:00"/>
    <n v="2247"/>
    <x v="1"/>
    <s v="C"/>
    <x v="2"/>
    <n v="530"/>
    <n v="7"/>
    <n v="59.5"/>
    <x v="3"/>
  </r>
  <r>
    <d v="2022-04-18T00:00:00"/>
    <n v="2251"/>
    <x v="1"/>
    <s v="C"/>
    <x v="2"/>
    <n v="576"/>
    <n v="4"/>
    <n v="50"/>
    <x v="3"/>
  </r>
  <r>
    <d v="2022-04-20T00:00:00"/>
    <n v="2283"/>
    <x v="0"/>
    <s v="C"/>
    <x v="2"/>
    <n v="514"/>
    <n v="3"/>
    <n v="19.5"/>
    <x v="3"/>
  </r>
  <r>
    <d v="2022-04-20T00:00:00"/>
    <n v="2286"/>
    <x v="1"/>
    <s v="C"/>
    <x v="2"/>
    <n v="544"/>
    <n v="1"/>
    <n v="15"/>
    <x v="3"/>
  </r>
  <r>
    <d v="2022-04-20T00:00:00"/>
    <n v="2289"/>
    <x v="1"/>
    <s v="S"/>
    <x v="2"/>
    <n v="548"/>
    <n v="5"/>
    <n v="10"/>
    <x v="3"/>
  </r>
  <r>
    <d v="2022-04-20T00:00:00"/>
    <n v="2296"/>
    <x v="0"/>
    <s v="S"/>
    <x v="2"/>
    <n v="578"/>
    <n v="3"/>
    <n v="46.5"/>
    <x v="3"/>
  </r>
  <r>
    <d v="2022-04-22T00:00:00"/>
    <n v="2323"/>
    <x v="1"/>
    <s v="C"/>
    <x v="2"/>
    <n v="518"/>
    <n v="3"/>
    <n v="12"/>
    <x v="3"/>
  </r>
  <r>
    <d v="2022-04-22T00:00:00"/>
    <n v="2325"/>
    <x v="1"/>
    <s v="S"/>
    <x v="2"/>
    <n v="516"/>
    <n v="5"/>
    <n v="22.5"/>
    <x v="3"/>
  </r>
  <r>
    <d v="2022-04-22T00:00:00"/>
    <n v="2332"/>
    <x v="0"/>
    <s v="C"/>
    <x v="2"/>
    <n v="514"/>
    <n v="5"/>
    <n v="32.5"/>
    <x v="3"/>
  </r>
  <r>
    <d v="2022-04-22T00:00:00"/>
    <n v="2343"/>
    <x v="0"/>
    <s v="C"/>
    <x v="2"/>
    <n v="514"/>
    <n v="4"/>
    <n v="26"/>
    <x v="3"/>
  </r>
  <r>
    <d v="2022-04-26T00:00:00"/>
    <n v="2376"/>
    <x v="1"/>
    <s v="S"/>
    <x v="2"/>
    <n v="548"/>
    <n v="5"/>
    <n v="10"/>
    <x v="3"/>
  </r>
  <r>
    <d v="2022-04-26T00:00:00"/>
    <n v="2388"/>
    <x v="1"/>
    <s v="C"/>
    <x v="2"/>
    <n v="548"/>
    <n v="5"/>
    <n v="10"/>
    <x v="3"/>
  </r>
  <r>
    <d v="2022-05-02T00:00:00"/>
    <n v="2430"/>
    <x v="0"/>
    <s v="S"/>
    <x v="2"/>
    <n v="532"/>
    <n v="4"/>
    <n v="40"/>
    <x v="4"/>
  </r>
  <r>
    <d v="2022-05-02T00:00:00"/>
    <n v="2433"/>
    <x v="1"/>
    <s v="S"/>
    <x v="2"/>
    <n v="540"/>
    <n v="5"/>
    <n v="37.5"/>
    <x v="4"/>
  </r>
  <r>
    <d v="2022-05-02T00:00:00"/>
    <n v="2434"/>
    <x v="0"/>
    <s v="S"/>
    <x v="2"/>
    <n v="542"/>
    <n v="3"/>
    <n v="30"/>
    <x v="4"/>
  </r>
  <r>
    <d v="2022-05-04T00:00:00"/>
    <n v="2463"/>
    <x v="0"/>
    <s v="S"/>
    <x v="2"/>
    <n v="542"/>
    <n v="3"/>
    <n v="30"/>
    <x v="4"/>
  </r>
  <r>
    <d v="2022-05-04T00:00:00"/>
    <n v="2467"/>
    <x v="0"/>
    <s v="S"/>
    <x v="2"/>
    <n v="540"/>
    <n v="5"/>
    <n v="37.5"/>
    <x v="4"/>
  </r>
  <r>
    <d v="2022-05-04T00:00:00"/>
    <n v="2470"/>
    <x v="1"/>
    <s v="S"/>
    <x v="2"/>
    <n v="562"/>
    <n v="4"/>
    <n v="20"/>
    <x v="4"/>
  </r>
  <r>
    <d v="2022-05-06T00:00:00"/>
    <n v="2509"/>
    <x v="0"/>
    <s v="C"/>
    <x v="2"/>
    <n v="520"/>
    <n v="4"/>
    <n v="16"/>
    <x v="4"/>
  </r>
  <r>
    <d v="2022-05-06T00:00:00"/>
    <n v="2514"/>
    <x v="0"/>
    <s v="C"/>
    <x v="2"/>
    <n v="548"/>
    <n v="3"/>
    <n v="6"/>
    <x v="4"/>
  </r>
  <r>
    <d v="2022-05-06T00:00:00"/>
    <n v="2517"/>
    <x v="0"/>
    <s v="C"/>
    <x v="2"/>
    <n v="518"/>
    <n v="3"/>
    <n v="12"/>
    <x v="4"/>
  </r>
  <r>
    <d v="2022-05-06T00:00:00"/>
    <n v="2521"/>
    <x v="1"/>
    <s v="S"/>
    <x v="2"/>
    <n v="522"/>
    <n v="3"/>
    <n v="12"/>
    <x v="4"/>
  </r>
  <r>
    <d v="2022-05-06T00:00:00"/>
    <n v="2524"/>
    <x v="0"/>
    <s v="C"/>
    <x v="2"/>
    <n v="548"/>
    <n v="3"/>
    <n v="6"/>
    <x v="4"/>
  </r>
  <r>
    <d v="2022-05-09T00:00:00"/>
    <n v="2550"/>
    <x v="1"/>
    <s v="C"/>
    <x v="2"/>
    <n v="542"/>
    <n v="6"/>
    <n v="60"/>
    <x v="4"/>
  </r>
  <r>
    <d v="2022-05-09T00:00:00"/>
    <n v="2563"/>
    <x v="1"/>
    <s v="S"/>
    <x v="2"/>
    <n v="540"/>
    <n v="3"/>
    <n v="22.5"/>
    <x v="4"/>
  </r>
  <r>
    <d v="2022-05-09T00:00:00"/>
    <n v="2568"/>
    <x v="0"/>
    <s v="S"/>
    <x v="2"/>
    <n v="530"/>
    <n v="5"/>
    <n v="42.5"/>
    <x v="4"/>
  </r>
  <r>
    <d v="2022-05-16T00:00:00"/>
    <n v="2593"/>
    <x v="1"/>
    <s v="C"/>
    <x v="2"/>
    <n v="562"/>
    <n v="2"/>
    <n v="10"/>
    <x v="4"/>
  </r>
  <r>
    <d v="2022-05-16T00:00:00"/>
    <n v="2595"/>
    <x v="0"/>
    <s v="C"/>
    <x v="2"/>
    <n v="522"/>
    <n v="4"/>
    <n v="16"/>
    <x v="4"/>
  </r>
  <r>
    <d v="2022-05-16T00:00:00"/>
    <n v="2596"/>
    <x v="0"/>
    <s v="C"/>
    <x v="2"/>
    <n v="518"/>
    <n v="5"/>
    <n v="20"/>
    <x v="4"/>
  </r>
  <r>
    <d v="2022-05-16T00:00:00"/>
    <n v="2602"/>
    <x v="1"/>
    <s v="S"/>
    <x v="2"/>
    <n v="530"/>
    <n v="4"/>
    <n v="34"/>
    <x v="4"/>
  </r>
  <r>
    <d v="2022-05-16T00:00:00"/>
    <n v="2605"/>
    <x v="1"/>
    <s v="C"/>
    <x v="2"/>
    <n v="544"/>
    <n v="1"/>
    <n v="15"/>
    <x v="4"/>
  </r>
  <r>
    <d v="2022-05-16T00:00:00"/>
    <n v="2607"/>
    <x v="1"/>
    <s v="C"/>
    <x v="2"/>
    <n v="580"/>
    <n v="5"/>
    <n v="40"/>
    <x v="4"/>
  </r>
  <r>
    <d v="2022-05-16T00:00:00"/>
    <n v="2614"/>
    <x v="0"/>
    <s v="C"/>
    <x v="2"/>
    <n v="580"/>
    <n v="3"/>
    <n v="24"/>
    <x v="4"/>
  </r>
  <r>
    <d v="2022-05-18T00:00:00"/>
    <n v="2640"/>
    <x v="0"/>
    <s v="C"/>
    <x v="2"/>
    <n v="510"/>
    <n v="5"/>
    <n v="30"/>
    <x v="4"/>
  </r>
  <r>
    <d v="2022-05-18T00:00:00"/>
    <n v="2641"/>
    <x v="0"/>
    <s v="S"/>
    <x v="2"/>
    <n v="580"/>
    <n v="5"/>
    <n v="40"/>
    <x v="4"/>
  </r>
  <r>
    <d v="2022-05-18T00:00:00"/>
    <n v="2644"/>
    <x v="0"/>
    <s v="C"/>
    <x v="2"/>
    <n v="532"/>
    <n v="6"/>
    <n v="60"/>
    <x v="4"/>
  </r>
  <r>
    <d v="2022-05-18T00:00:00"/>
    <n v="2646"/>
    <x v="1"/>
    <s v="S"/>
    <x v="2"/>
    <n v="560"/>
    <n v="4"/>
    <n v="32"/>
    <x v="4"/>
  </r>
  <r>
    <d v="2022-05-18T00:00:00"/>
    <n v="2649"/>
    <x v="1"/>
    <s v="C"/>
    <x v="2"/>
    <n v="576"/>
    <n v="6"/>
    <n v="75"/>
    <x v="4"/>
  </r>
  <r>
    <d v="2022-05-18T00:00:00"/>
    <n v="2659"/>
    <x v="0"/>
    <s v="S"/>
    <x v="2"/>
    <n v="560"/>
    <n v="3"/>
    <n v="24"/>
    <x v="4"/>
  </r>
  <r>
    <d v="2022-05-20T00:00:00"/>
    <n v="2686"/>
    <x v="0"/>
    <s v="C"/>
    <x v="2"/>
    <n v="520"/>
    <n v="6"/>
    <n v="24"/>
    <x v="4"/>
  </r>
  <r>
    <d v="2022-05-20T00:00:00"/>
    <n v="2689"/>
    <x v="0"/>
    <s v="S"/>
    <x v="2"/>
    <n v="544"/>
    <n v="2"/>
    <n v="30"/>
    <x v="4"/>
  </r>
  <r>
    <d v="2022-05-20T00:00:00"/>
    <n v="2691"/>
    <x v="1"/>
    <s v="C"/>
    <x v="2"/>
    <n v="516"/>
    <n v="5"/>
    <n v="22.5"/>
    <x v="4"/>
  </r>
  <r>
    <d v="2022-05-20T00:00:00"/>
    <n v="2695"/>
    <x v="1"/>
    <s v="S"/>
    <x v="2"/>
    <n v="580"/>
    <n v="2"/>
    <n v="16"/>
    <x v="4"/>
  </r>
  <r>
    <d v="2022-05-20T00:00:00"/>
    <n v="2700"/>
    <x v="0"/>
    <s v="S"/>
    <x v="2"/>
    <n v="548"/>
    <n v="2"/>
    <n v="4"/>
    <x v="4"/>
  </r>
  <r>
    <d v="2022-05-20T00:00:00"/>
    <n v="2703"/>
    <x v="0"/>
    <s v="C"/>
    <x v="2"/>
    <n v="518"/>
    <n v="2"/>
    <n v="8"/>
    <x v="4"/>
  </r>
  <r>
    <d v="2022-05-20T00:00:00"/>
    <n v="2704"/>
    <x v="1"/>
    <s v="C"/>
    <x v="2"/>
    <n v="516"/>
    <n v="5"/>
    <n v="22.5"/>
    <x v="4"/>
  </r>
  <r>
    <d v="2022-05-23T00:00:00"/>
    <n v="2730"/>
    <x v="1"/>
    <s v="C"/>
    <x v="2"/>
    <n v="510"/>
    <n v="4"/>
    <n v="24"/>
    <x v="4"/>
  </r>
  <r>
    <d v="2022-05-23T00:00:00"/>
    <n v="2742"/>
    <x v="1"/>
    <s v="S"/>
    <x v="2"/>
    <n v="522"/>
    <n v="5"/>
    <n v="20"/>
    <x v="4"/>
  </r>
  <r>
    <d v="2022-05-23T00:00:00"/>
    <n v="2745"/>
    <x v="1"/>
    <s v="C"/>
    <x v="2"/>
    <n v="540"/>
    <n v="5"/>
    <n v="37.5"/>
    <x v="4"/>
  </r>
  <r>
    <d v="2022-05-25T00:00:00"/>
    <n v="2781"/>
    <x v="1"/>
    <s v="S"/>
    <x v="2"/>
    <n v="518"/>
    <n v="6"/>
    <n v="24"/>
    <x v="4"/>
  </r>
  <r>
    <d v="2022-05-25T00:00:00"/>
    <n v="2782"/>
    <x v="1"/>
    <s v="C"/>
    <x v="2"/>
    <n v="542"/>
    <n v="5"/>
    <n v="50"/>
    <x v="4"/>
  </r>
  <r>
    <d v="2022-05-25T00:00:00"/>
    <n v="2784"/>
    <x v="0"/>
    <s v="C"/>
    <x v="2"/>
    <n v="568"/>
    <n v="4"/>
    <n v="42"/>
    <x v="4"/>
  </r>
  <r>
    <d v="2022-05-25T00:00:00"/>
    <n v="2790"/>
    <x v="0"/>
    <s v="S"/>
    <x v="2"/>
    <n v="560"/>
    <n v="3"/>
    <n v="24"/>
    <x v="4"/>
  </r>
  <r>
    <d v="2022-05-25T00:00:00"/>
    <n v="2791"/>
    <x v="0"/>
    <s v="C"/>
    <x v="2"/>
    <n v="516"/>
    <n v="4"/>
    <n v="18"/>
    <x v="4"/>
  </r>
  <r>
    <d v="2022-05-26T00:00:00"/>
    <n v="2818"/>
    <x v="0"/>
    <s v="S"/>
    <x v="2"/>
    <n v="536"/>
    <n v="4"/>
    <n v="20"/>
    <x v="4"/>
  </r>
  <r>
    <d v="2022-05-26T00:00:00"/>
    <n v="2839"/>
    <x v="1"/>
    <s v="S"/>
    <x v="2"/>
    <n v="524"/>
    <n v="4"/>
    <n v="8"/>
    <x v="4"/>
  </r>
  <r>
    <d v="2022-05-27T00:00:00"/>
    <n v="2871"/>
    <x v="0"/>
    <s v="S"/>
    <x v="2"/>
    <n v="520"/>
    <n v="6"/>
    <n v="24"/>
    <x v="4"/>
  </r>
  <r>
    <d v="2022-05-27T00:00:00"/>
    <n v="2880"/>
    <x v="0"/>
    <s v="C"/>
    <x v="2"/>
    <n v="530"/>
    <n v="5"/>
    <n v="42.5"/>
    <x v="4"/>
  </r>
  <r>
    <d v="2022-05-27T00:00:00"/>
    <n v="2883"/>
    <x v="0"/>
    <s v="S"/>
    <x v="2"/>
    <n v="522"/>
    <n v="2"/>
    <n v="8"/>
    <x v="4"/>
  </r>
  <r>
    <d v="2022-05-27T00:00:00"/>
    <n v="2884"/>
    <x v="0"/>
    <s v="S"/>
    <x v="2"/>
    <n v="520"/>
    <n v="4"/>
    <n v="16"/>
    <x v="4"/>
  </r>
  <r>
    <d v="2022-06-01T00:00:00"/>
    <n v="2914"/>
    <x v="1"/>
    <s v="S"/>
    <x v="2"/>
    <n v="540"/>
    <n v="5"/>
    <n v="37.5"/>
    <x v="5"/>
  </r>
  <r>
    <d v="2022-06-01T00:00:00"/>
    <n v="2917"/>
    <x v="0"/>
    <s v="C"/>
    <x v="2"/>
    <n v="544"/>
    <n v="1"/>
    <n v="15"/>
    <x v="5"/>
  </r>
  <r>
    <d v="2022-06-01T00:00:00"/>
    <n v="2919"/>
    <x v="0"/>
    <s v="S"/>
    <x v="2"/>
    <n v="580"/>
    <n v="6"/>
    <n v="48"/>
    <x v="5"/>
  </r>
  <r>
    <d v="2022-06-01T00:00:00"/>
    <n v="2923"/>
    <x v="1"/>
    <s v="C"/>
    <x v="2"/>
    <n v="560"/>
    <n v="3"/>
    <n v="24"/>
    <x v="5"/>
  </r>
  <r>
    <d v="2022-06-03T00:00:00"/>
    <n v="2955"/>
    <x v="0"/>
    <s v="S"/>
    <x v="2"/>
    <n v="542"/>
    <n v="4"/>
    <n v="40"/>
    <x v="5"/>
  </r>
  <r>
    <d v="2022-06-03T00:00:00"/>
    <n v="2959"/>
    <x v="0"/>
    <s v="S"/>
    <x v="2"/>
    <n v="560"/>
    <n v="3"/>
    <n v="24"/>
    <x v="5"/>
  </r>
  <r>
    <d v="2022-06-03T00:00:00"/>
    <n v="2964"/>
    <x v="1"/>
    <s v="S"/>
    <x v="2"/>
    <n v="568"/>
    <n v="3"/>
    <n v="31.5"/>
    <x v="5"/>
  </r>
  <r>
    <d v="2022-06-03T00:00:00"/>
    <n v="2971"/>
    <x v="0"/>
    <s v="C"/>
    <x v="2"/>
    <n v="580"/>
    <n v="5"/>
    <n v="40"/>
    <x v="5"/>
  </r>
  <r>
    <d v="2022-06-06T00:00:00"/>
    <n v="4808"/>
    <x v="0"/>
    <s v="C"/>
    <x v="2"/>
    <n v="510"/>
    <n v="4"/>
    <n v="24"/>
    <x v="5"/>
  </r>
  <r>
    <d v="2022-06-06T00:00:00"/>
    <n v="4827"/>
    <x v="0"/>
    <s v="C"/>
    <x v="2"/>
    <n v="510"/>
    <n v="5"/>
    <n v="30"/>
    <x v="5"/>
  </r>
  <r>
    <d v="2022-06-08T00:00:00"/>
    <n v="4872"/>
    <x v="1"/>
    <s v="C"/>
    <x v="2"/>
    <n v="568"/>
    <n v="4"/>
    <n v="42"/>
    <x v="5"/>
  </r>
  <r>
    <d v="2022-06-08T00:00:00"/>
    <n v="4884"/>
    <x v="0"/>
    <s v="C"/>
    <x v="2"/>
    <n v="570"/>
    <n v="6"/>
    <n v="30"/>
    <x v="5"/>
  </r>
  <r>
    <d v="2022-06-08T00:00:00"/>
    <n v="4889"/>
    <x v="0"/>
    <s v="S"/>
    <x v="2"/>
    <n v="542"/>
    <n v="4"/>
    <n v="40"/>
    <x v="5"/>
  </r>
  <r>
    <d v="2022-06-08T00:00:00"/>
    <n v="4891"/>
    <x v="0"/>
    <s v="C"/>
    <x v="2"/>
    <n v="576"/>
    <n v="5"/>
    <n v="62.5"/>
    <x v="5"/>
  </r>
  <r>
    <d v="2022-06-10T00:00:00"/>
    <n v="4951"/>
    <x v="1"/>
    <s v="S"/>
    <x v="2"/>
    <n v="510"/>
    <n v="4"/>
    <n v="24"/>
    <x v="5"/>
  </r>
  <r>
    <d v="2022-06-10T00:00:00"/>
    <n v="4954"/>
    <x v="0"/>
    <s v="C"/>
    <x v="2"/>
    <n v="510"/>
    <n v="6"/>
    <n v="36"/>
    <x v="5"/>
  </r>
  <r>
    <d v="2022-06-10T00:00:00"/>
    <n v="4963"/>
    <x v="0"/>
    <s v="C"/>
    <x v="2"/>
    <n v="510"/>
    <n v="5"/>
    <n v="30"/>
    <x v="5"/>
  </r>
  <r>
    <d v="2022-06-10T00:00:00"/>
    <n v="4968"/>
    <x v="0"/>
    <s v="C"/>
    <x v="2"/>
    <n v="530"/>
    <n v="2"/>
    <n v="17"/>
    <x v="5"/>
  </r>
  <r>
    <d v="2022-06-10T00:00:00"/>
    <n v="4971"/>
    <x v="0"/>
    <s v="S"/>
    <x v="2"/>
    <n v="532"/>
    <n v="4"/>
    <n v="40"/>
    <x v="5"/>
  </r>
  <r>
    <d v="2022-06-20T00:00:00"/>
    <n v="5021"/>
    <x v="1"/>
    <s v="S"/>
    <x v="2"/>
    <n v="518"/>
    <n v="5"/>
    <n v="20"/>
    <x v="5"/>
  </r>
  <r>
    <d v="2022-06-22T00:00:00"/>
    <n v="5115"/>
    <x v="0"/>
    <s v="S"/>
    <x v="2"/>
    <n v="536"/>
    <n v="4"/>
    <n v="20"/>
    <x v="5"/>
  </r>
  <r>
    <d v="2022-06-22T00:00:00"/>
    <n v="5117"/>
    <x v="1"/>
    <s v="C"/>
    <x v="2"/>
    <n v="532"/>
    <n v="4"/>
    <n v="40"/>
    <x v="5"/>
  </r>
  <r>
    <d v="2022-06-24T00:00:00"/>
    <n v="5160"/>
    <x v="1"/>
    <s v="S"/>
    <x v="2"/>
    <n v="510"/>
    <n v="4"/>
    <n v="24"/>
    <x v="5"/>
  </r>
  <r>
    <d v="2022-06-24T00:00:00"/>
    <n v="5170"/>
    <x v="1"/>
    <s v="C"/>
    <x v="2"/>
    <n v="510"/>
    <n v="4"/>
    <n v="24"/>
    <x v="5"/>
  </r>
  <r>
    <d v="2022-06-24T00:00:00"/>
    <n v="5184"/>
    <x v="0"/>
    <s v="S"/>
    <x v="2"/>
    <n v="580"/>
    <n v="4"/>
    <n v="32"/>
    <x v="5"/>
  </r>
  <r>
    <d v="2022-06-24T00:00:00"/>
    <n v="5187"/>
    <x v="1"/>
    <s v="C"/>
    <x v="2"/>
    <n v="542"/>
    <n v="6"/>
    <n v="60"/>
    <x v="5"/>
  </r>
  <r>
    <d v="2022-06-27T00:00:00"/>
    <n v="5232"/>
    <x v="1"/>
    <s v="C"/>
    <x v="2"/>
    <n v="516"/>
    <n v="3"/>
    <n v="13.5"/>
    <x v="5"/>
  </r>
  <r>
    <d v="2022-06-27T00:00:00"/>
    <n v="5239"/>
    <x v="0"/>
    <s v="C"/>
    <x v="2"/>
    <n v="542"/>
    <n v="2"/>
    <n v="20"/>
    <x v="5"/>
  </r>
  <r>
    <d v="2022-06-27T00:00:00"/>
    <n v="5244"/>
    <x v="1"/>
    <s v="C"/>
    <x v="2"/>
    <n v="580"/>
    <n v="3"/>
    <n v="24"/>
    <x v="5"/>
  </r>
  <r>
    <d v="2022-06-29T00:00:00"/>
    <n v="5307"/>
    <x v="1"/>
    <s v="S"/>
    <x v="2"/>
    <n v="532"/>
    <n v="4"/>
    <n v="40"/>
    <x v="5"/>
  </r>
  <r>
    <d v="2022-06-30T00:00:00"/>
    <n v="5371"/>
    <x v="0"/>
    <s v="C"/>
    <x v="2"/>
    <n v="522"/>
    <n v="5"/>
    <n v="20"/>
    <x v="5"/>
  </r>
  <r>
    <d v="2022-06-30T00:00:00"/>
    <n v="5379"/>
    <x v="1"/>
    <s v="C"/>
    <x v="2"/>
    <n v="544"/>
    <n v="1"/>
    <n v="15"/>
    <x v="5"/>
  </r>
  <r>
    <d v="2022-06-30T00:00:00"/>
    <n v="5388"/>
    <x v="0"/>
    <s v="C"/>
    <x v="2"/>
    <n v="530"/>
    <n v="5"/>
    <n v="42.5"/>
    <x v="5"/>
  </r>
  <r>
    <d v="2022-06-30T00:00:00"/>
    <n v="5400"/>
    <x v="0"/>
    <s v="S"/>
    <x v="2"/>
    <n v="580"/>
    <n v="2"/>
    <n v="16"/>
    <x v="5"/>
  </r>
  <r>
    <d v="2022-07-03T00:00:00"/>
    <n v="5446"/>
    <x v="1"/>
    <s v="S"/>
    <x v="2"/>
    <n v="516"/>
    <n v="5"/>
    <n v="22.5"/>
    <x v="6"/>
  </r>
  <r>
    <d v="2022-07-03T00:00:00"/>
    <n v="5451"/>
    <x v="0"/>
    <s v="S"/>
    <x v="2"/>
    <n v="532"/>
    <n v="5"/>
    <n v="50"/>
    <x v="6"/>
  </r>
  <r>
    <d v="2022-07-03T00:00:00"/>
    <n v="5460"/>
    <x v="1"/>
    <s v="C"/>
    <x v="2"/>
    <n v="540"/>
    <n v="4"/>
    <n v="30"/>
    <x v="6"/>
  </r>
  <r>
    <d v="2022-07-03T00:00:00"/>
    <n v="5463"/>
    <x v="0"/>
    <s v="S"/>
    <x v="2"/>
    <n v="532"/>
    <n v="3"/>
    <n v="30"/>
    <x v="6"/>
  </r>
  <r>
    <d v="2022-07-03T00:00:00"/>
    <n v="5465"/>
    <x v="0"/>
    <s v="C"/>
    <x v="2"/>
    <n v="518"/>
    <n v="4"/>
    <n v="16"/>
    <x v="6"/>
  </r>
  <r>
    <d v="2022-07-05T00:00:00"/>
    <n v="5515"/>
    <x v="1"/>
    <s v="S"/>
    <x v="2"/>
    <n v="562"/>
    <n v="5"/>
    <n v="25"/>
    <x v="6"/>
  </r>
  <r>
    <d v="2022-07-05T00:00:00"/>
    <n v="5520"/>
    <x v="1"/>
    <s v="S"/>
    <x v="2"/>
    <n v="510"/>
    <n v="3"/>
    <n v="18"/>
    <x v="6"/>
  </r>
  <r>
    <d v="2022-07-05T00:00:00"/>
    <n v="5527"/>
    <x v="1"/>
    <s v="C"/>
    <x v="2"/>
    <n v="560"/>
    <n v="4"/>
    <n v="32"/>
    <x v="6"/>
  </r>
  <r>
    <d v="2022-07-05T00:00:00"/>
    <n v="5542"/>
    <x v="1"/>
    <s v="S"/>
    <x v="2"/>
    <n v="542"/>
    <n v="5"/>
    <n v="50"/>
    <x v="6"/>
  </r>
  <r>
    <d v="2022-07-05T00:00:00"/>
    <n v="5544"/>
    <x v="0"/>
    <s v="C"/>
    <x v="2"/>
    <n v="580"/>
    <n v="2"/>
    <n v="16"/>
    <x v="6"/>
  </r>
  <r>
    <d v="2022-07-07T00:00:00"/>
    <n v="5602"/>
    <x v="0"/>
    <s v="C"/>
    <x v="2"/>
    <n v="548"/>
    <n v="5"/>
    <n v="10"/>
    <x v="6"/>
  </r>
  <r>
    <d v="2022-07-07T00:00:00"/>
    <n v="5614"/>
    <x v="1"/>
    <s v="C"/>
    <x v="2"/>
    <n v="532"/>
    <n v="3"/>
    <n v="30"/>
    <x v="6"/>
  </r>
  <r>
    <d v="2022-07-07T00:00:00"/>
    <n v="5616"/>
    <x v="0"/>
    <s v="C"/>
    <x v="2"/>
    <n v="580"/>
    <n v="4"/>
    <n v="32"/>
    <x v="6"/>
  </r>
  <r>
    <d v="2022-07-07T00:00:00"/>
    <n v="5621"/>
    <x v="0"/>
    <s v="C"/>
    <x v="2"/>
    <n v="522"/>
    <n v="4"/>
    <n v="16"/>
    <x v="6"/>
  </r>
  <r>
    <d v="2022-07-10T00:00:00"/>
    <n v="5669"/>
    <x v="1"/>
    <s v="C"/>
    <x v="2"/>
    <n v="510"/>
    <n v="3"/>
    <n v="18"/>
    <x v="6"/>
  </r>
  <r>
    <d v="2022-07-12T00:00:00"/>
    <n v="5734"/>
    <x v="1"/>
    <s v="C"/>
    <x v="2"/>
    <n v="580"/>
    <n v="2"/>
    <n v="16"/>
    <x v="6"/>
  </r>
  <r>
    <d v="2022-07-12T00:00:00"/>
    <n v="5741"/>
    <x v="1"/>
    <s v="C"/>
    <x v="2"/>
    <n v="562"/>
    <n v="4"/>
    <n v="20"/>
    <x v="6"/>
  </r>
  <r>
    <d v="2022-07-12T00:00:00"/>
    <n v="5755"/>
    <x v="1"/>
    <s v="C"/>
    <x v="2"/>
    <n v="532"/>
    <n v="5"/>
    <n v="50"/>
    <x v="6"/>
  </r>
  <r>
    <d v="2022-07-14T00:00:00"/>
    <n v="5806"/>
    <x v="1"/>
    <s v="S"/>
    <x v="2"/>
    <n v="520"/>
    <n v="3"/>
    <n v="12"/>
    <x v="6"/>
  </r>
  <r>
    <d v="2022-07-14T00:00:00"/>
    <n v="5813"/>
    <x v="1"/>
    <s v="C"/>
    <x v="2"/>
    <n v="510"/>
    <n v="4"/>
    <n v="24"/>
    <x v="6"/>
  </r>
  <r>
    <d v="2022-07-14T00:00:00"/>
    <n v="5825"/>
    <x v="1"/>
    <s v="C"/>
    <x v="2"/>
    <n v="510"/>
    <n v="4"/>
    <n v="24"/>
    <x v="6"/>
  </r>
  <r>
    <d v="2022-07-24T00:00:00"/>
    <n v="5878"/>
    <x v="1"/>
    <s v="C"/>
    <x v="2"/>
    <n v="542"/>
    <n v="5"/>
    <n v="50"/>
    <x v="6"/>
  </r>
  <r>
    <d v="2022-07-24T00:00:00"/>
    <n v="5880"/>
    <x v="0"/>
    <s v="S"/>
    <x v="2"/>
    <n v="560"/>
    <n v="4"/>
    <n v="32"/>
    <x v="6"/>
  </r>
  <r>
    <d v="2022-07-24T00:00:00"/>
    <n v="5883"/>
    <x v="0"/>
    <s v="S"/>
    <x v="2"/>
    <n v="548"/>
    <n v="3"/>
    <n v="6"/>
    <x v="6"/>
  </r>
  <r>
    <d v="2022-07-24T00:00:00"/>
    <n v="5887"/>
    <x v="1"/>
    <s v="C"/>
    <x v="2"/>
    <n v="518"/>
    <n v="4"/>
    <n v="16"/>
    <x v="6"/>
  </r>
  <r>
    <d v="2022-07-24T00:00:00"/>
    <n v="5892"/>
    <x v="0"/>
    <s v="S"/>
    <x v="2"/>
    <n v="510"/>
    <n v="5"/>
    <n v="30"/>
    <x v="6"/>
  </r>
  <r>
    <d v="2022-07-24T00:00:00"/>
    <n v="5909"/>
    <x v="0"/>
    <s v="C"/>
    <x v="2"/>
    <n v="540"/>
    <n v="4"/>
    <n v="30"/>
    <x v="6"/>
  </r>
  <r>
    <d v="2022-07-26T00:00:00"/>
    <n v="5952"/>
    <x v="0"/>
    <s v="C"/>
    <x v="2"/>
    <n v="542"/>
    <n v="3"/>
    <n v="30"/>
    <x v="6"/>
  </r>
  <r>
    <d v="2022-07-26T00:00:00"/>
    <n v="5962"/>
    <x v="1"/>
    <s v="S"/>
    <x v="2"/>
    <n v="530"/>
    <n v="5"/>
    <n v="42.5"/>
    <x v="6"/>
  </r>
  <r>
    <d v="2022-07-26T00:00:00"/>
    <n v="5969"/>
    <x v="0"/>
    <s v="C"/>
    <x v="2"/>
    <n v="510"/>
    <n v="5"/>
    <n v="30"/>
    <x v="6"/>
  </r>
  <r>
    <d v="2022-07-28T00:00:00"/>
    <n v="6039"/>
    <x v="1"/>
    <s v="S"/>
    <x v="2"/>
    <n v="536"/>
    <n v="2"/>
    <n v="10"/>
    <x v="6"/>
  </r>
  <r>
    <d v="2022-07-28T00:00:00"/>
    <n v="6041"/>
    <x v="1"/>
    <s v="S"/>
    <x v="2"/>
    <n v="518"/>
    <n v="2"/>
    <n v="8"/>
    <x v="6"/>
  </r>
  <r>
    <d v="2022-07-28T00:00:00"/>
    <n v="6048"/>
    <x v="0"/>
    <s v="C"/>
    <x v="2"/>
    <n v="574"/>
    <n v="4"/>
    <n v="22"/>
    <x v="6"/>
  </r>
  <r>
    <d v="2022-07-28T00:00:00"/>
    <n v="6051"/>
    <x v="1"/>
    <s v="S"/>
    <x v="2"/>
    <n v="510"/>
    <n v="3"/>
    <n v="18"/>
    <x v="6"/>
  </r>
  <r>
    <d v="2022-07-28T00:00:00"/>
    <n v="6053"/>
    <x v="0"/>
    <s v="S"/>
    <x v="2"/>
    <n v="516"/>
    <n v="3"/>
    <n v="13.5"/>
    <x v="6"/>
  </r>
  <r>
    <d v="2022-07-29T00:00:00"/>
    <n v="6096"/>
    <x v="0"/>
    <s v="S"/>
    <x v="2"/>
    <n v="510"/>
    <n v="2"/>
    <n v="12"/>
    <x v="6"/>
  </r>
  <r>
    <d v="2022-07-29T00:00:00"/>
    <n v="6101"/>
    <x v="0"/>
    <s v="S"/>
    <x v="2"/>
    <n v="580"/>
    <n v="4"/>
    <n v="32"/>
    <x v="6"/>
  </r>
  <r>
    <d v="2022-07-29T00:00:00"/>
    <n v="6106"/>
    <x v="0"/>
    <s v="S"/>
    <x v="2"/>
    <n v="524"/>
    <n v="3"/>
    <n v="6"/>
    <x v="6"/>
  </r>
  <r>
    <d v="2022-07-29T00:00:00"/>
    <n v="6113"/>
    <x v="1"/>
    <s v="S"/>
    <x v="2"/>
    <n v="524"/>
    <n v="4"/>
    <n v="8"/>
    <x v="6"/>
  </r>
  <r>
    <d v="2022-08-01T00:00:00"/>
    <n v="6166"/>
    <x v="0"/>
    <s v="S"/>
    <x v="2"/>
    <n v="510"/>
    <n v="6"/>
    <n v="36"/>
    <x v="7"/>
  </r>
  <r>
    <d v="2022-08-01T00:00:00"/>
    <n v="6173"/>
    <x v="1"/>
    <s v="C"/>
    <x v="2"/>
    <n v="580"/>
    <n v="5"/>
    <n v="40"/>
    <x v="7"/>
  </r>
  <r>
    <d v="2022-08-01T00:00:00"/>
    <n v="6187"/>
    <x v="0"/>
    <s v="C"/>
    <x v="2"/>
    <n v="514"/>
    <n v="6"/>
    <n v="39"/>
    <x v="7"/>
  </r>
  <r>
    <d v="2022-08-01T00:00:00"/>
    <n v="6192"/>
    <x v="1"/>
    <s v="S"/>
    <x v="2"/>
    <n v="548"/>
    <n v="2"/>
    <n v="4"/>
    <x v="7"/>
  </r>
  <r>
    <d v="2022-08-03T00:00:00"/>
    <n v="6238"/>
    <x v="1"/>
    <s v="C"/>
    <x v="2"/>
    <n v="532"/>
    <n v="3"/>
    <n v="30"/>
    <x v="7"/>
  </r>
  <r>
    <d v="2022-08-03T00:00:00"/>
    <n v="6243"/>
    <x v="0"/>
    <s v="S"/>
    <x v="2"/>
    <n v="518"/>
    <n v="5"/>
    <n v="20"/>
    <x v="7"/>
  </r>
  <r>
    <d v="2022-08-03T00:00:00"/>
    <n v="6250"/>
    <x v="1"/>
    <s v="C"/>
    <x v="2"/>
    <n v="542"/>
    <n v="5"/>
    <n v="50"/>
    <x v="7"/>
  </r>
  <r>
    <d v="2022-08-03T00:00:00"/>
    <n v="6267"/>
    <x v="1"/>
    <s v="S"/>
    <x v="2"/>
    <n v="532"/>
    <n v="5"/>
    <n v="50"/>
    <x v="7"/>
  </r>
  <r>
    <d v="2022-08-05T00:00:00"/>
    <n v="6307"/>
    <x v="0"/>
    <s v="C"/>
    <x v="2"/>
    <n v="516"/>
    <n v="5"/>
    <n v="22.5"/>
    <x v="7"/>
  </r>
  <r>
    <d v="2022-08-05T00:00:00"/>
    <n v="6312"/>
    <x v="0"/>
    <s v="S"/>
    <x v="2"/>
    <n v="512"/>
    <n v="3"/>
    <n v="9"/>
    <x v="7"/>
  </r>
  <r>
    <d v="2022-08-05T00:00:00"/>
    <n v="6331"/>
    <x v="1"/>
    <s v="S"/>
    <x v="2"/>
    <n v="540"/>
    <n v="4"/>
    <n v="30"/>
    <x v="7"/>
  </r>
  <r>
    <d v="2022-08-05T00:00:00"/>
    <n v="6334"/>
    <x v="1"/>
    <s v="S"/>
    <x v="2"/>
    <n v="530"/>
    <n v="6"/>
    <n v="51"/>
    <x v="7"/>
  </r>
  <r>
    <d v="2022-08-05T00:00:00"/>
    <n v="6336"/>
    <x v="1"/>
    <s v="C"/>
    <x v="2"/>
    <n v="566"/>
    <n v="4"/>
    <n v="34"/>
    <x v="7"/>
  </r>
  <r>
    <d v="2022-08-05T00:00:00"/>
    <n v="6339"/>
    <x v="1"/>
    <s v="C"/>
    <x v="2"/>
    <n v="544"/>
    <n v="1"/>
    <n v="15"/>
    <x v="7"/>
  </r>
  <r>
    <d v="2022-08-05T00:00:00"/>
    <n v="6341"/>
    <x v="0"/>
    <s v="C"/>
    <x v="2"/>
    <n v="580"/>
    <n v="3"/>
    <n v="24"/>
    <x v="7"/>
  </r>
  <r>
    <d v="2022-08-08T00:00:00"/>
    <n v="6379"/>
    <x v="0"/>
    <s v="C"/>
    <x v="2"/>
    <n v="530"/>
    <n v="4"/>
    <n v="34"/>
    <x v="7"/>
  </r>
  <r>
    <d v="2022-08-08T00:00:00"/>
    <n v="6382"/>
    <x v="1"/>
    <s v="C"/>
    <x v="2"/>
    <n v="536"/>
    <n v="4"/>
    <n v="20"/>
    <x v="7"/>
  </r>
  <r>
    <d v="2022-08-08T00:00:00"/>
    <n v="6396"/>
    <x v="0"/>
    <s v="C"/>
    <x v="2"/>
    <n v="580"/>
    <n v="4"/>
    <n v="32"/>
    <x v="7"/>
  </r>
  <r>
    <d v="2022-08-10T00:00:00"/>
    <n v="6456"/>
    <x v="0"/>
    <s v="C"/>
    <x v="2"/>
    <n v="576"/>
    <n v="4"/>
    <n v="50"/>
    <x v="7"/>
  </r>
  <r>
    <d v="2022-08-10T00:00:00"/>
    <n v="6471"/>
    <x v="0"/>
    <s v="S"/>
    <x v="2"/>
    <n v="560"/>
    <n v="6"/>
    <n v="48"/>
    <x v="7"/>
  </r>
  <r>
    <d v="2022-08-10T00:00:00"/>
    <n v="6478"/>
    <x v="0"/>
    <s v="S"/>
    <x v="2"/>
    <n v="524"/>
    <n v="7"/>
    <n v="14"/>
    <x v="7"/>
  </r>
  <r>
    <d v="2022-08-10T00:00:00"/>
    <n v="6483"/>
    <x v="0"/>
    <s v="C"/>
    <x v="2"/>
    <n v="580"/>
    <n v="5"/>
    <n v="40"/>
    <x v="7"/>
  </r>
  <r>
    <d v="2022-08-12T00:00:00"/>
    <n v="6533"/>
    <x v="1"/>
    <s v="C"/>
    <x v="2"/>
    <n v="530"/>
    <n v="4"/>
    <n v="34"/>
    <x v="7"/>
  </r>
  <r>
    <d v="2022-08-12T00:00:00"/>
    <n v="6535"/>
    <x v="1"/>
    <s v="C"/>
    <x v="2"/>
    <n v="532"/>
    <n v="5"/>
    <n v="50"/>
    <x v="7"/>
  </r>
  <r>
    <d v="2022-08-12T00:00:00"/>
    <n v="6545"/>
    <x v="1"/>
    <s v="S"/>
    <x v="2"/>
    <n v="536"/>
    <n v="4"/>
    <n v="20"/>
    <x v="7"/>
  </r>
  <r>
    <d v="2022-08-22T00:00:00"/>
    <n v="6595"/>
    <x v="0"/>
    <s v="S"/>
    <x v="2"/>
    <n v="520"/>
    <n v="2"/>
    <n v="8"/>
    <x v="7"/>
  </r>
  <r>
    <d v="2022-08-22T00:00:00"/>
    <n v="6598"/>
    <x v="1"/>
    <s v="S"/>
    <x v="2"/>
    <n v="514"/>
    <n v="5"/>
    <n v="32.5"/>
    <x v="7"/>
  </r>
  <r>
    <d v="2022-08-22T00:00:00"/>
    <n v="6600"/>
    <x v="1"/>
    <s v="S"/>
    <x v="2"/>
    <n v="530"/>
    <n v="4"/>
    <n v="34"/>
    <x v="7"/>
  </r>
  <r>
    <d v="2022-08-22T00:00:00"/>
    <n v="6610"/>
    <x v="0"/>
    <s v="S"/>
    <x v="2"/>
    <n v="580"/>
    <n v="4"/>
    <n v="32"/>
    <x v="7"/>
  </r>
  <r>
    <d v="2022-08-22T00:00:00"/>
    <n v="6627"/>
    <x v="1"/>
    <s v="S"/>
    <x v="2"/>
    <n v="514"/>
    <n v="3"/>
    <n v="19.5"/>
    <x v="7"/>
  </r>
  <r>
    <d v="2022-08-23T00:00:00"/>
    <n v="6675"/>
    <x v="1"/>
    <s v="C"/>
    <x v="2"/>
    <n v="562"/>
    <n v="6"/>
    <n v="30"/>
    <x v="7"/>
  </r>
  <r>
    <d v="2022-08-23T00:00:00"/>
    <n v="6682"/>
    <x v="0"/>
    <s v="C"/>
    <x v="2"/>
    <n v="532"/>
    <n v="2"/>
    <n v="20"/>
    <x v="7"/>
  </r>
  <r>
    <d v="2022-08-23T00:00:00"/>
    <n v="6694"/>
    <x v="0"/>
    <s v="S"/>
    <x v="2"/>
    <n v="510"/>
    <n v="3"/>
    <n v="18"/>
    <x v="7"/>
  </r>
  <r>
    <d v="2022-08-24T00:00:00"/>
    <n v="6754"/>
    <x v="0"/>
    <s v="S"/>
    <x v="2"/>
    <n v="544"/>
    <n v="2"/>
    <n v="30"/>
    <x v="7"/>
  </r>
  <r>
    <d v="2022-08-24T00:00:00"/>
    <n v="6756"/>
    <x v="0"/>
    <s v="C"/>
    <x v="2"/>
    <n v="548"/>
    <n v="4"/>
    <n v="8"/>
    <x v="7"/>
  </r>
  <r>
    <d v="2022-08-24T00:00:00"/>
    <n v="6759"/>
    <x v="0"/>
    <s v="C"/>
    <x v="2"/>
    <n v="524"/>
    <n v="4"/>
    <n v="8"/>
    <x v="7"/>
  </r>
  <r>
    <d v="2022-08-24T00:00:00"/>
    <n v="6761"/>
    <x v="1"/>
    <s v="C"/>
    <x v="2"/>
    <n v="548"/>
    <n v="3"/>
    <n v="6"/>
    <x v="7"/>
  </r>
  <r>
    <d v="2022-08-24T00:00:00"/>
    <n v="6768"/>
    <x v="1"/>
    <s v="C"/>
    <x v="2"/>
    <n v="578"/>
    <n v="2"/>
    <n v="31"/>
    <x v="7"/>
  </r>
  <r>
    <d v="2022-08-26T00:00:00"/>
    <n v="6814"/>
    <x v="0"/>
    <s v="C"/>
    <x v="2"/>
    <n v="560"/>
    <n v="5"/>
    <n v="40"/>
    <x v="7"/>
  </r>
  <r>
    <d v="2022-08-26T00:00:00"/>
    <n v="6819"/>
    <x v="1"/>
    <s v="C"/>
    <x v="2"/>
    <n v="580"/>
    <n v="5"/>
    <n v="40"/>
    <x v="7"/>
  </r>
  <r>
    <d v="2022-08-26T00:00:00"/>
    <n v="6833"/>
    <x v="1"/>
    <s v="S"/>
    <x v="2"/>
    <n v="540"/>
    <n v="3"/>
    <n v="22.5"/>
    <x v="7"/>
  </r>
  <r>
    <d v="2022-09-05T00:00:00"/>
    <n v="6905"/>
    <x v="1"/>
    <s v="S"/>
    <x v="2"/>
    <n v="560"/>
    <n v="4"/>
    <n v="32"/>
    <x v="8"/>
  </r>
  <r>
    <d v="2022-09-05T00:00:00"/>
    <n v="6912"/>
    <x v="0"/>
    <s v="C"/>
    <x v="2"/>
    <n v="568"/>
    <n v="4"/>
    <n v="42"/>
    <x v="8"/>
  </r>
  <r>
    <d v="2022-09-05T00:00:00"/>
    <n v="6915"/>
    <x v="0"/>
    <s v="C"/>
    <x v="2"/>
    <n v="516"/>
    <n v="4"/>
    <n v="18"/>
    <x v="8"/>
  </r>
  <r>
    <d v="2022-09-07T00:00:00"/>
    <n v="6958"/>
    <x v="0"/>
    <s v="S"/>
    <x v="2"/>
    <n v="530"/>
    <n v="2"/>
    <n v="17"/>
    <x v="8"/>
  </r>
  <r>
    <d v="2022-09-07T00:00:00"/>
    <n v="6972"/>
    <x v="0"/>
    <s v="C"/>
    <x v="2"/>
    <n v="574"/>
    <n v="7"/>
    <n v="38.5"/>
    <x v="8"/>
  </r>
  <r>
    <d v="2022-09-07T00:00:00"/>
    <n v="6984"/>
    <x v="1"/>
    <s v="C"/>
    <x v="2"/>
    <n v="568"/>
    <n v="3"/>
    <n v="31.5"/>
    <x v="8"/>
  </r>
  <r>
    <d v="2022-09-07T00:00:00"/>
    <n v="6987"/>
    <x v="1"/>
    <s v="S"/>
    <x v="2"/>
    <n v="530"/>
    <n v="5"/>
    <n v="42.5"/>
    <x v="8"/>
  </r>
  <r>
    <d v="2022-09-07T00:00:00"/>
    <n v="6989"/>
    <x v="0"/>
    <s v="C"/>
    <x v="2"/>
    <n v="536"/>
    <n v="4"/>
    <n v="20"/>
    <x v="8"/>
  </r>
  <r>
    <d v="2022-09-09T00:00:00"/>
    <n v="7044"/>
    <x v="0"/>
    <s v="C"/>
    <x v="2"/>
    <n v="568"/>
    <n v="3"/>
    <n v="31.5"/>
    <x v="8"/>
  </r>
  <r>
    <d v="2022-09-12T00:00:00"/>
    <n v="7116"/>
    <x v="1"/>
    <s v="S"/>
    <x v="2"/>
    <n v="580"/>
    <n v="5"/>
    <n v="40"/>
    <x v="8"/>
  </r>
  <r>
    <d v="2022-09-12T00:00:00"/>
    <n v="7123"/>
    <x v="0"/>
    <s v="S"/>
    <x v="2"/>
    <n v="510"/>
    <n v="5"/>
    <n v="30"/>
    <x v="8"/>
  </r>
  <r>
    <d v="2022-09-14T00:00:00"/>
    <n v="7174"/>
    <x v="1"/>
    <s v="C"/>
    <x v="2"/>
    <n v="520"/>
    <n v="3"/>
    <n v="12"/>
    <x v="8"/>
  </r>
  <r>
    <d v="2022-09-14T00:00:00"/>
    <n v="7188"/>
    <x v="1"/>
    <s v="S"/>
    <x v="2"/>
    <n v="580"/>
    <n v="4"/>
    <n v="32"/>
    <x v="8"/>
  </r>
  <r>
    <d v="2022-09-14T00:00:00"/>
    <n v="7193"/>
    <x v="1"/>
    <s v="C"/>
    <x v="2"/>
    <n v="518"/>
    <n v="3"/>
    <n v="12"/>
    <x v="8"/>
  </r>
  <r>
    <d v="2022-09-16T00:00:00"/>
    <n v="7243"/>
    <x v="0"/>
    <s v="C"/>
    <x v="2"/>
    <n v="542"/>
    <n v="3"/>
    <n v="30"/>
    <x v="8"/>
  </r>
  <r>
    <d v="2022-09-16T00:00:00"/>
    <n v="7246"/>
    <x v="1"/>
    <s v="C"/>
    <x v="2"/>
    <n v="542"/>
    <n v="3"/>
    <n v="30"/>
    <x v="8"/>
  </r>
  <r>
    <d v="2022-09-16T00:00:00"/>
    <n v="7260"/>
    <x v="1"/>
    <s v="C"/>
    <x v="2"/>
    <n v="576"/>
    <n v="2"/>
    <n v="25"/>
    <x v="8"/>
  </r>
  <r>
    <d v="2022-09-16T00:00:00"/>
    <n v="7265"/>
    <x v="0"/>
    <s v="S"/>
    <x v="2"/>
    <n v="524"/>
    <n v="5"/>
    <n v="10"/>
    <x v="8"/>
  </r>
  <r>
    <d v="2022-09-16T00:00:00"/>
    <n v="7272"/>
    <x v="1"/>
    <s v="C"/>
    <x v="2"/>
    <n v="580"/>
    <n v="4"/>
    <n v="32"/>
    <x v="8"/>
  </r>
  <r>
    <d v="2022-09-16T00:00:00"/>
    <n v="7277"/>
    <x v="0"/>
    <s v="C"/>
    <x v="2"/>
    <n v="548"/>
    <n v="4"/>
    <n v="8"/>
    <x v="8"/>
  </r>
  <r>
    <d v="2022-09-26T00:00:00"/>
    <n v="7315"/>
    <x v="1"/>
    <s v="S"/>
    <x v="2"/>
    <n v="580"/>
    <n v="5"/>
    <n v="40"/>
    <x v="8"/>
  </r>
  <r>
    <d v="2022-09-26T00:00:00"/>
    <n v="7320"/>
    <x v="0"/>
    <s v="C"/>
    <x v="2"/>
    <n v="532"/>
    <n v="3"/>
    <n v="30"/>
    <x v="8"/>
  </r>
  <r>
    <d v="2022-09-26T00:00:00"/>
    <n v="7339"/>
    <x v="1"/>
    <s v="S"/>
    <x v="2"/>
    <n v="536"/>
    <n v="3"/>
    <n v="15"/>
    <x v="8"/>
  </r>
  <r>
    <d v="2022-09-26T00:00:00"/>
    <n v="7347"/>
    <x v="0"/>
    <s v="S"/>
    <x v="2"/>
    <n v="522"/>
    <n v="4"/>
    <n v="16"/>
    <x v="8"/>
  </r>
  <r>
    <d v="2022-09-28T00:00:00"/>
    <n v="7387"/>
    <x v="1"/>
    <s v="S"/>
    <x v="2"/>
    <n v="514"/>
    <n v="5"/>
    <n v="32.5"/>
    <x v="8"/>
  </r>
  <r>
    <d v="2022-09-28T00:00:00"/>
    <n v="7395"/>
    <x v="0"/>
    <s v="C"/>
    <x v="2"/>
    <n v="542"/>
    <n v="5"/>
    <n v="50"/>
    <x v="8"/>
  </r>
  <r>
    <d v="2022-09-30T00:00:00"/>
    <n v="7467"/>
    <x v="1"/>
    <s v="C"/>
    <x v="2"/>
    <n v="514"/>
    <n v="2"/>
    <n v="13"/>
    <x v="8"/>
  </r>
  <r>
    <d v="2022-09-30T00:00:00"/>
    <n v="7481"/>
    <x v="1"/>
    <s v="S"/>
    <x v="2"/>
    <n v="580"/>
    <n v="6"/>
    <n v="48"/>
    <x v="8"/>
  </r>
  <r>
    <d v="2022-09-30T00:00:00"/>
    <n v="7488"/>
    <x v="1"/>
    <s v="S"/>
    <x v="2"/>
    <n v="520"/>
    <n v="6"/>
    <n v="24"/>
    <x v="8"/>
  </r>
  <r>
    <d v="2022-10-03T00:00:00"/>
    <n v="7534"/>
    <x v="0"/>
    <s v="C"/>
    <x v="2"/>
    <n v="510"/>
    <n v="4"/>
    <n v="24"/>
    <x v="9"/>
  </r>
  <r>
    <d v="2022-10-03T00:00:00"/>
    <n v="7541"/>
    <x v="0"/>
    <s v="S"/>
    <x v="2"/>
    <n v="572"/>
    <n v="4"/>
    <n v="24"/>
    <x v="9"/>
  </r>
  <r>
    <d v="2022-10-03T00:00:00"/>
    <n v="7546"/>
    <x v="1"/>
    <s v="S"/>
    <x v="2"/>
    <n v="560"/>
    <n v="4"/>
    <n v="32"/>
    <x v="9"/>
  </r>
  <r>
    <d v="2022-10-03T00:00:00"/>
    <n v="7560"/>
    <x v="1"/>
    <s v="C"/>
    <x v="2"/>
    <n v="530"/>
    <n v="3"/>
    <n v="25.5"/>
    <x v="9"/>
  </r>
  <r>
    <d v="2022-10-03T00:00:00"/>
    <n v="7563"/>
    <x v="1"/>
    <s v="C"/>
    <x v="2"/>
    <n v="510"/>
    <n v="3"/>
    <n v="18"/>
    <x v="9"/>
  </r>
  <r>
    <d v="2022-10-05T00:00:00"/>
    <n v="7606"/>
    <x v="1"/>
    <s v="C"/>
    <x v="2"/>
    <n v="518"/>
    <n v="4"/>
    <n v="16"/>
    <x v="9"/>
  </r>
  <r>
    <d v="2022-10-05T00:00:00"/>
    <n v="7611"/>
    <x v="1"/>
    <s v="S"/>
    <x v="2"/>
    <n v="580"/>
    <n v="2"/>
    <n v="16"/>
    <x v="9"/>
  </r>
  <r>
    <d v="2022-10-05T00:00:00"/>
    <n v="7613"/>
    <x v="1"/>
    <s v="S"/>
    <x v="2"/>
    <n v="574"/>
    <n v="4"/>
    <n v="22"/>
    <x v="9"/>
  </r>
  <r>
    <d v="2022-10-05T00:00:00"/>
    <n v="7630"/>
    <x v="1"/>
    <s v="C"/>
    <x v="2"/>
    <n v="542"/>
    <n v="4"/>
    <n v="40"/>
    <x v="9"/>
  </r>
  <r>
    <d v="2022-10-05T00:00:00"/>
    <n v="7632"/>
    <x v="1"/>
    <s v="S"/>
    <x v="2"/>
    <n v="540"/>
    <n v="5"/>
    <n v="37.5"/>
    <x v="9"/>
  </r>
  <r>
    <d v="2022-10-07T00:00:00"/>
    <n v="7675"/>
    <x v="1"/>
    <s v="S"/>
    <x v="2"/>
    <n v="542"/>
    <n v="2"/>
    <n v="20"/>
    <x v="9"/>
  </r>
  <r>
    <d v="2022-10-07T00:00:00"/>
    <n v="7678"/>
    <x v="1"/>
    <s v="S"/>
    <x v="2"/>
    <n v="524"/>
    <n v="4"/>
    <n v="8"/>
    <x v="9"/>
  </r>
  <r>
    <d v="2022-10-07T00:00:00"/>
    <n v="7692"/>
    <x v="0"/>
    <s v="S"/>
    <x v="2"/>
    <n v="510"/>
    <n v="4"/>
    <n v="24"/>
    <x v="9"/>
  </r>
  <r>
    <d v="2022-10-07T00:00:00"/>
    <n v="7695"/>
    <x v="0"/>
    <s v="C"/>
    <x v="2"/>
    <n v="544"/>
    <n v="1"/>
    <n v="15"/>
    <x v="9"/>
  </r>
  <r>
    <d v="2022-10-08T00:00:00"/>
    <n v="7771"/>
    <x v="1"/>
    <s v="C"/>
    <x v="2"/>
    <n v="516"/>
    <n v="3"/>
    <n v="13.5"/>
    <x v="9"/>
  </r>
  <r>
    <d v="2022-10-10T00:00:00"/>
    <n v="7819"/>
    <x v="0"/>
    <s v="C"/>
    <x v="2"/>
    <n v="580"/>
    <n v="5"/>
    <n v="40"/>
    <x v="9"/>
  </r>
  <r>
    <d v="2022-10-10T00:00:00"/>
    <n v="7851"/>
    <x v="1"/>
    <s v="C"/>
    <x v="2"/>
    <n v="542"/>
    <n v="5"/>
    <n v="50"/>
    <x v="9"/>
  </r>
  <r>
    <d v="2022-10-10T00:00:00"/>
    <n v="7853"/>
    <x v="0"/>
    <s v="C"/>
    <x v="2"/>
    <n v="542"/>
    <n v="4"/>
    <n v="40"/>
    <x v="9"/>
  </r>
  <r>
    <d v="2022-10-12T00:00:00"/>
    <n v="7906"/>
    <x v="0"/>
    <s v="C"/>
    <x v="2"/>
    <n v="580"/>
    <n v="4"/>
    <n v="32"/>
    <x v="9"/>
  </r>
  <r>
    <d v="2022-10-12T00:00:00"/>
    <n v="7908"/>
    <x v="0"/>
    <s v="C"/>
    <x v="2"/>
    <n v="524"/>
    <n v="4"/>
    <n v="8"/>
    <x v="9"/>
  </r>
  <r>
    <d v="2022-10-12T00:00:00"/>
    <n v="7913"/>
    <x v="1"/>
    <s v="C"/>
    <x v="2"/>
    <n v="562"/>
    <n v="5"/>
    <n v="25"/>
    <x v="9"/>
  </r>
  <r>
    <d v="2022-10-12T00:00:00"/>
    <n v="7920"/>
    <x v="1"/>
    <s v="S"/>
    <x v="2"/>
    <n v="578"/>
    <n v="3"/>
    <n v="46.5"/>
    <x v="9"/>
  </r>
  <r>
    <d v="2022-10-12T00:00:00"/>
    <n v="7923"/>
    <x v="0"/>
    <s v="S"/>
    <x v="2"/>
    <n v="580"/>
    <n v="6"/>
    <n v="48"/>
    <x v="9"/>
  </r>
  <r>
    <d v="2022-10-14T00:00:00"/>
    <n v="7963"/>
    <x v="1"/>
    <s v="C"/>
    <x v="2"/>
    <n v="540"/>
    <n v="6"/>
    <n v="45"/>
    <x v="9"/>
  </r>
  <r>
    <d v="2022-10-24T00:00:00"/>
    <n v="8038"/>
    <x v="0"/>
    <s v="C"/>
    <x v="2"/>
    <n v="544"/>
    <n v="1"/>
    <n v="15"/>
    <x v="9"/>
  </r>
  <r>
    <d v="2022-10-24T00:00:00"/>
    <n v="8050"/>
    <x v="1"/>
    <s v="S"/>
    <x v="2"/>
    <n v="542"/>
    <n v="5"/>
    <n v="50"/>
    <x v="9"/>
  </r>
  <r>
    <d v="2022-10-24T00:00:00"/>
    <n v="8052"/>
    <x v="1"/>
    <s v="C"/>
    <x v="2"/>
    <n v="560"/>
    <n v="6"/>
    <n v="48"/>
    <x v="9"/>
  </r>
  <r>
    <d v="2022-10-24T00:00:00"/>
    <n v="8064"/>
    <x v="1"/>
    <s v="S"/>
    <x v="2"/>
    <n v="510"/>
    <n v="4"/>
    <n v="24"/>
    <x v="9"/>
  </r>
  <r>
    <d v="2022-10-24T00:00:00"/>
    <n v="8069"/>
    <x v="0"/>
    <s v="S"/>
    <x v="2"/>
    <n v="562"/>
    <n v="3"/>
    <n v="15"/>
    <x v="9"/>
  </r>
  <r>
    <d v="2022-10-26T00:00:00"/>
    <n v="8110"/>
    <x v="0"/>
    <s v="C"/>
    <x v="2"/>
    <n v="536"/>
    <n v="4"/>
    <n v="20"/>
    <x v="9"/>
  </r>
  <r>
    <d v="2022-10-26T00:00:00"/>
    <n v="8139"/>
    <x v="0"/>
    <s v="C"/>
    <x v="2"/>
    <n v="544"/>
    <n v="1"/>
    <n v="15"/>
    <x v="9"/>
  </r>
  <r>
    <d v="2022-10-26T00:00:00"/>
    <n v="8141"/>
    <x v="0"/>
    <s v="C"/>
    <x v="2"/>
    <n v="510"/>
    <n v="5"/>
    <n v="30"/>
    <x v="9"/>
  </r>
  <r>
    <d v="2022-10-28T00:00:00"/>
    <n v="8184"/>
    <x v="0"/>
    <s v="S"/>
    <x v="2"/>
    <n v="518"/>
    <n v="5"/>
    <n v="20"/>
    <x v="9"/>
  </r>
  <r>
    <d v="2022-10-28T00:00:00"/>
    <n v="8208"/>
    <x v="0"/>
    <s v="C"/>
    <x v="2"/>
    <n v="514"/>
    <n v="5"/>
    <n v="32.5"/>
    <x v="9"/>
  </r>
  <r>
    <d v="2022-11-01T00:00:00"/>
    <n v="8251"/>
    <x v="0"/>
    <s v="C"/>
    <x v="2"/>
    <n v="514"/>
    <n v="5"/>
    <n v="32.5"/>
    <x v="10"/>
  </r>
  <r>
    <d v="2022-11-01T00:00:00"/>
    <n v="8266"/>
    <x v="1"/>
    <s v="C"/>
    <x v="2"/>
    <n v="510"/>
    <n v="5"/>
    <n v="30"/>
    <x v="10"/>
  </r>
  <r>
    <d v="2022-11-01T00:00:00"/>
    <n v="8273"/>
    <x v="1"/>
    <s v="S"/>
    <x v="2"/>
    <n v="542"/>
    <n v="4"/>
    <n v="40"/>
    <x v="10"/>
  </r>
  <r>
    <d v="2022-11-01T00:00:00"/>
    <n v="8275"/>
    <x v="0"/>
    <s v="C"/>
    <x v="2"/>
    <n v="524"/>
    <n v="4"/>
    <n v="8"/>
    <x v="10"/>
  </r>
  <r>
    <d v="2022-11-01T00:00:00"/>
    <n v="8280"/>
    <x v="1"/>
    <s v="C"/>
    <x v="2"/>
    <n v="542"/>
    <n v="4"/>
    <n v="40"/>
    <x v="10"/>
  </r>
  <r>
    <d v="2022-11-03T00:00:00"/>
    <n v="8319"/>
    <x v="1"/>
    <s v="S"/>
    <x v="2"/>
    <n v="524"/>
    <n v="5"/>
    <n v="10"/>
    <x v="10"/>
  </r>
  <r>
    <d v="2022-11-03T00:00:00"/>
    <n v="8321"/>
    <x v="0"/>
    <s v="C"/>
    <x v="2"/>
    <n v="548"/>
    <n v="5"/>
    <n v="10"/>
    <x v="10"/>
  </r>
  <r>
    <d v="2022-11-03T00:00:00"/>
    <n v="8326"/>
    <x v="1"/>
    <s v="S"/>
    <x v="2"/>
    <n v="532"/>
    <n v="5"/>
    <n v="50"/>
    <x v="10"/>
  </r>
  <r>
    <d v="2022-11-03T00:00:00"/>
    <n v="8333"/>
    <x v="0"/>
    <s v="S"/>
    <x v="2"/>
    <n v="510"/>
    <n v="4"/>
    <n v="24"/>
    <x v="10"/>
  </r>
  <r>
    <d v="2022-11-03T00:00:00"/>
    <n v="8340"/>
    <x v="1"/>
    <s v="S"/>
    <x v="2"/>
    <n v="580"/>
    <n v="3"/>
    <n v="24"/>
    <x v="10"/>
  </r>
  <r>
    <d v="2022-11-03T00:00:00"/>
    <n v="8343"/>
    <x v="0"/>
    <s v="S"/>
    <x v="2"/>
    <n v="522"/>
    <n v="4"/>
    <n v="16"/>
    <x v="10"/>
  </r>
  <r>
    <d v="2022-11-14T00:00:00"/>
    <n v="8403"/>
    <x v="1"/>
    <s v="S"/>
    <x v="2"/>
    <n v="532"/>
    <n v="5"/>
    <n v="50"/>
    <x v="10"/>
  </r>
  <r>
    <d v="2022-11-14T00:00:00"/>
    <n v="8407"/>
    <x v="0"/>
    <s v="S"/>
    <x v="2"/>
    <n v="518"/>
    <n v="5"/>
    <n v="20"/>
    <x v="10"/>
  </r>
  <r>
    <d v="2022-11-16T00:00:00"/>
    <n v="8458"/>
    <x v="0"/>
    <s v="S"/>
    <x v="2"/>
    <n v="520"/>
    <n v="5"/>
    <n v="20"/>
    <x v="10"/>
  </r>
  <r>
    <d v="2022-11-16T00:00:00"/>
    <n v="8475"/>
    <x v="0"/>
    <s v="C"/>
    <x v="2"/>
    <n v="512"/>
    <n v="3"/>
    <n v="9"/>
    <x v="10"/>
  </r>
  <r>
    <d v="2022-11-16T00:00:00"/>
    <n v="8479"/>
    <x v="1"/>
    <s v="C"/>
    <x v="2"/>
    <n v="580"/>
    <n v="4"/>
    <n v="32"/>
    <x v="10"/>
  </r>
  <r>
    <d v="2022-11-16T00:00:00"/>
    <n v="8482"/>
    <x v="0"/>
    <s v="S"/>
    <x v="2"/>
    <n v="562"/>
    <n v="5"/>
    <n v="25"/>
    <x v="10"/>
  </r>
  <r>
    <d v="2022-11-16T00:00:00"/>
    <n v="8484"/>
    <x v="1"/>
    <s v="S"/>
    <x v="2"/>
    <n v="522"/>
    <n v="2"/>
    <n v="8"/>
    <x v="10"/>
  </r>
  <r>
    <d v="2022-11-16T00:00:00"/>
    <n v="8489"/>
    <x v="0"/>
    <s v="S"/>
    <x v="2"/>
    <n v="548"/>
    <n v="6"/>
    <n v="12"/>
    <x v="10"/>
  </r>
  <r>
    <d v="2022-11-18T00:00:00"/>
    <n v="8554"/>
    <x v="0"/>
    <s v="C"/>
    <x v="2"/>
    <n v="510"/>
    <n v="5"/>
    <n v="30"/>
    <x v="10"/>
  </r>
  <r>
    <d v="2022-11-21T00:00:00"/>
    <n v="8597"/>
    <x v="0"/>
    <s v="S"/>
    <x v="2"/>
    <n v="522"/>
    <n v="5"/>
    <n v="20"/>
    <x v="10"/>
  </r>
  <r>
    <d v="2022-11-21T00:00:00"/>
    <n v="8602"/>
    <x v="0"/>
    <s v="C"/>
    <x v="2"/>
    <n v="562"/>
    <n v="6"/>
    <n v="30"/>
    <x v="10"/>
  </r>
  <r>
    <d v="2022-11-21T00:00:00"/>
    <n v="8604"/>
    <x v="1"/>
    <s v="C"/>
    <x v="2"/>
    <n v="522"/>
    <n v="3"/>
    <n v="12"/>
    <x v="10"/>
  </r>
  <r>
    <d v="2022-11-21T00:00:00"/>
    <n v="8621"/>
    <x v="0"/>
    <s v="S"/>
    <x v="2"/>
    <n v="544"/>
    <n v="1"/>
    <n v="15"/>
    <x v="10"/>
  </r>
  <r>
    <d v="2022-11-21T00:00:00"/>
    <n v="8626"/>
    <x v="0"/>
    <s v="C"/>
    <x v="2"/>
    <n v="520"/>
    <n v="5"/>
    <n v="20"/>
    <x v="10"/>
  </r>
  <r>
    <d v="2022-11-21T00:00:00"/>
    <n v="8628"/>
    <x v="1"/>
    <s v="S"/>
    <x v="2"/>
    <n v="560"/>
    <n v="4"/>
    <n v="32"/>
    <x v="10"/>
  </r>
  <r>
    <d v="2022-11-23T00:00:00"/>
    <n v="8693"/>
    <x v="0"/>
    <s v="S"/>
    <x v="2"/>
    <n v="510"/>
    <n v="4"/>
    <n v="24"/>
    <x v="10"/>
  </r>
  <r>
    <d v="2022-11-23T00:00:00"/>
    <n v="8695"/>
    <x v="1"/>
    <s v="C"/>
    <x v="2"/>
    <n v="530"/>
    <n v="5"/>
    <n v="42.5"/>
    <x v="10"/>
  </r>
  <r>
    <d v="2022-11-23T00:00:00"/>
    <n v="8698"/>
    <x v="0"/>
    <s v="S"/>
    <x v="2"/>
    <n v="516"/>
    <n v="3"/>
    <n v="13.5"/>
    <x v="10"/>
  </r>
  <r>
    <d v="2022-11-25T00:00:00"/>
    <n v="8741"/>
    <x v="0"/>
    <s v="C"/>
    <x v="2"/>
    <n v="532"/>
    <n v="3"/>
    <n v="30"/>
    <x v="10"/>
  </r>
  <r>
    <d v="2022-11-25T00:00:00"/>
    <n v="8743"/>
    <x v="0"/>
    <s v="S"/>
    <x v="2"/>
    <n v="580"/>
    <n v="3"/>
    <n v="24"/>
    <x v="10"/>
  </r>
  <r>
    <d v="2022-11-25T00:00:00"/>
    <n v="8753"/>
    <x v="0"/>
    <s v="C"/>
    <x v="2"/>
    <n v="530"/>
    <n v="4"/>
    <n v="34"/>
    <x v="10"/>
  </r>
  <r>
    <d v="2022-11-25T00:00:00"/>
    <n v="8755"/>
    <x v="1"/>
    <s v="S"/>
    <x v="2"/>
    <n v="510"/>
    <n v="4"/>
    <n v="24"/>
    <x v="10"/>
  </r>
  <r>
    <d v="2022-11-25T00:00:00"/>
    <n v="8763"/>
    <x v="0"/>
    <s v="S"/>
    <x v="2"/>
    <n v="580"/>
    <n v="3"/>
    <n v="24"/>
    <x v="10"/>
  </r>
  <r>
    <d v="2022-11-28T00:00:00"/>
    <n v="8832"/>
    <x v="0"/>
    <s v="C"/>
    <x v="2"/>
    <n v="532"/>
    <n v="4"/>
    <n v="40"/>
    <x v="10"/>
  </r>
  <r>
    <d v="2022-11-28T00:00:00"/>
    <n v="8835"/>
    <x v="0"/>
    <s v="S"/>
    <x v="2"/>
    <n v="542"/>
    <n v="4"/>
    <n v="40"/>
    <x v="10"/>
  </r>
  <r>
    <d v="2022-11-29T00:00:00"/>
    <n v="8878"/>
    <x v="1"/>
    <s v="C"/>
    <x v="2"/>
    <n v="576"/>
    <n v="6"/>
    <n v="75"/>
    <x v="10"/>
  </r>
  <r>
    <d v="2022-11-29T00:00:00"/>
    <n v="8883"/>
    <x v="0"/>
    <s v="S"/>
    <x v="2"/>
    <n v="510"/>
    <n v="3"/>
    <n v="18"/>
    <x v="10"/>
  </r>
  <r>
    <d v="2022-11-29T00:00:00"/>
    <n v="8885"/>
    <x v="0"/>
    <s v="C"/>
    <x v="2"/>
    <n v="518"/>
    <n v="3"/>
    <n v="12"/>
    <x v="10"/>
  </r>
  <r>
    <d v="2022-11-29T00:00:00"/>
    <n v="8892"/>
    <x v="0"/>
    <s v="S"/>
    <x v="2"/>
    <n v="536"/>
    <n v="4"/>
    <n v="20"/>
    <x v="10"/>
  </r>
  <r>
    <d v="2022-11-29T00:00:00"/>
    <n v="8897"/>
    <x v="0"/>
    <s v="S"/>
    <x v="2"/>
    <n v="580"/>
    <n v="4"/>
    <n v="32"/>
    <x v="10"/>
  </r>
  <r>
    <d v="2022-11-29T00:00:00"/>
    <n v="8907"/>
    <x v="1"/>
    <s v="C"/>
    <x v="2"/>
    <n v="524"/>
    <n v="5"/>
    <n v="10"/>
    <x v="10"/>
  </r>
  <r>
    <d v="2022-12-05T00:00:00"/>
    <n v="8945"/>
    <x v="1"/>
    <s v="S"/>
    <x v="2"/>
    <n v="578"/>
    <n v="3"/>
    <n v="46.5"/>
    <x v="11"/>
  </r>
  <r>
    <d v="2022-12-05T00:00:00"/>
    <n v="8952"/>
    <x v="1"/>
    <s v="C"/>
    <x v="2"/>
    <n v="532"/>
    <n v="5"/>
    <n v="50"/>
    <x v="11"/>
  </r>
  <r>
    <d v="2022-12-05T00:00:00"/>
    <n v="8967"/>
    <x v="0"/>
    <s v="S"/>
    <x v="2"/>
    <n v="576"/>
    <n v="5"/>
    <n v="62.5"/>
    <x v="11"/>
  </r>
  <r>
    <d v="2022-12-05T00:00:00"/>
    <n v="8974"/>
    <x v="0"/>
    <s v="S"/>
    <x v="2"/>
    <n v="560"/>
    <n v="5"/>
    <n v="40"/>
    <x v="11"/>
  </r>
  <r>
    <d v="2022-12-05T00:00:00"/>
    <n v="8976"/>
    <x v="1"/>
    <s v="S"/>
    <x v="2"/>
    <n v="580"/>
    <n v="3"/>
    <n v="24"/>
    <x v="11"/>
  </r>
  <r>
    <d v="2022-12-07T00:00:00"/>
    <n v="9012"/>
    <x v="1"/>
    <s v="C"/>
    <x v="2"/>
    <n v="510"/>
    <n v="3"/>
    <n v="18"/>
    <x v="11"/>
  </r>
  <r>
    <d v="2022-12-07T00:00:00"/>
    <n v="9015"/>
    <x v="1"/>
    <s v="C"/>
    <x v="2"/>
    <n v="532"/>
    <n v="3"/>
    <n v="30"/>
    <x v="11"/>
  </r>
  <r>
    <d v="2022-12-09T00:00:00"/>
    <n v="9084"/>
    <x v="0"/>
    <s v="C"/>
    <x v="2"/>
    <n v="544"/>
    <n v="2"/>
    <n v="30"/>
    <x v="11"/>
  </r>
  <r>
    <d v="2022-12-09T00:00:00"/>
    <n v="9087"/>
    <x v="0"/>
    <s v="S"/>
    <x v="2"/>
    <n v="568"/>
    <n v="4"/>
    <n v="42"/>
    <x v="11"/>
  </r>
  <r>
    <d v="2022-12-09T00:00:00"/>
    <n v="9101"/>
    <x v="0"/>
    <s v="S"/>
    <x v="2"/>
    <n v="548"/>
    <n v="4"/>
    <n v="8"/>
    <x v="11"/>
  </r>
  <r>
    <d v="2022-12-09T00:00:00"/>
    <n v="9111"/>
    <x v="0"/>
    <s v="C"/>
    <x v="2"/>
    <n v="514"/>
    <n v="3"/>
    <n v="19.5"/>
    <x v="11"/>
  </r>
  <r>
    <d v="2022-12-12T00:00:00"/>
    <n v="9156"/>
    <x v="1"/>
    <s v="C"/>
    <x v="2"/>
    <n v="520"/>
    <n v="3"/>
    <n v="12"/>
    <x v="11"/>
  </r>
  <r>
    <d v="2022-12-12T00:00:00"/>
    <n v="9161"/>
    <x v="0"/>
    <s v="C"/>
    <x v="2"/>
    <n v="542"/>
    <n v="5"/>
    <n v="50"/>
    <x v="11"/>
  </r>
  <r>
    <d v="2022-12-12T00:00:00"/>
    <n v="9166"/>
    <x v="0"/>
    <s v="S"/>
    <x v="2"/>
    <n v="532"/>
    <n v="5"/>
    <n v="50"/>
    <x v="11"/>
  </r>
  <r>
    <d v="2022-12-12T00:00:00"/>
    <n v="9178"/>
    <x v="1"/>
    <s v="S"/>
    <x v="2"/>
    <n v="560"/>
    <n v="4"/>
    <n v="32"/>
    <x v="11"/>
  </r>
  <r>
    <d v="2022-12-12T00:00:00"/>
    <n v="9180"/>
    <x v="1"/>
    <s v="C"/>
    <x v="2"/>
    <n v="548"/>
    <n v="3"/>
    <n v="6"/>
    <x v="11"/>
  </r>
  <r>
    <d v="2022-12-14T00:00:00"/>
    <n v="9221"/>
    <x v="1"/>
    <s v="S"/>
    <x v="2"/>
    <n v="510"/>
    <n v="5"/>
    <n v="30"/>
    <x v="11"/>
  </r>
  <r>
    <d v="2022-12-14T00:00:00"/>
    <n v="9228"/>
    <x v="1"/>
    <s v="C"/>
    <x v="2"/>
    <n v="560"/>
    <n v="5"/>
    <n v="40"/>
    <x v="11"/>
  </r>
  <r>
    <d v="2022-12-14T00:00:00"/>
    <n v="9247"/>
    <x v="1"/>
    <s v="S"/>
    <x v="2"/>
    <n v="516"/>
    <n v="6"/>
    <n v="27"/>
    <x v="11"/>
  </r>
  <r>
    <d v="2022-12-14T00:00:00"/>
    <n v="9255"/>
    <x v="0"/>
    <s v="C"/>
    <x v="2"/>
    <n v="510"/>
    <n v="6"/>
    <n v="36"/>
    <x v="11"/>
  </r>
  <r>
    <d v="2022-12-16T00:00:00"/>
    <n v="9295"/>
    <x v="1"/>
    <s v="C"/>
    <x v="2"/>
    <n v="522"/>
    <n v="6"/>
    <n v="24"/>
    <x v="11"/>
  </r>
  <r>
    <d v="2022-12-16T00:00:00"/>
    <n v="9300"/>
    <x v="1"/>
    <s v="C"/>
    <x v="2"/>
    <n v="548"/>
    <n v="4"/>
    <n v="8"/>
    <x v="11"/>
  </r>
  <r>
    <d v="2022-12-16T00:00:00"/>
    <n v="9303"/>
    <x v="0"/>
    <s v="S"/>
    <x v="2"/>
    <n v="548"/>
    <n v="4"/>
    <n v="8"/>
    <x v="11"/>
  </r>
  <r>
    <d v="2022-12-16T00:00:00"/>
    <n v="9317"/>
    <x v="0"/>
    <s v="S"/>
    <x v="2"/>
    <n v="530"/>
    <n v="5"/>
    <n v="42.5"/>
    <x v="11"/>
  </r>
  <r>
    <d v="2022-12-16T00:00:00"/>
    <n v="9319"/>
    <x v="0"/>
    <s v="S"/>
    <x v="2"/>
    <n v="522"/>
    <n v="5"/>
    <n v="20"/>
    <x v="11"/>
  </r>
  <r>
    <d v="2022-12-17T00:00:00"/>
    <n v="9363"/>
    <x v="1"/>
    <s v="S"/>
    <x v="2"/>
    <n v="580"/>
    <n v="2"/>
    <n v="16"/>
    <x v="11"/>
  </r>
  <r>
    <d v="2022-12-17T00:00:00"/>
    <n v="9379"/>
    <x v="0"/>
    <s v="S"/>
    <x v="2"/>
    <n v="510"/>
    <n v="3"/>
    <n v="18"/>
    <x v="11"/>
  </r>
  <r>
    <d v="2022-12-17T00:00:00"/>
    <n v="9384"/>
    <x v="1"/>
    <s v="S"/>
    <x v="2"/>
    <n v="576"/>
    <n v="4"/>
    <n v="50"/>
    <x v="11"/>
  </r>
  <r>
    <d v="2022-12-17T00:00:00"/>
    <n v="9387"/>
    <x v="1"/>
    <s v="C"/>
    <x v="2"/>
    <n v="518"/>
    <n v="5"/>
    <n v="20"/>
    <x v="11"/>
  </r>
  <r>
    <d v="2022-12-17T00:00:00"/>
    <n v="9391"/>
    <x v="1"/>
    <s v="S"/>
    <x v="2"/>
    <n v="576"/>
    <n v="2"/>
    <n v="25"/>
    <x v="11"/>
  </r>
  <r>
    <d v="2022-12-19T00:00:00"/>
    <n v="9432"/>
    <x v="1"/>
    <s v="C"/>
    <x v="2"/>
    <n v="542"/>
    <n v="5"/>
    <n v="50"/>
    <x v="11"/>
  </r>
  <r>
    <d v="2022-12-19T00:00:00"/>
    <n v="9439"/>
    <x v="1"/>
    <s v="C"/>
    <x v="2"/>
    <n v="580"/>
    <n v="5"/>
    <n v="40"/>
    <x v="11"/>
  </r>
  <r>
    <d v="2022-12-19T00:00:00"/>
    <n v="9463"/>
    <x v="0"/>
    <s v="S"/>
    <x v="2"/>
    <n v="576"/>
    <n v="4"/>
    <n v="50"/>
    <x v="11"/>
  </r>
  <r>
    <d v="2022-12-21T00:00:00"/>
    <n v="9502"/>
    <x v="1"/>
    <s v="C"/>
    <x v="2"/>
    <n v="514"/>
    <n v="3"/>
    <n v="19.5"/>
    <x v="11"/>
  </r>
  <r>
    <d v="2022-12-21T00:00:00"/>
    <n v="9514"/>
    <x v="0"/>
    <s v="S"/>
    <x v="2"/>
    <n v="514"/>
    <n v="4"/>
    <n v="26"/>
    <x v="11"/>
  </r>
  <r>
    <d v="2022-12-21T00:00:00"/>
    <n v="9516"/>
    <x v="1"/>
    <s v="S"/>
    <x v="2"/>
    <n v="510"/>
    <n v="4"/>
    <n v="24"/>
    <x v="11"/>
  </r>
  <r>
    <d v="2022-12-21T00:00:00"/>
    <n v="9533"/>
    <x v="1"/>
    <s v="C"/>
    <x v="2"/>
    <n v="578"/>
    <n v="5"/>
    <n v="77.5"/>
    <x v="11"/>
  </r>
  <r>
    <d v="2022-12-23T00:00:00"/>
    <n v="9586"/>
    <x v="0"/>
    <s v="C"/>
    <x v="2"/>
    <n v="562"/>
    <n v="4"/>
    <n v="20"/>
    <x v="11"/>
  </r>
  <r>
    <d v="2022-01-03T00:00:00"/>
    <n v="30"/>
    <x v="1"/>
    <s v="S"/>
    <x v="3"/>
    <n v="540"/>
    <n v="5"/>
    <n v="37.5"/>
    <x v="0"/>
  </r>
  <r>
    <d v="2022-01-03T00:00:00"/>
    <n v="33"/>
    <x v="0"/>
    <s v="C"/>
    <x v="3"/>
    <n v="524"/>
    <n v="3"/>
    <n v="6"/>
    <x v="0"/>
  </r>
  <r>
    <d v="2022-01-03T00:00:00"/>
    <n v="36"/>
    <x v="1"/>
    <s v="S"/>
    <x v="3"/>
    <n v="580"/>
    <n v="3"/>
    <n v="24"/>
    <x v="0"/>
  </r>
  <r>
    <d v="2022-01-03T00:00:00"/>
    <n v="45"/>
    <x v="1"/>
    <s v="C"/>
    <x v="3"/>
    <n v="522"/>
    <n v="3"/>
    <n v="12"/>
    <x v="0"/>
  </r>
  <r>
    <d v="2022-01-03T00:00:00"/>
    <n v="46"/>
    <x v="0"/>
    <s v="C"/>
    <x v="3"/>
    <n v="560"/>
    <n v="4"/>
    <n v="32"/>
    <x v="0"/>
  </r>
  <r>
    <d v="2022-01-03T00:00:00"/>
    <n v="48"/>
    <x v="0"/>
    <s v="C"/>
    <x v="3"/>
    <n v="514"/>
    <n v="5"/>
    <n v="32.5"/>
    <x v="0"/>
  </r>
  <r>
    <d v="2022-01-04T00:00:00"/>
    <n v="73"/>
    <x v="0"/>
    <s v="S"/>
    <x v="3"/>
    <n v="510"/>
    <n v="5"/>
    <n v="30"/>
    <x v="0"/>
  </r>
  <r>
    <d v="2022-01-04T00:00:00"/>
    <n v="78"/>
    <x v="1"/>
    <s v="S"/>
    <x v="3"/>
    <n v="520"/>
    <n v="3"/>
    <n v="12"/>
    <x v="0"/>
  </r>
  <r>
    <d v="2022-01-04T00:00:00"/>
    <n v="85"/>
    <x v="0"/>
    <s v="S"/>
    <x v="3"/>
    <n v="536"/>
    <n v="3"/>
    <n v="15"/>
    <x v="0"/>
  </r>
  <r>
    <d v="2022-01-04T00:00:00"/>
    <n v="87"/>
    <x v="0"/>
    <s v="S"/>
    <x v="3"/>
    <n v="580"/>
    <n v="5"/>
    <n v="40"/>
    <x v="0"/>
  </r>
  <r>
    <d v="2022-01-04T00:00:00"/>
    <n v="91"/>
    <x v="0"/>
    <s v="S"/>
    <x v="3"/>
    <n v="516"/>
    <n v="5"/>
    <n v="22.5"/>
    <x v="0"/>
  </r>
  <r>
    <d v="2022-01-05T00:00:00"/>
    <n v="130"/>
    <x v="1"/>
    <s v="C"/>
    <x v="3"/>
    <n v="542"/>
    <n v="3"/>
    <n v="30"/>
    <x v="0"/>
  </r>
  <r>
    <d v="2022-01-05T00:00:00"/>
    <n v="133"/>
    <x v="1"/>
    <s v="S"/>
    <x v="3"/>
    <n v="542"/>
    <n v="3"/>
    <n v="30"/>
    <x v="0"/>
  </r>
  <r>
    <d v="2022-01-05T00:00:00"/>
    <n v="135"/>
    <x v="1"/>
    <s v="S"/>
    <x v="3"/>
    <n v="562"/>
    <n v="5"/>
    <n v="25"/>
    <x v="0"/>
  </r>
  <r>
    <d v="2022-01-05T00:00:00"/>
    <n v="136"/>
    <x v="0"/>
    <s v="S"/>
    <x v="3"/>
    <n v="530"/>
    <n v="2"/>
    <n v="17"/>
    <x v="0"/>
  </r>
  <r>
    <d v="2022-01-05T00:00:00"/>
    <n v="138"/>
    <x v="1"/>
    <s v="C"/>
    <x v="3"/>
    <n v="510"/>
    <n v="5"/>
    <n v="30"/>
    <x v="0"/>
  </r>
  <r>
    <d v="2022-01-06T00:00:00"/>
    <n v="166"/>
    <x v="0"/>
    <s v="C"/>
    <x v="3"/>
    <n v="580"/>
    <n v="3"/>
    <n v="24"/>
    <x v="0"/>
  </r>
  <r>
    <d v="2022-01-06T00:00:00"/>
    <n v="168"/>
    <x v="0"/>
    <s v="S"/>
    <x v="3"/>
    <n v="522"/>
    <n v="3"/>
    <n v="12"/>
    <x v="0"/>
  </r>
  <r>
    <d v="2022-01-06T00:00:00"/>
    <n v="174"/>
    <x v="0"/>
    <s v="C"/>
    <x v="3"/>
    <n v="520"/>
    <n v="6"/>
    <n v="24"/>
    <x v="0"/>
  </r>
  <r>
    <d v="2022-01-06T00:00:00"/>
    <n v="175"/>
    <x v="0"/>
    <s v="S"/>
    <x v="3"/>
    <n v="514"/>
    <n v="5"/>
    <n v="32.5"/>
    <x v="0"/>
  </r>
  <r>
    <d v="2022-01-06T00:00:00"/>
    <n v="180"/>
    <x v="1"/>
    <s v="C"/>
    <x v="3"/>
    <n v="510"/>
    <n v="4"/>
    <n v="24"/>
    <x v="0"/>
  </r>
  <r>
    <d v="2022-01-07T00:00:00"/>
    <n v="220"/>
    <x v="1"/>
    <s v="C"/>
    <x v="3"/>
    <n v="548"/>
    <n v="4"/>
    <n v="8"/>
    <x v="0"/>
  </r>
  <r>
    <d v="2022-01-07T00:00:00"/>
    <n v="225"/>
    <x v="1"/>
    <s v="S"/>
    <x v="3"/>
    <n v="532"/>
    <n v="6"/>
    <n v="60"/>
    <x v="0"/>
  </r>
  <r>
    <d v="2022-01-10T00:00:00"/>
    <n v="253"/>
    <x v="0"/>
    <s v="C"/>
    <x v="3"/>
    <n v="512"/>
    <n v="2"/>
    <n v="6"/>
    <x v="0"/>
  </r>
  <r>
    <d v="2022-01-10T00:00:00"/>
    <n v="256"/>
    <x v="1"/>
    <s v="C"/>
    <x v="3"/>
    <n v="580"/>
    <n v="5"/>
    <n v="40"/>
    <x v="0"/>
  </r>
  <r>
    <d v="2022-01-10T00:00:00"/>
    <n v="258"/>
    <x v="1"/>
    <s v="C"/>
    <x v="3"/>
    <n v="562"/>
    <n v="3"/>
    <n v="15"/>
    <x v="0"/>
  </r>
  <r>
    <d v="2022-01-10T00:00:00"/>
    <n v="261"/>
    <x v="1"/>
    <s v="C"/>
    <x v="3"/>
    <n v="518"/>
    <n v="5"/>
    <n v="20"/>
    <x v="0"/>
  </r>
  <r>
    <d v="2022-01-10T00:00:00"/>
    <n v="262"/>
    <x v="0"/>
    <s v="S"/>
    <x v="3"/>
    <n v="548"/>
    <n v="4"/>
    <n v="8"/>
    <x v="0"/>
  </r>
  <r>
    <d v="2022-01-10T00:00:00"/>
    <n v="264"/>
    <x v="1"/>
    <s v="S"/>
    <x v="3"/>
    <n v="522"/>
    <n v="5"/>
    <n v="20"/>
    <x v="0"/>
  </r>
  <r>
    <d v="2022-01-10T00:00:00"/>
    <n v="273"/>
    <x v="0"/>
    <s v="C"/>
    <x v="3"/>
    <n v="524"/>
    <n v="6"/>
    <n v="12"/>
    <x v="0"/>
  </r>
  <r>
    <d v="2022-01-12T00:00:00"/>
    <n v="298"/>
    <x v="1"/>
    <s v="C"/>
    <x v="3"/>
    <n v="578"/>
    <n v="6"/>
    <n v="93"/>
    <x v="0"/>
  </r>
  <r>
    <d v="2022-01-12T00:00:00"/>
    <n v="304"/>
    <x v="1"/>
    <s v="C"/>
    <x v="3"/>
    <n v="510"/>
    <n v="3"/>
    <n v="18"/>
    <x v="0"/>
  </r>
  <r>
    <d v="2022-01-12T00:00:00"/>
    <n v="309"/>
    <x v="1"/>
    <s v="S"/>
    <x v="3"/>
    <n v="532"/>
    <n v="6"/>
    <n v="60"/>
    <x v="0"/>
  </r>
  <r>
    <d v="2022-01-12T00:00:00"/>
    <n v="310"/>
    <x v="1"/>
    <s v="C"/>
    <x v="3"/>
    <n v="560"/>
    <n v="3"/>
    <n v="24"/>
    <x v="0"/>
  </r>
  <r>
    <d v="2022-01-12T00:00:00"/>
    <n v="312"/>
    <x v="1"/>
    <s v="S"/>
    <x v="3"/>
    <n v="518"/>
    <n v="4"/>
    <n v="16"/>
    <x v="0"/>
  </r>
  <r>
    <d v="2022-01-12T00:00:00"/>
    <n v="313"/>
    <x v="1"/>
    <s v="C"/>
    <x v="3"/>
    <n v="576"/>
    <n v="4"/>
    <n v="50"/>
    <x v="0"/>
  </r>
  <r>
    <d v="2022-01-12T00:00:00"/>
    <n v="316"/>
    <x v="1"/>
    <s v="C"/>
    <x v="3"/>
    <n v="520"/>
    <n v="5"/>
    <n v="20"/>
    <x v="0"/>
  </r>
  <r>
    <d v="2022-01-14T00:00:00"/>
    <n v="345"/>
    <x v="0"/>
    <s v="S"/>
    <x v="3"/>
    <n v="542"/>
    <n v="6"/>
    <n v="60"/>
    <x v="0"/>
  </r>
  <r>
    <d v="2022-01-14T00:00:00"/>
    <n v="346"/>
    <x v="1"/>
    <s v="S"/>
    <x v="3"/>
    <n v="524"/>
    <n v="5"/>
    <n v="10"/>
    <x v="0"/>
  </r>
  <r>
    <d v="2022-01-14T00:00:00"/>
    <n v="351"/>
    <x v="0"/>
    <s v="C"/>
    <x v="3"/>
    <n v="520"/>
    <n v="5"/>
    <n v="20"/>
    <x v="0"/>
  </r>
  <r>
    <d v="2022-01-14T00:00:00"/>
    <n v="354"/>
    <x v="1"/>
    <s v="S"/>
    <x v="3"/>
    <n v="544"/>
    <n v="2"/>
    <n v="30"/>
    <x v="0"/>
  </r>
  <r>
    <d v="2022-01-14T00:00:00"/>
    <n v="355"/>
    <x v="0"/>
    <s v="C"/>
    <x v="3"/>
    <n v="516"/>
    <n v="5"/>
    <n v="22.5"/>
    <x v="0"/>
  </r>
  <r>
    <d v="2022-01-14T00:00:00"/>
    <n v="363"/>
    <x v="0"/>
    <s v="C"/>
    <x v="3"/>
    <n v="560"/>
    <n v="4"/>
    <n v="32"/>
    <x v="0"/>
  </r>
  <r>
    <d v="2022-01-17T00:00:00"/>
    <n v="391"/>
    <x v="0"/>
    <s v="C"/>
    <x v="3"/>
    <n v="530"/>
    <n v="5"/>
    <n v="42.5"/>
    <x v="0"/>
  </r>
  <r>
    <d v="2022-01-17T00:00:00"/>
    <n v="393"/>
    <x v="0"/>
    <s v="S"/>
    <x v="3"/>
    <n v="532"/>
    <n v="3"/>
    <n v="30"/>
    <x v="0"/>
  </r>
  <r>
    <d v="2022-01-17T00:00:00"/>
    <n v="396"/>
    <x v="0"/>
    <s v="C"/>
    <x v="3"/>
    <n v="530"/>
    <n v="5"/>
    <n v="42.5"/>
    <x v="0"/>
  </r>
  <r>
    <d v="2022-01-17T00:00:00"/>
    <n v="400"/>
    <x v="1"/>
    <s v="C"/>
    <x v="3"/>
    <n v="530"/>
    <n v="4"/>
    <n v="34"/>
    <x v="0"/>
  </r>
  <r>
    <d v="2022-01-17T00:00:00"/>
    <n v="402"/>
    <x v="0"/>
    <s v="C"/>
    <x v="3"/>
    <n v="520"/>
    <n v="5"/>
    <n v="20"/>
    <x v="0"/>
  </r>
  <r>
    <d v="2022-01-17T00:00:00"/>
    <n v="406"/>
    <x v="1"/>
    <s v="C"/>
    <x v="3"/>
    <n v="522"/>
    <n v="2"/>
    <n v="8"/>
    <x v="0"/>
  </r>
  <r>
    <d v="2022-01-17T00:00:00"/>
    <n v="409"/>
    <x v="0"/>
    <s v="C"/>
    <x v="3"/>
    <n v="540"/>
    <n v="2"/>
    <n v="15"/>
    <x v="0"/>
  </r>
  <r>
    <d v="2022-01-19T00:00:00"/>
    <n v="447"/>
    <x v="1"/>
    <s v="C"/>
    <x v="3"/>
    <n v="542"/>
    <n v="5"/>
    <n v="50"/>
    <x v="0"/>
  </r>
  <r>
    <d v="2022-01-19T00:00:00"/>
    <n v="448"/>
    <x v="1"/>
    <s v="S"/>
    <x v="3"/>
    <n v="568"/>
    <n v="3"/>
    <n v="31.5"/>
    <x v="0"/>
  </r>
  <r>
    <d v="2022-01-19T00:00:00"/>
    <n v="451"/>
    <x v="0"/>
    <s v="C"/>
    <x v="3"/>
    <n v="510"/>
    <n v="5"/>
    <n v="30"/>
    <x v="0"/>
  </r>
  <r>
    <d v="2022-01-21T00:00:00"/>
    <n v="478"/>
    <x v="0"/>
    <s v="C"/>
    <x v="3"/>
    <n v="540"/>
    <n v="4"/>
    <n v="30"/>
    <x v="0"/>
  </r>
  <r>
    <d v="2022-01-21T00:00:00"/>
    <n v="484"/>
    <x v="1"/>
    <s v="C"/>
    <x v="3"/>
    <n v="532"/>
    <n v="5"/>
    <n v="50"/>
    <x v="0"/>
  </r>
  <r>
    <d v="2022-01-21T00:00:00"/>
    <n v="487"/>
    <x v="0"/>
    <s v="S"/>
    <x v="3"/>
    <n v="518"/>
    <n v="4"/>
    <n v="16"/>
    <x v="0"/>
  </r>
  <r>
    <d v="2022-01-21T00:00:00"/>
    <n v="489"/>
    <x v="0"/>
    <s v="C"/>
    <x v="3"/>
    <n v="514"/>
    <n v="3"/>
    <n v="19.5"/>
    <x v="0"/>
  </r>
  <r>
    <d v="2022-01-21T00:00:00"/>
    <n v="498"/>
    <x v="0"/>
    <s v="C"/>
    <x v="3"/>
    <n v="510"/>
    <n v="4"/>
    <n v="24"/>
    <x v="0"/>
  </r>
  <r>
    <d v="2022-01-24T00:00:00"/>
    <n v="526"/>
    <x v="1"/>
    <s v="S"/>
    <x v="3"/>
    <n v="580"/>
    <n v="5"/>
    <n v="40"/>
    <x v="0"/>
  </r>
  <r>
    <d v="2022-01-24T00:00:00"/>
    <n v="529"/>
    <x v="1"/>
    <s v="C"/>
    <x v="3"/>
    <n v="544"/>
    <n v="1"/>
    <n v="15"/>
    <x v="0"/>
  </r>
  <r>
    <d v="2022-01-24T00:00:00"/>
    <n v="531"/>
    <x v="0"/>
    <s v="S"/>
    <x v="3"/>
    <n v="548"/>
    <n v="4"/>
    <n v="8"/>
    <x v="0"/>
  </r>
  <r>
    <d v="2022-01-24T00:00:00"/>
    <n v="537"/>
    <x v="1"/>
    <s v="S"/>
    <x v="3"/>
    <n v="532"/>
    <n v="4"/>
    <n v="40"/>
    <x v="0"/>
  </r>
  <r>
    <d v="2022-01-24T00:00:00"/>
    <n v="543"/>
    <x v="1"/>
    <s v="S"/>
    <x v="3"/>
    <n v="518"/>
    <n v="3"/>
    <n v="12"/>
    <x v="0"/>
  </r>
  <r>
    <d v="2022-01-24T00:00:00"/>
    <n v="544"/>
    <x v="1"/>
    <s v="S"/>
    <x v="3"/>
    <n v="530"/>
    <n v="4"/>
    <n v="34"/>
    <x v="0"/>
  </r>
  <r>
    <d v="2022-01-26T00:00:00"/>
    <n v="568"/>
    <x v="0"/>
    <s v="S"/>
    <x v="3"/>
    <n v="542"/>
    <n v="3"/>
    <n v="30"/>
    <x v="0"/>
  </r>
  <r>
    <d v="2022-01-26T00:00:00"/>
    <n v="571"/>
    <x v="0"/>
    <s v="C"/>
    <x v="3"/>
    <n v="576"/>
    <n v="7"/>
    <n v="87.5"/>
    <x v="0"/>
  </r>
  <r>
    <d v="2022-01-26T00:00:00"/>
    <n v="579"/>
    <x v="0"/>
    <s v="S"/>
    <x v="3"/>
    <n v="540"/>
    <n v="3"/>
    <n v="22.5"/>
    <x v="0"/>
  </r>
  <r>
    <d v="2022-01-26T00:00:00"/>
    <n v="585"/>
    <x v="0"/>
    <s v="S"/>
    <x v="3"/>
    <n v="560"/>
    <n v="3"/>
    <n v="24"/>
    <x v="0"/>
  </r>
  <r>
    <d v="2022-01-26T00:00:00"/>
    <n v="586"/>
    <x v="1"/>
    <s v="S"/>
    <x v="3"/>
    <n v="532"/>
    <n v="2"/>
    <n v="20"/>
    <x v="0"/>
  </r>
  <r>
    <d v="2022-01-27T00:00:00"/>
    <n v="613"/>
    <x v="0"/>
    <s v="S"/>
    <x v="3"/>
    <n v="520"/>
    <n v="3"/>
    <n v="12"/>
    <x v="0"/>
  </r>
  <r>
    <d v="2022-01-27T00:00:00"/>
    <n v="622"/>
    <x v="0"/>
    <s v="S"/>
    <x v="3"/>
    <n v="520"/>
    <n v="6"/>
    <n v="24"/>
    <x v="0"/>
  </r>
  <r>
    <d v="2022-01-27T00:00:00"/>
    <n v="627"/>
    <x v="0"/>
    <s v="C"/>
    <x v="3"/>
    <n v="536"/>
    <n v="4"/>
    <n v="20"/>
    <x v="0"/>
  </r>
  <r>
    <d v="2022-01-28T00:00:00"/>
    <n v="661"/>
    <x v="0"/>
    <s v="S"/>
    <x v="3"/>
    <n v="580"/>
    <n v="1"/>
    <n v="8"/>
    <x v="0"/>
  </r>
  <r>
    <d v="2022-01-28T00:00:00"/>
    <n v="663"/>
    <x v="0"/>
    <s v="S"/>
    <x v="3"/>
    <n v="540"/>
    <n v="5"/>
    <n v="37.5"/>
    <x v="0"/>
  </r>
  <r>
    <d v="2022-01-28T00:00:00"/>
    <n v="666"/>
    <x v="1"/>
    <s v="S"/>
    <x v="3"/>
    <n v="574"/>
    <n v="2"/>
    <n v="11"/>
    <x v="0"/>
  </r>
  <r>
    <d v="2022-01-28T00:00:00"/>
    <n v="673"/>
    <x v="1"/>
    <s v="C"/>
    <x v="3"/>
    <n v="568"/>
    <n v="3"/>
    <n v="31.5"/>
    <x v="0"/>
  </r>
  <r>
    <d v="2022-01-28T00:00:00"/>
    <n v="675"/>
    <x v="0"/>
    <s v="S"/>
    <x v="3"/>
    <n v="530"/>
    <n v="5"/>
    <n v="42.5"/>
    <x v="0"/>
  </r>
  <r>
    <d v="2022-01-31T00:00:00"/>
    <n v="750"/>
    <x v="0"/>
    <s v="C"/>
    <x v="3"/>
    <n v="542"/>
    <n v="4"/>
    <n v="40"/>
    <x v="0"/>
  </r>
  <r>
    <d v="2022-01-31T00:00:00"/>
    <n v="751"/>
    <x v="0"/>
    <s v="S"/>
    <x v="3"/>
    <n v="580"/>
    <n v="4"/>
    <n v="32"/>
    <x v="0"/>
  </r>
  <r>
    <d v="2022-01-31T00:00:00"/>
    <n v="757"/>
    <x v="1"/>
    <s v="C"/>
    <x v="3"/>
    <n v="510"/>
    <n v="4"/>
    <n v="24"/>
    <x v="0"/>
  </r>
  <r>
    <d v="2022-01-31T00:00:00"/>
    <n v="769"/>
    <x v="1"/>
    <s v="C"/>
    <x v="3"/>
    <n v="522"/>
    <n v="3"/>
    <n v="12"/>
    <x v="0"/>
  </r>
  <r>
    <d v="2022-02-07T00:00:00"/>
    <n v="795"/>
    <x v="1"/>
    <s v="S"/>
    <x v="3"/>
    <n v="532"/>
    <n v="6"/>
    <n v="60"/>
    <x v="1"/>
  </r>
  <r>
    <d v="2022-02-07T00:00:00"/>
    <n v="802"/>
    <x v="1"/>
    <s v="C"/>
    <x v="3"/>
    <n v="562"/>
    <n v="3"/>
    <n v="15"/>
    <x v="1"/>
  </r>
  <r>
    <d v="2022-02-07T00:00:00"/>
    <n v="810"/>
    <x v="1"/>
    <s v="C"/>
    <x v="3"/>
    <n v="520"/>
    <n v="3"/>
    <n v="12"/>
    <x v="1"/>
  </r>
  <r>
    <d v="2022-02-08T00:00:00"/>
    <n v="843"/>
    <x v="1"/>
    <s v="C"/>
    <x v="3"/>
    <n v="518"/>
    <n v="4"/>
    <n v="16"/>
    <x v="1"/>
  </r>
  <r>
    <d v="2022-02-08T00:00:00"/>
    <n v="852"/>
    <x v="1"/>
    <s v="C"/>
    <x v="3"/>
    <n v="562"/>
    <n v="4"/>
    <n v="20"/>
    <x v="1"/>
  </r>
  <r>
    <d v="2022-02-08T00:00:00"/>
    <n v="856"/>
    <x v="1"/>
    <s v="C"/>
    <x v="3"/>
    <n v="548"/>
    <n v="3"/>
    <n v="6"/>
    <x v="1"/>
  </r>
  <r>
    <d v="2022-02-09T00:00:00"/>
    <n v="886"/>
    <x v="1"/>
    <s v="C"/>
    <x v="3"/>
    <n v="542"/>
    <n v="6"/>
    <n v="60"/>
    <x v="1"/>
  </r>
  <r>
    <d v="2022-02-09T00:00:00"/>
    <n v="889"/>
    <x v="0"/>
    <s v="C"/>
    <x v="3"/>
    <n v="530"/>
    <n v="4"/>
    <n v="34"/>
    <x v="1"/>
  </r>
  <r>
    <d v="2022-02-09T00:00:00"/>
    <n v="892"/>
    <x v="1"/>
    <s v="C"/>
    <x v="3"/>
    <n v="576"/>
    <n v="4"/>
    <n v="50"/>
    <x v="1"/>
  </r>
  <r>
    <d v="2022-02-09T00:00:00"/>
    <n v="900"/>
    <x v="0"/>
    <s v="C"/>
    <x v="3"/>
    <n v="522"/>
    <n v="5"/>
    <n v="20"/>
    <x v="1"/>
  </r>
  <r>
    <d v="2022-02-10T00:00:00"/>
    <n v="928"/>
    <x v="0"/>
    <s v="C"/>
    <x v="3"/>
    <n v="544"/>
    <n v="1"/>
    <n v="15"/>
    <x v="1"/>
  </r>
  <r>
    <d v="2022-02-10T00:00:00"/>
    <n v="940"/>
    <x v="0"/>
    <s v="S"/>
    <x v="3"/>
    <n v="542"/>
    <n v="5"/>
    <n v="50"/>
    <x v="1"/>
  </r>
  <r>
    <d v="2022-02-10T00:00:00"/>
    <n v="943"/>
    <x v="1"/>
    <s v="C"/>
    <x v="3"/>
    <n v="580"/>
    <n v="5"/>
    <n v="40"/>
    <x v="1"/>
  </r>
  <r>
    <d v="2022-02-11T00:00:00"/>
    <n v="976"/>
    <x v="1"/>
    <s v="S"/>
    <x v="3"/>
    <n v="560"/>
    <n v="5"/>
    <n v="40"/>
    <x v="1"/>
  </r>
  <r>
    <d v="2022-02-11T00:00:00"/>
    <n v="984"/>
    <x v="0"/>
    <s v="S"/>
    <x v="3"/>
    <n v="580"/>
    <n v="7"/>
    <n v="56"/>
    <x v="1"/>
  </r>
  <r>
    <d v="2022-02-11T00:00:00"/>
    <n v="987"/>
    <x v="1"/>
    <s v="C"/>
    <x v="3"/>
    <n v="544"/>
    <n v="1"/>
    <n v="15"/>
    <x v="1"/>
  </r>
  <r>
    <d v="2022-02-11T00:00:00"/>
    <n v="994"/>
    <x v="0"/>
    <s v="S"/>
    <x v="3"/>
    <n v="532"/>
    <n v="2"/>
    <n v="20"/>
    <x v="1"/>
  </r>
  <r>
    <d v="2022-02-12T00:00:00"/>
    <n v="1023"/>
    <x v="1"/>
    <s v="S"/>
    <x v="3"/>
    <n v="522"/>
    <n v="3"/>
    <n v="12"/>
    <x v="1"/>
  </r>
  <r>
    <d v="2022-02-12T00:00:00"/>
    <n v="1024"/>
    <x v="1"/>
    <s v="C"/>
    <x v="3"/>
    <n v="560"/>
    <n v="3"/>
    <n v="24"/>
    <x v="1"/>
  </r>
  <r>
    <d v="2022-02-12T00:00:00"/>
    <n v="1033"/>
    <x v="1"/>
    <s v="C"/>
    <x v="3"/>
    <n v="530"/>
    <n v="6"/>
    <n v="51"/>
    <x v="1"/>
  </r>
  <r>
    <d v="2022-02-12T00:00:00"/>
    <n v="1036"/>
    <x v="1"/>
    <s v="C"/>
    <x v="3"/>
    <n v="530"/>
    <n v="5"/>
    <n v="42.5"/>
    <x v="1"/>
  </r>
  <r>
    <d v="2022-02-21T00:00:00"/>
    <n v="1071"/>
    <x v="1"/>
    <s v="S"/>
    <x v="3"/>
    <n v="548"/>
    <n v="4"/>
    <n v="8"/>
    <x v="1"/>
  </r>
  <r>
    <d v="2022-02-21T00:00:00"/>
    <n v="1072"/>
    <x v="1"/>
    <s v="C"/>
    <x v="3"/>
    <n v="532"/>
    <n v="4"/>
    <n v="40"/>
    <x v="1"/>
  </r>
  <r>
    <d v="2022-02-21T00:00:00"/>
    <n v="1074"/>
    <x v="0"/>
    <s v="S"/>
    <x v="3"/>
    <n v="520"/>
    <n v="1"/>
    <n v="4"/>
    <x v="1"/>
  </r>
  <r>
    <d v="2022-02-21T00:00:00"/>
    <n v="1078"/>
    <x v="0"/>
    <s v="S"/>
    <x v="3"/>
    <n v="540"/>
    <n v="3"/>
    <n v="22.5"/>
    <x v="1"/>
  </r>
  <r>
    <d v="2022-02-21T00:00:00"/>
    <n v="1081"/>
    <x v="0"/>
    <s v="C"/>
    <x v="3"/>
    <n v="518"/>
    <n v="5"/>
    <n v="20"/>
    <x v="1"/>
  </r>
  <r>
    <d v="2022-02-21T00:00:00"/>
    <n v="1084"/>
    <x v="0"/>
    <s v="S"/>
    <x v="3"/>
    <n v="536"/>
    <n v="5"/>
    <n v="25"/>
    <x v="1"/>
  </r>
  <r>
    <d v="2022-02-23T00:00:00"/>
    <n v="1110"/>
    <x v="1"/>
    <s v="C"/>
    <x v="3"/>
    <n v="540"/>
    <n v="3"/>
    <n v="22.5"/>
    <x v="1"/>
  </r>
  <r>
    <d v="2022-02-23T00:00:00"/>
    <n v="1114"/>
    <x v="1"/>
    <s v="S"/>
    <x v="3"/>
    <n v="530"/>
    <n v="2"/>
    <n v="17"/>
    <x v="1"/>
  </r>
  <r>
    <d v="2022-02-23T00:00:00"/>
    <n v="1116"/>
    <x v="1"/>
    <s v="C"/>
    <x v="3"/>
    <n v="510"/>
    <n v="3"/>
    <n v="18"/>
    <x v="1"/>
  </r>
  <r>
    <d v="2022-02-23T00:00:00"/>
    <n v="1119"/>
    <x v="1"/>
    <s v="S"/>
    <x v="3"/>
    <n v="542"/>
    <n v="3"/>
    <n v="30"/>
    <x v="1"/>
  </r>
  <r>
    <d v="2022-02-23T00:00:00"/>
    <n v="1129"/>
    <x v="1"/>
    <s v="S"/>
    <x v="3"/>
    <n v="542"/>
    <n v="6"/>
    <n v="60"/>
    <x v="1"/>
  </r>
  <r>
    <d v="2022-02-24T00:00:00"/>
    <n v="1155"/>
    <x v="0"/>
    <s v="S"/>
    <x v="3"/>
    <n v="560"/>
    <n v="3"/>
    <n v="24"/>
    <x v="1"/>
  </r>
  <r>
    <d v="2022-02-24T00:00:00"/>
    <n v="1158"/>
    <x v="1"/>
    <s v="S"/>
    <x v="3"/>
    <n v="510"/>
    <n v="3"/>
    <n v="18"/>
    <x v="1"/>
  </r>
  <r>
    <d v="2022-02-24T00:00:00"/>
    <n v="1159"/>
    <x v="1"/>
    <s v="C"/>
    <x v="3"/>
    <n v="518"/>
    <n v="5"/>
    <n v="20"/>
    <x v="1"/>
  </r>
  <r>
    <d v="2022-02-24T00:00:00"/>
    <n v="1164"/>
    <x v="0"/>
    <s v="S"/>
    <x v="3"/>
    <n v="522"/>
    <n v="3"/>
    <n v="12"/>
    <x v="1"/>
  </r>
  <r>
    <d v="2022-02-24T00:00:00"/>
    <n v="1165"/>
    <x v="1"/>
    <s v="S"/>
    <x v="3"/>
    <n v="516"/>
    <n v="6"/>
    <n v="27"/>
    <x v="1"/>
  </r>
  <r>
    <d v="2022-02-24T00:00:00"/>
    <n v="1167"/>
    <x v="0"/>
    <s v="C"/>
    <x v="3"/>
    <n v="548"/>
    <n v="2"/>
    <n v="4"/>
    <x v="1"/>
  </r>
  <r>
    <d v="2022-02-24T00:00:00"/>
    <n v="1170"/>
    <x v="1"/>
    <s v="S"/>
    <x v="3"/>
    <n v="536"/>
    <n v="4"/>
    <n v="20"/>
    <x v="1"/>
  </r>
  <r>
    <d v="2022-02-24T00:00:00"/>
    <n v="1174"/>
    <x v="0"/>
    <s v="C"/>
    <x v="3"/>
    <n v="532"/>
    <n v="3"/>
    <n v="30"/>
    <x v="1"/>
  </r>
  <r>
    <d v="2022-02-25T00:00:00"/>
    <n v="1201"/>
    <x v="0"/>
    <s v="S"/>
    <x v="3"/>
    <n v="560"/>
    <n v="5"/>
    <n v="40"/>
    <x v="1"/>
  </r>
  <r>
    <d v="2022-02-25T00:00:00"/>
    <n v="1209"/>
    <x v="1"/>
    <s v="S"/>
    <x v="3"/>
    <n v="510"/>
    <n v="4"/>
    <n v="24"/>
    <x v="1"/>
  </r>
  <r>
    <d v="2022-02-25T00:00:00"/>
    <n v="1213"/>
    <x v="0"/>
    <s v="C"/>
    <x v="3"/>
    <n v="576"/>
    <n v="7"/>
    <n v="87.5"/>
    <x v="1"/>
  </r>
  <r>
    <d v="2022-02-27T00:00:00"/>
    <n v="1246"/>
    <x v="1"/>
    <s v="C"/>
    <x v="3"/>
    <n v="566"/>
    <n v="4"/>
    <n v="34"/>
    <x v="1"/>
  </r>
  <r>
    <d v="2022-02-27T00:00:00"/>
    <n v="1251"/>
    <x v="1"/>
    <s v="S"/>
    <x v="3"/>
    <n v="524"/>
    <n v="5"/>
    <n v="10"/>
    <x v="1"/>
  </r>
  <r>
    <d v="2022-02-27T00:00:00"/>
    <n v="1252"/>
    <x v="0"/>
    <s v="S"/>
    <x v="3"/>
    <n v="542"/>
    <n v="3"/>
    <n v="30"/>
    <x v="1"/>
  </r>
  <r>
    <d v="2022-02-27T00:00:00"/>
    <n v="1263"/>
    <x v="1"/>
    <s v="C"/>
    <x v="3"/>
    <n v="532"/>
    <n v="3"/>
    <n v="30"/>
    <x v="1"/>
  </r>
  <r>
    <d v="2022-02-28T00:00:00"/>
    <n v="1290"/>
    <x v="0"/>
    <s v="S"/>
    <x v="3"/>
    <n v="518"/>
    <n v="3"/>
    <n v="12"/>
    <x v="1"/>
  </r>
  <r>
    <d v="2022-02-28T00:00:00"/>
    <n v="1291"/>
    <x v="0"/>
    <s v="S"/>
    <x v="3"/>
    <n v="576"/>
    <n v="4"/>
    <n v="50"/>
    <x v="1"/>
  </r>
  <r>
    <d v="2022-02-28T00:00:00"/>
    <n v="1294"/>
    <x v="0"/>
    <s v="S"/>
    <x v="3"/>
    <n v="520"/>
    <n v="5"/>
    <n v="20"/>
    <x v="1"/>
  </r>
  <r>
    <d v="2022-02-28T00:00:00"/>
    <n v="1300"/>
    <x v="0"/>
    <s v="C"/>
    <x v="3"/>
    <n v="542"/>
    <n v="6"/>
    <n v="60"/>
    <x v="1"/>
  </r>
  <r>
    <d v="2022-02-28T00:00:00"/>
    <n v="1303"/>
    <x v="1"/>
    <s v="S"/>
    <x v="3"/>
    <n v="580"/>
    <n v="5"/>
    <n v="40"/>
    <x v="1"/>
  </r>
  <r>
    <d v="2022-02-28T00:00:00"/>
    <n v="1308"/>
    <x v="1"/>
    <s v="S"/>
    <x v="3"/>
    <n v="544"/>
    <n v="1"/>
    <n v="15"/>
    <x v="1"/>
  </r>
  <r>
    <d v="2022-03-07T00:00:00"/>
    <n v="1333"/>
    <x v="0"/>
    <s v="S"/>
    <x v="3"/>
    <n v="516"/>
    <n v="6"/>
    <n v="27"/>
    <x v="2"/>
  </r>
  <r>
    <d v="2022-03-07T00:00:00"/>
    <n v="1335"/>
    <x v="0"/>
    <s v="S"/>
    <x v="3"/>
    <n v="524"/>
    <n v="3"/>
    <n v="6"/>
    <x v="2"/>
  </r>
  <r>
    <d v="2022-03-07T00:00:00"/>
    <n v="1344"/>
    <x v="1"/>
    <s v="C"/>
    <x v="3"/>
    <n v="510"/>
    <n v="5"/>
    <n v="30"/>
    <x v="2"/>
  </r>
  <r>
    <d v="2022-03-07T00:00:00"/>
    <n v="1347"/>
    <x v="0"/>
    <s v="C"/>
    <x v="3"/>
    <n v="516"/>
    <n v="3"/>
    <n v="13.5"/>
    <x v="2"/>
  </r>
  <r>
    <d v="2022-03-08T00:00:00"/>
    <n v="1378"/>
    <x v="0"/>
    <s v="C"/>
    <x v="3"/>
    <n v="530"/>
    <n v="6"/>
    <n v="51"/>
    <x v="2"/>
  </r>
  <r>
    <d v="2022-03-08T00:00:00"/>
    <n v="1380"/>
    <x v="0"/>
    <s v="S"/>
    <x v="3"/>
    <n v="520"/>
    <n v="4"/>
    <n v="16"/>
    <x v="2"/>
  </r>
  <r>
    <d v="2022-03-08T00:00:00"/>
    <n v="1381"/>
    <x v="1"/>
    <s v="S"/>
    <x v="3"/>
    <n v="580"/>
    <n v="4"/>
    <n v="32"/>
    <x v="2"/>
  </r>
  <r>
    <d v="2022-03-08T00:00:00"/>
    <n v="1384"/>
    <x v="1"/>
    <s v="C"/>
    <x v="3"/>
    <n v="522"/>
    <n v="4"/>
    <n v="16"/>
    <x v="2"/>
  </r>
  <r>
    <d v="2022-03-08T00:00:00"/>
    <n v="1386"/>
    <x v="0"/>
    <s v="S"/>
    <x v="3"/>
    <n v="542"/>
    <n v="3"/>
    <n v="30"/>
    <x v="2"/>
  </r>
  <r>
    <d v="2022-03-08T00:00:00"/>
    <n v="1390"/>
    <x v="0"/>
    <s v="S"/>
    <x v="3"/>
    <n v="524"/>
    <n v="5"/>
    <n v="10"/>
    <x v="2"/>
  </r>
  <r>
    <d v="2022-03-08T00:00:00"/>
    <n v="1398"/>
    <x v="1"/>
    <s v="S"/>
    <x v="3"/>
    <n v="548"/>
    <n v="5"/>
    <n v="10"/>
    <x v="2"/>
  </r>
  <r>
    <d v="2022-03-14T00:00:00"/>
    <n v="1425"/>
    <x v="1"/>
    <s v="S"/>
    <x v="3"/>
    <n v="542"/>
    <n v="3"/>
    <n v="30"/>
    <x v="2"/>
  </r>
  <r>
    <d v="2022-03-14T00:00:00"/>
    <n v="1429"/>
    <x v="1"/>
    <s v="C"/>
    <x v="3"/>
    <n v="510"/>
    <n v="6"/>
    <n v="36"/>
    <x v="2"/>
  </r>
  <r>
    <d v="2022-03-14T00:00:00"/>
    <n v="1441"/>
    <x v="1"/>
    <s v="S"/>
    <x v="3"/>
    <n v="518"/>
    <n v="4"/>
    <n v="16"/>
    <x v="2"/>
  </r>
  <r>
    <d v="2022-03-15T00:00:00"/>
    <n v="1468"/>
    <x v="0"/>
    <s v="C"/>
    <x v="3"/>
    <n v="524"/>
    <n v="5"/>
    <n v="10"/>
    <x v="2"/>
  </r>
  <r>
    <d v="2022-03-15T00:00:00"/>
    <n v="1476"/>
    <x v="1"/>
    <s v="S"/>
    <x v="3"/>
    <n v="510"/>
    <n v="3"/>
    <n v="18"/>
    <x v="2"/>
  </r>
  <r>
    <d v="2022-03-15T00:00:00"/>
    <n v="1480"/>
    <x v="1"/>
    <s v="S"/>
    <x v="3"/>
    <n v="542"/>
    <n v="4"/>
    <n v="40"/>
    <x v="2"/>
  </r>
  <r>
    <d v="2022-03-15T00:00:00"/>
    <n v="1485"/>
    <x v="1"/>
    <s v="S"/>
    <x v="3"/>
    <n v="542"/>
    <n v="4"/>
    <n v="40"/>
    <x v="2"/>
  </r>
  <r>
    <d v="2022-03-15T00:00:00"/>
    <n v="1488"/>
    <x v="0"/>
    <s v="S"/>
    <x v="3"/>
    <n v="542"/>
    <n v="6"/>
    <n v="60"/>
    <x v="2"/>
  </r>
  <r>
    <d v="2022-03-16T00:00:00"/>
    <n v="1516"/>
    <x v="0"/>
    <s v="S"/>
    <x v="3"/>
    <n v="578"/>
    <n v="5"/>
    <n v="77.5"/>
    <x v="2"/>
  </r>
  <r>
    <d v="2022-03-16T00:00:00"/>
    <n v="1522"/>
    <x v="1"/>
    <s v="S"/>
    <x v="3"/>
    <n v="530"/>
    <n v="5"/>
    <n v="42.5"/>
    <x v="2"/>
  </r>
  <r>
    <d v="2022-03-16T00:00:00"/>
    <n v="1525"/>
    <x v="0"/>
    <s v="S"/>
    <x v="3"/>
    <n v="522"/>
    <n v="2"/>
    <n v="8"/>
    <x v="2"/>
  </r>
  <r>
    <d v="2022-03-16T00:00:00"/>
    <n v="1528"/>
    <x v="0"/>
    <s v="C"/>
    <x v="3"/>
    <n v="516"/>
    <n v="4"/>
    <n v="18"/>
    <x v="2"/>
  </r>
  <r>
    <d v="2022-03-16T00:00:00"/>
    <n v="1530"/>
    <x v="0"/>
    <s v="S"/>
    <x v="3"/>
    <n v="514"/>
    <n v="4"/>
    <n v="26"/>
    <x v="2"/>
  </r>
  <r>
    <d v="2022-03-17T00:00:00"/>
    <n v="1560"/>
    <x v="0"/>
    <s v="C"/>
    <x v="3"/>
    <n v="544"/>
    <n v="2"/>
    <n v="30"/>
    <x v="2"/>
  </r>
  <r>
    <d v="2022-03-17T00:00:00"/>
    <n v="1564"/>
    <x v="1"/>
    <s v="C"/>
    <x v="3"/>
    <n v="532"/>
    <n v="3"/>
    <n v="30"/>
    <x v="2"/>
  </r>
  <r>
    <d v="2022-03-17T00:00:00"/>
    <n v="1570"/>
    <x v="1"/>
    <s v="C"/>
    <x v="3"/>
    <n v="510"/>
    <n v="4"/>
    <n v="24"/>
    <x v="2"/>
  </r>
  <r>
    <d v="2022-03-17T00:00:00"/>
    <n v="1578"/>
    <x v="1"/>
    <s v="S"/>
    <x v="3"/>
    <n v="548"/>
    <n v="3"/>
    <n v="6"/>
    <x v="2"/>
  </r>
  <r>
    <d v="2022-03-17T00:00:00"/>
    <n v="1579"/>
    <x v="0"/>
    <s v="S"/>
    <x v="3"/>
    <n v="516"/>
    <n v="2"/>
    <n v="9"/>
    <x v="2"/>
  </r>
  <r>
    <d v="2022-03-18T00:00:00"/>
    <n v="1603"/>
    <x v="0"/>
    <s v="C"/>
    <x v="3"/>
    <n v="522"/>
    <n v="6"/>
    <n v="24"/>
    <x v="2"/>
  </r>
  <r>
    <d v="2022-03-18T00:00:00"/>
    <n v="1605"/>
    <x v="1"/>
    <s v="C"/>
    <x v="3"/>
    <n v="536"/>
    <n v="4"/>
    <n v="20"/>
    <x v="2"/>
  </r>
  <r>
    <d v="2022-03-18T00:00:00"/>
    <n v="1608"/>
    <x v="1"/>
    <s v="C"/>
    <x v="3"/>
    <n v="516"/>
    <n v="6"/>
    <n v="27"/>
    <x v="2"/>
  </r>
  <r>
    <d v="2022-03-18T00:00:00"/>
    <n v="1609"/>
    <x v="0"/>
    <s v="C"/>
    <x v="3"/>
    <n v="544"/>
    <n v="1"/>
    <n v="15"/>
    <x v="2"/>
  </r>
  <r>
    <d v="2022-03-18T00:00:00"/>
    <n v="1617"/>
    <x v="1"/>
    <s v="S"/>
    <x v="3"/>
    <n v="522"/>
    <n v="3"/>
    <n v="12"/>
    <x v="2"/>
  </r>
  <r>
    <d v="2022-03-19T00:00:00"/>
    <n v="1648"/>
    <x v="1"/>
    <s v="S"/>
    <x v="3"/>
    <n v="510"/>
    <n v="5"/>
    <n v="30"/>
    <x v="2"/>
  </r>
  <r>
    <d v="2022-03-19T00:00:00"/>
    <n v="1653"/>
    <x v="1"/>
    <s v="S"/>
    <x v="3"/>
    <n v="530"/>
    <n v="7"/>
    <n v="59.5"/>
    <x v="2"/>
  </r>
  <r>
    <d v="2022-03-19T00:00:00"/>
    <n v="1654"/>
    <x v="0"/>
    <s v="S"/>
    <x v="3"/>
    <n v="536"/>
    <n v="4"/>
    <n v="20"/>
    <x v="2"/>
  </r>
  <r>
    <d v="2022-03-19T00:00:00"/>
    <n v="1668"/>
    <x v="0"/>
    <s v="S"/>
    <x v="3"/>
    <n v="560"/>
    <n v="2"/>
    <n v="16"/>
    <x v="2"/>
  </r>
  <r>
    <d v="2022-03-19T00:00:00"/>
    <n v="1669"/>
    <x v="0"/>
    <s v="S"/>
    <x v="3"/>
    <n v="518"/>
    <n v="4"/>
    <n v="16"/>
    <x v="2"/>
  </r>
  <r>
    <d v="2022-03-20T00:00:00"/>
    <n v="1699"/>
    <x v="0"/>
    <s v="S"/>
    <x v="3"/>
    <n v="542"/>
    <n v="4"/>
    <n v="40"/>
    <x v="2"/>
  </r>
  <r>
    <d v="2022-03-20T00:00:00"/>
    <n v="1702"/>
    <x v="1"/>
    <s v="S"/>
    <x v="3"/>
    <n v="542"/>
    <n v="4"/>
    <n v="40"/>
    <x v="2"/>
  </r>
  <r>
    <d v="2022-03-20T00:00:00"/>
    <n v="1704"/>
    <x v="1"/>
    <s v="S"/>
    <x v="3"/>
    <n v="524"/>
    <n v="3"/>
    <n v="6"/>
    <x v="2"/>
  </r>
  <r>
    <d v="2022-03-20T00:00:00"/>
    <n v="1707"/>
    <x v="0"/>
    <s v="C"/>
    <x v="3"/>
    <n v="562"/>
    <n v="3"/>
    <n v="15"/>
    <x v="2"/>
  </r>
  <r>
    <d v="2022-03-21T00:00:00"/>
    <n v="1740"/>
    <x v="0"/>
    <s v="S"/>
    <x v="3"/>
    <n v="510"/>
    <n v="4"/>
    <n v="24"/>
    <x v="2"/>
  </r>
  <r>
    <d v="2022-03-21T00:00:00"/>
    <n v="1741"/>
    <x v="1"/>
    <s v="C"/>
    <x v="3"/>
    <n v="572"/>
    <n v="3"/>
    <n v="18"/>
    <x v="2"/>
  </r>
  <r>
    <d v="2022-03-21T00:00:00"/>
    <n v="1746"/>
    <x v="0"/>
    <s v="S"/>
    <x v="3"/>
    <n v="510"/>
    <n v="5"/>
    <n v="30"/>
    <x v="2"/>
  </r>
  <r>
    <d v="2022-03-21T00:00:00"/>
    <n v="1749"/>
    <x v="1"/>
    <s v="C"/>
    <x v="3"/>
    <n v="530"/>
    <n v="2"/>
    <n v="17"/>
    <x v="2"/>
  </r>
  <r>
    <d v="2022-03-21T00:00:00"/>
    <n v="1750"/>
    <x v="0"/>
    <s v="S"/>
    <x v="3"/>
    <n v="532"/>
    <n v="2"/>
    <n v="20"/>
    <x v="2"/>
  </r>
  <r>
    <d v="2022-03-21T00:00:00"/>
    <n v="1755"/>
    <x v="1"/>
    <s v="C"/>
    <x v="3"/>
    <n v="516"/>
    <n v="3"/>
    <n v="13.5"/>
    <x v="2"/>
  </r>
  <r>
    <d v="2022-03-21T00:00:00"/>
    <n v="1758"/>
    <x v="1"/>
    <s v="S"/>
    <x v="3"/>
    <n v="530"/>
    <n v="3"/>
    <n v="25.5"/>
    <x v="2"/>
  </r>
  <r>
    <d v="2022-03-22T00:00:00"/>
    <n v="1783"/>
    <x v="1"/>
    <s v="S"/>
    <x v="3"/>
    <n v="532"/>
    <n v="6"/>
    <n v="60"/>
    <x v="2"/>
  </r>
  <r>
    <d v="2022-03-22T00:00:00"/>
    <n v="1785"/>
    <x v="0"/>
    <s v="C"/>
    <x v="3"/>
    <n v="580"/>
    <n v="5"/>
    <n v="40"/>
    <x v="2"/>
  </r>
  <r>
    <d v="2022-03-22T00:00:00"/>
    <n v="1788"/>
    <x v="1"/>
    <s v="S"/>
    <x v="3"/>
    <n v="520"/>
    <n v="3"/>
    <n v="12"/>
    <x v="2"/>
  </r>
  <r>
    <d v="2022-03-22T00:00:00"/>
    <n v="1792"/>
    <x v="1"/>
    <s v="S"/>
    <x v="3"/>
    <n v="510"/>
    <n v="3"/>
    <n v="18"/>
    <x v="2"/>
  </r>
  <r>
    <d v="2022-03-22T00:00:00"/>
    <n v="1800"/>
    <x v="0"/>
    <s v="C"/>
    <x v="3"/>
    <n v="530"/>
    <n v="5"/>
    <n v="42.5"/>
    <x v="2"/>
  </r>
  <r>
    <d v="2022-03-22T00:00:00"/>
    <n v="1801"/>
    <x v="1"/>
    <s v="S"/>
    <x v="3"/>
    <n v="542"/>
    <n v="4"/>
    <n v="40"/>
    <x v="2"/>
  </r>
  <r>
    <d v="2022-03-22T00:00:00"/>
    <n v="1803"/>
    <x v="0"/>
    <s v="C"/>
    <x v="3"/>
    <n v="518"/>
    <n v="3"/>
    <n v="12"/>
    <x v="2"/>
  </r>
  <r>
    <d v="2022-03-24T00:00:00"/>
    <n v="1843"/>
    <x v="0"/>
    <s v="C"/>
    <x v="3"/>
    <n v="542"/>
    <n v="4"/>
    <n v="40"/>
    <x v="2"/>
  </r>
  <r>
    <d v="2022-03-24T00:00:00"/>
    <n v="1845"/>
    <x v="0"/>
    <s v="S"/>
    <x v="3"/>
    <n v="518"/>
    <n v="4"/>
    <n v="16"/>
    <x v="2"/>
  </r>
  <r>
    <d v="2022-03-24T00:00:00"/>
    <n v="1846"/>
    <x v="0"/>
    <s v="S"/>
    <x v="3"/>
    <n v="514"/>
    <n v="6"/>
    <n v="39"/>
    <x v="2"/>
  </r>
  <r>
    <d v="2022-03-26T00:00:00"/>
    <n v="1876"/>
    <x v="0"/>
    <s v="C"/>
    <x v="3"/>
    <n v="518"/>
    <n v="6"/>
    <n v="24"/>
    <x v="2"/>
  </r>
  <r>
    <d v="2022-03-26T00:00:00"/>
    <n v="1882"/>
    <x v="1"/>
    <s v="S"/>
    <x v="3"/>
    <n v="510"/>
    <n v="6"/>
    <n v="36"/>
    <x v="2"/>
  </r>
  <r>
    <d v="2022-03-26T00:00:00"/>
    <n v="1884"/>
    <x v="0"/>
    <s v="S"/>
    <x v="3"/>
    <n v="580"/>
    <n v="4"/>
    <n v="32"/>
    <x v="2"/>
  </r>
  <r>
    <d v="2022-03-26T00:00:00"/>
    <n v="1885"/>
    <x v="1"/>
    <s v="S"/>
    <x v="3"/>
    <n v="542"/>
    <n v="6"/>
    <n v="60"/>
    <x v="2"/>
  </r>
  <r>
    <d v="2022-03-26T00:00:00"/>
    <n v="1894"/>
    <x v="1"/>
    <s v="S"/>
    <x v="3"/>
    <n v="532"/>
    <n v="3"/>
    <n v="30"/>
    <x v="2"/>
  </r>
  <r>
    <d v="2022-03-28T00:00:00"/>
    <n v="1918"/>
    <x v="0"/>
    <s v="S"/>
    <x v="3"/>
    <n v="542"/>
    <n v="6"/>
    <n v="60"/>
    <x v="2"/>
  </r>
  <r>
    <d v="2022-03-28T00:00:00"/>
    <n v="1924"/>
    <x v="0"/>
    <s v="S"/>
    <x v="3"/>
    <n v="560"/>
    <n v="5"/>
    <n v="40"/>
    <x v="2"/>
  </r>
  <r>
    <d v="2022-03-28T00:00:00"/>
    <n v="1929"/>
    <x v="1"/>
    <s v="C"/>
    <x v="3"/>
    <n v="576"/>
    <n v="3"/>
    <n v="37.5"/>
    <x v="2"/>
  </r>
  <r>
    <d v="2022-03-28T00:00:00"/>
    <n v="1933"/>
    <x v="1"/>
    <s v="S"/>
    <x v="3"/>
    <n v="560"/>
    <n v="4"/>
    <n v="32"/>
    <x v="2"/>
  </r>
  <r>
    <d v="2022-03-28T00:00:00"/>
    <n v="1936"/>
    <x v="1"/>
    <s v="S"/>
    <x v="3"/>
    <n v="540"/>
    <n v="5"/>
    <n v="37.5"/>
    <x v="2"/>
  </r>
  <r>
    <d v="2022-03-28T00:00:00"/>
    <n v="1939"/>
    <x v="1"/>
    <s v="C"/>
    <x v="3"/>
    <n v="544"/>
    <n v="1"/>
    <n v="15"/>
    <x v="2"/>
  </r>
  <r>
    <d v="2022-03-30T00:00:00"/>
    <n v="1966"/>
    <x v="1"/>
    <s v="C"/>
    <x v="3"/>
    <n v="520"/>
    <n v="6"/>
    <n v="24"/>
    <x v="2"/>
  </r>
  <r>
    <d v="2022-03-30T00:00:00"/>
    <n v="1968"/>
    <x v="0"/>
    <s v="C"/>
    <x v="3"/>
    <n v="562"/>
    <n v="5"/>
    <n v="25"/>
    <x v="2"/>
  </r>
  <r>
    <d v="2022-03-30T00:00:00"/>
    <n v="1969"/>
    <x v="0"/>
    <s v="C"/>
    <x v="3"/>
    <n v="516"/>
    <n v="4"/>
    <n v="18"/>
    <x v="2"/>
  </r>
  <r>
    <d v="2022-03-30T00:00:00"/>
    <n v="1971"/>
    <x v="1"/>
    <s v="C"/>
    <x v="3"/>
    <n v="520"/>
    <n v="4"/>
    <n v="16"/>
    <x v="2"/>
  </r>
  <r>
    <d v="2022-03-30T00:00:00"/>
    <n v="1974"/>
    <x v="0"/>
    <s v="C"/>
    <x v="3"/>
    <n v="578"/>
    <n v="5"/>
    <n v="77.5"/>
    <x v="2"/>
  </r>
  <r>
    <d v="2022-03-30T00:00:00"/>
    <n v="1977"/>
    <x v="1"/>
    <s v="C"/>
    <x v="3"/>
    <n v="542"/>
    <n v="6"/>
    <n v="60"/>
    <x v="2"/>
  </r>
  <r>
    <d v="2022-03-30T00:00:00"/>
    <n v="1984"/>
    <x v="0"/>
    <s v="S"/>
    <x v="3"/>
    <n v="536"/>
    <n v="2"/>
    <n v="10"/>
    <x v="2"/>
  </r>
  <r>
    <d v="2022-04-04T00:00:00"/>
    <n v="2008"/>
    <x v="0"/>
    <s v="S"/>
    <x v="3"/>
    <n v="548"/>
    <n v="4"/>
    <n v="8"/>
    <x v="3"/>
  </r>
  <r>
    <d v="2022-04-04T00:00:00"/>
    <n v="2014"/>
    <x v="1"/>
    <s v="S"/>
    <x v="3"/>
    <n v="530"/>
    <n v="6"/>
    <n v="51"/>
    <x v="3"/>
  </r>
  <r>
    <d v="2022-04-04T00:00:00"/>
    <n v="2019"/>
    <x v="0"/>
    <s v="S"/>
    <x v="3"/>
    <n v="580"/>
    <n v="5"/>
    <n v="40"/>
    <x v="3"/>
  </r>
  <r>
    <d v="2022-04-04T00:00:00"/>
    <n v="2028"/>
    <x v="1"/>
    <s v="C"/>
    <x v="3"/>
    <n v="510"/>
    <n v="6"/>
    <n v="36"/>
    <x v="3"/>
  </r>
  <r>
    <d v="2022-04-06T00:00:00"/>
    <n v="2053"/>
    <x v="0"/>
    <s v="S"/>
    <x v="3"/>
    <n v="540"/>
    <n v="5"/>
    <n v="37.5"/>
    <x v="3"/>
  </r>
  <r>
    <d v="2022-04-06T00:00:00"/>
    <n v="2058"/>
    <x v="0"/>
    <s v="S"/>
    <x v="3"/>
    <n v="532"/>
    <n v="5"/>
    <n v="50"/>
    <x v="3"/>
  </r>
  <r>
    <d v="2022-04-06T00:00:00"/>
    <n v="2059"/>
    <x v="0"/>
    <s v="C"/>
    <x v="3"/>
    <n v="518"/>
    <n v="4"/>
    <n v="16"/>
    <x v="3"/>
  </r>
  <r>
    <d v="2022-04-06T00:00:00"/>
    <n v="2061"/>
    <x v="0"/>
    <s v="C"/>
    <x v="3"/>
    <n v="522"/>
    <n v="4"/>
    <n v="16"/>
    <x v="3"/>
  </r>
  <r>
    <d v="2022-04-06T00:00:00"/>
    <n v="2065"/>
    <x v="0"/>
    <s v="S"/>
    <x v="3"/>
    <n v="560"/>
    <n v="3"/>
    <n v="24"/>
    <x v="3"/>
  </r>
  <r>
    <d v="2022-04-06T00:00:00"/>
    <n v="2071"/>
    <x v="0"/>
    <s v="C"/>
    <x v="3"/>
    <n v="530"/>
    <n v="5"/>
    <n v="42.5"/>
    <x v="3"/>
  </r>
  <r>
    <d v="2022-04-08T00:00:00"/>
    <n v="2100"/>
    <x v="0"/>
    <s v="C"/>
    <x v="3"/>
    <n v="514"/>
    <n v="3"/>
    <n v="19.5"/>
    <x v="3"/>
  </r>
  <r>
    <d v="2022-04-08T00:00:00"/>
    <n v="2107"/>
    <x v="1"/>
    <s v="C"/>
    <x v="3"/>
    <n v="542"/>
    <n v="5"/>
    <n v="50"/>
    <x v="3"/>
  </r>
  <r>
    <d v="2022-04-08T00:00:00"/>
    <n v="2110"/>
    <x v="1"/>
    <s v="S"/>
    <x v="3"/>
    <n v="516"/>
    <n v="4"/>
    <n v="18"/>
    <x v="3"/>
  </r>
  <r>
    <d v="2022-04-08T00:00:00"/>
    <n v="2112"/>
    <x v="1"/>
    <s v="C"/>
    <x v="3"/>
    <n v="580"/>
    <n v="6"/>
    <n v="48"/>
    <x v="3"/>
  </r>
  <r>
    <d v="2022-04-08T00:00:00"/>
    <n v="2115"/>
    <x v="0"/>
    <s v="C"/>
    <x v="3"/>
    <n v="510"/>
    <n v="5"/>
    <n v="30"/>
    <x v="3"/>
  </r>
  <r>
    <d v="2022-04-08T00:00:00"/>
    <n v="2116"/>
    <x v="0"/>
    <s v="S"/>
    <x v="3"/>
    <n v="580"/>
    <n v="4"/>
    <n v="32"/>
    <x v="3"/>
  </r>
  <r>
    <d v="2022-04-12T00:00:00"/>
    <n v="2143"/>
    <x v="1"/>
    <s v="C"/>
    <x v="3"/>
    <n v="516"/>
    <n v="5"/>
    <n v="22.5"/>
    <x v="3"/>
  </r>
  <r>
    <d v="2022-04-12T00:00:00"/>
    <n v="2148"/>
    <x v="0"/>
    <s v="C"/>
    <x v="3"/>
    <n v="536"/>
    <n v="7"/>
    <n v="35"/>
    <x v="3"/>
  </r>
  <r>
    <d v="2022-04-12T00:00:00"/>
    <n v="2151"/>
    <x v="1"/>
    <s v="S"/>
    <x v="3"/>
    <n v="542"/>
    <n v="3"/>
    <n v="30"/>
    <x v="3"/>
  </r>
  <r>
    <d v="2022-04-12T00:00:00"/>
    <n v="2152"/>
    <x v="1"/>
    <s v="S"/>
    <x v="3"/>
    <n v="532"/>
    <n v="3"/>
    <n v="30"/>
    <x v="3"/>
  </r>
  <r>
    <d v="2022-04-12T00:00:00"/>
    <n v="2157"/>
    <x v="0"/>
    <s v="C"/>
    <x v="3"/>
    <n v="522"/>
    <n v="2"/>
    <n v="8"/>
    <x v="3"/>
  </r>
  <r>
    <d v="2022-04-12T00:00:00"/>
    <n v="2160"/>
    <x v="1"/>
    <s v="C"/>
    <x v="3"/>
    <n v="562"/>
    <n v="6"/>
    <n v="30"/>
    <x v="3"/>
  </r>
  <r>
    <d v="2022-04-12T00:00:00"/>
    <n v="2163"/>
    <x v="1"/>
    <s v="C"/>
    <x v="3"/>
    <n v="532"/>
    <n v="4"/>
    <n v="40"/>
    <x v="3"/>
  </r>
  <r>
    <d v="2022-04-14T00:00:00"/>
    <n v="2188"/>
    <x v="0"/>
    <s v="C"/>
    <x v="3"/>
    <n v="530"/>
    <n v="3"/>
    <n v="25.5"/>
    <x v="3"/>
  </r>
  <r>
    <d v="2022-04-14T00:00:00"/>
    <n v="2190"/>
    <x v="0"/>
    <s v="S"/>
    <x v="3"/>
    <n v="540"/>
    <n v="4"/>
    <n v="30"/>
    <x v="3"/>
  </r>
  <r>
    <d v="2022-04-14T00:00:00"/>
    <n v="2193"/>
    <x v="0"/>
    <s v="C"/>
    <x v="3"/>
    <n v="542"/>
    <n v="4"/>
    <n v="40"/>
    <x v="3"/>
  </r>
  <r>
    <d v="2022-04-14T00:00:00"/>
    <n v="2194"/>
    <x v="0"/>
    <s v="C"/>
    <x v="3"/>
    <n v="542"/>
    <n v="5"/>
    <n v="50"/>
    <x v="3"/>
  </r>
  <r>
    <d v="2022-04-14T00:00:00"/>
    <n v="2200"/>
    <x v="1"/>
    <s v="C"/>
    <x v="3"/>
    <n v="518"/>
    <n v="5"/>
    <n v="20"/>
    <x v="3"/>
  </r>
  <r>
    <d v="2022-04-14T00:00:00"/>
    <n v="2206"/>
    <x v="0"/>
    <s v="S"/>
    <x v="3"/>
    <n v="524"/>
    <n v="4"/>
    <n v="8"/>
    <x v="3"/>
  </r>
  <r>
    <d v="2022-04-14T00:00:00"/>
    <n v="2208"/>
    <x v="0"/>
    <s v="C"/>
    <x v="3"/>
    <n v="544"/>
    <n v="1"/>
    <n v="15"/>
    <x v="3"/>
  </r>
  <r>
    <d v="2022-04-14T00:00:00"/>
    <n v="2209"/>
    <x v="0"/>
    <s v="C"/>
    <x v="3"/>
    <n v="562"/>
    <n v="6"/>
    <n v="30"/>
    <x v="3"/>
  </r>
  <r>
    <d v="2022-04-18T00:00:00"/>
    <n v="2235"/>
    <x v="0"/>
    <s v="S"/>
    <x v="3"/>
    <n v="580"/>
    <n v="5"/>
    <n v="40"/>
    <x v="3"/>
  </r>
  <r>
    <d v="2022-04-18T00:00:00"/>
    <n v="2236"/>
    <x v="1"/>
    <s v="S"/>
    <x v="3"/>
    <n v="578"/>
    <n v="4"/>
    <n v="62"/>
    <x v="3"/>
  </r>
  <r>
    <d v="2022-04-18T00:00:00"/>
    <n v="2244"/>
    <x v="1"/>
    <s v="S"/>
    <x v="3"/>
    <n v="542"/>
    <n v="5"/>
    <n v="50"/>
    <x v="3"/>
  </r>
  <r>
    <d v="2022-04-18T00:00:00"/>
    <n v="2248"/>
    <x v="0"/>
    <s v="S"/>
    <x v="3"/>
    <n v="510"/>
    <n v="4"/>
    <n v="24"/>
    <x v="3"/>
  </r>
  <r>
    <d v="2022-04-20T00:00:00"/>
    <n v="2278"/>
    <x v="0"/>
    <s v="C"/>
    <x v="3"/>
    <n v="542"/>
    <n v="4"/>
    <n v="40"/>
    <x v="3"/>
  </r>
  <r>
    <d v="2022-04-20T00:00:00"/>
    <n v="2284"/>
    <x v="0"/>
    <s v="S"/>
    <x v="3"/>
    <n v="510"/>
    <n v="5"/>
    <n v="30"/>
    <x v="3"/>
  </r>
  <r>
    <d v="2022-04-20T00:00:00"/>
    <n v="2292"/>
    <x v="1"/>
    <s v="S"/>
    <x v="3"/>
    <n v="540"/>
    <n v="2"/>
    <n v="15"/>
    <x v="3"/>
  </r>
  <r>
    <d v="2022-04-20T00:00:00"/>
    <n v="2293"/>
    <x v="1"/>
    <s v="C"/>
    <x v="3"/>
    <n v="516"/>
    <n v="5"/>
    <n v="22.5"/>
    <x v="3"/>
  </r>
  <r>
    <d v="2022-04-20T00:00:00"/>
    <n v="2295"/>
    <x v="0"/>
    <s v="S"/>
    <x v="3"/>
    <n v="578"/>
    <n v="1"/>
    <n v="15.5"/>
    <x v="3"/>
  </r>
  <r>
    <d v="2022-04-20T00:00:00"/>
    <n v="2299"/>
    <x v="1"/>
    <s v="C"/>
    <x v="3"/>
    <n v="532"/>
    <n v="4"/>
    <n v="40"/>
    <x v="3"/>
  </r>
  <r>
    <d v="2022-04-22T00:00:00"/>
    <n v="2331"/>
    <x v="1"/>
    <s v="C"/>
    <x v="3"/>
    <n v="514"/>
    <n v="2"/>
    <n v="13"/>
    <x v="3"/>
  </r>
  <r>
    <d v="2022-04-22T00:00:00"/>
    <n v="2335"/>
    <x v="0"/>
    <s v="S"/>
    <x v="3"/>
    <n v="542"/>
    <n v="3"/>
    <n v="30"/>
    <x v="3"/>
  </r>
  <r>
    <d v="2022-04-22T00:00:00"/>
    <n v="2338"/>
    <x v="1"/>
    <s v="S"/>
    <x v="3"/>
    <n v="510"/>
    <n v="5"/>
    <n v="30"/>
    <x v="3"/>
  </r>
  <r>
    <d v="2022-04-22T00:00:00"/>
    <n v="2341"/>
    <x v="0"/>
    <s v="C"/>
    <x v="3"/>
    <n v="580"/>
    <n v="5"/>
    <n v="40"/>
    <x v="3"/>
  </r>
  <r>
    <d v="2022-04-26T00:00:00"/>
    <n v="2370"/>
    <x v="1"/>
    <s v="S"/>
    <x v="3"/>
    <n v="530"/>
    <n v="2"/>
    <n v="17"/>
    <x v="3"/>
  </r>
  <r>
    <d v="2022-04-26T00:00:00"/>
    <n v="2373"/>
    <x v="0"/>
    <s v="C"/>
    <x v="3"/>
    <n v="544"/>
    <n v="1"/>
    <n v="15"/>
    <x v="3"/>
  </r>
  <r>
    <d v="2022-04-26T00:00:00"/>
    <n v="2374"/>
    <x v="0"/>
    <s v="S"/>
    <x v="3"/>
    <n v="510"/>
    <n v="3"/>
    <n v="18"/>
    <x v="3"/>
  </r>
  <r>
    <d v="2022-04-26T00:00:00"/>
    <n v="2380"/>
    <x v="1"/>
    <s v="C"/>
    <x v="3"/>
    <n v="522"/>
    <n v="2"/>
    <n v="8"/>
    <x v="3"/>
  </r>
  <r>
    <d v="2022-04-26T00:00:00"/>
    <n v="2382"/>
    <x v="1"/>
    <s v="S"/>
    <x v="3"/>
    <n v="560"/>
    <n v="4"/>
    <n v="32"/>
    <x v="3"/>
  </r>
  <r>
    <d v="2022-04-26T00:00:00"/>
    <n v="2385"/>
    <x v="1"/>
    <s v="C"/>
    <x v="3"/>
    <n v="544"/>
    <n v="1"/>
    <n v="15"/>
    <x v="3"/>
  </r>
  <r>
    <d v="2022-04-26T00:00:00"/>
    <n v="2389"/>
    <x v="0"/>
    <s v="S"/>
    <x v="3"/>
    <n v="536"/>
    <n v="6"/>
    <n v="30"/>
    <x v="3"/>
  </r>
  <r>
    <d v="2022-05-02T00:00:00"/>
    <n v="2413"/>
    <x v="1"/>
    <s v="C"/>
    <x v="3"/>
    <n v="520"/>
    <n v="6"/>
    <n v="24"/>
    <x v="4"/>
  </r>
  <r>
    <d v="2022-05-02T00:00:00"/>
    <n v="2416"/>
    <x v="1"/>
    <s v="C"/>
    <x v="3"/>
    <n v="514"/>
    <n v="6"/>
    <n v="39"/>
    <x v="4"/>
  </r>
  <r>
    <d v="2022-05-02T00:00:00"/>
    <n v="2419"/>
    <x v="1"/>
    <s v="S"/>
    <x v="3"/>
    <n v="518"/>
    <n v="5"/>
    <n v="20"/>
    <x v="4"/>
  </r>
  <r>
    <d v="2022-05-02T00:00:00"/>
    <n v="2422"/>
    <x v="1"/>
    <s v="C"/>
    <x v="3"/>
    <n v="580"/>
    <n v="3"/>
    <n v="24"/>
    <x v="4"/>
  </r>
  <r>
    <d v="2022-05-02T00:00:00"/>
    <n v="2425"/>
    <x v="0"/>
    <s v="C"/>
    <x v="3"/>
    <n v="510"/>
    <n v="3"/>
    <n v="18"/>
    <x v="4"/>
  </r>
  <r>
    <d v="2022-05-02T00:00:00"/>
    <n v="2427"/>
    <x v="1"/>
    <s v="C"/>
    <x v="3"/>
    <n v="516"/>
    <n v="1"/>
    <n v="4.5"/>
    <x v="4"/>
  </r>
  <r>
    <d v="2022-05-02T00:00:00"/>
    <n v="2431"/>
    <x v="0"/>
    <s v="C"/>
    <x v="3"/>
    <n v="520"/>
    <n v="2"/>
    <n v="8"/>
    <x v="4"/>
  </r>
  <r>
    <d v="2022-05-04T00:00:00"/>
    <n v="2458"/>
    <x v="0"/>
    <s v="C"/>
    <x v="3"/>
    <n v="542"/>
    <n v="5"/>
    <n v="50"/>
    <x v="4"/>
  </r>
  <r>
    <d v="2022-05-04T00:00:00"/>
    <n v="2464"/>
    <x v="0"/>
    <s v="S"/>
    <x v="3"/>
    <n v="524"/>
    <n v="4"/>
    <n v="8"/>
    <x v="4"/>
  </r>
  <r>
    <d v="2022-05-04T00:00:00"/>
    <n v="2469"/>
    <x v="1"/>
    <s v="C"/>
    <x v="3"/>
    <n v="542"/>
    <n v="6"/>
    <n v="60"/>
    <x v="4"/>
  </r>
  <r>
    <d v="2022-05-04T00:00:00"/>
    <n v="2476"/>
    <x v="1"/>
    <s v="C"/>
    <x v="3"/>
    <n v="542"/>
    <n v="5"/>
    <n v="50"/>
    <x v="4"/>
  </r>
  <r>
    <d v="2022-05-06T00:00:00"/>
    <n v="2503"/>
    <x v="1"/>
    <s v="S"/>
    <x v="3"/>
    <n v="522"/>
    <n v="3"/>
    <n v="12"/>
    <x v="4"/>
  </r>
  <r>
    <d v="2022-05-06T00:00:00"/>
    <n v="2511"/>
    <x v="0"/>
    <s v="S"/>
    <x v="3"/>
    <n v="514"/>
    <n v="3"/>
    <n v="19.5"/>
    <x v="4"/>
  </r>
  <r>
    <d v="2022-05-06T00:00:00"/>
    <n v="2515"/>
    <x v="0"/>
    <s v="S"/>
    <x v="3"/>
    <n v="510"/>
    <n v="4"/>
    <n v="24"/>
    <x v="4"/>
  </r>
  <r>
    <d v="2022-05-09T00:00:00"/>
    <n v="2551"/>
    <x v="0"/>
    <s v="C"/>
    <x v="3"/>
    <n v="580"/>
    <n v="4"/>
    <n v="32"/>
    <x v="4"/>
  </r>
  <r>
    <d v="2022-05-09T00:00:00"/>
    <n v="2554"/>
    <x v="0"/>
    <s v="C"/>
    <x v="3"/>
    <n v="542"/>
    <n v="4"/>
    <n v="40"/>
    <x v="4"/>
  </r>
  <r>
    <d v="2022-05-09T00:00:00"/>
    <n v="2557"/>
    <x v="1"/>
    <s v="S"/>
    <x v="3"/>
    <n v="516"/>
    <n v="3"/>
    <n v="13.5"/>
    <x v="4"/>
  </r>
  <r>
    <d v="2022-05-09T00:00:00"/>
    <n v="2560"/>
    <x v="1"/>
    <s v="C"/>
    <x v="3"/>
    <n v="532"/>
    <n v="4"/>
    <n v="40"/>
    <x v="4"/>
  </r>
  <r>
    <d v="2022-05-09T00:00:00"/>
    <n v="2562"/>
    <x v="1"/>
    <s v="S"/>
    <x v="3"/>
    <n v="524"/>
    <n v="6"/>
    <n v="12"/>
    <x v="4"/>
  </r>
  <r>
    <d v="2022-05-16T00:00:00"/>
    <n v="2598"/>
    <x v="0"/>
    <s v="S"/>
    <x v="3"/>
    <n v="548"/>
    <n v="4"/>
    <n v="8"/>
    <x v="4"/>
  </r>
  <r>
    <d v="2022-05-16T00:00:00"/>
    <n v="2599"/>
    <x v="1"/>
    <s v="S"/>
    <x v="3"/>
    <n v="522"/>
    <n v="6"/>
    <n v="24"/>
    <x v="4"/>
  </r>
  <r>
    <d v="2022-05-16T00:00:00"/>
    <n v="2601"/>
    <x v="1"/>
    <s v="S"/>
    <x v="3"/>
    <n v="540"/>
    <n v="4"/>
    <n v="30"/>
    <x v="4"/>
  </r>
  <r>
    <d v="2022-05-16T00:00:00"/>
    <n v="2608"/>
    <x v="1"/>
    <s v="S"/>
    <x v="3"/>
    <n v="524"/>
    <n v="4"/>
    <n v="8"/>
    <x v="4"/>
  </r>
  <r>
    <d v="2022-05-16T00:00:00"/>
    <n v="2610"/>
    <x v="0"/>
    <s v="C"/>
    <x v="3"/>
    <n v="542"/>
    <n v="3"/>
    <n v="30"/>
    <x v="4"/>
  </r>
  <r>
    <d v="2022-05-16T00:00:00"/>
    <n v="2611"/>
    <x v="1"/>
    <s v="C"/>
    <x v="3"/>
    <n v="562"/>
    <n v="4"/>
    <n v="20"/>
    <x v="4"/>
  </r>
  <r>
    <d v="2022-05-18T00:00:00"/>
    <n v="2638"/>
    <x v="0"/>
    <s v="S"/>
    <x v="3"/>
    <n v="510"/>
    <n v="3"/>
    <n v="18"/>
    <x v="4"/>
  </r>
  <r>
    <d v="2022-05-18T00:00:00"/>
    <n v="2650"/>
    <x v="1"/>
    <s v="C"/>
    <x v="3"/>
    <n v="536"/>
    <n v="5"/>
    <n v="25"/>
    <x v="4"/>
  </r>
  <r>
    <d v="2022-05-18T00:00:00"/>
    <n v="2658"/>
    <x v="0"/>
    <s v="C"/>
    <x v="3"/>
    <n v="542"/>
    <n v="5"/>
    <n v="50"/>
    <x v="4"/>
  </r>
  <r>
    <d v="2022-05-20T00:00:00"/>
    <n v="2683"/>
    <x v="1"/>
    <s v="S"/>
    <x v="3"/>
    <n v="544"/>
    <n v="1"/>
    <n v="15"/>
    <x v="4"/>
  </r>
  <r>
    <d v="2022-05-20T00:00:00"/>
    <n v="2685"/>
    <x v="1"/>
    <s v="S"/>
    <x v="3"/>
    <n v="562"/>
    <n v="6"/>
    <n v="30"/>
    <x v="4"/>
  </r>
  <r>
    <d v="2022-05-20T00:00:00"/>
    <n v="2698"/>
    <x v="1"/>
    <s v="S"/>
    <x v="3"/>
    <n v="560"/>
    <n v="3"/>
    <n v="24"/>
    <x v="4"/>
  </r>
  <r>
    <d v="2022-05-23T00:00:00"/>
    <n v="2728"/>
    <x v="0"/>
    <s v="S"/>
    <x v="3"/>
    <n v="532"/>
    <n v="4"/>
    <n v="40"/>
    <x v="4"/>
  </r>
  <r>
    <d v="2022-05-23T00:00:00"/>
    <n v="2731"/>
    <x v="1"/>
    <s v="C"/>
    <x v="3"/>
    <n v="530"/>
    <n v="5"/>
    <n v="42.5"/>
    <x v="4"/>
  </r>
  <r>
    <d v="2022-05-23T00:00:00"/>
    <n v="2737"/>
    <x v="0"/>
    <s v="C"/>
    <x v="3"/>
    <n v="520"/>
    <n v="3"/>
    <n v="12"/>
    <x v="4"/>
  </r>
  <r>
    <d v="2022-05-23T00:00:00"/>
    <n v="2748"/>
    <x v="1"/>
    <s v="S"/>
    <x v="3"/>
    <n v="524"/>
    <n v="4"/>
    <n v="8"/>
    <x v="4"/>
  </r>
  <r>
    <d v="2022-05-23T00:00:00"/>
    <n v="2749"/>
    <x v="1"/>
    <s v="C"/>
    <x v="3"/>
    <n v="530"/>
    <n v="2"/>
    <n v="17"/>
    <x v="4"/>
  </r>
  <r>
    <d v="2022-05-25T00:00:00"/>
    <n v="2775"/>
    <x v="1"/>
    <s v="S"/>
    <x v="3"/>
    <n v="580"/>
    <n v="3"/>
    <n v="24"/>
    <x v="4"/>
  </r>
  <r>
    <d v="2022-05-25T00:00:00"/>
    <n v="2776"/>
    <x v="0"/>
    <s v="S"/>
    <x v="3"/>
    <n v="540"/>
    <n v="4"/>
    <n v="30"/>
    <x v="4"/>
  </r>
  <r>
    <d v="2022-05-25T00:00:00"/>
    <n v="2779"/>
    <x v="0"/>
    <s v="C"/>
    <x v="3"/>
    <n v="542"/>
    <n v="3"/>
    <n v="30"/>
    <x v="4"/>
  </r>
  <r>
    <d v="2022-05-25T00:00:00"/>
    <n v="2787"/>
    <x v="1"/>
    <s v="S"/>
    <x v="3"/>
    <n v="510"/>
    <n v="5"/>
    <n v="30"/>
    <x v="4"/>
  </r>
  <r>
    <d v="2022-05-25T00:00:00"/>
    <n v="2794"/>
    <x v="0"/>
    <s v="S"/>
    <x v="3"/>
    <n v="518"/>
    <n v="2"/>
    <n v="8"/>
    <x v="4"/>
  </r>
  <r>
    <d v="2022-05-26T00:00:00"/>
    <n v="2821"/>
    <x v="0"/>
    <s v="C"/>
    <x v="3"/>
    <n v="542"/>
    <n v="3"/>
    <n v="30"/>
    <x v="4"/>
  </r>
  <r>
    <d v="2022-05-26T00:00:00"/>
    <n v="2823"/>
    <x v="1"/>
    <s v="S"/>
    <x v="3"/>
    <n v="518"/>
    <n v="5"/>
    <n v="20"/>
    <x v="4"/>
  </r>
  <r>
    <d v="2022-05-26T00:00:00"/>
    <n v="2830"/>
    <x v="1"/>
    <s v="S"/>
    <x v="3"/>
    <n v="548"/>
    <n v="4"/>
    <n v="8"/>
    <x v="4"/>
  </r>
  <r>
    <d v="2022-05-26T00:00:00"/>
    <n v="2835"/>
    <x v="1"/>
    <s v="C"/>
    <x v="3"/>
    <n v="516"/>
    <n v="4"/>
    <n v="18"/>
    <x v="4"/>
  </r>
  <r>
    <d v="2022-05-26T00:00:00"/>
    <n v="2838"/>
    <x v="0"/>
    <s v="C"/>
    <x v="3"/>
    <n v="542"/>
    <n v="2"/>
    <n v="20"/>
    <x v="4"/>
  </r>
  <r>
    <d v="2022-05-27T00:00:00"/>
    <n v="2863"/>
    <x v="0"/>
    <s v="S"/>
    <x v="3"/>
    <n v="542"/>
    <n v="3"/>
    <n v="30"/>
    <x v="4"/>
  </r>
  <r>
    <d v="2022-05-27T00:00:00"/>
    <n v="2868"/>
    <x v="1"/>
    <s v="S"/>
    <x v="3"/>
    <n v="524"/>
    <n v="6"/>
    <n v="12"/>
    <x v="4"/>
  </r>
  <r>
    <d v="2022-05-27T00:00:00"/>
    <n v="2872"/>
    <x v="1"/>
    <s v="C"/>
    <x v="3"/>
    <n v="532"/>
    <n v="4"/>
    <n v="40"/>
    <x v="4"/>
  </r>
  <r>
    <d v="2022-06-01T00:00:00"/>
    <n v="2908"/>
    <x v="0"/>
    <s v="S"/>
    <x v="3"/>
    <n v="514"/>
    <n v="4"/>
    <n v="26"/>
    <x v="5"/>
  </r>
  <r>
    <d v="2022-06-01T00:00:00"/>
    <n v="2910"/>
    <x v="1"/>
    <s v="C"/>
    <x v="3"/>
    <n v="536"/>
    <n v="5"/>
    <n v="25"/>
    <x v="5"/>
  </r>
  <r>
    <d v="2022-06-01T00:00:00"/>
    <n v="2913"/>
    <x v="1"/>
    <s v="C"/>
    <x v="3"/>
    <n v="580"/>
    <n v="5"/>
    <n v="40"/>
    <x v="5"/>
  </r>
  <r>
    <d v="2022-06-01T00:00:00"/>
    <n v="2922"/>
    <x v="1"/>
    <s v="S"/>
    <x v="3"/>
    <n v="532"/>
    <n v="3"/>
    <n v="30"/>
    <x v="5"/>
  </r>
  <r>
    <d v="2022-06-01T00:00:00"/>
    <n v="2925"/>
    <x v="0"/>
    <s v="C"/>
    <x v="3"/>
    <n v="518"/>
    <n v="2"/>
    <n v="8"/>
    <x v="5"/>
  </r>
  <r>
    <d v="2022-06-01T00:00:00"/>
    <n v="2928"/>
    <x v="0"/>
    <s v="C"/>
    <x v="3"/>
    <n v="510"/>
    <n v="4"/>
    <n v="24"/>
    <x v="5"/>
  </r>
  <r>
    <d v="2022-06-01T00:00:00"/>
    <n v="2929"/>
    <x v="0"/>
    <s v="S"/>
    <x v="3"/>
    <n v="542"/>
    <n v="6"/>
    <n v="60"/>
    <x v="5"/>
  </r>
  <r>
    <d v="2022-06-03T00:00:00"/>
    <n v="2953"/>
    <x v="1"/>
    <s v="C"/>
    <x v="3"/>
    <n v="548"/>
    <n v="5"/>
    <n v="10"/>
    <x v="5"/>
  </r>
  <r>
    <d v="2022-06-03T00:00:00"/>
    <n v="2956"/>
    <x v="1"/>
    <s v="S"/>
    <x v="3"/>
    <n v="572"/>
    <n v="3"/>
    <n v="18"/>
    <x v="5"/>
  </r>
  <r>
    <d v="2022-06-03T00:00:00"/>
    <n v="2962"/>
    <x v="0"/>
    <s v="C"/>
    <x v="3"/>
    <n v="536"/>
    <n v="5"/>
    <n v="25"/>
    <x v="5"/>
  </r>
  <r>
    <d v="2022-06-03T00:00:00"/>
    <n v="2965"/>
    <x v="0"/>
    <s v="C"/>
    <x v="3"/>
    <n v="516"/>
    <n v="4"/>
    <n v="18"/>
    <x v="5"/>
  </r>
  <r>
    <d v="2022-06-03T00:00:00"/>
    <n v="2967"/>
    <x v="0"/>
    <s v="C"/>
    <x v="3"/>
    <n v="544"/>
    <n v="1"/>
    <n v="15"/>
    <x v="5"/>
  </r>
  <r>
    <d v="2022-06-03T00:00:00"/>
    <n v="2968"/>
    <x v="1"/>
    <s v="S"/>
    <x v="3"/>
    <n v="512"/>
    <n v="4"/>
    <n v="12"/>
    <x v="5"/>
  </r>
  <r>
    <d v="2022-06-03T00:00:00"/>
    <n v="2973"/>
    <x v="1"/>
    <s v="C"/>
    <x v="3"/>
    <n v="562"/>
    <n v="5"/>
    <n v="25"/>
    <x v="5"/>
  </r>
  <r>
    <d v="2022-06-03T00:00:00"/>
    <n v="2974"/>
    <x v="0"/>
    <s v="S"/>
    <x v="3"/>
    <n v="522"/>
    <n v="2"/>
    <n v="8"/>
    <x v="5"/>
  </r>
  <r>
    <d v="2022-06-06T00:00:00"/>
    <n v="3001"/>
    <x v="1"/>
    <s v="C"/>
    <x v="3"/>
    <n v="574"/>
    <n v="4"/>
    <n v="22"/>
    <x v="5"/>
  </r>
  <r>
    <d v="2022-06-06T00:00:00"/>
    <n v="4805"/>
    <x v="0"/>
    <s v="S"/>
    <x v="3"/>
    <n v="516"/>
    <n v="5"/>
    <n v="22.5"/>
    <x v="5"/>
  </r>
  <r>
    <d v="2022-06-06T00:00:00"/>
    <n v="4811"/>
    <x v="0"/>
    <s v="C"/>
    <x v="3"/>
    <n v="542"/>
    <n v="4"/>
    <n v="40"/>
    <x v="5"/>
  </r>
  <r>
    <d v="2022-06-06T00:00:00"/>
    <n v="4812"/>
    <x v="1"/>
    <s v="S"/>
    <x v="3"/>
    <n v="568"/>
    <n v="3"/>
    <n v="31.5"/>
    <x v="5"/>
  </r>
  <r>
    <d v="2022-06-06T00:00:00"/>
    <n v="4815"/>
    <x v="0"/>
    <s v="C"/>
    <x v="3"/>
    <n v="530"/>
    <n v="5"/>
    <n v="42.5"/>
    <x v="5"/>
  </r>
  <r>
    <d v="2022-06-06T00:00:00"/>
    <n v="4817"/>
    <x v="1"/>
    <s v="S"/>
    <x v="3"/>
    <n v="536"/>
    <n v="5"/>
    <n v="25"/>
    <x v="5"/>
  </r>
  <r>
    <d v="2022-06-06T00:00:00"/>
    <n v="4819"/>
    <x v="1"/>
    <s v="S"/>
    <x v="3"/>
    <n v="578"/>
    <n v="3"/>
    <n v="46.5"/>
    <x v="5"/>
  </r>
  <r>
    <d v="2022-06-06T00:00:00"/>
    <n v="4822"/>
    <x v="0"/>
    <s v="S"/>
    <x v="3"/>
    <n v="520"/>
    <n v="4"/>
    <n v="16"/>
    <x v="5"/>
  </r>
  <r>
    <d v="2022-06-08T00:00:00"/>
    <n v="4867"/>
    <x v="1"/>
    <s v="S"/>
    <x v="3"/>
    <n v="560"/>
    <n v="4"/>
    <n v="32"/>
    <x v="5"/>
  </r>
  <r>
    <d v="2022-06-08T00:00:00"/>
    <n v="4870"/>
    <x v="0"/>
    <s v="C"/>
    <x v="3"/>
    <n v="548"/>
    <n v="5"/>
    <n v="10"/>
    <x v="5"/>
  </r>
  <r>
    <d v="2022-06-08T00:00:00"/>
    <n v="4879"/>
    <x v="0"/>
    <s v="C"/>
    <x v="3"/>
    <n v="562"/>
    <n v="6"/>
    <n v="30"/>
    <x v="5"/>
  </r>
  <r>
    <d v="2022-06-08T00:00:00"/>
    <n v="4882"/>
    <x v="0"/>
    <s v="S"/>
    <x v="3"/>
    <n v="522"/>
    <n v="4"/>
    <n v="16"/>
    <x v="5"/>
  </r>
  <r>
    <d v="2022-06-08T00:00:00"/>
    <n v="4899"/>
    <x v="0"/>
    <s v="S"/>
    <x v="3"/>
    <n v="544"/>
    <n v="1"/>
    <n v="15"/>
    <x v="5"/>
  </r>
  <r>
    <d v="2022-06-10T00:00:00"/>
    <n v="4947"/>
    <x v="1"/>
    <s v="S"/>
    <x v="3"/>
    <n v="510"/>
    <n v="3"/>
    <n v="18"/>
    <x v="5"/>
  </r>
  <r>
    <d v="2022-06-10T00:00:00"/>
    <n v="4961"/>
    <x v="0"/>
    <s v="C"/>
    <x v="3"/>
    <n v="580"/>
    <n v="4"/>
    <n v="32"/>
    <x v="5"/>
  </r>
  <r>
    <d v="2022-06-10T00:00:00"/>
    <n v="4966"/>
    <x v="0"/>
    <s v="C"/>
    <x v="3"/>
    <n v="522"/>
    <n v="1"/>
    <n v="4"/>
    <x v="5"/>
  </r>
  <r>
    <d v="2022-06-10T00:00:00"/>
    <n v="4973"/>
    <x v="0"/>
    <s v="C"/>
    <x v="3"/>
    <n v="510"/>
    <n v="4"/>
    <n v="24"/>
    <x v="5"/>
  </r>
  <r>
    <d v="2022-06-20T00:00:00"/>
    <n v="5019"/>
    <x v="0"/>
    <s v="S"/>
    <x v="3"/>
    <n v="562"/>
    <n v="5"/>
    <n v="25"/>
    <x v="5"/>
  </r>
  <r>
    <d v="2022-06-20T00:00:00"/>
    <n v="5023"/>
    <x v="1"/>
    <s v="C"/>
    <x v="3"/>
    <n v="532"/>
    <n v="6"/>
    <n v="60"/>
    <x v="5"/>
  </r>
  <r>
    <d v="2022-06-20T00:00:00"/>
    <n v="5028"/>
    <x v="1"/>
    <s v="C"/>
    <x v="3"/>
    <n v="574"/>
    <n v="2"/>
    <n v="11"/>
    <x v="5"/>
  </r>
  <r>
    <d v="2022-06-20T00:00:00"/>
    <n v="5031"/>
    <x v="1"/>
    <s v="C"/>
    <x v="3"/>
    <n v="520"/>
    <n v="5"/>
    <n v="20"/>
    <x v="5"/>
  </r>
  <r>
    <d v="2022-06-20T00:00:00"/>
    <n v="5033"/>
    <x v="0"/>
    <s v="S"/>
    <x v="3"/>
    <n v="514"/>
    <n v="5"/>
    <n v="32.5"/>
    <x v="5"/>
  </r>
  <r>
    <d v="2022-06-20T00:00:00"/>
    <n v="5040"/>
    <x v="0"/>
    <s v="C"/>
    <x v="3"/>
    <n v="536"/>
    <n v="3"/>
    <n v="15"/>
    <x v="5"/>
  </r>
  <r>
    <d v="2022-06-20T00:00:00"/>
    <n v="5043"/>
    <x v="1"/>
    <s v="S"/>
    <x v="3"/>
    <n v="544"/>
    <n v="1"/>
    <n v="15"/>
    <x v="5"/>
  </r>
  <r>
    <d v="2022-06-22T00:00:00"/>
    <n v="5086"/>
    <x v="0"/>
    <s v="C"/>
    <x v="3"/>
    <n v="524"/>
    <n v="3"/>
    <n v="6"/>
    <x v="5"/>
  </r>
  <r>
    <d v="2022-06-22T00:00:00"/>
    <n v="5088"/>
    <x v="1"/>
    <s v="S"/>
    <x v="3"/>
    <n v="576"/>
    <n v="4"/>
    <n v="50"/>
    <x v="5"/>
  </r>
  <r>
    <d v="2022-06-22T00:00:00"/>
    <n v="5091"/>
    <x v="1"/>
    <s v="C"/>
    <x v="3"/>
    <n v="510"/>
    <n v="3"/>
    <n v="18"/>
    <x v="5"/>
  </r>
  <r>
    <d v="2022-06-22T00:00:00"/>
    <n v="5093"/>
    <x v="0"/>
    <s v="S"/>
    <x v="3"/>
    <n v="524"/>
    <n v="3"/>
    <n v="6"/>
    <x v="5"/>
  </r>
  <r>
    <d v="2022-06-22T00:00:00"/>
    <n v="5098"/>
    <x v="1"/>
    <s v="S"/>
    <x v="3"/>
    <n v="562"/>
    <n v="3"/>
    <n v="15"/>
    <x v="5"/>
  </r>
  <r>
    <d v="2022-06-22T00:00:00"/>
    <n v="5105"/>
    <x v="0"/>
    <s v="S"/>
    <x v="3"/>
    <n v="548"/>
    <n v="6"/>
    <n v="12"/>
    <x v="5"/>
  </r>
  <r>
    <d v="2022-06-22T00:00:00"/>
    <n v="5107"/>
    <x v="0"/>
    <s v="S"/>
    <x v="3"/>
    <n v="540"/>
    <n v="1"/>
    <n v="7.5"/>
    <x v="5"/>
  </r>
  <r>
    <d v="2022-06-24T00:00:00"/>
    <n v="5158"/>
    <x v="0"/>
    <s v="C"/>
    <x v="3"/>
    <n v="530"/>
    <n v="6"/>
    <n v="51"/>
    <x v="5"/>
  </r>
  <r>
    <d v="2022-06-24T00:00:00"/>
    <n v="5163"/>
    <x v="0"/>
    <s v="C"/>
    <x v="3"/>
    <n v="576"/>
    <n v="4"/>
    <n v="50"/>
    <x v="5"/>
  </r>
  <r>
    <d v="2022-06-24T00:00:00"/>
    <n v="5177"/>
    <x v="0"/>
    <s v="C"/>
    <x v="3"/>
    <n v="540"/>
    <n v="4"/>
    <n v="30"/>
    <x v="5"/>
  </r>
  <r>
    <d v="2022-06-24T00:00:00"/>
    <n v="5182"/>
    <x v="0"/>
    <s v="C"/>
    <x v="3"/>
    <n v="510"/>
    <n v="2"/>
    <n v="12"/>
    <x v="5"/>
  </r>
  <r>
    <d v="2022-06-24T00:00:00"/>
    <n v="5189"/>
    <x v="0"/>
    <s v="C"/>
    <x v="3"/>
    <n v="544"/>
    <n v="1"/>
    <n v="15"/>
    <x v="5"/>
  </r>
  <r>
    <d v="2022-06-27T00:00:00"/>
    <n v="5235"/>
    <x v="0"/>
    <s v="S"/>
    <x v="3"/>
    <n v="578"/>
    <n v="5"/>
    <n v="77.5"/>
    <x v="5"/>
  </r>
  <r>
    <d v="2022-06-27T00:00:00"/>
    <n v="5242"/>
    <x v="1"/>
    <s v="S"/>
    <x v="3"/>
    <n v="532"/>
    <n v="4"/>
    <n v="40"/>
    <x v="5"/>
  </r>
  <r>
    <d v="2022-06-27T00:00:00"/>
    <n v="5249"/>
    <x v="1"/>
    <s v="S"/>
    <x v="3"/>
    <n v="560"/>
    <n v="4"/>
    <n v="32"/>
    <x v="5"/>
  </r>
  <r>
    <d v="2022-06-27T00:00:00"/>
    <n v="5254"/>
    <x v="0"/>
    <s v="C"/>
    <x v="3"/>
    <n v="580"/>
    <n v="5"/>
    <n v="40"/>
    <x v="5"/>
  </r>
  <r>
    <d v="2022-06-27T00:00:00"/>
    <n v="5256"/>
    <x v="1"/>
    <s v="C"/>
    <x v="3"/>
    <n v="576"/>
    <n v="5"/>
    <n v="62.5"/>
    <x v="5"/>
  </r>
  <r>
    <d v="2022-06-27T00:00:00"/>
    <n v="5261"/>
    <x v="0"/>
    <s v="C"/>
    <x v="3"/>
    <n v="536"/>
    <n v="4"/>
    <n v="20"/>
    <x v="5"/>
  </r>
  <r>
    <d v="2022-06-29T00:00:00"/>
    <n v="5304"/>
    <x v="1"/>
    <s v="S"/>
    <x v="3"/>
    <n v="510"/>
    <n v="4"/>
    <n v="24"/>
    <x v="5"/>
  </r>
  <r>
    <d v="2022-06-29T00:00:00"/>
    <n v="5316"/>
    <x v="1"/>
    <s v="S"/>
    <x v="3"/>
    <n v="520"/>
    <n v="4"/>
    <n v="16"/>
    <x v="5"/>
  </r>
  <r>
    <d v="2022-06-29T00:00:00"/>
    <n v="5319"/>
    <x v="0"/>
    <s v="S"/>
    <x v="3"/>
    <n v="562"/>
    <n v="5"/>
    <n v="25"/>
    <x v="5"/>
  </r>
  <r>
    <d v="2022-06-29T00:00:00"/>
    <n v="5323"/>
    <x v="1"/>
    <s v="C"/>
    <x v="3"/>
    <n v="520"/>
    <n v="5"/>
    <n v="20"/>
    <x v="5"/>
  </r>
  <r>
    <d v="2022-06-29T00:00:00"/>
    <n v="5331"/>
    <x v="1"/>
    <s v="S"/>
    <x v="3"/>
    <n v="548"/>
    <n v="4"/>
    <n v="8"/>
    <x v="5"/>
  </r>
  <r>
    <d v="2022-06-29T00:00:00"/>
    <n v="5333"/>
    <x v="0"/>
    <s v="C"/>
    <x v="3"/>
    <n v="542"/>
    <n v="3"/>
    <n v="30"/>
    <x v="5"/>
  </r>
  <r>
    <d v="2022-06-30T00:00:00"/>
    <n v="5383"/>
    <x v="1"/>
    <s v="S"/>
    <x v="3"/>
    <n v="548"/>
    <n v="4"/>
    <n v="8"/>
    <x v="5"/>
  </r>
  <r>
    <d v="2022-06-30T00:00:00"/>
    <n v="5391"/>
    <x v="1"/>
    <s v="C"/>
    <x v="3"/>
    <n v="510"/>
    <n v="5"/>
    <n v="30"/>
    <x v="5"/>
  </r>
  <r>
    <d v="2022-06-30T00:00:00"/>
    <n v="5393"/>
    <x v="0"/>
    <s v="S"/>
    <x v="3"/>
    <n v="530"/>
    <n v="2"/>
    <n v="17"/>
    <x v="5"/>
  </r>
  <r>
    <d v="2022-06-30T00:00:00"/>
    <n v="5398"/>
    <x v="1"/>
    <s v="S"/>
    <x v="3"/>
    <n v="544"/>
    <n v="1"/>
    <n v="15"/>
    <x v="5"/>
  </r>
  <r>
    <d v="2022-06-30T00:00:00"/>
    <n v="5403"/>
    <x v="1"/>
    <s v="C"/>
    <x v="3"/>
    <n v="540"/>
    <n v="3"/>
    <n v="22.5"/>
    <x v="5"/>
  </r>
  <r>
    <d v="2022-07-03T00:00:00"/>
    <n v="5443"/>
    <x v="0"/>
    <s v="C"/>
    <x v="3"/>
    <n v="510"/>
    <n v="3"/>
    <n v="18"/>
    <x v="6"/>
  </r>
  <r>
    <d v="2022-07-03T00:00:00"/>
    <n v="5448"/>
    <x v="0"/>
    <s v="C"/>
    <x v="3"/>
    <n v="548"/>
    <n v="5"/>
    <n v="10"/>
    <x v="6"/>
  </r>
  <r>
    <d v="2022-07-03T00:00:00"/>
    <n v="5453"/>
    <x v="1"/>
    <s v="S"/>
    <x v="3"/>
    <n v="520"/>
    <n v="4"/>
    <n v="16"/>
    <x v="6"/>
  </r>
  <r>
    <d v="2022-07-03T00:00:00"/>
    <n v="5455"/>
    <x v="0"/>
    <s v="S"/>
    <x v="3"/>
    <n v="540"/>
    <n v="6"/>
    <n v="45"/>
    <x v="6"/>
  </r>
  <r>
    <d v="2022-07-03T00:00:00"/>
    <n v="5470"/>
    <x v="1"/>
    <s v="S"/>
    <x v="3"/>
    <n v="536"/>
    <n v="2"/>
    <n v="10"/>
    <x v="6"/>
  </r>
  <r>
    <d v="2022-07-03T00:00:00"/>
    <n v="5475"/>
    <x v="1"/>
    <s v="S"/>
    <x v="3"/>
    <n v="560"/>
    <n v="4"/>
    <n v="32"/>
    <x v="6"/>
  </r>
  <r>
    <d v="2022-07-03T00:00:00"/>
    <n v="5477"/>
    <x v="0"/>
    <s v="S"/>
    <x v="3"/>
    <n v="548"/>
    <n v="4"/>
    <n v="8"/>
    <x v="6"/>
  </r>
  <r>
    <d v="2022-07-05T00:00:00"/>
    <n v="5518"/>
    <x v="0"/>
    <s v="C"/>
    <x v="3"/>
    <n v="530"/>
    <n v="3"/>
    <n v="25.5"/>
    <x v="6"/>
  </r>
  <r>
    <d v="2022-07-05T00:00:00"/>
    <n v="5523"/>
    <x v="0"/>
    <s v="S"/>
    <x v="3"/>
    <n v="544"/>
    <n v="2"/>
    <n v="30"/>
    <x v="6"/>
  </r>
  <r>
    <d v="2022-07-05T00:00:00"/>
    <n v="5535"/>
    <x v="0"/>
    <s v="C"/>
    <x v="3"/>
    <n v="544"/>
    <n v="1"/>
    <n v="15"/>
    <x v="6"/>
  </r>
  <r>
    <d v="2022-07-05T00:00:00"/>
    <n v="5537"/>
    <x v="1"/>
    <s v="C"/>
    <x v="3"/>
    <n v="524"/>
    <n v="4"/>
    <n v="8"/>
    <x v="6"/>
  </r>
  <r>
    <d v="2022-07-05T00:00:00"/>
    <n v="5539"/>
    <x v="1"/>
    <s v="C"/>
    <x v="3"/>
    <n v="510"/>
    <n v="3"/>
    <n v="18"/>
    <x v="6"/>
  </r>
  <r>
    <d v="2022-07-05T00:00:00"/>
    <n v="5547"/>
    <x v="1"/>
    <s v="C"/>
    <x v="3"/>
    <n v="516"/>
    <n v="3"/>
    <n v="13.5"/>
    <x v="6"/>
  </r>
  <r>
    <d v="2022-07-05T00:00:00"/>
    <n v="5549"/>
    <x v="1"/>
    <s v="C"/>
    <x v="3"/>
    <n v="580"/>
    <n v="5"/>
    <n v="40"/>
    <x v="6"/>
  </r>
  <r>
    <d v="2022-07-07T00:00:00"/>
    <n v="5587"/>
    <x v="0"/>
    <s v="S"/>
    <x v="3"/>
    <n v="510"/>
    <n v="4"/>
    <n v="24"/>
    <x v="6"/>
  </r>
  <r>
    <d v="2022-07-07T00:00:00"/>
    <n v="5592"/>
    <x v="0"/>
    <s v="S"/>
    <x v="3"/>
    <n v="530"/>
    <n v="5"/>
    <n v="42.5"/>
    <x v="6"/>
  </r>
  <r>
    <d v="2022-07-07T00:00:00"/>
    <n v="5611"/>
    <x v="1"/>
    <s v="S"/>
    <x v="3"/>
    <n v="542"/>
    <n v="3"/>
    <n v="30"/>
    <x v="6"/>
  </r>
  <r>
    <d v="2022-07-10T00:00:00"/>
    <n v="5681"/>
    <x v="0"/>
    <s v="C"/>
    <x v="3"/>
    <n v="542"/>
    <n v="6"/>
    <n v="60"/>
    <x v="6"/>
  </r>
  <r>
    <d v="2022-07-10T00:00:00"/>
    <n v="5683"/>
    <x v="0"/>
    <s v="S"/>
    <x v="3"/>
    <n v="510"/>
    <n v="3"/>
    <n v="18"/>
    <x v="6"/>
  </r>
  <r>
    <d v="2022-07-10T00:00:00"/>
    <n v="5686"/>
    <x v="0"/>
    <s v="C"/>
    <x v="3"/>
    <n v="544"/>
    <n v="2"/>
    <n v="30"/>
    <x v="6"/>
  </r>
  <r>
    <d v="2022-07-10T00:00:00"/>
    <n v="5688"/>
    <x v="1"/>
    <s v="S"/>
    <x v="3"/>
    <n v="576"/>
    <n v="4"/>
    <n v="50"/>
    <x v="6"/>
  </r>
  <r>
    <d v="2022-07-10T00:00:00"/>
    <n v="5693"/>
    <x v="0"/>
    <s v="S"/>
    <x v="3"/>
    <n v="524"/>
    <n v="3"/>
    <n v="6"/>
    <x v="6"/>
  </r>
  <r>
    <d v="2022-07-12T00:00:00"/>
    <n v="5739"/>
    <x v="0"/>
    <s v="C"/>
    <x v="3"/>
    <n v="542"/>
    <n v="6"/>
    <n v="60"/>
    <x v="6"/>
  </r>
  <r>
    <d v="2022-07-12T00:00:00"/>
    <n v="5743"/>
    <x v="0"/>
    <s v="C"/>
    <x v="3"/>
    <n v="524"/>
    <n v="4"/>
    <n v="8"/>
    <x v="6"/>
  </r>
  <r>
    <d v="2022-07-12T00:00:00"/>
    <n v="5751"/>
    <x v="0"/>
    <s v="S"/>
    <x v="3"/>
    <n v="580"/>
    <n v="4"/>
    <n v="32"/>
    <x v="6"/>
  </r>
  <r>
    <d v="2022-07-12T00:00:00"/>
    <n v="5760"/>
    <x v="0"/>
    <s v="C"/>
    <x v="3"/>
    <n v="542"/>
    <n v="5"/>
    <n v="50"/>
    <x v="6"/>
  </r>
  <r>
    <d v="2022-07-12T00:00:00"/>
    <n v="5763"/>
    <x v="1"/>
    <s v="C"/>
    <x v="3"/>
    <n v="524"/>
    <n v="5"/>
    <n v="10"/>
    <x v="6"/>
  </r>
  <r>
    <d v="2022-07-12T00:00:00"/>
    <n v="5765"/>
    <x v="1"/>
    <s v="S"/>
    <x v="3"/>
    <n v="530"/>
    <n v="4"/>
    <n v="34"/>
    <x v="6"/>
  </r>
  <r>
    <d v="2022-07-14T00:00:00"/>
    <n v="5803"/>
    <x v="0"/>
    <s v="C"/>
    <x v="3"/>
    <n v="536"/>
    <n v="4"/>
    <n v="20"/>
    <x v="6"/>
  </r>
  <r>
    <d v="2022-07-14T00:00:00"/>
    <n v="5808"/>
    <x v="1"/>
    <s v="C"/>
    <x v="3"/>
    <n v="562"/>
    <n v="3"/>
    <n v="15"/>
    <x v="6"/>
  </r>
  <r>
    <d v="2022-07-14T00:00:00"/>
    <n v="5811"/>
    <x v="1"/>
    <s v="S"/>
    <x v="3"/>
    <n v="514"/>
    <n v="4"/>
    <n v="26"/>
    <x v="6"/>
  </r>
  <r>
    <d v="2022-07-14T00:00:00"/>
    <n v="5815"/>
    <x v="1"/>
    <s v="C"/>
    <x v="3"/>
    <n v="542"/>
    <n v="6"/>
    <n v="60"/>
    <x v="6"/>
  </r>
  <r>
    <d v="2022-07-14T00:00:00"/>
    <n v="5820"/>
    <x v="0"/>
    <s v="C"/>
    <x v="3"/>
    <n v="580"/>
    <n v="5"/>
    <n v="40"/>
    <x v="6"/>
  </r>
  <r>
    <d v="2022-07-14T00:00:00"/>
    <n v="5823"/>
    <x v="1"/>
    <s v="C"/>
    <x v="3"/>
    <n v="514"/>
    <n v="4"/>
    <n v="26"/>
    <x v="6"/>
  </r>
  <r>
    <d v="2022-07-14T00:00:00"/>
    <n v="5835"/>
    <x v="1"/>
    <s v="S"/>
    <x v="3"/>
    <n v="520"/>
    <n v="5"/>
    <n v="20"/>
    <x v="6"/>
  </r>
  <r>
    <d v="2022-07-14T00:00:00"/>
    <n v="5837"/>
    <x v="1"/>
    <s v="S"/>
    <x v="3"/>
    <n v="540"/>
    <n v="2"/>
    <n v="15"/>
    <x v="6"/>
  </r>
  <r>
    <d v="2022-07-24T00:00:00"/>
    <n v="5875"/>
    <x v="1"/>
    <s v="S"/>
    <x v="3"/>
    <n v="580"/>
    <n v="4"/>
    <n v="32"/>
    <x v="6"/>
  </r>
  <r>
    <d v="2022-07-24T00:00:00"/>
    <n v="5899"/>
    <x v="1"/>
    <s v="S"/>
    <x v="3"/>
    <n v="514"/>
    <n v="4"/>
    <n v="26"/>
    <x v="6"/>
  </r>
  <r>
    <d v="2022-07-24T00:00:00"/>
    <n v="5904"/>
    <x v="0"/>
    <s v="C"/>
    <x v="3"/>
    <n v="560"/>
    <n v="4"/>
    <n v="32"/>
    <x v="6"/>
  </r>
  <r>
    <d v="2022-07-24T00:00:00"/>
    <n v="5907"/>
    <x v="1"/>
    <s v="C"/>
    <x v="3"/>
    <n v="542"/>
    <n v="5"/>
    <n v="50"/>
    <x v="6"/>
  </r>
  <r>
    <d v="2022-07-26T00:00:00"/>
    <n v="5950"/>
    <x v="0"/>
    <s v="S"/>
    <x v="3"/>
    <n v="522"/>
    <n v="6"/>
    <n v="24"/>
    <x v="6"/>
  </r>
  <r>
    <d v="2022-07-26T00:00:00"/>
    <n v="5957"/>
    <x v="0"/>
    <s v="C"/>
    <x v="3"/>
    <n v="514"/>
    <n v="4"/>
    <n v="26"/>
    <x v="6"/>
  </r>
  <r>
    <d v="2022-07-26T00:00:00"/>
    <n v="5971"/>
    <x v="0"/>
    <s v="S"/>
    <x v="3"/>
    <n v="548"/>
    <n v="3"/>
    <n v="6"/>
    <x v="6"/>
  </r>
  <r>
    <d v="2022-07-26T00:00:00"/>
    <n v="5981"/>
    <x v="0"/>
    <s v="C"/>
    <x v="3"/>
    <n v="560"/>
    <n v="2"/>
    <n v="16"/>
    <x v="6"/>
  </r>
  <r>
    <d v="2022-07-28T00:00:00"/>
    <n v="6019"/>
    <x v="0"/>
    <s v="S"/>
    <x v="3"/>
    <n v="514"/>
    <n v="5"/>
    <n v="32.5"/>
    <x v="6"/>
  </r>
  <r>
    <d v="2022-07-28T00:00:00"/>
    <n v="6027"/>
    <x v="0"/>
    <s v="C"/>
    <x v="3"/>
    <n v="560"/>
    <n v="5"/>
    <n v="40"/>
    <x v="6"/>
  </r>
  <r>
    <d v="2022-07-28T00:00:00"/>
    <n v="6029"/>
    <x v="0"/>
    <s v="S"/>
    <x v="3"/>
    <n v="516"/>
    <n v="4"/>
    <n v="18"/>
    <x v="6"/>
  </r>
  <r>
    <d v="2022-07-28T00:00:00"/>
    <n v="6034"/>
    <x v="0"/>
    <s v="C"/>
    <x v="3"/>
    <n v="518"/>
    <n v="3"/>
    <n v="12"/>
    <x v="6"/>
  </r>
  <r>
    <d v="2022-07-28T00:00:00"/>
    <n v="6036"/>
    <x v="1"/>
    <s v="S"/>
    <x v="3"/>
    <n v="514"/>
    <n v="5"/>
    <n v="32.5"/>
    <x v="6"/>
  </r>
  <r>
    <d v="2022-07-29T00:00:00"/>
    <n v="6091"/>
    <x v="0"/>
    <s v="C"/>
    <x v="3"/>
    <n v="548"/>
    <n v="3"/>
    <n v="6"/>
    <x v="6"/>
  </r>
  <r>
    <d v="2022-07-29T00:00:00"/>
    <n v="6099"/>
    <x v="1"/>
    <s v="S"/>
    <x v="3"/>
    <n v="516"/>
    <n v="4"/>
    <n v="18"/>
    <x v="6"/>
  </r>
  <r>
    <d v="2022-07-29T00:00:00"/>
    <n v="6103"/>
    <x v="0"/>
    <s v="S"/>
    <x v="3"/>
    <n v="542"/>
    <n v="3"/>
    <n v="30"/>
    <x v="6"/>
  </r>
  <r>
    <d v="2022-07-29T00:00:00"/>
    <n v="6111"/>
    <x v="1"/>
    <s v="S"/>
    <x v="3"/>
    <n v="542"/>
    <n v="3"/>
    <n v="30"/>
    <x v="6"/>
  </r>
  <r>
    <d v="2022-07-29T00:00:00"/>
    <n v="6123"/>
    <x v="1"/>
    <s v="S"/>
    <x v="3"/>
    <n v="562"/>
    <n v="3"/>
    <n v="15"/>
    <x v="6"/>
  </r>
  <r>
    <d v="2022-07-29T00:00:00"/>
    <n v="6125"/>
    <x v="0"/>
    <s v="C"/>
    <x v="3"/>
    <n v="530"/>
    <n v="4"/>
    <n v="34"/>
    <x v="6"/>
  </r>
  <r>
    <d v="2022-08-01T00:00:00"/>
    <n v="6168"/>
    <x v="0"/>
    <s v="S"/>
    <x v="3"/>
    <n v="518"/>
    <n v="6"/>
    <n v="24"/>
    <x v="7"/>
  </r>
  <r>
    <d v="2022-08-01T00:00:00"/>
    <n v="6171"/>
    <x v="0"/>
    <s v="S"/>
    <x v="3"/>
    <n v="530"/>
    <n v="3"/>
    <n v="25.5"/>
    <x v="7"/>
  </r>
  <r>
    <d v="2022-08-01T00:00:00"/>
    <n v="6185"/>
    <x v="1"/>
    <s v="C"/>
    <x v="3"/>
    <n v="520"/>
    <n v="5"/>
    <n v="20"/>
    <x v="7"/>
  </r>
  <r>
    <d v="2022-08-03T00:00:00"/>
    <n v="6240"/>
    <x v="0"/>
    <s v="C"/>
    <x v="3"/>
    <n v="560"/>
    <n v="5"/>
    <n v="40"/>
    <x v="7"/>
  </r>
  <r>
    <d v="2022-08-03T00:00:00"/>
    <n v="6259"/>
    <x v="1"/>
    <s v="C"/>
    <x v="3"/>
    <n v="548"/>
    <n v="4"/>
    <n v="8"/>
    <x v="7"/>
  </r>
  <r>
    <d v="2022-08-03T00:00:00"/>
    <n v="6262"/>
    <x v="1"/>
    <s v="C"/>
    <x v="3"/>
    <n v="516"/>
    <n v="5"/>
    <n v="22.5"/>
    <x v="7"/>
  </r>
  <r>
    <d v="2022-08-03T00:00:00"/>
    <n v="6264"/>
    <x v="0"/>
    <s v="S"/>
    <x v="3"/>
    <n v="560"/>
    <n v="4"/>
    <n v="32"/>
    <x v="7"/>
  </r>
  <r>
    <d v="2022-08-05T00:00:00"/>
    <n v="6310"/>
    <x v="0"/>
    <s v="C"/>
    <x v="3"/>
    <n v="544"/>
    <n v="1"/>
    <n v="15"/>
    <x v="7"/>
  </r>
  <r>
    <d v="2022-08-05T00:00:00"/>
    <n v="6315"/>
    <x v="1"/>
    <s v="S"/>
    <x v="3"/>
    <n v="524"/>
    <n v="4"/>
    <n v="8"/>
    <x v="7"/>
  </r>
  <r>
    <d v="2022-08-05T00:00:00"/>
    <n v="6319"/>
    <x v="1"/>
    <s v="S"/>
    <x v="3"/>
    <n v="562"/>
    <n v="5"/>
    <n v="25"/>
    <x v="7"/>
  </r>
  <r>
    <d v="2022-08-05T00:00:00"/>
    <n v="6324"/>
    <x v="1"/>
    <s v="C"/>
    <x v="3"/>
    <n v="518"/>
    <n v="3"/>
    <n v="12"/>
    <x v="7"/>
  </r>
  <r>
    <d v="2022-08-05T00:00:00"/>
    <n v="6327"/>
    <x v="1"/>
    <s v="C"/>
    <x v="3"/>
    <n v="548"/>
    <n v="3"/>
    <n v="6"/>
    <x v="7"/>
  </r>
  <r>
    <d v="2022-08-05T00:00:00"/>
    <n v="6329"/>
    <x v="0"/>
    <s v="C"/>
    <x v="3"/>
    <n v="522"/>
    <n v="7"/>
    <n v="28"/>
    <x v="7"/>
  </r>
  <r>
    <d v="2022-08-08T00:00:00"/>
    <n v="6387"/>
    <x v="1"/>
    <s v="S"/>
    <x v="3"/>
    <n v="520"/>
    <n v="5"/>
    <n v="20"/>
    <x v="7"/>
  </r>
  <r>
    <d v="2022-08-08T00:00:00"/>
    <n v="6391"/>
    <x v="1"/>
    <s v="S"/>
    <x v="3"/>
    <n v="510"/>
    <n v="5"/>
    <n v="30"/>
    <x v="7"/>
  </r>
  <r>
    <d v="2022-08-08T00:00:00"/>
    <n v="6394"/>
    <x v="1"/>
    <s v="S"/>
    <x v="3"/>
    <n v="510"/>
    <n v="5"/>
    <n v="30"/>
    <x v="7"/>
  </r>
  <r>
    <d v="2022-08-08T00:00:00"/>
    <n v="6401"/>
    <x v="1"/>
    <s v="C"/>
    <x v="3"/>
    <n v="532"/>
    <n v="3"/>
    <n v="30"/>
    <x v="7"/>
  </r>
  <r>
    <d v="2022-08-08T00:00:00"/>
    <n v="6411"/>
    <x v="1"/>
    <s v="C"/>
    <x v="3"/>
    <n v="536"/>
    <n v="4"/>
    <n v="20"/>
    <x v="7"/>
  </r>
  <r>
    <d v="2022-08-08T00:00:00"/>
    <n v="6413"/>
    <x v="1"/>
    <s v="S"/>
    <x v="3"/>
    <n v="520"/>
    <n v="3"/>
    <n v="12"/>
    <x v="7"/>
  </r>
  <r>
    <d v="2022-08-10T00:00:00"/>
    <n v="6454"/>
    <x v="1"/>
    <s v="S"/>
    <x v="3"/>
    <n v="542"/>
    <n v="6"/>
    <n v="60"/>
    <x v="7"/>
  </r>
  <r>
    <d v="2022-08-10T00:00:00"/>
    <n v="6461"/>
    <x v="0"/>
    <s v="S"/>
    <x v="3"/>
    <n v="524"/>
    <n v="3"/>
    <n v="6"/>
    <x v="7"/>
  </r>
  <r>
    <d v="2022-08-10T00:00:00"/>
    <n v="6468"/>
    <x v="0"/>
    <s v="S"/>
    <x v="3"/>
    <n v="520"/>
    <n v="4"/>
    <n v="16"/>
    <x v="7"/>
  </r>
  <r>
    <d v="2022-08-10T00:00:00"/>
    <n v="6475"/>
    <x v="0"/>
    <s v="S"/>
    <x v="3"/>
    <n v="516"/>
    <n v="3"/>
    <n v="13.5"/>
    <x v="7"/>
  </r>
  <r>
    <d v="2022-08-10T00:00:00"/>
    <n v="6480"/>
    <x v="1"/>
    <s v="C"/>
    <x v="3"/>
    <n v="578"/>
    <n v="5"/>
    <n v="77.5"/>
    <x v="7"/>
  </r>
  <r>
    <d v="2022-08-10T00:00:00"/>
    <n v="6485"/>
    <x v="0"/>
    <s v="S"/>
    <x v="3"/>
    <n v="542"/>
    <n v="5"/>
    <n v="50"/>
    <x v="7"/>
  </r>
  <r>
    <d v="2022-08-12T00:00:00"/>
    <n v="6523"/>
    <x v="1"/>
    <s v="C"/>
    <x v="3"/>
    <n v="524"/>
    <n v="4"/>
    <n v="8"/>
    <x v="7"/>
  </r>
  <r>
    <d v="2022-08-12T00:00:00"/>
    <n v="6526"/>
    <x v="1"/>
    <s v="S"/>
    <x v="3"/>
    <n v="580"/>
    <n v="2"/>
    <n v="16"/>
    <x v="7"/>
  </r>
  <r>
    <d v="2022-08-12T00:00:00"/>
    <n v="6531"/>
    <x v="0"/>
    <s v="C"/>
    <x v="3"/>
    <n v="522"/>
    <n v="3"/>
    <n v="12"/>
    <x v="7"/>
  </r>
  <r>
    <d v="2022-08-12T00:00:00"/>
    <n v="6552"/>
    <x v="1"/>
    <s v="C"/>
    <x v="3"/>
    <n v="580"/>
    <n v="1"/>
    <n v="8"/>
    <x v="7"/>
  </r>
  <r>
    <d v="2022-08-22T00:00:00"/>
    <n v="6603"/>
    <x v="0"/>
    <s v="S"/>
    <x v="3"/>
    <n v="510"/>
    <n v="5"/>
    <n v="30"/>
    <x v="7"/>
  </r>
  <r>
    <d v="2022-08-22T00:00:00"/>
    <n v="6607"/>
    <x v="0"/>
    <s v="S"/>
    <x v="3"/>
    <n v="544"/>
    <n v="1"/>
    <n v="15"/>
    <x v="7"/>
  </r>
  <r>
    <d v="2022-08-22T00:00:00"/>
    <n v="6615"/>
    <x v="0"/>
    <s v="C"/>
    <x v="3"/>
    <n v="530"/>
    <n v="5"/>
    <n v="42.5"/>
    <x v="7"/>
  </r>
  <r>
    <d v="2022-08-22T00:00:00"/>
    <n v="6622"/>
    <x v="1"/>
    <s v="C"/>
    <x v="3"/>
    <n v="542"/>
    <n v="5"/>
    <n v="50"/>
    <x v="7"/>
  </r>
  <r>
    <d v="2022-08-22T00:00:00"/>
    <n v="6629"/>
    <x v="0"/>
    <s v="S"/>
    <x v="3"/>
    <n v="510"/>
    <n v="3"/>
    <n v="18"/>
    <x v="7"/>
  </r>
  <r>
    <d v="2022-08-23T00:00:00"/>
    <n v="6667"/>
    <x v="1"/>
    <s v="C"/>
    <x v="3"/>
    <n v="542"/>
    <n v="5"/>
    <n v="50"/>
    <x v="7"/>
  </r>
  <r>
    <d v="2022-08-23T00:00:00"/>
    <n v="6684"/>
    <x v="1"/>
    <s v="C"/>
    <x v="3"/>
    <n v="542"/>
    <n v="5"/>
    <n v="50"/>
    <x v="7"/>
  </r>
  <r>
    <d v="2022-08-23T00:00:00"/>
    <n v="6687"/>
    <x v="1"/>
    <s v="S"/>
    <x v="3"/>
    <n v="518"/>
    <n v="3"/>
    <n v="12"/>
    <x v="7"/>
  </r>
  <r>
    <d v="2022-08-23T00:00:00"/>
    <n v="6691"/>
    <x v="1"/>
    <s v="C"/>
    <x v="3"/>
    <n v="524"/>
    <n v="5"/>
    <n v="10"/>
    <x v="7"/>
  </r>
  <r>
    <d v="2022-08-23T00:00:00"/>
    <n v="6696"/>
    <x v="1"/>
    <s v="S"/>
    <x v="3"/>
    <n v="576"/>
    <n v="1"/>
    <n v="12.5"/>
    <x v="7"/>
  </r>
  <r>
    <d v="2022-08-23T00:00:00"/>
    <n v="6699"/>
    <x v="1"/>
    <s v="S"/>
    <x v="3"/>
    <n v="548"/>
    <n v="5"/>
    <n v="10"/>
    <x v="7"/>
  </r>
  <r>
    <d v="2022-08-23T00:00:00"/>
    <n v="6701"/>
    <x v="0"/>
    <s v="S"/>
    <x v="3"/>
    <n v="562"/>
    <n v="2"/>
    <n v="10"/>
    <x v="7"/>
  </r>
  <r>
    <d v="2022-08-24T00:00:00"/>
    <n v="6742"/>
    <x v="1"/>
    <s v="S"/>
    <x v="3"/>
    <n v="540"/>
    <n v="5"/>
    <n v="37.5"/>
    <x v="7"/>
  </r>
  <r>
    <d v="2022-08-24T00:00:00"/>
    <n v="6744"/>
    <x v="0"/>
    <s v="C"/>
    <x v="3"/>
    <n v="536"/>
    <n v="5"/>
    <n v="25"/>
    <x v="7"/>
  </r>
  <r>
    <d v="2022-08-24T00:00:00"/>
    <n v="6751"/>
    <x v="0"/>
    <s v="C"/>
    <x v="3"/>
    <n v="542"/>
    <n v="3"/>
    <n v="30"/>
    <x v="7"/>
  </r>
  <r>
    <d v="2022-08-24T00:00:00"/>
    <n v="6763"/>
    <x v="0"/>
    <s v="C"/>
    <x v="3"/>
    <n v="520"/>
    <n v="5"/>
    <n v="20"/>
    <x v="7"/>
  </r>
  <r>
    <d v="2022-08-26T00:00:00"/>
    <n v="6821"/>
    <x v="0"/>
    <s v="S"/>
    <x v="3"/>
    <n v="576"/>
    <n v="5"/>
    <n v="62.5"/>
    <x v="7"/>
  </r>
  <r>
    <d v="2022-08-26T00:00:00"/>
    <n v="6826"/>
    <x v="1"/>
    <s v="S"/>
    <x v="3"/>
    <n v="536"/>
    <n v="6"/>
    <n v="30"/>
    <x v="7"/>
  </r>
  <r>
    <d v="2022-08-26T00:00:00"/>
    <n v="6828"/>
    <x v="0"/>
    <s v="C"/>
    <x v="3"/>
    <n v="560"/>
    <n v="5"/>
    <n v="40"/>
    <x v="7"/>
  </r>
  <r>
    <d v="2022-08-26T00:00:00"/>
    <n v="6835"/>
    <x v="0"/>
    <s v="S"/>
    <x v="3"/>
    <n v="542"/>
    <n v="6"/>
    <n v="60"/>
    <x v="7"/>
  </r>
  <r>
    <d v="2022-08-26T00:00:00"/>
    <n v="6838"/>
    <x v="1"/>
    <s v="S"/>
    <x v="3"/>
    <n v="544"/>
    <n v="1"/>
    <n v="15"/>
    <x v="7"/>
  </r>
  <r>
    <d v="2022-08-26T00:00:00"/>
    <n v="6845"/>
    <x v="1"/>
    <s v="C"/>
    <x v="3"/>
    <n v="532"/>
    <n v="3"/>
    <n v="30"/>
    <x v="7"/>
  </r>
  <r>
    <d v="2022-09-05T00:00:00"/>
    <n v="6888"/>
    <x v="0"/>
    <s v="C"/>
    <x v="3"/>
    <n v="520"/>
    <n v="4"/>
    <n v="16"/>
    <x v="8"/>
  </r>
  <r>
    <d v="2022-09-05T00:00:00"/>
    <n v="6891"/>
    <x v="0"/>
    <s v="S"/>
    <x v="3"/>
    <n v="532"/>
    <n v="4"/>
    <n v="40"/>
    <x v="8"/>
  </r>
  <r>
    <d v="2022-09-05T00:00:00"/>
    <n v="6895"/>
    <x v="0"/>
    <s v="C"/>
    <x v="3"/>
    <n v="548"/>
    <n v="3"/>
    <n v="6"/>
    <x v="8"/>
  </r>
  <r>
    <d v="2022-09-05T00:00:00"/>
    <n v="6898"/>
    <x v="0"/>
    <s v="C"/>
    <x v="3"/>
    <n v="542"/>
    <n v="4"/>
    <n v="40"/>
    <x v="8"/>
  </r>
  <r>
    <d v="2022-09-07T00:00:00"/>
    <n v="6955"/>
    <x v="1"/>
    <s v="C"/>
    <x v="3"/>
    <n v="510"/>
    <n v="5"/>
    <n v="30"/>
    <x v="8"/>
  </r>
  <r>
    <d v="2022-09-07T00:00:00"/>
    <n v="6967"/>
    <x v="0"/>
    <s v="C"/>
    <x v="3"/>
    <n v="540"/>
    <n v="4"/>
    <n v="30"/>
    <x v="8"/>
  </r>
  <r>
    <d v="2022-09-07T00:00:00"/>
    <n v="6970"/>
    <x v="0"/>
    <s v="C"/>
    <x v="3"/>
    <n v="514"/>
    <n v="4"/>
    <n v="26"/>
    <x v="8"/>
  </r>
  <r>
    <d v="2022-09-09T00:00:00"/>
    <n v="7027"/>
    <x v="1"/>
    <s v="S"/>
    <x v="3"/>
    <n v="532"/>
    <n v="4"/>
    <n v="40"/>
    <x v="8"/>
  </r>
  <r>
    <d v="2022-09-09T00:00:00"/>
    <n v="7047"/>
    <x v="0"/>
    <s v="S"/>
    <x v="3"/>
    <n v="522"/>
    <n v="5"/>
    <n v="20"/>
    <x v="8"/>
  </r>
  <r>
    <d v="2022-09-09T00:00:00"/>
    <n v="7051"/>
    <x v="1"/>
    <s v="S"/>
    <x v="3"/>
    <n v="562"/>
    <n v="3"/>
    <n v="15"/>
    <x v="8"/>
  </r>
  <r>
    <d v="2022-09-09T00:00:00"/>
    <n v="7056"/>
    <x v="0"/>
    <s v="S"/>
    <x v="3"/>
    <n v="570"/>
    <n v="4"/>
    <n v="20"/>
    <x v="8"/>
  </r>
  <r>
    <d v="2022-09-09T00:00:00"/>
    <n v="7061"/>
    <x v="1"/>
    <s v="C"/>
    <x v="3"/>
    <n v="542"/>
    <n v="5"/>
    <n v="50"/>
    <x v="8"/>
  </r>
  <r>
    <d v="2022-09-12T00:00:00"/>
    <n v="7102"/>
    <x v="1"/>
    <s v="S"/>
    <x v="3"/>
    <n v="524"/>
    <n v="3"/>
    <n v="6"/>
    <x v="8"/>
  </r>
  <r>
    <d v="2022-09-12T00:00:00"/>
    <n v="7119"/>
    <x v="0"/>
    <s v="C"/>
    <x v="3"/>
    <n v="510"/>
    <n v="4"/>
    <n v="24"/>
    <x v="8"/>
  </r>
  <r>
    <d v="2022-09-12T00:00:00"/>
    <n v="7128"/>
    <x v="0"/>
    <s v="C"/>
    <x v="3"/>
    <n v="572"/>
    <n v="3"/>
    <n v="18"/>
    <x v="8"/>
  </r>
  <r>
    <d v="2022-09-12T00:00:00"/>
    <n v="7131"/>
    <x v="0"/>
    <s v="C"/>
    <x v="3"/>
    <n v="524"/>
    <n v="4"/>
    <n v="8"/>
    <x v="8"/>
  </r>
  <r>
    <d v="2022-09-12T00:00:00"/>
    <n v="7133"/>
    <x v="0"/>
    <s v="C"/>
    <x v="3"/>
    <n v="580"/>
    <n v="3"/>
    <n v="24"/>
    <x v="8"/>
  </r>
  <r>
    <d v="2022-09-14T00:00:00"/>
    <n v="7171"/>
    <x v="1"/>
    <s v="C"/>
    <x v="3"/>
    <n v="536"/>
    <n v="4"/>
    <n v="20"/>
    <x v="8"/>
  </r>
  <r>
    <d v="2022-09-14T00:00:00"/>
    <n v="7195"/>
    <x v="0"/>
    <s v="S"/>
    <x v="3"/>
    <n v="532"/>
    <n v="6"/>
    <n v="60"/>
    <x v="8"/>
  </r>
  <r>
    <d v="2022-09-14T00:00:00"/>
    <n v="7205"/>
    <x v="1"/>
    <s v="C"/>
    <x v="3"/>
    <n v="514"/>
    <n v="6"/>
    <n v="39"/>
    <x v="8"/>
  </r>
  <r>
    <d v="2022-09-16T00:00:00"/>
    <n v="7248"/>
    <x v="1"/>
    <s v="S"/>
    <x v="3"/>
    <n v="510"/>
    <n v="5"/>
    <n v="30"/>
    <x v="8"/>
  </r>
  <r>
    <d v="2022-09-16T00:00:00"/>
    <n v="7251"/>
    <x v="0"/>
    <s v="S"/>
    <x v="3"/>
    <n v="544"/>
    <n v="1"/>
    <n v="15"/>
    <x v="8"/>
  </r>
  <r>
    <d v="2022-09-16T00:00:00"/>
    <n v="7263"/>
    <x v="0"/>
    <s v="S"/>
    <x v="3"/>
    <n v="510"/>
    <n v="4"/>
    <n v="24"/>
    <x v="8"/>
  </r>
  <r>
    <d v="2022-09-26T00:00:00"/>
    <n v="7323"/>
    <x v="0"/>
    <s v="S"/>
    <x v="3"/>
    <n v="536"/>
    <n v="3"/>
    <n v="15"/>
    <x v="8"/>
  </r>
  <r>
    <d v="2022-09-26T00:00:00"/>
    <n v="7327"/>
    <x v="0"/>
    <s v="S"/>
    <x v="3"/>
    <n v="524"/>
    <n v="3"/>
    <n v="6"/>
    <x v="8"/>
  </r>
  <r>
    <d v="2022-09-26T00:00:00"/>
    <n v="7330"/>
    <x v="0"/>
    <s v="C"/>
    <x v="3"/>
    <n v="530"/>
    <n v="2"/>
    <n v="17"/>
    <x v="8"/>
  </r>
  <r>
    <d v="2022-09-26T00:00:00"/>
    <n v="7332"/>
    <x v="1"/>
    <s v="C"/>
    <x v="3"/>
    <n v="510"/>
    <n v="5"/>
    <n v="30"/>
    <x v="8"/>
  </r>
  <r>
    <d v="2022-09-26T00:00:00"/>
    <n v="7335"/>
    <x v="0"/>
    <s v="S"/>
    <x v="3"/>
    <n v="576"/>
    <n v="3"/>
    <n v="37.5"/>
    <x v="8"/>
  </r>
  <r>
    <d v="2022-09-26T00:00:00"/>
    <n v="7344"/>
    <x v="1"/>
    <s v="C"/>
    <x v="3"/>
    <n v="518"/>
    <n v="5"/>
    <n v="20"/>
    <x v="8"/>
  </r>
  <r>
    <d v="2022-09-26T00:00:00"/>
    <n v="7349"/>
    <x v="1"/>
    <s v="C"/>
    <x v="3"/>
    <n v="540"/>
    <n v="4"/>
    <n v="30"/>
    <x v="8"/>
  </r>
  <r>
    <d v="2022-09-28T00:00:00"/>
    <n v="7390"/>
    <x v="0"/>
    <s v="S"/>
    <x v="3"/>
    <n v="510"/>
    <n v="3"/>
    <n v="18"/>
    <x v="8"/>
  </r>
  <r>
    <d v="2022-09-28T00:00:00"/>
    <n v="7397"/>
    <x v="1"/>
    <s v="S"/>
    <x v="3"/>
    <n v="548"/>
    <n v="5"/>
    <n v="10"/>
    <x v="8"/>
  </r>
  <r>
    <d v="2022-09-28T00:00:00"/>
    <n v="7399"/>
    <x v="1"/>
    <s v="S"/>
    <x v="3"/>
    <n v="520"/>
    <n v="4"/>
    <n v="16"/>
    <x v="8"/>
  </r>
  <r>
    <d v="2022-09-28T00:00:00"/>
    <n v="7404"/>
    <x v="1"/>
    <s v="S"/>
    <x v="3"/>
    <n v="516"/>
    <n v="3"/>
    <n v="13.5"/>
    <x v="8"/>
  </r>
  <r>
    <d v="2022-09-28T00:00:00"/>
    <n v="7409"/>
    <x v="1"/>
    <s v="C"/>
    <x v="3"/>
    <n v="578"/>
    <n v="5"/>
    <n v="77.5"/>
    <x v="8"/>
  </r>
  <r>
    <d v="2022-09-28T00:00:00"/>
    <n v="7411"/>
    <x v="1"/>
    <s v="C"/>
    <x v="3"/>
    <n v="542"/>
    <n v="4"/>
    <n v="40"/>
    <x v="8"/>
  </r>
  <r>
    <d v="2022-09-28T00:00:00"/>
    <n v="7414"/>
    <x v="0"/>
    <s v="C"/>
    <x v="3"/>
    <n v="532"/>
    <n v="3"/>
    <n v="30"/>
    <x v="8"/>
  </r>
  <r>
    <d v="2022-09-28T00:00:00"/>
    <n v="7421"/>
    <x v="1"/>
    <s v="S"/>
    <x v="3"/>
    <n v="560"/>
    <n v="6"/>
    <n v="48"/>
    <x v="8"/>
  </r>
  <r>
    <d v="2022-09-30T00:00:00"/>
    <n v="7459"/>
    <x v="0"/>
    <s v="S"/>
    <x v="3"/>
    <n v="532"/>
    <n v="4"/>
    <n v="40"/>
    <x v="8"/>
  </r>
  <r>
    <d v="2022-09-30T00:00:00"/>
    <n v="7462"/>
    <x v="1"/>
    <s v="S"/>
    <x v="3"/>
    <n v="562"/>
    <n v="2"/>
    <n v="10"/>
    <x v="8"/>
  </r>
  <r>
    <d v="2022-09-30T00:00:00"/>
    <n v="7469"/>
    <x v="0"/>
    <s v="S"/>
    <x v="3"/>
    <n v="560"/>
    <n v="4"/>
    <n v="32"/>
    <x v="8"/>
  </r>
  <r>
    <d v="2022-09-30T00:00:00"/>
    <n v="7471"/>
    <x v="1"/>
    <s v="S"/>
    <x v="3"/>
    <n v="542"/>
    <n v="4"/>
    <n v="40"/>
    <x v="8"/>
  </r>
  <r>
    <d v="2022-09-30T00:00:00"/>
    <n v="7474"/>
    <x v="0"/>
    <s v="C"/>
    <x v="3"/>
    <n v="540"/>
    <n v="3"/>
    <n v="22.5"/>
    <x v="8"/>
  </r>
  <r>
    <d v="2022-09-30T00:00:00"/>
    <n v="7476"/>
    <x v="0"/>
    <s v="C"/>
    <x v="3"/>
    <n v="510"/>
    <n v="4"/>
    <n v="24"/>
    <x v="8"/>
  </r>
  <r>
    <d v="2022-09-30T00:00:00"/>
    <n v="7483"/>
    <x v="0"/>
    <s v="C"/>
    <x v="3"/>
    <n v="514"/>
    <n v="2"/>
    <n v="13"/>
    <x v="8"/>
  </r>
  <r>
    <d v="2022-09-30T00:00:00"/>
    <n v="7486"/>
    <x v="1"/>
    <s v="C"/>
    <x v="3"/>
    <n v="544"/>
    <n v="1"/>
    <n v="15"/>
    <x v="8"/>
  </r>
  <r>
    <d v="2022-10-03T00:00:00"/>
    <n v="7531"/>
    <x v="1"/>
    <s v="C"/>
    <x v="3"/>
    <n v="544"/>
    <n v="1"/>
    <n v="15"/>
    <x v="9"/>
  </r>
  <r>
    <d v="2022-10-03T00:00:00"/>
    <n v="7536"/>
    <x v="0"/>
    <s v="S"/>
    <x v="3"/>
    <n v="548"/>
    <n v="3"/>
    <n v="6"/>
    <x v="9"/>
  </r>
  <r>
    <d v="2022-10-03T00:00:00"/>
    <n v="7551"/>
    <x v="0"/>
    <s v="C"/>
    <x v="3"/>
    <n v="544"/>
    <n v="1"/>
    <n v="15"/>
    <x v="9"/>
  </r>
  <r>
    <d v="2022-10-03T00:00:00"/>
    <n v="7555"/>
    <x v="0"/>
    <s v="S"/>
    <x v="3"/>
    <n v="548"/>
    <n v="5"/>
    <n v="10"/>
    <x v="9"/>
  </r>
  <r>
    <d v="2022-10-03T00:00:00"/>
    <n v="7558"/>
    <x v="0"/>
    <s v="S"/>
    <x v="3"/>
    <n v="536"/>
    <n v="4"/>
    <n v="20"/>
    <x v="9"/>
  </r>
  <r>
    <d v="2022-10-05T00:00:00"/>
    <n v="7608"/>
    <x v="1"/>
    <s v="C"/>
    <x v="3"/>
    <n v="536"/>
    <n v="3"/>
    <n v="15"/>
    <x v="9"/>
  </r>
  <r>
    <d v="2022-10-05T00:00:00"/>
    <n v="7615"/>
    <x v="1"/>
    <s v="S"/>
    <x v="3"/>
    <n v="510"/>
    <n v="3"/>
    <n v="18"/>
    <x v="9"/>
  </r>
  <r>
    <d v="2022-10-05T00:00:00"/>
    <n v="7618"/>
    <x v="1"/>
    <s v="C"/>
    <x v="3"/>
    <n v="516"/>
    <n v="5"/>
    <n v="22.5"/>
    <x v="9"/>
  </r>
  <r>
    <d v="2022-10-05T00:00:00"/>
    <n v="7623"/>
    <x v="1"/>
    <s v="C"/>
    <x v="3"/>
    <n v="532"/>
    <n v="6"/>
    <n v="60"/>
    <x v="9"/>
  </r>
  <r>
    <d v="2022-10-05T00:00:00"/>
    <n v="7625"/>
    <x v="1"/>
    <s v="S"/>
    <x v="3"/>
    <n v="520"/>
    <n v="5"/>
    <n v="20"/>
    <x v="9"/>
  </r>
  <r>
    <d v="2022-10-05T00:00:00"/>
    <n v="7627"/>
    <x v="1"/>
    <s v="S"/>
    <x v="3"/>
    <n v="540"/>
    <n v="5"/>
    <n v="37.5"/>
    <x v="9"/>
  </r>
  <r>
    <d v="2022-10-07T00:00:00"/>
    <n v="7680"/>
    <x v="0"/>
    <s v="C"/>
    <x v="3"/>
    <n v="542"/>
    <n v="3"/>
    <n v="30"/>
    <x v="9"/>
  </r>
  <r>
    <d v="2022-10-07T00:00:00"/>
    <n v="7690"/>
    <x v="1"/>
    <s v="C"/>
    <x v="3"/>
    <n v="530"/>
    <n v="4"/>
    <n v="34"/>
    <x v="9"/>
  </r>
  <r>
    <d v="2022-10-08T00:00:00"/>
    <n v="7750"/>
    <x v="0"/>
    <s v="C"/>
    <x v="3"/>
    <n v="520"/>
    <n v="4"/>
    <n v="16"/>
    <x v="9"/>
  </r>
  <r>
    <d v="2022-10-08T00:00:00"/>
    <n v="7755"/>
    <x v="0"/>
    <s v="C"/>
    <x v="3"/>
    <n v="560"/>
    <n v="2"/>
    <n v="16"/>
    <x v="9"/>
  </r>
  <r>
    <d v="2022-10-08T00:00:00"/>
    <n v="7764"/>
    <x v="1"/>
    <s v="C"/>
    <x v="3"/>
    <n v="530"/>
    <n v="4"/>
    <n v="34"/>
    <x v="9"/>
  </r>
  <r>
    <d v="2022-10-08T00:00:00"/>
    <n v="7767"/>
    <x v="1"/>
    <s v="S"/>
    <x v="3"/>
    <n v="536"/>
    <n v="5"/>
    <n v="25"/>
    <x v="9"/>
  </r>
  <r>
    <d v="2022-10-08T00:00:00"/>
    <n v="7776"/>
    <x v="1"/>
    <s v="C"/>
    <x v="3"/>
    <n v="548"/>
    <n v="3"/>
    <n v="6"/>
    <x v="9"/>
  </r>
  <r>
    <d v="2022-10-08T00:00:00"/>
    <n v="7781"/>
    <x v="1"/>
    <s v="S"/>
    <x v="3"/>
    <n v="520"/>
    <n v="5"/>
    <n v="20"/>
    <x v="9"/>
  </r>
  <r>
    <d v="2022-10-10T00:00:00"/>
    <n v="7822"/>
    <x v="0"/>
    <s v="S"/>
    <x v="3"/>
    <n v="542"/>
    <n v="5"/>
    <n v="50"/>
    <x v="9"/>
  </r>
  <r>
    <d v="2022-10-10T00:00:00"/>
    <n v="7824"/>
    <x v="0"/>
    <s v="S"/>
    <x v="3"/>
    <n v="548"/>
    <n v="3"/>
    <n v="6"/>
    <x v="9"/>
  </r>
  <r>
    <d v="2022-10-10T00:00:00"/>
    <n v="7834"/>
    <x v="1"/>
    <s v="S"/>
    <x v="3"/>
    <n v="524"/>
    <n v="4"/>
    <n v="8"/>
    <x v="9"/>
  </r>
  <r>
    <d v="2022-10-10T00:00:00"/>
    <n v="7848"/>
    <x v="1"/>
    <s v="S"/>
    <x v="3"/>
    <n v="576"/>
    <n v="5"/>
    <n v="62.5"/>
    <x v="9"/>
  </r>
  <r>
    <d v="2022-10-12T00:00:00"/>
    <n v="7899"/>
    <x v="0"/>
    <s v="C"/>
    <x v="3"/>
    <n v="530"/>
    <n v="5"/>
    <n v="42.5"/>
    <x v="9"/>
  </r>
  <r>
    <d v="2022-10-12T00:00:00"/>
    <n v="7903"/>
    <x v="0"/>
    <s v="C"/>
    <x v="3"/>
    <n v="544"/>
    <n v="1"/>
    <n v="15"/>
    <x v="9"/>
  </r>
  <r>
    <d v="2022-10-12T00:00:00"/>
    <n v="7915"/>
    <x v="1"/>
    <s v="S"/>
    <x v="3"/>
    <n v="524"/>
    <n v="3"/>
    <n v="6"/>
    <x v="9"/>
  </r>
  <r>
    <d v="2022-10-12T00:00:00"/>
    <n v="7918"/>
    <x v="1"/>
    <s v="C"/>
    <x v="3"/>
    <n v="580"/>
    <n v="4"/>
    <n v="32"/>
    <x v="9"/>
  </r>
  <r>
    <d v="2022-10-12T00:00:00"/>
    <n v="7925"/>
    <x v="1"/>
    <s v="C"/>
    <x v="3"/>
    <n v="522"/>
    <n v="5"/>
    <n v="20"/>
    <x v="9"/>
  </r>
  <r>
    <d v="2022-10-14T00:00:00"/>
    <n v="7966"/>
    <x v="0"/>
    <s v="S"/>
    <x v="3"/>
    <n v="532"/>
    <n v="3"/>
    <n v="30"/>
    <x v="9"/>
  </r>
  <r>
    <d v="2022-10-14T00:00:00"/>
    <n v="7968"/>
    <x v="1"/>
    <s v="C"/>
    <x v="3"/>
    <n v="560"/>
    <n v="5"/>
    <n v="40"/>
    <x v="9"/>
  </r>
  <r>
    <d v="2022-10-14T00:00:00"/>
    <n v="7983"/>
    <x v="1"/>
    <s v="C"/>
    <x v="3"/>
    <n v="514"/>
    <n v="6"/>
    <n v="39"/>
    <x v="9"/>
  </r>
  <r>
    <d v="2022-10-14T00:00:00"/>
    <n v="7990"/>
    <x v="1"/>
    <s v="C"/>
    <x v="3"/>
    <n v="560"/>
    <n v="3"/>
    <n v="24"/>
    <x v="9"/>
  </r>
  <r>
    <d v="2022-10-14T00:00:00"/>
    <n v="7992"/>
    <x v="0"/>
    <s v="C"/>
    <x v="3"/>
    <n v="580"/>
    <n v="4"/>
    <n v="32"/>
    <x v="9"/>
  </r>
  <r>
    <d v="2022-10-24T00:00:00"/>
    <n v="8040"/>
    <x v="0"/>
    <s v="C"/>
    <x v="3"/>
    <n v="516"/>
    <n v="4"/>
    <n v="18"/>
    <x v="9"/>
  </r>
  <r>
    <d v="2022-10-24T00:00:00"/>
    <n v="8043"/>
    <x v="1"/>
    <s v="C"/>
    <x v="3"/>
    <n v="524"/>
    <n v="2"/>
    <n v="4"/>
    <x v="9"/>
  </r>
  <r>
    <d v="2022-10-24T00:00:00"/>
    <n v="8045"/>
    <x v="0"/>
    <s v="S"/>
    <x v="3"/>
    <n v="578"/>
    <n v="5"/>
    <n v="77.5"/>
    <x v="9"/>
  </r>
  <r>
    <d v="2022-10-24T00:00:00"/>
    <n v="8055"/>
    <x v="1"/>
    <s v="C"/>
    <x v="3"/>
    <n v="548"/>
    <n v="4"/>
    <n v="8"/>
    <x v="9"/>
  </r>
  <r>
    <d v="2022-10-24T00:00:00"/>
    <n v="8057"/>
    <x v="1"/>
    <s v="C"/>
    <x v="3"/>
    <n v="510"/>
    <n v="6"/>
    <n v="36"/>
    <x v="9"/>
  </r>
  <r>
    <d v="2022-10-24T00:00:00"/>
    <n v="8059"/>
    <x v="0"/>
    <s v="C"/>
    <x v="3"/>
    <n v="518"/>
    <n v="4"/>
    <n v="16"/>
    <x v="9"/>
  </r>
  <r>
    <d v="2022-10-24T00:00:00"/>
    <n v="8067"/>
    <x v="1"/>
    <s v="S"/>
    <x v="3"/>
    <n v="532"/>
    <n v="3"/>
    <n v="30"/>
    <x v="9"/>
  </r>
  <r>
    <d v="2022-10-26T00:00:00"/>
    <n v="8119"/>
    <x v="1"/>
    <s v="S"/>
    <x v="3"/>
    <n v="542"/>
    <n v="5"/>
    <n v="50"/>
    <x v="9"/>
  </r>
  <r>
    <d v="2022-10-26T00:00:00"/>
    <n v="8127"/>
    <x v="1"/>
    <s v="S"/>
    <x v="3"/>
    <n v="540"/>
    <n v="4"/>
    <n v="30"/>
    <x v="9"/>
  </r>
  <r>
    <d v="2022-10-26T00:00:00"/>
    <n v="8129"/>
    <x v="1"/>
    <s v="S"/>
    <x v="3"/>
    <n v="514"/>
    <n v="4"/>
    <n v="26"/>
    <x v="9"/>
  </r>
  <r>
    <d v="2022-10-26T00:00:00"/>
    <n v="8131"/>
    <x v="1"/>
    <s v="S"/>
    <x v="3"/>
    <n v="524"/>
    <n v="5"/>
    <n v="10"/>
    <x v="9"/>
  </r>
  <r>
    <d v="2022-10-28T00:00:00"/>
    <n v="8179"/>
    <x v="0"/>
    <s v="C"/>
    <x v="3"/>
    <n v="530"/>
    <n v="4"/>
    <n v="34"/>
    <x v="9"/>
  </r>
  <r>
    <d v="2022-10-28T00:00:00"/>
    <n v="8194"/>
    <x v="1"/>
    <s v="C"/>
    <x v="3"/>
    <n v="510"/>
    <n v="1"/>
    <n v="6"/>
    <x v="9"/>
  </r>
  <r>
    <d v="2022-10-28T00:00:00"/>
    <n v="8203"/>
    <x v="1"/>
    <s v="C"/>
    <x v="3"/>
    <n v="520"/>
    <n v="3"/>
    <n v="12"/>
    <x v="9"/>
  </r>
  <r>
    <d v="2022-10-28T00:00:00"/>
    <n v="8211"/>
    <x v="1"/>
    <s v="S"/>
    <x v="3"/>
    <n v="536"/>
    <n v="6"/>
    <n v="30"/>
    <x v="9"/>
  </r>
  <r>
    <d v="2022-11-01T00:00:00"/>
    <n v="8249"/>
    <x v="1"/>
    <s v="C"/>
    <x v="3"/>
    <n v="518"/>
    <n v="5"/>
    <n v="20"/>
    <x v="10"/>
  </r>
  <r>
    <d v="2022-11-01T00:00:00"/>
    <n v="8254"/>
    <x v="0"/>
    <s v="S"/>
    <x v="3"/>
    <n v="524"/>
    <n v="4"/>
    <n v="8"/>
    <x v="10"/>
  </r>
  <r>
    <d v="2022-11-01T00:00:00"/>
    <n v="8261"/>
    <x v="0"/>
    <s v="S"/>
    <x v="3"/>
    <n v="548"/>
    <n v="3"/>
    <n v="6"/>
    <x v="10"/>
  </r>
  <r>
    <d v="2022-11-01T00:00:00"/>
    <n v="8263"/>
    <x v="1"/>
    <s v="C"/>
    <x v="3"/>
    <n v="562"/>
    <n v="2"/>
    <n v="10"/>
    <x v="10"/>
  </r>
  <r>
    <d v="2022-11-03T00:00:00"/>
    <n v="8328"/>
    <x v="0"/>
    <s v="C"/>
    <x v="3"/>
    <n v="578"/>
    <n v="6"/>
    <n v="93"/>
    <x v="10"/>
  </r>
  <r>
    <d v="2022-11-03T00:00:00"/>
    <n v="8331"/>
    <x v="1"/>
    <s v="S"/>
    <x v="3"/>
    <n v="540"/>
    <n v="3"/>
    <n v="22.5"/>
    <x v="10"/>
  </r>
  <r>
    <d v="2022-11-03T00:00:00"/>
    <n v="8335"/>
    <x v="0"/>
    <s v="C"/>
    <x v="3"/>
    <n v="518"/>
    <n v="4"/>
    <n v="16"/>
    <x v="10"/>
  </r>
  <r>
    <d v="2022-11-03T00:00:00"/>
    <n v="8338"/>
    <x v="0"/>
    <s v="S"/>
    <x v="3"/>
    <n v="530"/>
    <n v="4"/>
    <n v="34"/>
    <x v="10"/>
  </r>
  <r>
    <d v="2022-11-03T00:00:00"/>
    <n v="8347"/>
    <x v="0"/>
    <s v="C"/>
    <x v="3"/>
    <n v="516"/>
    <n v="4"/>
    <n v="18"/>
    <x v="10"/>
  </r>
  <r>
    <d v="2022-11-03T00:00:00"/>
    <n v="8350"/>
    <x v="0"/>
    <s v="S"/>
    <x v="3"/>
    <n v="514"/>
    <n v="4"/>
    <n v="26"/>
    <x v="10"/>
  </r>
  <r>
    <d v="2022-11-14T00:00:00"/>
    <n v="8393"/>
    <x v="1"/>
    <s v="S"/>
    <x v="3"/>
    <n v="542"/>
    <n v="3"/>
    <n v="30"/>
    <x v="10"/>
  </r>
  <r>
    <d v="2022-11-14T00:00:00"/>
    <n v="8410"/>
    <x v="0"/>
    <s v="C"/>
    <x v="3"/>
    <n v="516"/>
    <n v="2"/>
    <n v="9"/>
    <x v="10"/>
  </r>
  <r>
    <d v="2022-11-14T00:00:00"/>
    <n v="8412"/>
    <x v="1"/>
    <s v="C"/>
    <x v="3"/>
    <n v="510"/>
    <n v="3"/>
    <n v="18"/>
    <x v="10"/>
  </r>
  <r>
    <d v="2022-11-14T00:00:00"/>
    <n v="8417"/>
    <x v="1"/>
    <s v="C"/>
    <x v="3"/>
    <n v="580"/>
    <n v="4"/>
    <n v="32"/>
    <x v="10"/>
  </r>
  <r>
    <d v="2022-11-16T00:00:00"/>
    <n v="8467"/>
    <x v="0"/>
    <s v="C"/>
    <x v="3"/>
    <n v="568"/>
    <n v="2"/>
    <n v="21"/>
    <x v="10"/>
  </r>
  <r>
    <d v="2022-11-16T00:00:00"/>
    <n v="8472"/>
    <x v="0"/>
    <s v="S"/>
    <x v="3"/>
    <n v="544"/>
    <n v="1"/>
    <n v="15"/>
    <x v="10"/>
  </r>
  <r>
    <d v="2022-11-16T00:00:00"/>
    <n v="8487"/>
    <x v="1"/>
    <s v="S"/>
    <x v="3"/>
    <n v="518"/>
    <n v="3"/>
    <n v="12"/>
    <x v="10"/>
  </r>
  <r>
    <d v="2022-11-18T00:00:00"/>
    <n v="8530"/>
    <x v="1"/>
    <s v="C"/>
    <x v="3"/>
    <n v="516"/>
    <n v="3"/>
    <n v="13.5"/>
    <x v="10"/>
  </r>
  <r>
    <d v="2022-11-18T00:00:00"/>
    <n v="8532"/>
    <x v="0"/>
    <s v="S"/>
    <x v="3"/>
    <n v="510"/>
    <n v="4"/>
    <n v="24"/>
    <x v="10"/>
  </r>
  <r>
    <d v="2022-11-18T00:00:00"/>
    <n v="8539"/>
    <x v="1"/>
    <s v="S"/>
    <x v="3"/>
    <n v="530"/>
    <n v="3"/>
    <n v="25.5"/>
    <x v="10"/>
  </r>
  <r>
    <d v="2022-11-18T00:00:00"/>
    <n v="8542"/>
    <x v="0"/>
    <s v="S"/>
    <x v="3"/>
    <n v="536"/>
    <n v="5"/>
    <n v="25"/>
    <x v="10"/>
  </r>
  <r>
    <d v="2022-11-18T00:00:00"/>
    <n v="8544"/>
    <x v="0"/>
    <s v="S"/>
    <x v="3"/>
    <n v="578"/>
    <n v="6"/>
    <n v="93"/>
    <x v="10"/>
  </r>
  <r>
    <d v="2022-11-18T00:00:00"/>
    <n v="8547"/>
    <x v="0"/>
    <s v="C"/>
    <x v="3"/>
    <n v="520"/>
    <n v="2"/>
    <n v="8"/>
    <x v="10"/>
  </r>
  <r>
    <d v="2022-11-18T00:00:00"/>
    <n v="8559"/>
    <x v="1"/>
    <s v="C"/>
    <x v="3"/>
    <n v="540"/>
    <n v="6"/>
    <n v="45"/>
    <x v="10"/>
  </r>
  <r>
    <d v="2022-11-21T00:00:00"/>
    <n v="8599"/>
    <x v="0"/>
    <s v="S"/>
    <x v="3"/>
    <n v="530"/>
    <n v="7"/>
    <n v="59.5"/>
    <x v="10"/>
  </r>
  <r>
    <d v="2022-11-21T00:00:00"/>
    <n v="8614"/>
    <x v="0"/>
    <s v="C"/>
    <x v="3"/>
    <n v="576"/>
    <n v="4"/>
    <n v="50"/>
    <x v="10"/>
  </r>
  <r>
    <d v="2022-11-23T00:00:00"/>
    <n v="8676"/>
    <x v="0"/>
    <s v="S"/>
    <x v="3"/>
    <n v="572"/>
    <n v="6"/>
    <n v="36"/>
    <x v="10"/>
  </r>
  <r>
    <d v="2022-11-23T00:00:00"/>
    <n v="8686"/>
    <x v="1"/>
    <s v="C"/>
    <x v="3"/>
    <n v="522"/>
    <n v="5"/>
    <n v="20"/>
    <x v="10"/>
  </r>
  <r>
    <d v="2022-11-23T00:00:00"/>
    <n v="8688"/>
    <x v="0"/>
    <s v="S"/>
    <x v="3"/>
    <n v="530"/>
    <n v="3"/>
    <n v="25.5"/>
    <x v="10"/>
  </r>
  <r>
    <d v="2022-11-23T00:00:00"/>
    <n v="8691"/>
    <x v="1"/>
    <s v="S"/>
    <x v="3"/>
    <n v="532"/>
    <n v="5"/>
    <n v="50"/>
    <x v="10"/>
  </r>
  <r>
    <d v="2022-11-25T00:00:00"/>
    <n v="8746"/>
    <x v="1"/>
    <s v="S"/>
    <x v="3"/>
    <n v="574"/>
    <n v="3"/>
    <n v="16.5"/>
    <x v="10"/>
  </r>
  <r>
    <d v="2022-11-28T00:00:00"/>
    <n v="8806"/>
    <x v="0"/>
    <s v="S"/>
    <x v="3"/>
    <n v="510"/>
    <n v="2"/>
    <n v="12"/>
    <x v="10"/>
  </r>
  <r>
    <d v="2022-11-28T00:00:00"/>
    <n v="8808"/>
    <x v="1"/>
    <s v="S"/>
    <x v="3"/>
    <n v="524"/>
    <n v="5"/>
    <n v="10"/>
    <x v="10"/>
  </r>
  <r>
    <d v="2022-11-28T00:00:00"/>
    <n v="8811"/>
    <x v="0"/>
    <s v="C"/>
    <x v="3"/>
    <n v="544"/>
    <n v="2"/>
    <n v="30"/>
    <x v="10"/>
  </r>
  <r>
    <d v="2022-11-28T00:00:00"/>
    <n v="8815"/>
    <x v="0"/>
    <s v="C"/>
    <x v="3"/>
    <n v="580"/>
    <n v="5"/>
    <n v="40"/>
    <x v="10"/>
  </r>
  <r>
    <d v="2022-11-28T00:00:00"/>
    <n v="8823"/>
    <x v="0"/>
    <s v="C"/>
    <x v="3"/>
    <n v="540"/>
    <n v="3"/>
    <n v="22.5"/>
    <x v="10"/>
  </r>
  <r>
    <d v="2022-11-28T00:00:00"/>
    <n v="8830"/>
    <x v="1"/>
    <s v="C"/>
    <x v="3"/>
    <n v="536"/>
    <n v="4"/>
    <n v="20"/>
    <x v="10"/>
  </r>
  <r>
    <d v="2022-11-28T00:00:00"/>
    <n v="8837"/>
    <x v="1"/>
    <s v="S"/>
    <x v="3"/>
    <n v="518"/>
    <n v="3"/>
    <n v="12"/>
    <x v="10"/>
  </r>
  <r>
    <d v="2022-11-29T00:00:00"/>
    <n v="8887"/>
    <x v="1"/>
    <s v="C"/>
    <x v="3"/>
    <n v="522"/>
    <n v="4"/>
    <n v="16"/>
    <x v="10"/>
  </r>
  <r>
    <d v="2022-11-29T00:00:00"/>
    <n v="8890"/>
    <x v="0"/>
    <s v="S"/>
    <x v="3"/>
    <n v="540"/>
    <n v="3"/>
    <n v="22.5"/>
    <x v="10"/>
  </r>
  <r>
    <d v="2022-11-29T00:00:00"/>
    <n v="8895"/>
    <x v="1"/>
    <s v="S"/>
    <x v="3"/>
    <n v="510"/>
    <n v="4"/>
    <n v="24"/>
    <x v="10"/>
  </r>
  <r>
    <d v="2022-11-29T00:00:00"/>
    <n v="8899"/>
    <x v="1"/>
    <s v="S"/>
    <x v="3"/>
    <n v="542"/>
    <n v="5"/>
    <n v="50"/>
    <x v="10"/>
  </r>
  <r>
    <d v="2022-11-29T00:00:00"/>
    <n v="8902"/>
    <x v="0"/>
    <s v="S"/>
    <x v="3"/>
    <n v="544"/>
    <n v="1"/>
    <n v="15"/>
    <x v="10"/>
  </r>
  <r>
    <d v="2022-12-05T00:00:00"/>
    <n v="8947"/>
    <x v="0"/>
    <s v="C"/>
    <x v="3"/>
    <n v="578"/>
    <n v="4"/>
    <n v="62"/>
    <x v="11"/>
  </r>
  <r>
    <d v="2022-12-05T00:00:00"/>
    <n v="8955"/>
    <x v="0"/>
    <s v="S"/>
    <x v="3"/>
    <n v="580"/>
    <n v="4"/>
    <n v="32"/>
    <x v="11"/>
  </r>
  <r>
    <d v="2022-12-05T00:00:00"/>
    <n v="8962"/>
    <x v="0"/>
    <s v="S"/>
    <x v="3"/>
    <n v="542"/>
    <n v="3"/>
    <n v="30"/>
    <x v="11"/>
  </r>
  <r>
    <d v="2022-12-07T00:00:00"/>
    <n v="9017"/>
    <x v="0"/>
    <s v="C"/>
    <x v="3"/>
    <n v="580"/>
    <n v="5"/>
    <n v="40"/>
    <x v="11"/>
  </r>
  <r>
    <d v="2022-12-07T00:00:00"/>
    <n v="9019"/>
    <x v="0"/>
    <s v="C"/>
    <x v="3"/>
    <n v="514"/>
    <n v="7"/>
    <n v="45.5"/>
    <x v="11"/>
  </r>
  <r>
    <d v="2022-12-07T00:00:00"/>
    <n v="9022"/>
    <x v="0"/>
    <s v="S"/>
    <x v="3"/>
    <n v="544"/>
    <n v="1"/>
    <n v="15"/>
    <x v="11"/>
  </r>
  <r>
    <d v="2022-12-07T00:00:00"/>
    <n v="9031"/>
    <x v="1"/>
    <s v="S"/>
    <x v="3"/>
    <n v="520"/>
    <n v="5"/>
    <n v="20"/>
    <x v="11"/>
  </r>
  <r>
    <d v="2022-12-07T00:00:00"/>
    <n v="9036"/>
    <x v="1"/>
    <s v="S"/>
    <x v="3"/>
    <n v="578"/>
    <n v="4"/>
    <n v="62"/>
    <x v="11"/>
  </r>
  <r>
    <d v="2022-12-07T00:00:00"/>
    <n v="9039"/>
    <x v="1"/>
    <s v="S"/>
    <x v="3"/>
    <n v="548"/>
    <n v="5"/>
    <n v="10"/>
    <x v="11"/>
  </r>
  <r>
    <d v="2022-12-07T00:00:00"/>
    <n v="9041"/>
    <x v="1"/>
    <s v="S"/>
    <x v="3"/>
    <n v="542"/>
    <n v="4"/>
    <n v="40"/>
    <x v="11"/>
  </r>
  <r>
    <d v="2022-12-09T00:00:00"/>
    <n v="9106"/>
    <x v="1"/>
    <s v="C"/>
    <x v="3"/>
    <n v="580"/>
    <n v="1"/>
    <n v="8"/>
    <x v="11"/>
  </r>
  <r>
    <d v="2022-12-09T00:00:00"/>
    <n v="9115"/>
    <x v="0"/>
    <s v="C"/>
    <x v="3"/>
    <n v="542"/>
    <n v="2"/>
    <n v="20"/>
    <x v="11"/>
  </r>
  <r>
    <d v="2022-12-12T00:00:00"/>
    <n v="9163"/>
    <x v="0"/>
    <s v="S"/>
    <x v="3"/>
    <n v="540"/>
    <n v="4"/>
    <n v="30"/>
    <x v="11"/>
  </r>
  <r>
    <d v="2022-12-12T00:00:00"/>
    <n v="9168"/>
    <x v="0"/>
    <s v="C"/>
    <x v="3"/>
    <n v="518"/>
    <n v="4"/>
    <n v="16"/>
    <x v="11"/>
  </r>
  <r>
    <d v="2022-12-12T00:00:00"/>
    <n v="9171"/>
    <x v="1"/>
    <s v="S"/>
    <x v="3"/>
    <n v="522"/>
    <n v="5"/>
    <n v="20"/>
    <x v="11"/>
  </r>
  <r>
    <d v="2022-12-12T00:00:00"/>
    <n v="9183"/>
    <x v="0"/>
    <s v="C"/>
    <x v="3"/>
    <n v="568"/>
    <n v="4"/>
    <n v="42"/>
    <x v="11"/>
  </r>
  <r>
    <d v="2022-12-14T00:00:00"/>
    <n v="9231"/>
    <x v="0"/>
    <s v="S"/>
    <x v="3"/>
    <n v="514"/>
    <n v="5"/>
    <n v="32.5"/>
    <x v="11"/>
  </r>
  <r>
    <d v="2022-12-14T00:00:00"/>
    <n v="9235"/>
    <x v="0"/>
    <s v="C"/>
    <x v="3"/>
    <n v="544"/>
    <n v="1"/>
    <n v="15"/>
    <x v="11"/>
  </r>
  <r>
    <d v="2022-12-14T00:00:00"/>
    <n v="9245"/>
    <x v="1"/>
    <s v="S"/>
    <x v="3"/>
    <n v="580"/>
    <n v="5"/>
    <n v="40"/>
    <x v="11"/>
  </r>
  <r>
    <d v="2022-12-14T00:00:00"/>
    <n v="9250"/>
    <x v="0"/>
    <s v="C"/>
    <x v="3"/>
    <n v="580"/>
    <n v="5"/>
    <n v="40"/>
    <x v="11"/>
  </r>
  <r>
    <d v="2022-12-14T00:00:00"/>
    <n v="9252"/>
    <x v="0"/>
    <s v="S"/>
    <x v="3"/>
    <n v="580"/>
    <n v="5"/>
    <n v="40"/>
    <x v="11"/>
  </r>
  <r>
    <d v="2022-12-16T00:00:00"/>
    <n v="9291"/>
    <x v="1"/>
    <s v="C"/>
    <x v="3"/>
    <n v="530"/>
    <n v="6"/>
    <n v="51"/>
    <x v="11"/>
  </r>
  <r>
    <d v="2022-12-16T00:00:00"/>
    <n v="9293"/>
    <x v="0"/>
    <s v="C"/>
    <x v="3"/>
    <n v="536"/>
    <n v="3"/>
    <n v="15"/>
    <x v="11"/>
  </r>
  <r>
    <d v="2022-12-16T00:00:00"/>
    <n v="9298"/>
    <x v="1"/>
    <s v="C"/>
    <x v="3"/>
    <n v="516"/>
    <n v="4"/>
    <n v="18"/>
    <x v="11"/>
  </r>
  <r>
    <d v="2022-12-17T00:00:00"/>
    <n v="9367"/>
    <x v="1"/>
    <s v="C"/>
    <x v="3"/>
    <n v="530"/>
    <n v="3"/>
    <n v="25.5"/>
    <x v="11"/>
  </r>
  <r>
    <d v="2022-12-17T00:00:00"/>
    <n v="9370"/>
    <x v="0"/>
    <s v="C"/>
    <x v="3"/>
    <n v="540"/>
    <n v="4"/>
    <n v="30"/>
    <x v="11"/>
  </r>
  <r>
    <d v="2022-12-17T00:00:00"/>
    <n v="9372"/>
    <x v="0"/>
    <s v="S"/>
    <x v="3"/>
    <n v="576"/>
    <n v="3"/>
    <n v="37.5"/>
    <x v="11"/>
  </r>
  <r>
    <d v="2022-12-17T00:00:00"/>
    <n v="9389"/>
    <x v="1"/>
    <s v="C"/>
    <x v="3"/>
    <n v="524"/>
    <n v="4"/>
    <n v="8"/>
    <x v="11"/>
  </r>
  <r>
    <d v="2022-12-19T00:00:00"/>
    <n v="9430"/>
    <x v="0"/>
    <s v="S"/>
    <x v="3"/>
    <n v="524"/>
    <n v="4"/>
    <n v="8"/>
    <x v="11"/>
  </r>
  <r>
    <d v="2022-12-19T00:00:00"/>
    <n v="9437"/>
    <x v="0"/>
    <s v="C"/>
    <x v="3"/>
    <n v="524"/>
    <n v="5"/>
    <n v="10"/>
    <x v="11"/>
  </r>
  <r>
    <d v="2022-12-19T00:00:00"/>
    <n v="9442"/>
    <x v="0"/>
    <s v="C"/>
    <x v="3"/>
    <n v="578"/>
    <n v="2"/>
    <n v="31"/>
    <x v="11"/>
  </r>
  <r>
    <d v="2022-12-19T00:00:00"/>
    <n v="9444"/>
    <x v="0"/>
    <s v="C"/>
    <x v="3"/>
    <n v="580"/>
    <n v="5"/>
    <n v="40"/>
    <x v="11"/>
  </r>
  <r>
    <d v="2022-12-19T00:00:00"/>
    <n v="9451"/>
    <x v="1"/>
    <s v="S"/>
    <x v="3"/>
    <n v="536"/>
    <n v="3"/>
    <n v="15"/>
    <x v="11"/>
  </r>
  <r>
    <d v="2022-12-19T00:00:00"/>
    <n v="9454"/>
    <x v="1"/>
    <s v="S"/>
    <x v="3"/>
    <n v="542"/>
    <n v="3"/>
    <n v="30"/>
    <x v="11"/>
  </r>
  <r>
    <d v="2022-12-19T00:00:00"/>
    <n v="9456"/>
    <x v="1"/>
    <s v="C"/>
    <x v="3"/>
    <n v="524"/>
    <n v="2"/>
    <n v="4"/>
    <x v="11"/>
  </r>
  <r>
    <d v="2022-12-19T00:00:00"/>
    <n v="9459"/>
    <x v="0"/>
    <s v="C"/>
    <x v="3"/>
    <n v="530"/>
    <n v="4"/>
    <n v="34"/>
    <x v="11"/>
  </r>
  <r>
    <d v="2022-12-19T00:00:00"/>
    <n v="9461"/>
    <x v="1"/>
    <s v="S"/>
    <x v="3"/>
    <n v="510"/>
    <n v="5"/>
    <n v="30"/>
    <x v="11"/>
  </r>
  <r>
    <d v="2022-12-21T00:00:00"/>
    <n v="9507"/>
    <x v="0"/>
    <s v="S"/>
    <x v="3"/>
    <n v="542"/>
    <n v="5"/>
    <n v="50"/>
    <x v="11"/>
  </r>
  <r>
    <d v="2022-12-21T00:00:00"/>
    <n v="9519"/>
    <x v="0"/>
    <s v="C"/>
    <x v="3"/>
    <n v="544"/>
    <n v="1"/>
    <n v="15"/>
    <x v="11"/>
  </r>
  <r>
    <d v="2022-12-21T00:00:00"/>
    <n v="9523"/>
    <x v="1"/>
    <s v="C"/>
    <x v="3"/>
    <n v="548"/>
    <n v="5"/>
    <n v="10"/>
    <x v="11"/>
  </r>
  <r>
    <d v="2022-12-21T00:00:00"/>
    <n v="9531"/>
    <x v="0"/>
    <s v="S"/>
    <x v="3"/>
    <n v="516"/>
    <n v="4"/>
    <n v="18"/>
    <x v="11"/>
  </r>
  <r>
    <d v="2022-12-23T00:00:00"/>
    <n v="9574"/>
    <x v="0"/>
    <s v="S"/>
    <x v="3"/>
    <n v="510"/>
    <n v="5"/>
    <n v="30"/>
    <x v="11"/>
  </r>
  <r>
    <d v="2022-12-23T00:00:00"/>
    <n v="9588"/>
    <x v="0"/>
    <s v="S"/>
    <x v="3"/>
    <n v="514"/>
    <n v="6"/>
    <n v="39"/>
    <x v="11"/>
  </r>
  <r>
    <d v="2022-12-23T00:00:00"/>
    <n v="9593"/>
    <x v="1"/>
    <s v="C"/>
    <x v="3"/>
    <n v="560"/>
    <n v="5"/>
    <n v="40"/>
    <x v="11"/>
  </r>
  <r>
    <d v="2022-12-23T00:00:00"/>
    <n v="9598"/>
    <x v="1"/>
    <s v="S"/>
    <x v="3"/>
    <n v="540"/>
    <n v="5"/>
    <n v="37.5"/>
    <x v="11"/>
  </r>
  <r>
    <d v="2022-12-23T00:00:00"/>
    <n v="9603"/>
    <x v="0"/>
    <s v="C"/>
    <x v="3"/>
    <n v="532"/>
    <n v="5"/>
    <n v="50"/>
    <x v="11"/>
  </r>
  <r>
    <d v="2022-01-04T00:00:00"/>
    <n v="75"/>
    <x v="0"/>
    <s v="C"/>
    <x v="4"/>
    <n v="576"/>
    <n v="6"/>
    <n v="75"/>
    <x v="0"/>
  </r>
  <r>
    <d v="2022-01-04T00:00:00"/>
    <n v="76"/>
    <x v="0"/>
    <s v="S"/>
    <x v="4"/>
    <n v="580"/>
    <n v="5"/>
    <n v="40"/>
    <x v="0"/>
  </r>
  <r>
    <d v="2022-01-04T00:00:00"/>
    <n v="88"/>
    <x v="1"/>
    <s v="S"/>
    <x v="4"/>
    <n v="548"/>
    <n v="5"/>
    <n v="10"/>
    <x v="0"/>
  </r>
  <r>
    <d v="2022-01-05T00:00:00"/>
    <n v="120"/>
    <x v="1"/>
    <s v="C"/>
    <x v="4"/>
    <n v="560"/>
    <n v="3"/>
    <n v="24"/>
    <x v="0"/>
  </r>
  <r>
    <d v="2022-01-05T00:00:00"/>
    <n v="126"/>
    <x v="0"/>
    <s v="C"/>
    <x v="4"/>
    <n v="510"/>
    <n v="3"/>
    <n v="18"/>
    <x v="0"/>
  </r>
  <r>
    <d v="2022-01-05T00:00:00"/>
    <n v="129"/>
    <x v="1"/>
    <s v="S"/>
    <x v="4"/>
    <n v="522"/>
    <n v="2"/>
    <n v="8"/>
    <x v="0"/>
  </r>
  <r>
    <d v="2022-01-05T00:00:00"/>
    <n v="132"/>
    <x v="0"/>
    <s v="S"/>
    <x v="4"/>
    <n v="510"/>
    <n v="2"/>
    <n v="12"/>
    <x v="0"/>
  </r>
  <r>
    <d v="2022-01-06T00:00:00"/>
    <n v="184"/>
    <x v="1"/>
    <s v="S"/>
    <x v="4"/>
    <n v="514"/>
    <n v="5"/>
    <n v="32.5"/>
    <x v="0"/>
  </r>
  <r>
    <d v="2022-01-07T00:00:00"/>
    <n v="208"/>
    <x v="1"/>
    <s v="S"/>
    <x v="4"/>
    <n v="580"/>
    <n v="5"/>
    <n v="40"/>
    <x v="0"/>
  </r>
  <r>
    <d v="2022-01-07T00:00:00"/>
    <n v="217"/>
    <x v="0"/>
    <s v="C"/>
    <x v="4"/>
    <n v="524"/>
    <n v="4"/>
    <n v="8"/>
    <x v="0"/>
  </r>
  <r>
    <d v="2022-01-10T00:00:00"/>
    <n v="259"/>
    <x v="0"/>
    <s v="S"/>
    <x v="4"/>
    <n v="524"/>
    <n v="1"/>
    <n v="2"/>
    <x v="0"/>
  </r>
  <r>
    <d v="2022-01-10T00:00:00"/>
    <n v="271"/>
    <x v="0"/>
    <s v="S"/>
    <x v="4"/>
    <n v="580"/>
    <n v="6"/>
    <n v="48"/>
    <x v="0"/>
  </r>
  <r>
    <d v="2022-01-12T00:00:00"/>
    <n v="307"/>
    <x v="0"/>
    <s v="S"/>
    <x v="4"/>
    <n v="562"/>
    <n v="3"/>
    <n v="15"/>
    <x v="0"/>
  </r>
  <r>
    <d v="2022-01-14T00:00:00"/>
    <n v="349"/>
    <x v="1"/>
    <s v="C"/>
    <x v="4"/>
    <n v="548"/>
    <n v="4"/>
    <n v="8"/>
    <x v="0"/>
  </r>
  <r>
    <d v="2022-01-14T00:00:00"/>
    <n v="360"/>
    <x v="1"/>
    <s v="C"/>
    <x v="4"/>
    <n v="576"/>
    <n v="4"/>
    <n v="50"/>
    <x v="0"/>
  </r>
  <r>
    <d v="2022-01-17T00:00:00"/>
    <n v="397"/>
    <x v="1"/>
    <s v="C"/>
    <x v="4"/>
    <n v="516"/>
    <n v="4"/>
    <n v="18"/>
    <x v="0"/>
  </r>
  <r>
    <d v="2022-01-17T00:00:00"/>
    <n v="399"/>
    <x v="1"/>
    <s v="C"/>
    <x v="4"/>
    <n v="574"/>
    <n v="6"/>
    <n v="33"/>
    <x v="0"/>
  </r>
  <r>
    <d v="2022-01-17T00:00:00"/>
    <n v="408"/>
    <x v="1"/>
    <s v="C"/>
    <x v="4"/>
    <n v="510"/>
    <n v="2"/>
    <n v="12"/>
    <x v="0"/>
  </r>
  <r>
    <d v="2022-01-19T00:00:00"/>
    <n v="439"/>
    <x v="1"/>
    <s v="S"/>
    <x v="4"/>
    <n v="514"/>
    <n v="3"/>
    <n v="19.5"/>
    <x v="0"/>
  </r>
  <r>
    <d v="2022-01-21T00:00:00"/>
    <n v="483"/>
    <x v="0"/>
    <s v="C"/>
    <x v="4"/>
    <n v="580"/>
    <n v="2"/>
    <n v="16"/>
    <x v="0"/>
  </r>
  <r>
    <d v="2022-01-21T00:00:00"/>
    <n v="486"/>
    <x v="1"/>
    <s v="S"/>
    <x v="4"/>
    <n v="580"/>
    <n v="5"/>
    <n v="40"/>
    <x v="0"/>
  </r>
  <r>
    <d v="2022-01-21T00:00:00"/>
    <n v="496"/>
    <x v="0"/>
    <s v="C"/>
    <x v="4"/>
    <n v="510"/>
    <n v="5"/>
    <n v="30"/>
    <x v="0"/>
  </r>
  <r>
    <d v="2022-01-24T00:00:00"/>
    <n v="540"/>
    <x v="1"/>
    <s v="S"/>
    <x v="4"/>
    <n v="536"/>
    <n v="3"/>
    <n v="15"/>
    <x v="0"/>
  </r>
  <r>
    <d v="2022-01-27T00:00:00"/>
    <n v="618"/>
    <x v="1"/>
    <s v="C"/>
    <x v="4"/>
    <n v="580"/>
    <n v="1"/>
    <n v="8"/>
    <x v="0"/>
  </r>
  <r>
    <d v="2022-01-27T00:00:00"/>
    <n v="624"/>
    <x v="1"/>
    <s v="S"/>
    <x v="4"/>
    <n v="562"/>
    <n v="5"/>
    <n v="25"/>
    <x v="0"/>
  </r>
  <r>
    <d v="2022-01-27T00:00:00"/>
    <n v="628"/>
    <x v="1"/>
    <s v="S"/>
    <x v="4"/>
    <n v="514"/>
    <n v="5"/>
    <n v="32.5"/>
    <x v="0"/>
  </r>
  <r>
    <d v="2022-01-28T00:00:00"/>
    <n v="658"/>
    <x v="1"/>
    <s v="C"/>
    <x v="4"/>
    <n v="536"/>
    <n v="4"/>
    <n v="20"/>
    <x v="0"/>
  </r>
  <r>
    <d v="2022-01-28T00:00:00"/>
    <n v="670"/>
    <x v="1"/>
    <s v="S"/>
    <x v="4"/>
    <n v="516"/>
    <n v="4"/>
    <n v="18"/>
    <x v="0"/>
  </r>
  <r>
    <d v="2022-01-28T00:00:00"/>
    <n v="679"/>
    <x v="1"/>
    <s v="S"/>
    <x v="4"/>
    <n v="580"/>
    <n v="4"/>
    <n v="32"/>
    <x v="0"/>
  </r>
  <r>
    <d v="2022-01-29T00:00:00"/>
    <n v="709"/>
    <x v="1"/>
    <s v="S"/>
    <x v="4"/>
    <n v="548"/>
    <n v="4"/>
    <n v="8"/>
    <x v="0"/>
  </r>
  <r>
    <d v="2022-01-29T00:00:00"/>
    <n v="711"/>
    <x v="1"/>
    <s v="C"/>
    <x v="4"/>
    <n v="580"/>
    <n v="6"/>
    <n v="48"/>
    <x v="0"/>
  </r>
  <r>
    <d v="2022-01-29T00:00:00"/>
    <n v="718"/>
    <x v="1"/>
    <s v="C"/>
    <x v="4"/>
    <n v="542"/>
    <n v="4"/>
    <n v="40"/>
    <x v="0"/>
  </r>
  <r>
    <d v="2022-01-29T00:00:00"/>
    <n v="721"/>
    <x v="0"/>
    <s v="S"/>
    <x v="4"/>
    <n v="576"/>
    <n v="4"/>
    <n v="50"/>
    <x v="0"/>
  </r>
  <r>
    <d v="2022-01-31T00:00:00"/>
    <n v="762"/>
    <x v="0"/>
    <s v="C"/>
    <x v="4"/>
    <n v="540"/>
    <n v="4"/>
    <n v="30"/>
    <x v="0"/>
  </r>
  <r>
    <d v="2022-01-31T00:00:00"/>
    <n v="763"/>
    <x v="1"/>
    <s v="S"/>
    <x v="4"/>
    <n v="530"/>
    <n v="3"/>
    <n v="25.5"/>
    <x v="0"/>
  </r>
  <r>
    <d v="2022-02-07T00:00:00"/>
    <n v="796"/>
    <x v="1"/>
    <s v="C"/>
    <x v="4"/>
    <n v="530"/>
    <n v="3"/>
    <n v="25.5"/>
    <x v="1"/>
  </r>
  <r>
    <d v="2022-02-07T00:00:00"/>
    <n v="805"/>
    <x v="1"/>
    <s v="C"/>
    <x v="4"/>
    <n v="536"/>
    <n v="4"/>
    <n v="20"/>
    <x v="1"/>
  </r>
  <r>
    <d v="2022-02-07T00:00:00"/>
    <n v="813"/>
    <x v="0"/>
    <s v="S"/>
    <x v="4"/>
    <n v="514"/>
    <n v="3"/>
    <n v="19.5"/>
    <x v="1"/>
  </r>
  <r>
    <d v="2022-02-08T00:00:00"/>
    <n v="840"/>
    <x v="0"/>
    <s v="S"/>
    <x v="4"/>
    <n v="548"/>
    <n v="2"/>
    <n v="4"/>
    <x v="1"/>
  </r>
  <r>
    <d v="2022-02-08T00:00:00"/>
    <n v="841"/>
    <x v="0"/>
    <s v="S"/>
    <x v="4"/>
    <n v="548"/>
    <n v="4"/>
    <n v="8"/>
    <x v="1"/>
  </r>
  <r>
    <d v="2022-02-08T00:00:00"/>
    <n v="844"/>
    <x v="1"/>
    <s v="S"/>
    <x v="4"/>
    <n v="580"/>
    <n v="3"/>
    <n v="24"/>
    <x v="1"/>
  </r>
  <r>
    <d v="2022-02-08T00:00:00"/>
    <n v="846"/>
    <x v="1"/>
    <s v="S"/>
    <x v="4"/>
    <n v="530"/>
    <n v="3"/>
    <n v="25.5"/>
    <x v="1"/>
  </r>
  <r>
    <d v="2022-02-08T00:00:00"/>
    <n v="849"/>
    <x v="0"/>
    <s v="C"/>
    <x v="4"/>
    <n v="580"/>
    <n v="5"/>
    <n v="40"/>
    <x v="1"/>
  </r>
  <r>
    <d v="2022-02-08T00:00:00"/>
    <n v="853"/>
    <x v="1"/>
    <s v="S"/>
    <x v="4"/>
    <n v="580"/>
    <n v="5"/>
    <n v="40"/>
    <x v="1"/>
  </r>
  <r>
    <d v="2022-02-09T00:00:00"/>
    <n v="894"/>
    <x v="1"/>
    <s v="S"/>
    <x v="4"/>
    <n v="516"/>
    <n v="5"/>
    <n v="22.5"/>
    <x v="1"/>
  </r>
  <r>
    <d v="2022-02-09T00:00:00"/>
    <n v="897"/>
    <x v="0"/>
    <s v="C"/>
    <x v="4"/>
    <n v="540"/>
    <n v="4"/>
    <n v="30"/>
    <x v="1"/>
  </r>
  <r>
    <d v="2022-02-09T00:00:00"/>
    <n v="898"/>
    <x v="0"/>
    <s v="S"/>
    <x v="4"/>
    <n v="536"/>
    <n v="4"/>
    <n v="20"/>
    <x v="1"/>
  </r>
  <r>
    <d v="2022-02-09T00:00:00"/>
    <n v="901"/>
    <x v="1"/>
    <s v="C"/>
    <x v="4"/>
    <n v="522"/>
    <n v="5"/>
    <n v="20"/>
    <x v="1"/>
  </r>
  <r>
    <d v="2022-02-10T00:00:00"/>
    <n v="931"/>
    <x v="1"/>
    <s v="C"/>
    <x v="4"/>
    <n v="568"/>
    <n v="5"/>
    <n v="52.5"/>
    <x v="1"/>
  </r>
  <r>
    <d v="2022-02-10T00:00:00"/>
    <n v="942"/>
    <x v="0"/>
    <s v="C"/>
    <x v="4"/>
    <n v="530"/>
    <n v="4"/>
    <n v="34"/>
    <x v="1"/>
  </r>
  <r>
    <d v="2022-02-10T00:00:00"/>
    <n v="948"/>
    <x v="1"/>
    <s v="S"/>
    <x v="4"/>
    <n v="524"/>
    <n v="2"/>
    <n v="4"/>
    <x v="1"/>
  </r>
  <r>
    <d v="2022-02-11T00:00:00"/>
    <n v="973"/>
    <x v="0"/>
    <s v="S"/>
    <x v="4"/>
    <n v="522"/>
    <n v="7"/>
    <n v="28"/>
    <x v="1"/>
  </r>
  <r>
    <d v="2022-02-11T00:00:00"/>
    <n v="993"/>
    <x v="0"/>
    <s v="S"/>
    <x v="4"/>
    <n v="580"/>
    <n v="3"/>
    <n v="24"/>
    <x v="1"/>
  </r>
  <r>
    <d v="2022-02-21T00:00:00"/>
    <n v="1080"/>
    <x v="0"/>
    <s v="C"/>
    <x v="4"/>
    <n v="516"/>
    <n v="3"/>
    <n v="13.5"/>
    <x v="1"/>
  </r>
  <r>
    <d v="2022-02-23T00:00:00"/>
    <n v="1120"/>
    <x v="0"/>
    <s v="C"/>
    <x v="4"/>
    <n v="524"/>
    <n v="5"/>
    <n v="10"/>
    <x v="1"/>
  </r>
  <r>
    <d v="2022-02-23T00:00:00"/>
    <n v="1128"/>
    <x v="0"/>
    <s v="C"/>
    <x v="4"/>
    <n v="514"/>
    <n v="4"/>
    <n v="26"/>
    <x v="1"/>
  </r>
  <r>
    <d v="2022-02-24T00:00:00"/>
    <n v="1156"/>
    <x v="1"/>
    <s v="C"/>
    <x v="4"/>
    <n v="510"/>
    <n v="2"/>
    <n v="12"/>
    <x v="1"/>
  </r>
  <r>
    <d v="2022-02-24T00:00:00"/>
    <n v="1162"/>
    <x v="1"/>
    <s v="S"/>
    <x v="4"/>
    <n v="536"/>
    <n v="3"/>
    <n v="15"/>
    <x v="1"/>
  </r>
  <r>
    <d v="2022-02-25T00:00:00"/>
    <n v="1206"/>
    <x v="0"/>
    <s v="S"/>
    <x v="4"/>
    <n v="544"/>
    <n v="1"/>
    <n v="15"/>
    <x v="1"/>
  </r>
  <r>
    <d v="2022-02-25T00:00:00"/>
    <n v="1207"/>
    <x v="0"/>
    <s v="S"/>
    <x v="4"/>
    <n v="562"/>
    <n v="2"/>
    <n v="10"/>
    <x v="1"/>
  </r>
  <r>
    <d v="2022-02-25T00:00:00"/>
    <n v="1216"/>
    <x v="1"/>
    <s v="S"/>
    <x v="4"/>
    <n v="548"/>
    <n v="5"/>
    <n v="10"/>
    <x v="1"/>
  </r>
  <r>
    <d v="2022-02-27T00:00:00"/>
    <n v="1254"/>
    <x v="1"/>
    <s v="S"/>
    <x v="4"/>
    <n v="540"/>
    <n v="4"/>
    <n v="30"/>
    <x v="1"/>
  </r>
  <r>
    <d v="2022-02-27T00:00:00"/>
    <n v="1257"/>
    <x v="0"/>
    <s v="C"/>
    <x v="4"/>
    <n v="542"/>
    <n v="5"/>
    <n v="50"/>
    <x v="1"/>
  </r>
  <r>
    <d v="2022-02-27T00:00:00"/>
    <n v="1258"/>
    <x v="1"/>
    <s v="S"/>
    <x v="4"/>
    <n v="516"/>
    <n v="4"/>
    <n v="18"/>
    <x v="1"/>
  </r>
  <r>
    <d v="2022-02-28T00:00:00"/>
    <n v="1299"/>
    <x v="1"/>
    <s v="C"/>
    <x v="4"/>
    <n v="580"/>
    <n v="5"/>
    <n v="40"/>
    <x v="1"/>
  </r>
  <r>
    <d v="2022-02-28T00:00:00"/>
    <n v="1302"/>
    <x v="0"/>
    <s v="C"/>
    <x v="4"/>
    <n v="514"/>
    <n v="4"/>
    <n v="26"/>
    <x v="1"/>
  </r>
  <r>
    <d v="2022-03-07T00:00:00"/>
    <n v="1345"/>
    <x v="0"/>
    <s v="C"/>
    <x v="4"/>
    <n v="580"/>
    <n v="3"/>
    <n v="24"/>
    <x v="2"/>
  </r>
  <r>
    <d v="2022-03-08T00:00:00"/>
    <n v="1383"/>
    <x v="0"/>
    <s v="C"/>
    <x v="4"/>
    <n v="562"/>
    <n v="3"/>
    <n v="15"/>
    <x v="2"/>
  </r>
  <r>
    <d v="2022-03-08T00:00:00"/>
    <n v="1389"/>
    <x v="1"/>
    <s v="S"/>
    <x v="4"/>
    <n v="510"/>
    <n v="4"/>
    <n v="24"/>
    <x v="2"/>
  </r>
  <r>
    <d v="2022-03-08T00:00:00"/>
    <n v="1399"/>
    <x v="1"/>
    <s v="S"/>
    <x v="4"/>
    <n v="530"/>
    <n v="3"/>
    <n v="25.5"/>
    <x v="2"/>
  </r>
  <r>
    <d v="2022-03-14T00:00:00"/>
    <n v="1431"/>
    <x v="1"/>
    <s v="C"/>
    <x v="4"/>
    <n v="520"/>
    <n v="2"/>
    <n v="8"/>
    <x v="2"/>
  </r>
  <r>
    <d v="2022-03-14T00:00:00"/>
    <n v="1432"/>
    <x v="0"/>
    <s v="S"/>
    <x v="4"/>
    <n v="548"/>
    <n v="6"/>
    <n v="12"/>
    <x v="2"/>
  </r>
  <r>
    <d v="2022-03-14T00:00:00"/>
    <n v="1437"/>
    <x v="0"/>
    <s v="C"/>
    <x v="4"/>
    <n v="560"/>
    <n v="4"/>
    <n v="32"/>
    <x v="2"/>
  </r>
  <r>
    <d v="2022-03-14T00:00:00"/>
    <n v="1443"/>
    <x v="0"/>
    <s v="S"/>
    <x v="4"/>
    <n v="572"/>
    <n v="6"/>
    <n v="36"/>
    <x v="2"/>
  </r>
  <r>
    <d v="2022-03-15T00:00:00"/>
    <n v="1471"/>
    <x v="1"/>
    <s v="S"/>
    <x v="4"/>
    <n v="540"/>
    <n v="3"/>
    <n v="22.5"/>
    <x v="2"/>
  </r>
  <r>
    <d v="2022-03-15T00:00:00"/>
    <n v="1473"/>
    <x v="0"/>
    <s v="S"/>
    <x v="4"/>
    <n v="530"/>
    <n v="4"/>
    <n v="34"/>
    <x v="2"/>
  </r>
  <r>
    <d v="2022-03-15T00:00:00"/>
    <n v="1483"/>
    <x v="1"/>
    <s v="S"/>
    <x v="4"/>
    <n v="574"/>
    <n v="3"/>
    <n v="16.5"/>
    <x v="2"/>
  </r>
  <r>
    <d v="2022-03-16T00:00:00"/>
    <n v="1515"/>
    <x v="0"/>
    <s v="C"/>
    <x v="4"/>
    <n v="510"/>
    <n v="2"/>
    <n v="12"/>
    <x v="2"/>
  </r>
  <r>
    <d v="2022-03-16T00:00:00"/>
    <n v="1518"/>
    <x v="0"/>
    <s v="S"/>
    <x v="4"/>
    <n v="532"/>
    <n v="5"/>
    <n v="50"/>
    <x v="2"/>
  </r>
  <r>
    <d v="2022-03-18T00:00:00"/>
    <n v="1615"/>
    <x v="1"/>
    <s v="C"/>
    <x v="4"/>
    <n v="522"/>
    <n v="3"/>
    <n v="12"/>
    <x v="2"/>
  </r>
  <r>
    <d v="2022-03-19T00:00:00"/>
    <n v="1662"/>
    <x v="0"/>
    <s v="S"/>
    <x v="4"/>
    <n v="580"/>
    <n v="2"/>
    <n v="16"/>
    <x v="2"/>
  </r>
  <r>
    <d v="2022-03-22T00:00:00"/>
    <n v="1797"/>
    <x v="0"/>
    <s v="S"/>
    <x v="4"/>
    <n v="518"/>
    <n v="2"/>
    <n v="8"/>
    <x v="2"/>
  </r>
  <r>
    <d v="2022-03-26T00:00:00"/>
    <n v="1893"/>
    <x v="1"/>
    <s v="S"/>
    <x v="4"/>
    <n v="510"/>
    <n v="5"/>
    <n v="30"/>
    <x v="2"/>
  </r>
  <r>
    <d v="2022-03-30T00:00:00"/>
    <n v="1963"/>
    <x v="1"/>
    <s v="S"/>
    <x v="4"/>
    <n v="580"/>
    <n v="3"/>
    <n v="24"/>
    <x v="2"/>
  </r>
  <r>
    <d v="2022-03-30T00:00:00"/>
    <n v="1965"/>
    <x v="0"/>
    <s v="C"/>
    <x v="4"/>
    <n v="544"/>
    <n v="1"/>
    <n v="15"/>
    <x v="2"/>
  </r>
  <r>
    <d v="2022-03-30T00:00:00"/>
    <n v="1975"/>
    <x v="0"/>
    <s v="C"/>
    <x v="4"/>
    <n v="560"/>
    <n v="3"/>
    <n v="24"/>
    <x v="2"/>
  </r>
  <r>
    <d v="2022-03-30T00:00:00"/>
    <n v="1983"/>
    <x v="1"/>
    <s v="C"/>
    <x v="4"/>
    <n v="580"/>
    <n v="6"/>
    <n v="48"/>
    <x v="2"/>
  </r>
  <r>
    <d v="2022-04-04T00:00:00"/>
    <n v="2026"/>
    <x v="1"/>
    <s v="S"/>
    <x v="4"/>
    <n v="562"/>
    <n v="5"/>
    <n v="25"/>
    <x v="3"/>
  </r>
  <r>
    <d v="2022-04-06T00:00:00"/>
    <n v="2055"/>
    <x v="1"/>
    <s v="S"/>
    <x v="4"/>
    <n v="510"/>
    <n v="5"/>
    <n v="30"/>
    <x v="3"/>
  </r>
  <r>
    <d v="2022-04-08T00:00:00"/>
    <n v="2098"/>
    <x v="0"/>
    <s v="S"/>
    <x v="4"/>
    <n v="560"/>
    <n v="2"/>
    <n v="16"/>
    <x v="3"/>
  </r>
  <r>
    <d v="2022-04-08T00:00:00"/>
    <n v="2104"/>
    <x v="1"/>
    <s v="S"/>
    <x v="4"/>
    <n v="580"/>
    <n v="3"/>
    <n v="24"/>
    <x v="3"/>
  </r>
  <r>
    <d v="2022-04-08T00:00:00"/>
    <n v="2106"/>
    <x v="0"/>
    <s v="S"/>
    <x v="4"/>
    <n v="566"/>
    <n v="4"/>
    <n v="34"/>
    <x v="3"/>
  </r>
  <r>
    <d v="2022-04-12T00:00:00"/>
    <n v="2154"/>
    <x v="1"/>
    <s v="S"/>
    <x v="4"/>
    <n v="544"/>
    <n v="1"/>
    <n v="15"/>
    <x v="3"/>
  </r>
  <r>
    <d v="2022-04-12T00:00:00"/>
    <n v="2161"/>
    <x v="0"/>
    <s v="C"/>
    <x v="4"/>
    <n v="548"/>
    <n v="5"/>
    <n v="10"/>
    <x v="3"/>
  </r>
  <r>
    <d v="2022-04-14T00:00:00"/>
    <n v="2199"/>
    <x v="1"/>
    <s v="S"/>
    <x v="4"/>
    <n v="518"/>
    <n v="3"/>
    <n v="12"/>
    <x v="3"/>
  </r>
  <r>
    <d v="2022-04-14T00:00:00"/>
    <n v="2203"/>
    <x v="0"/>
    <s v="S"/>
    <x v="4"/>
    <n v="542"/>
    <n v="5"/>
    <n v="50"/>
    <x v="3"/>
  </r>
  <r>
    <d v="2022-04-18T00:00:00"/>
    <n v="2233"/>
    <x v="1"/>
    <s v="S"/>
    <x v="4"/>
    <n v="544"/>
    <n v="2"/>
    <n v="30"/>
    <x v="3"/>
  </r>
  <r>
    <d v="2022-04-18T00:00:00"/>
    <n v="2250"/>
    <x v="0"/>
    <s v="C"/>
    <x v="4"/>
    <n v="580"/>
    <n v="4"/>
    <n v="32"/>
    <x v="3"/>
  </r>
  <r>
    <d v="2022-04-20T00:00:00"/>
    <n v="2287"/>
    <x v="1"/>
    <s v="S"/>
    <x v="4"/>
    <n v="548"/>
    <n v="2"/>
    <n v="4"/>
    <x v="3"/>
  </r>
  <r>
    <d v="2022-04-20T00:00:00"/>
    <n v="2298"/>
    <x v="0"/>
    <s v="S"/>
    <x v="4"/>
    <n v="536"/>
    <n v="4"/>
    <n v="20"/>
    <x v="3"/>
  </r>
  <r>
    <d v="2022-04-22T00:00:00"/>
    <n v="2334"/>
    <x v="1"/>
    <s v="C"/>
    <x v="4"/>
    <n v="562"/>
    <n v="3"/>
    <n v="15"/>
    <x v="3"/>
  </r>
  <r>
    <d v="2022-04-26T00:00:00"/>
    <n v="2368"/>
    <x v="0"/>
    <s v="S"/>
    <x v="4"/>
    <n v="520"/>
    <n v="6"/>
    <n v="24"/>
    <x v="3"/>
  </r>
  <r>
    <d v="2022-04-26T00:00:00"/>
    <n v="2386"/>
    <x v="1"/>
    <s v="S"/>
    <x v="4"/>
    <n v="536"/>
    <n v="4"/>
    <n v="20"/>
    <x v="3"/>
  </r>
  <r>
    <d v="2022-05-04T00:00:00"/>
    <n v="2466"/>
    <x v="1"/>
    <s v="S"/>
    <x v="4"/>
    <n v="510"/>
    <n v="4"/>
    <n v="24"/>
    <x v="4"/>
  </r>
  <r>
    <d v="2022-05-04T00:00:00"/>
    <n v="2479"/>
    <x v="0"/>
    <s v="C"/>
    <x v="4"/>
    <n v="580"/>
    <n v="5"/>
    <n v="40"/>
    <x v="4"/>
  </r>
  <r>
    <d v="2022-05-06T00:00:00"/>
    <n v="2505"/>
    <x v="1"/>
    <s v="S"/>
    <x v="4"/>
    <n v="542"/>
    <n v="4"/>
    <n v="40"/>
    <x v="4"/>
  </r>
  <r>
    <d v="2022-05-06T00:00:00"/>
    <n v="2512"/>
    <x v="1"/>
    <s v="C"/>
    <x v="4"/>
    <n v="574"/>
    <n v="3"/>
    <n v="16.5"/>
    <x v="4"/>
  </r>
  <r>
    <d v="2022-05-06T00:00:00"/>
    <n v="2523"/>
    <x v="0"/>
    <s v="S"/>
    <x v="4"/>
    <n v="510"/>
    <n v="4"/>
    <n v="24"/>
    <x v="4"/>
  </r>
  <r>
    <d v="2022-05-16T00:00:00"/>
    <n v="2604"/>
    <x v="0"/>
    <s v="S"/>
    <x v="4"/>
    <n v="514"/>
    <n v="3"/>
    <n v="19.5"/>
    <x v="4"/>
  </r>
  <r>
    <d v="2022-05-16T00:00:00"/>
    <n v="2613"/>
    <x v="0"/>
    <s v="S"/>
    <x v="4"/>
    <n v="576"/>
    <n v="3"/>
    <n v="37.5"/>
    <x v="4"/>
  </r>
  <r>
    <d v="2022-05-18T00:00:00"/>
    <n v="2647"/>
    <x v="1"/>
    <s v="S"/>
    <x v="4"/>
    <n v="548"/>
    <n v="6"/>
    <n v="12"/>
    <x v="4"/>
  </r>
  <r>
    <d v="2022-05-18T00:00:00"/>
    <n v="2652"/>
    <x v="1"/>
    <s v="C"/>
    <x v="4"/>
    <n v="518"/>
    <n v="4"/>
    <n v="16"/>
    <x v="4"/>
  </r>
  <r>
    <d v="2022-05-20T00:00:00"/>
    <n v="2697"/>
    <x v="1"/>
    <s v="C"/>
    <x v="4"/>
    <n v="562"/>
    <n v="2"/>
    <n v="10"/>
    <x v="4"/>
  </r>
  <r>
    <d v="2022-05-23T00:00:00"/>
    <n v="2734"/>
    <x v="0"/>
    <s v="S"/>
    <x v="4"/>
    <n v="544"/>
    <n v="1"/>
    <n v="15"/>
    <x v="4"/>
  </r>
  <r>
    <d v="2022-05-23T00:00:00"/>
    <n v="2739"/>
    <x v="0"/>
    <s v="C"/>
    <x v="4"/>
    <n v="530"/>
    <n v="3"/>
    <n v="25.5"/>
    <x v="4"/>
  </r>
  <r>
    <d v="2022-05-26T00:00:00"/>
    <n v="2820"/>
    <x v="1"/>
    <s v="C"/>
    <x v="4"/>
    <n v="580"/>
    <n v="5"/>
    <n v="40"/>
    <x v="4"/>
  </r>
  <r>
    <d v="2022-05-26T00:00:00"/>
    <n v="2827"/>
    <x v="0"/>
    <s v="S"/>
    <x v="4"/>
    <n v="580"/>
    <n v="4"/>
    <n v="32"/>
    <x v="4"/>
  </r>
  <r>
    <d v="2022-05-26T00:00:00"/>
    <n v="2836"/>
    <x v="0"/>
    <s v="C"/>
    <x v="4"/>
    <n v="514"/>
    <n v="5"/>
    <n v="32.5"/>
    <x v="4"/>
  </r>
  <r>
    <d v="2022-05-27T00:00:00"/>
    <n v="2875"/>
    <x v="1"/>
    <s v="C"/>
    <x v="4"/>
    <n v="580"/>
    <n v="5"/>
    <n v="40"/>
    <x v="4"/>
  </r>
  <r>
    <d v="2022-05-27T00:00:00"/>
    <n v="2877"/>
    <x v="0"/>
    <s v="S"/>
    <x v="4"/>
    <n v="524"/>
    <n v="3"/>
    <n v="6"/>
    <x v="4"/>
  </r>
  <r>
    <d v="2022-06-01T00:00:00"/>
    <n v="2911"/>
    <x v="0"/>
    <s v="S"/>
    <x v="4"/>
    <n v="580"/>
    <n v="3"/>
    <n v="24"/>
    <x v="5"/>
  </r>
  <r>
    <d v="2022-06-01T00:00:00"/>
    <n v="2920"/>
    <x v="0"/>
    <s v="S"/>
    <x v="4"/>
    <n v="560"/>
    <n v="3"/>
    <n v="24"/>
    <x v="5"/>
  </r>
  <r>
    <d v="2022-06-03T00:00:00"/>
    <n v="2970"/>
    <x v="1"/>
    <s v="S"/>
    <x v="4"/>
    <n v="532"/>
    <n v="4"/>
    <n v="40"/>
    <x v="5"/>
  </r>
  <r>
    <d v="2022-06-06T00:00:00"/>
    <n v="2998"/>
    <x v="0"/>
    <s v="C"/>
    <x v="4"/>
    <n v="524"/>
    <n v="4"/>
    <n v="8"/>
    <x v="5"/>
  </r>
  <r>
    <d v="2022-06-08T00:00:00"/>
    <n v="4887"/>
    <x v="1"/>
    <s v="S"/>
    <x v="4"/>
    <n v="544"/>
    <n v="1"/>
    <n v="15"/>
    <x v="5"/>
  </r>
  <r>
    <d v="2022-06-10T00:00:00"/>
    <n v="4942"/>
    <x v="1"/>
    <s v="C"/>
    <x v="4"/>
    <n v="514"/>
    <n v="3"/>
    <n v="19.5"/>
    <x v="5"/>
  </r>
  <r>
    <d v="2022-06-10T00:00:00"/>
    <n v="4944"/>
    <x v="0"/>
    <s v="S"/>
    <x v="4"/>
    <n v="520"/>
    <n v="5"/>
    <n v="20"/>
    <x v="5"/>
  </r>
  <r>
    <d v="2022-06-10T00:00:00"/>
    <n v="4959"/>
    <x v="0"/>
    <s v="C"/>
    <x v="4"/>
    <n v="568"/>
    <n v="5"/>
    <n v="52.5"/>
    <x v="5"/>
  </r>
  <r>
    <d v="2022-06-20T00:00:00"/>
    <n v="5014"/>
    <x v="1"/>
    <s v="C"/>
    <x v="4"/>
    <n v="576"/>
    <n v="7"/>
    <n v="87.5"/>
    <x v="5"/>
  </r>
  <r>
    <d v="2022-06-22T00:00:00"/>
    <n v="5103"/>
    <x v="0"/>
    <s v="C"/>
    <x v="4"/>
    <n v="548"/>
    <n v="3"/>
    <n v="6"/>
    <x v="5"/>
  </r>
  <r>
    <d v="2022-06-22T00:00:00"/>
    <n v="5110"/>
    <x v="1"/>
    <s v="S"/>
    <x v="4"/>
    <n v="580"/>
    <n v="5"/>
    <n v="40"/>
    <x v="5"/>
  </r>
  <r>
    <d v="2022-06-22T00:00:00"/>
    <n v="5112"/>
    <x v="0"/>
    <s v="S"/>
    <x v="4"/>
    <n v="524"/>
    <n v="3"/>
    <n v="6"/>
    <x v="5"/>
  </r>
  <r>
    <d v="2022-06-24T00:00:00"/>
    <n v="5155"/>
    <x v="0"/>
    <s v="S"/>
    <x v="4"/>
    <n v="518"/>
    <n v="6"/>
    <n v="24"/>
    <x v="5"/>
  </r>
  <r>
    <d v="2022-06-24T00:00:00"/>
    <n v="5167"/>
    <x v="0"/>
    <s v="S"/>
    <x v="4"/>
    <n v="540"/>
    <n v="4"/>
    <n v="30"/>
    <x v="5"/>
  </r>
  <r>
    <d v="2022-06-24T00:00:00"/>
    <n v="5172"/>
    <x v="0"/>
    <s v="S"/>
    <x v="4"/>
    <n v="514"/>
    <n v="2"/>
    <n v="13"/>
    <x v="5"/>
  </r>
  <r>
    <d v="2022-06-27T00:00:00"/>
    <n v="5230"/>
    <x v="0"/>
    <s v="S"/>
    <x v="4"/>
    <n v="514"/>
    <n v="6"/>
    <n v="39"/>
    <x v="5"/>
  </r>
  <r>
    <d v="2022-06-27T00:00:00"/>
    <n v="5237"/>
    <x v="1"/>
    <s v="S"/>
    <x v="4"/>
    <n v="518"/>
    <n v="4"/>
    <n v="16"/>
    <x v="5"/>
  </r>
  <r>
    <d v="2022-06-29T00:00:00"/>
    <n v="5311"/>
    <x v="0"/>
    <s v="S"/>
    <x v="4"/>
    <n v="580"/>
    <n v="2"/>
    <n v="16"/>
    <x v="5"/>
  </r>
  <r>
    <d v="2022-06-29T00:00:00"/>
    <n v="5328"/>
    <x v="0"/>
    <s v="C"/>
    <x v="4"/>
    <n v="516"/>
    <n v="3"/>
    <n v="13.5"/>
    <x v="5"/>
  </r>
  <r>
    <d v="2022-07-05T00:00:00"/>
    <n v="5532"/>
    <x v="1"/>
    <s v="C"/>
    <x v="4"/>
    <n v="548"/>
    <n v="5"/>
    <n v="10"/>
    <x v="6"/>
  </r>
  <r>
    <d v="2022-07-07T00:00:00"/>
    <n v="5619"/>
    <x v="0"/>
    <s v="S"/>
    <x v="4"/>
    <n v="562"/>
    <n v="5"/>
    <n v="25"/>
    <x v="6"/>
  </r>
  <r>
    <d v="2022-07-10T00:00:00"/>
    <n v="5691"/>
    <x v="1"/>
    <s v="C"/>
    <x v="4"/>
    <n v="568"/>
    <n v="6"/>
    <n v="63"/>
    <x v="6"/>
  </r>
  <r>
    <d v="2022-07-12T00:00:00"/>
    <n v="5748"/>
    <x v="1"/>
    <s v="C"/>
    <x v="4"/>
    <n v="522"/>
    <n v="5"/>
    <n v="20"/>
    <x v="6"/>
  </r>
  <r>
    <d v="2022-07-12T00:00:00"/>
    <n v="5753"/>
    <x v="0"/>
    <s v="S"/>
    <x v="4"/>
    <n v="560"/>
    <n v="2"/>
    <n v="16"/>
    <x v="6"/>
  </r>
  <r>
    <d v="2022-07-24T00:00:00"/>
    <n v="5885"/>
    <x v="0"/>
    <s v="C"/>
    <x v="4"/>
    <n v="548"/>
    <n v="5"/>
    <n v="10"/>
    <x v="6"/>
  </r>
  <r>
    <d v="2022-07-26T00:00:00"/>
    <n v="5947"/>
    <x v="1"/>
    <s v="C"/>
    <x v="4"/>
    <n v="580"/>
    <n v="5"/>
    <n v="40"/>
    <x v="6"/>
  </r>
  <r>
    <d v="2022-07-26T00:00:00"/>
    <n v="5955"/>
    <x v="0"/>
    <s v="C"/>
    <x v="4"/>
    <n v="522"/>
    <n v="5"/>
    <n v="20"/>
    <x v="6"/>
  </r>
  <r>
    <d v="2022-07-26T00:00:00"/>
    <n v="5964"/>
    <x v="1"/>
    <s v="C"/>
    <x v="4"/>
    <n v="536"/>
    <n v="3"/>
    <n v="15"/>
    <x v="6"/>
  </r>
  <r>
    <d v="2022-07-28T00:00:00"/>
    <n v="6031"/>
    <x v="1"/>
    <s v="C"/>
    <x v="4"/>
    <n v="520"/>
    <n v="5"/>
    <n v="20"/>
    <x v="6"/>
  </r>
  <r>
    <d v="2022-07-29T00:00:00"/>
    <n v="6120"/>
    <x v="0"/>
    <s v="S"/>
    <x v="4"/>
    <n v="540"/>
    <n v="3"/>
    <n v="22.5"/>
    <x v="6"/>
  </r>
  <r>
    <d v="2022-08-03T00:00:00"/>
    <n v="6245"/>
    <x v="0"/>
    <s v="C"/>
    <x v="4"/>
    <n v="560"/>
    <n v="6"/>
    <n v="48"/>
    <x v="7"/>
  </r>
  <r>
    <d v="2022-08-03T00:00:00"/>
    <n v="6252"/>
    <x v="0"/>
    <s v="C"/>
    <x v="4"/>
    <n v="536"/>
    <n v="1"/>
    <n v="5"/>
    <x v="7"/>
  </r>
  <r>
    <d v="2022-08-03T00:00:00"/>
    <n v="6257"/>
    <x v="0"/>
    <s v="C"/>
    <x v="4"/>
    <n v="518"/>
    <n v="3"/>
    <n v="12"/>
    <x v="7"/>
  </r>
  <r>
    <d v="2022-08-03T00:00:00"/>
    <n v="6269"/>
    <x v="0"/>
    <s v="C"/>
    <x v="4"/>
    <n v="510"/>
    <n v="4"/>
    <n v="24"/>
    <x v="7"/>
  </r>
  <r>
    <d v="2022-08-05T00:00:00"/>
    <n v="6317"/>
    <x v="0"/>
    <s v="S"/>
    <x v="4"/>
    <n v="542"/>
    <n v="5"/>
    <n v="50"/>
    <x v="7"/>
  </r>
  <r>
    <d v="2022-08-10T00:00:00"/>
    <n v="6459"/>
    <x v="1"/>
    <s v="S"/>
    <x v="4"/>
    <n v="516"/>
    <n v="4"/>
    <n v="18"/>
    <x v="7"/>
  </r>
  <r>
    <d v="2022-08-12T00:00:00"/>
    <n v="6528"/>
    <x v="1"/>
    <s v="S"/>
    <x v="4"/>
    <n v="524"/>
    <n v="4"/>
    <n v="8"/>
    <x v="7"/>
  </r>
  <r>
    <d v="2022-08-12T00:00:00"/>
    <n v="6540"/>
    <x v="1"/>
    <s v="S"/>
    <x v="4"/>
    <n v="514"/>
    <n v="4"/>
    <n v="26"/>
    <x v="7"/>
  </r>
  <r>
    <d v="2022-08-12T00:00:00"/>
    <n v="6555"/>
    <x v="0"/>
    <s v="C"/>
    <x v="4"/>
    <n v="510"/>
    <n v="5"/>
    <n v="30"/>
    <x v="7"/>
  </r>
  <r>
    <d v="2022-08-22T00:00:00"/>
    <n v="6617"/>
    <x v="0"/>
    <s v="C"/>
    <x v="4"/>
    <n v="518"/>
    <n v="3"/>
    <n v="12"/>
    <x v="7"/>
  </r>
  <r>
    <d v="2022-08-22T00:00:00"/>
    <n v="6619"/>
    <x v="0"/>
    <s v="C"/>
    <x v="4"/>
    <n v="510"/>
    <n v="3"/>
    <n v="18"/>
    <x v="7"/>
  </r>
  <r>
    <d v="2022-08-23T00:00:00"/>
    <n v="6670"/>
    <x v="0"/>
    <s v="S"/>
    <x v="4"/>
    <n v="520"/>
    <n v="4"/>
    <n v="16"/>
    <x v="7"/>
  </r>
  <r>
    <d v="2022-08-23T00:00:00"/>
    <n v="6677"/>
    <x v="1"/>
    <s v="S"/>
    <x v="4"/>
    <n v="568"/>
    <n v="4"/>
    <n v="42"/>
    <x v="7"/>
  </r>
  <r>
    <d v="2022-08-24T00:00:00"/>
    <n v="6766"/>
    <x v="0"/>
    <s v="C"/>
    <x v="4"/>
    <n v="518"/>
    <n v="3"/>
    <n v="12"/>
    <x v="7"/>
  </r>
  <r>
    <d v="2022-08-24T00:00:00"/>
    <n v="6773"/>
    <x v="1"/>
    <s v="S"/>
    <x v="4"/>
    <n v="542"/>
    <n v="4"/>
    <n v="40"/>
    <x v="7"/>
  </r>
  <r>
    <d v="2022-08-26T00:00:00"/>
    <n v="6811"/>
    <x v="1"/>
    <s v="C"/>
    <x v="4"/>
    <n v="540"/>
    <n v="5"/>
    <n v="37.5"/>
    <x v="7"/>
  </r>
  <r>
    <d v="2022-08-26T00:00:00"/>
    <n v="6823"/>
    <x v="0"/>
    <s v="C"/>
    <x v="4"/>
    <n v="536"/>
    <n v="4"/>
    <n v="20"/>
    <x v="7"/>
  </r>
  <r>
    <d v="2022-08-26T00:00:00"/>
    <n v="6840"/>
    <x v="1"/>
    <s v="C"/>
    <x v="4"/>
    <n v="518"/>
    <n v="4"/>
    <n v="16"/>
    <x v="7"/>
  </r>
  <r>
    <d v="2022-09-05T00:00:00"/>
    <n v="6883"/>
    <x v="1"/>
    <s v="C"/>
    <x v="4"/>
    <n v="580"/>
    <n v="6"/>
    <n v="48"/>
    <x v="8"/>
  </r>
  <r>
    <d v="2022-09-05T00:00:00"/>
    <n v="6903"/>
    <x v="1"/>
    <s v="S"/>
    <x v="4"/>
    <n v="510"/>
    <n v="4"/>
    <n v="24"/>
    <x v="8"/>
  </r>
  <r>
    <d v="2022-09-07T00:00:00"/>
    <n v="6960"/>
    <x v="1"/>
    <s v="S"/>
    <x v="4"/>
    <n v="580"/>
    <n v="4"/>
    <n v="32"/>
    <x v="8"/>
  </r>
  <r>
    <d v="2022-09-07T00:00:00"/>
    <n v="6975"/>
    <x v="0"/>
    <s v="S"/>
    <x v="4"/>
    <n v="580"/>
    <n v="5"/>
    <n v="40"/>
    <x v="8"/>
  </r>
  <r>
    <d v="2022-09-07T00:00:00"/>
    <n v="6982"/>
    <x v="0"/>
    <s v="C"/>
    <x v="4"/>
    <n v="524"/>
    <n v="4"/>
    <n v="8"/>
    <x v="8"/>
  </r>
  <r>
    <d v="2022-09-12T00:00:00"/>
    <n v="7107"/>
    <x v="1"/>
    <s v="C"/>
    <x v="4"/>
    <n v="520"/>
    <n v="2"/>
    <n v="8"/>
    <x v="8"/>
  </r>
  <r>
    <d v="2022-09-14T00:00:00"/>
    <n v="7181"/>
    <x v="0"/>
    <s v="S"/>
    <x v="4"/>
    <n v="510"/>
    <n v="3"/>
    <n v="18"/>
    <x v="8"/>
  </r>
  <r>
    <d v="2022-09-14T00:00:00"/>
    <n v="7191"/>
    <x v="0"/>
    <s v="C"/>
    <x v="4"/>
    <n v="532"/>
    <n v="6"/>
    <n v="60"/>
    <x v="8"/>
  </r>
  <r>
    <d v="2022-09-14T00:00:00"/>
    <n v="7200"/>
    <x v="0"/>
    <s v="S"/>
    <x v="4"/>
    <n v="544"/>
    <n v="1"/>
    <n v="15"/>
    <x v="8"/>
  </r>
  <r>
    <d v="2022-09-14T00:00:00"/>
    <n v="7203"/>
    <x v="0"/>
    <s v="C"/>
    <x v="4"/>
    <n v="532"/>
    <n v="3"/>
    <n v="30"/>
    <x v="8"/>
  </r>
  <r>
    <d v="2022-09-16T00:00:00"/>
    <n v="7253"/>
    <x v="1"/>
    <s v="S"/>
    <x v="4"/>
    <n v="576"/>
    <n v="5"/>
    <n v="62.5"/>
    <x v="8"/>
  </r>
  <r>
    <d v="2022-09-16T00:00:00"/>
    <n v="7267"/>
    <x v="0"/>
    <s v="C"/>
    <x v="4"/>
    <n v="536"/>
    <n v="3"/>
    <n v="15"/>
    <x v="8"/>
  </r>
  <r>
    <d v="2022-09-26T00:00:00"/>
    <n v="7318"/>
    <x v="1"/>
    <s v="C"/>
    <x v="4"/>
    <n v="510"/>
    <n v="2"/>
    <n v="12"/>
    <x v="8"/>
  </r>
  <r>
    <d v="2022-09-26T00:00:00"/>
    <n v="7325"/>
    <x v="0"/>
    <s v="S"/>
    <x v="4"/>
    <n v="510"/>
    <n v="2"/>
    <n v="12"/>
    <x v="8"/>
  </r>
  <r>
    <d v="2022-09-26T00:00:00"/>
    <n v="7342"/>
    <x v="0"/>
    <s v="S"/>
    <x v="4"/>
    <n v="578"/>
    <n v="4"/>
    <n v="62"/>
    <x v="8"/>
  </r>
  <r>
    <d v="2022-09-30T00:00:00"/>
    <n v="7491"/>
    <x v="1"/>
    <s v="S"/>
    <x v="4"/>
    <n v="562"/>
    <n v="5"/>
    <n v="25"/>
    <x v="8"/>
  </r>
  <r>
    <d v="2022-10-07T00:00:00"/>
    <n v="7683"/>
    <x v="0"/>
    <s v="C"/>
    <x v="4"/>
    <n v="536"/>
    <n v="5"/>
    <n v="25"/>
    <x v="9"/>
  </r>
  <r>
    <d v="2022-10-07T00:00:00"/>
    <n v="7709"/>
    <x v="0"/>
    <s v="S"/>
    <x v="4"/>
    <n v="544"/>
    <n v="1"/>
    <n v="15"/>
    <x v="9"/>
  </r>
  <r>
    <d v="2022-10-08T00:00:00"/>
    <n v="7747"/>
    <x v="0"/>
    <s v="S"/>
    <x v="4"/>
    <n v="536"/>
    <n v="4"/>
    <n v="20"/>
    <x v="9"/>
  </r>
  <r>
    <d v="2022-10-08T00:00:00"/>
    <n v="7757"/>
    <x v="0"/>
    <s v="C"/>
    <x v="4"/>
    <n v="580"/>
    <n v="4"/>
    <n v="32"/>
    <x v="9"/>
  </r>
  <r>
    <d v="2022-10-08T00:00:00"/>
    <n v="7769"/>
    <x v="0"/>
    <s v="S"/>
    <x v="4"/>
    <n v="544"/>
    <n v="1"/>
    <n v="15"/>
    <x v="9"/>
  </r>
  <r>
    <d v="2022-10-08T00:00:00"/>
    <n v="7779"/>
    <x v="0"/>
    <s v="S"/>
    <x v="4"/>
    <n v="530"/>
    <n v="3"/>
    <n v="25.5"/>
    <x v="9"/>
  </r>
  <r>
    <d v="2022-10-10T00:00:00"/>
    <n v="7841"/>
    <x v="0"/>
    <s v="C"/>
    <x v="4"/>
    <n v="520"/>
    <n v="5"/>
    <n v="20"/>
    <x v="9"/>
  </r>
  <r>
    <d v="2022-10-10T00:00:00"/>
    <n v="7843"/>
    <x v="1"/>
    <s v="S"/>
    <x v="4"/>
    <n v="580"/>
    <n v="4"/>
    <n v="32"/>
    <x v="9"/>
  </r>
  <r>
    <d v="2022-10-12T00:00:00"/>
    <n v="7894"/>
    <x v="0"/>
    <s v="S"/>
    <x v="4"/>
    <n v="522"/>
    <n v="3"/>
    <n v="12"/>
    <x v="9"/>
  </r>
  <r>
    <d v="2022-10-12T00:00:00"/>
    <n v="7896"/>
    <x v="0"/>
    <s v="C"/>
    <x v="4"/>
    <n v="576"/>
    <n v="3"/>
    <n v="37.5"/>
    <x v="9"/>
  </r>
  <r>
    <d v="2022-10-12T00:00:00"/>
    <n v="7911"/>
    <x v="1"/>
    <s v="C"/>
    <x v="4"/>
    <n v="510"/>
    <n v="5"/>
    <n v="30"/>
    <x v="9"/>
  </r>
  <r>
    <d v="2022-10-14T00:00:00"/>
    <n v="7971"/>
    <x v="0"/>
    <s v="S"/>
    <x v="4"/>
    <n v="530"/>
    <n v="4"/>
    <n v="34"/>
    <x v="9"/>
  </r>
  <r>
    <d v="2022-10-14T00:00:00"/>
    <n v="7973"/>
    <x v="1"/>
    <s v="S"/>
    <x v="4"/>
    <n v="532"/>
    <n v="3"/>
    <n v="30"/>
    <x v="9"/>
  </r>
  <r>
    <d v="2022-10-14T00:00:00"/>
    <n v="7975"/>
    <x v="0"/>
    <s v="C"/>
    <x v="4"/>
    <n v="536"/>
    <n v="6"/>
    <n v="30"/>
    <x v="9"/>
  </r>
  <r>
    <d v="2022-10-14T00:00:00"/>
    <n v="7978"/>
    <x v="1"/>
    <s v="S"/>
    <x v="4"/>
    <n v="578"/>
    <n v="4"/>
    <n v="62"/>
    <x v="9"/>
  </r>
  <r>
    <d v="2022-10-14T00:00:00"/>
    <n v="7987"/>
    <x v="1"/>
    <s v="S"/>
    <x v="4"/>
    <n v="562"/>
    <n v="5"/>
    <n v="25"/>
    <x v="9"/>
  </r>
  <r>
    <d v="2022-10-14T00:00:00"/>
    <n v="7997"/>
    <x v="1"/>
    <s v="S"/>
    <x v="4"/>
    <n v="560"/>
    <n v="6"/>
    <n v="48"/>
    <x v="9"/>
  </r>
  <r>
    <d v="2022-10-24T00:00:00"/>
    <n v="8062"/>
    <x v="0"/>
    <s v="C"/>
    <x v="4"/>
    <n v="548"/>
    <n v="2"/>
    <n v="4"/>
    <x v="9"/>
  </r>
  <r>
    <d v="2022-10-26T00:00:00"/>
    <n v="8134"/>
    <x v="1"/>
    <s v="S"/>
    <x v="4"/>
    <n v="580"/>
    <n v="4"/>
    <n v="32"/>
    <x v="9"/>
  </r>
  <r>
    <d v="2022-11-14T00:00:00"/>
    <n v="8391"/>
    <x v="0"/>
    <s v="S"/>
    <x v="4"/>
    <n v="532"/>
    <n v="4"/>
    <n v="40"/>
    <x v="10"/>
  </r>
  <r>
    <d v="2022-11-14T00:00:00"/>
    <n v="8398"/>
    <x v="0"/>
    <s v="S"/>
    <x v="4"/>
    <n v="516"/>
    <n v="3"/>
    <n v="13.5"/>
    <x v="10"/>
  </r>
  <r>
    <d v="2022-11-14T00:00:00"/>
    <n v="8400"/>
    <x v="0"/>
    <s v="C"/>
    <x v="4"/>
    <n v="514"/>
    <n v="5"/>
    <n v="32.5"/>
    <x v="10"/>
  </r>
  <r>
    <d v="2022-11-18T00:00:00"/>
    <n v="8527"/>
    <x v="1"/>
    <s v="C"/>
    <x v="4"/>
    <n v="536"/>
    <n v="4"/>
    <n v="20"/>
    <x v="10"/>
  </r>
  <r>
    <d v="2022-11-18T00:00:00"/>
    <n v="8537"/>
    <x v="1"/>
    <s v="C"/>
    <x v="4"/>
    <n v="532"/>
    <n v="4"/>
    <n v="40"/>
    <x v="10"/>
  </r>
  <r>
    <d v="2022-11-18T00:00:00"/>
    <n v="8549"/>
    <x v="1"/>
    <s v="S"/>
    <x v="4"/>
    <n v="548"/>
    <n v="3"/>
    <n v="6"/>
    <x v="10"/>
  </r>
  <r>
    <d v="2022-11-21T00:00:00"/>
    <n v="8619"/>
    <x v="1"/>
    <s v="S"/>
    <x v="4"/>
    <n v="544"/>
    <n v="1"/>
    <n v="15"/>
    <x v="10"/>
  </r>
  <r>
    <d v="2022-11-21T00:00:00"/>
    <n v="8623"/>
    <x v="0"/>
    <s v="C"/>
    <x v="4"/>
    <n v="514"/>
    <n v="5"/>
    <n v="32.5"/>
    <x v="10"/>
  </r>
  <r>
    <d v="2022-11-23T00:00:00"/>
    <n v="8669"/>
    <x v="1"/>
    <s v="C"/>
    <x v="4"/>
    <n v="580"/>
    <n v="3"/>
    <n v="24"/>
    <x v="10"/>
  </r>
  <r>
    <d v="2022-11-23T00:00:00"/>
    <n v="8683"/>
    <x v="1"/>
    <s v="S"/>
    <x v="4"/>
    <n v="518"/>
    <n v="4"/>
    <n v="16"/>
    <x v="10"/>
  </r>
  <r>
    <d v="2022-11-25T00:00:00"/>
    <n v="8760"/>
    <x v="1"/>
    <s v="S"/>
    <x v="4"/>
    <n v="532"/>
    <n v="3"/>
    <n v="30"/>
    <x v="10"/>
  </r>
  <r>
    <d v="2022-11-28T00:00:00"/>
    <n v="8818"/>
    <x v="1"/>
    <s v="C"/>
    <x v="4"/>
    <n v="548"/>
    <n v="6"/>
    <n v="12"/>
    <x v="10"/>
  </r>
  <r>
    <d v="2022-11-29T00:00:00"/>
    <n v="8873"/>
    <x v="0"/>
    <s v="S"/>
    <x v="4"/>
    <n v="544"/>
    <n v="1"/>
    <n v="15"/>
    <x v="10"/>
  </r>
  <r>
    <d v="2022-11-29T00:00:00"/>
    <n v="8880"/>
    <x v="0"/>
    <s v="C"/>
    <x v="4"/>
    <n v="540"/>
    <n v="6"/>
    <n v="45"/>
    <x v="10"/>
  </r>
  <r>
    <d v="2022-11-29T00:00:00"/>
    <n v="8904"/>
    <x v="0"/>
    <s v="S"/>
    <x v="4"/>
    <n v="532"/>
    <n v="5"/>
    <n v="50"/>
    <x v="10"/>
  </r>
  <r>
    <d v="2022-12-05T00:00:00"/>
    <n v="8959"/>
    <x v="0"/>
    <s v="S"/>
    <x v="4"/>
    <n v="536"/>
    <n v="4"/>
    <n v="20"/>
    <x v="11"/>
  </r>
  <r>
    <d v="2022-12-07T00:00:00"/>
    <n v="9046"/>
    <x v="0"/>
    <s v="S"/>
    <x v="4"/>
    <n v="544"/>
    <n v="2"/>
    <n v="30"/>
    <x v="11"/>
  </r>
  <r>
    <d v="2022-12-09T00:00:00"/>
    <n v="9096"/>
    <x v="1"/>
    <s v="S"/>
    <x v="4"/>
    <n v="540"/>
    <n v="5"/>
    <n v="37.5"/>
    <x v="11"/>
  </r>
  <r>
    <d v="2022-12-09T00:00:00"/>
    <n v="9103"/>
    <x v="0"/>
    <s v="C"/>
    <x v="4"/>
    <n v="510"/>
    <n v="4"/>
    <n v="24"/>
    <x v="11"/>
  </r>
  <r>
    <d v="2022-12-12T00:00:00"/>
    <n v="9185"/>
    <x v="0"/>
    <s v="S"/>
    <x v="4"/>
    <n v="536"/>
    <n v="5"/>
    <n v="25"/>
    <x v="11"/>
  </r>
  <r>
    <d v="2022-12-14T00:00:00"/>
    <n v="9233"/>
    <x v="0"/>
    <s v="S"/>
    <x v="4"/>
    <n v="514"/>
    <n v="4"/>
    <n v="26"/>
    <x v="11"/>
  </r>
  <r>
    <d v="2022-12-14T00:00:00"/>
    <n v="9240"/>
    <x v="1"/>
    <s v="S"/>
    <x v="4"/>
    <n v="518"/>
    <n v="4"/>
    <n v="16"/>
    <x v="11"/>
  </r>
  <r>
    <d v="2022-12-16T00:00:00"/>
    <n v="9322"/>
    <x v="1"/>
    <s v="S"/>
    <x v="4"/>
    <n v="532"/>
    <n v="6"/>
    <n v="60"/>
    <x v="11"/>
  </r>
  <r>
    <d v="2022-12-17T00:00:00"/>
    <n v="9360"/>
    <x v="0"/>
    <s v="S"/>
    <x v="4"/>
    <n v="580"/>
    <n v="4"/>
    <n v="32"/>
    <x v="11"/>
  </r>
  <r>
    <d v="2022-12-17T00:00:00"/>
    <n v="9377"/>
    <x v="0"/>
    <s v="C"/>
    <x v="4"/>
    <n v="540"/>
    <n v="6"/>
    <n v="45"/>
    <x v="11"/>
  </r>
  <r>
    <d v="2022-12-19T00:00:00"/>
    <n v="9447"/>
    <x v="0"/>
    <s v="S"/>
    <x v="4"/>
    <n v="530"/>
    <n v="5"/>
    <n v="42.5"/>
    <x v="11"/>
  </r>
  <r>
    <d v="2022-12-21T00:00:00"/>
    <n v="9499"/>
    <x v="0"/>
    <s v="S"/>
    <x v="4"/>
    <n v="540"/>
    <n v="4"/>
    <n v="30"/>
    <x v="11"/>
  </r>
  <r>
    <d v="2022-12-21T00:00:00"/>
    <n v="9521"/>
    <x v="1"/>
    <s v="S"/>
    <x v="4"/>
    <n v="518"/>
    <n v="4"/>
    <n v="16"/>
    <x v="11"/>
  </r>
  <r>
    <d v="2022-12-23T00:00:00"/>
    <n v="9600"/>
    <x v="1"/>
    <s v="C"/>
    <x v="4"/>
    <n v="516"/>
    <n v="5"/>
    <n v="22.5"/>
    <x v="11"/>
  </r>
  <r>
    <d v="2022-05-20T00:00:00"/>
    <n v="2676"/>
    <x v="0"/>
    <s v="C"/>
    <x v="4"/>
    <n v="544"/>
    <n v="1"/>
    <n v="15"/>
    <x v="4"/>
  </r>
  <r>
    <d v="2022-05-20T00:00:00"/>
    <n v="2677"/>
    <x v="1"/>
    <s v="S"/>
    <x v="4"/>
    <n v="540"/>
    <n v="6"/>
    <n v="45"/>
    <x v="4"/>
  </r>
  <r>
    <d v="2022-05-20T00:00:00"/>
    <n v="2680"/>
    <x v="1"/>
    <s v="C"/>
    <x v="4"/>
    <n v="514"/>
    <n v="2"/>
    <n v="13"/>
    <x v="4"/>
  </r>
  <r>
    <d v="2022-05-23T00:00:00"/>
    <n v="2706"/>
    <x v="1"/>
    <s v="C"/>
    <x v="4"/>
    <n v="524"/>
    <n v="4"/>
    <n v="8"/>
    <x v="4"/>
  </r>
  <r>
    <d v="2022-05-23T00:00:00"/>
    <n v="2707"/>
    <x v="1"/>
    <s v="C"/>
    <x v="4"/>
    <n v="510"/>
    <n v="1"/>
    <n v="6"/>
    <x v="4"/>
  </r>
  <r>
    <d v="2022-05-23T00:00:00"/>
    <n v="2719"/>
    <x v="1"/>
    <s v="S"/>
    <x v="4"/>
    <n v="576"/>
    <n v="4"/>
    <n v="50"/>
    <x v="4"/>
  </r>
  <r>
    <d v="2022-05-23T00:00:00"/>
    <n v="2722"/>
    <x v="0"/>
    <s v="S"/>
    <x v="4"/>
    <n v="560"/>
    <n v="5"/>
    <n v="40"/>
    <x v="4"/>
  </r>
  <r>
    <d v="2022-05-25T00:00:00"/>
    <n v="2757"/>
    <x v="0"/>
    <s v="S"/>
    <x v="4"/>
    <n v="542"/>
    <n v="5"/>
    <n v="50"/>
    <x v="4"/>
  </r>
  <r>
    <d v="2022-05-25T00:00:00"/>
    <n v="2766"/>
    <x v="1"/>
    <s v="S"/>
    <x v="4"/>
    <n v="580"/>
    <n v="2"/>
    <n v="16"/>
    <x v="4"/>
  </r>
  <r>
    <d v="2022-05-25T00:00:00"/>
    <n v="2767"/>
    <x v="0"/>
    <s v="S"/>
    <x v="4"/>
    <n v="516"/>
    <n v="5"/>
    <n v="22.5"/>
    <x v="4"/>
  </r>
  <r>
    <d v="2022-05-25T00:00:00"/>
    <n v="2770"/>
    <x v="0"/>
    <s v="C"/>
    <x v="4"/>
    <n v="540"/>
    <n v="3"/>
    <n v="22.5"/>
    <x v="4"/>
  </r>
  <r>
    <d v="2022-05-25T00:00:00"/>
    <n v="2772"/>
    <x v="0"/>
    <s v="S"/>
    <x v="4"/>
    <n v="530"/>
    <n v="2"/>
    <n v="17"/>
    <x v="4"/>
  </r>
  <r>
    <d v="2022-05-26T00:00:00"/>
    <n v="2799"/>
    <x v="1"/>
    <s v="S"/>
    <x v="4"/>
    <n v="560"/>
    <n v="6"/>
    <n v="48"/>
    <x v="4"/>
  </r>
  <r>
    <d v="2022-05-26T00:00:00"/>
    <n v="2805"/>
    <x v="1"/>
    <s v="C"/>
    <x v="4"/>
    <n v="542"/>
    <n v="7"/>
    <n v="70"/>
    <x v="4"/>
  </r>
  <r>
    <d v="2022-05-26T00:00:00"/>
    <n v="2808"/>
    <x v="1"/>
    <s v="C"/>
    <x v="4"/>
    <n v="524"/>
    <n v="4"/>
    <n v="8"/>
    <x v="4"/>
  </r>
  <r>
    <d v="2022-05-26T00:00:00"/>
    <n v="2817"/>
    <x v="0"/>
    <s v="S"/>
    <x v="4"/>
    <n v="518"/>
    <n v="4"/>
    <n v="16"/>
    <x v="4"/>
  </r>
  <r>
    <d v="2022-05-27T00:00:00"/>
    <n v="2848"/>
    <x v="1"/>
    <s v="S"/>
    <x v="4"/>
    <n v="530"/>
    <n v="3"/>
    <n v="25.5"/>
    <x v="4"/>
  </r>
  <r>
    <d v="2022-05-27T00:00:00"/>
    <n v="2857"/>
    <x v="0"/>
    <s v="S"/>
    <x v="4"/>
    <n v="518"/>
    <n v="5"/>
    <n v="20"/>
    <x v="4"/>
  </r>
  <r>
    <d v="2022-05-27T00:00:00"/>
    <n v="2859"/>
    <x v="1"/>
    <s v="C"/>
    <x v="4"/>
    <n v="518"/>
    <n v="4"/>
    <n v="16"/>
    <x v="4"/>
  </r>
  <r>
    <d v="2022-05-27T00:00:00"/>
    <n v="2860"/>
    <x v="1"/>
    <s v="C"/>
    <x v="4"/>
    <n v="516"/>
    <n v="5"/>
    <n v="22.5"/>
    <x v="4"/>
  </r>
  <r>
    <d v="2022-06-01T00:00:00"/>
    <n v="2901"/>
    <x v="1"/>
    <s v="S"/>
    <x v="4"/>
    <n v="540"/>
    <n v="4"/>
    <n v="30"/>
    <x v="5"/>
  </r>
  <r>
    <d v="2022-06-01T00:00:00"/>
    <n v="2902"/>
    <x v="1"/>
    <s v="S"/>
    <x v="4"/>
    <n v="524"/>
    <n v="2"/>
    <n v="4"/>
    <x v="5"/>
  </r>
  <r>
    <d v="2022-06-01T00:00:00"/>
    <n v="2904"/>
    <x v="1"/>
    <s v="S"/>
    <x v="4"/>
    <n v="580"/>
    <n v="5"/>
    <n v="40"/>
    <x v="5"/>
  </r>
  <r>
    <d v="2022-06-01T00:00:00"/>
    <n v="2905"/>
    <x v="1"/>
    <s v="S"/>
    <x v="4"/>
    <n v="530"/>
    <n v="3"/>
    <n v="25.5"/>
    <x v="5"/>
  </r>
  <r>
    <d v="2022-06-03T00:00:00"/>
    <n v="2934"/>
    <x v="1"/>
    <s v="S"/>
    <x v="4"/>
    <n v="568"/>
    <n v="5"/>
    <n v="52.5"/>
    <x v="5"/>
  </r>
  <r>
    <d v="2022-06-03T00:00:00"/>
    <n v="2941"/>
    <x v="0"/>
    <s v="S"/>
    <x v="4"/>
    <n v="548"/>
    <n v="5"/>
    <n v="10"/>
    <x v="5"/>
  </r>
  <r>
    <d v="2022-06-03T00:00:00"/>
    <n v="2944"/>
    <x v="1"/>
    <s v="C"/>
    <x v="4"/>
    <n v="542"/>
    <n v="4"/>
    <n v="40"/>
    <x v="5"/>
  </r>
  <r>
    <d v="2022-06-03T00:00:00"/>
    <n v="2946"/>
    <x v="0"/>
    <s v="S"/>
    <x v="4"/>
    <n v="560"/>
    <n v="5"/>
    <n v="40"/>
    <x v="5"/>
  </r>
  <r>
    <d v="2022-06-03T00:00:00"/>
    <n v="2947"/>
    <x v="1"/>
    <s v="S"/>
    <x v="4"/>
    <n v="520"/>
    <n v="3"/>
    <n v="12"/>
    <x v="5"/>
  </r>
  <r>
    <d v="2022-06-03T00:00:00"/>
    <n v="2949"/>
    <x v="1"/>
    <s v="C"/>
    <x v="4"/>
    <n v="520"/>
    <n v="5"/>
    <n v="20"/>
    <x v="5"/>
  </r>
  <r>
    <d v="2022-06-03T00:00:00"/>
    <n v="2950"/>
    <x v="0"/>
    <s v="C"/>
    <x v="4"/>
    <n v="518"/>
    <n v="5"/>
    <n v="20"/>
    <x v="5"/>
  </r>
  <r>
    <d v="2022-06-06T00:00:00"/>
    <n v="2979"/>
    <x v="1"/>
    <s v="S"/>
    <x v="4"/>
    <n v="580"/>
    <n v="4"/>
    <n v="32"/>
    <x v="5"/>
  </r>
  <r>
    <d v="2022-06-06T00:00:00"/>
    <n v="2991"/>
    <x v="0"/>
    <s v="C"/>
    <x v="4"/>
    <n v="516"/>
    <n v="6"/>
    <n v="27"/>
    <x v="5"/>
  </r>
  <r>
    <d v="2022-06-06T00:00:00"/>
    <n v="2994"/>
    <x v="1"/>
    <s v="C"/>
    <x v="4"/>
    <n v="530"/>
    <n v="4"/>
    <n v="34"/>
    <x v="5"/>
  </r>
  <r>
    <d v="2022-06-08T00:00:00"/>
    <n v="4839"/>
    <x v="0"/>
    <s v="C"/>
    <x v="4"/>
    <n v="532"/>
    <n v="4"/>
    <n v="40"/>
    <x v="5"/>
  </r>
  <r>
    <d v="2022-06-08T00:00:00"/>
    <n v="4855"/>
    <x v="0"/>
    <s v="C"/>
    <x v="4"/>
    <n v="530"/>
    <n v="3"/>
    <n v="25.5"/>
    <x v="5"/>
  </r>
  <r>
    <d v="2022-06-08T00:00:00"/>
    <n v="4863"/>
    <x v="0"/>
    <s v="C"/>
    <x v="4"/>
    <n v="520"/>
    <n v="3"/>
    <n v="12"/>
    <x v="5"/>
  </r>
  <r>
    <d v="2022-06-10T00:00:00"/>
    <n v="4903"/>
    <x v="1"/>
    <s v="C"/>
    <x v="4"/>
    <n v="562"/>
    <n v="5"/>
    <n v="25"/>
    <x v="5"/>
  </r>
  <r>
    <d v="2022-06-10T00:00:00"/>
    <n v="4906"/>
    <x v="1"/>
    <s v="S"/>
    <x v="4"/>
    <n v="548"/>
    <n v="4"/>
    <n v="8"/>
    <x v="5"/>
  </r>
  <r>
    <d v="2022-06-10T00:00:00"/>
    <n v="4915"/>
    <x v="1"/>
    <s v="S"/>
    <x v="4"/>
    <n v="520"/>
    <n v="4"/>
    <n v="16"/>
    <x v="5"/>
  </r>
  <r>
    <d v="2022-06-20T00:00:00"/>
    <n v="4985"/>
    <x v="0"/>
    <s v="S"/>
    <x v="4"/>
    <n v="580"/>
    <n v="3"/>
    <n v="24"/>
    <x v="5"/>
  </r>
  <r>
    <d v="2022-06-20T00:00:00"/>
    <n v="5002"/>
    <x v="1"/>
    <s v="C"/>
    <x v="4"/>
    <n v="562"/>
    <n v="3"/>
    <n v="15"/>
    <x v="5"/>
  </r>
  <r>
    <d v="2022-06-22T00:00:00"/>
    <n v="5047"/>
    <x v="1"/>
    <s v="C"/>
    <x v="4"/>
    <n v="544"/>
    <n v="2"/>
    <n v="30"/>
    <x v="5"/>
  </r>
  <r>
    <d v="2022-06-22T00:00:00"/>
    <n v="5059"/>
    <x v="0"/>
    <s v="S"/>
    <x v="4"/>
    <n v="522"/>
    <n v="5"/>
    <n v="20"/>
    <x v="5"/>
  </r>
  <r>
    <d v="2022-06-22T00:00:00"/>
    <n v="5071"/>
    <x v="0"/>
    <s v="C"/>
    <x v="4"/>
    <n v="518"/>
    <n v="3"/>
    <n v="12"/>
    <x v="5"/>
  </r>
  <r>
    <d v="2022-06-22T00:00:00"/>
    <n v="5079"/>
    <x v="0"/>
    <s v="C"/>
    <x v="4"/>
    <n v="510"/>
    <n v="5"/>
    <n v="30"/>
    <x v="5"/>
  </r>
  <r>
    <d v="2022-06-22T00:00:00"/>
    <n v="5081"/>
    <x v="0"/>
    <s v="S"/>
    <x v="4"/>
    <n v="522"/>
    <n v="6"/>
    <n v="24"/>
    <x v="5"/>
  </r>
  <r>
    <d v="2022-06-24T00:00:00"/>
    <n v="5143"/>
    <x v="1"/>
    <s v="S"/>
    <x v="4"/>
    <n v="524"/>
    <n v="6"/>
    <n v="12"/>
    <x v="5"/>
  </r>
  <r>
    <d v="2022-06-27T00:00:00"/>
    <n v="5191"/>
    <x v="1"/>
    <s v="S"/>
    <x v="4"/>
    <n v="544"/>
    <n v="1"/>
    <n v="15"/>
    <x v="5"/>
  </r>
  <r>
    <d v="2022-06-27T00:00:00"/>
    <n v="5201"/>
    <x v="1"/>
    <s v="S"/>
    <x v="4"/>
    <n v="580"/>
    <n v="3"/>
    <n v="24"/>
    <x v="5"/>
  </r>
  <r>
    <d v="2022-06-27T00:00:00"/>
    <n v="5203"/>
    <x v="0"/>
    <s v="S"/>
    <x v="4"/>
    <n v="562"/>
    <n v="4"/>
    <n v="20"/>
    <x v="5"/>
  </r>
  <r>
    <d v="2022-06-27T00:00:00"/>
    <n v="5220"/>
    <x v="0"/>
    <s v="S"/>
    <x v="4"/>
    <n v="574"/>
    <n v="3"/>
    <n v="16.5"/>
    <x v="5"/>
  </r>
  <r>
    <d v="2022-06-29T00:00:00"/>
    <n v="5263"/>
    <x v="1"/>
    <s v="S"/>
    <x v="4"/>
    <n v="536"/>
    <n v="5"/>
    <n v="25"/>
    <x v="5"/>
  </r>
  <r>
    <d v="2022-06-29T00:00:00"/>
    <n v="5273"/>
    <x v="1"/>
    <s v="S"/>
    <x v="4"/>
    <n v="522"/>
    <n v="2"/>
    <n v="8"/>
    <x v="5"/>
  </r>
  <r>
    <d v="2022-06-29T00:00:00"/>
    <n v="5275"/>
    <x v="0"/>
    <s v="C"/>
    <x v="4"/>
    <n v="510"/>
    <n v="5"/>
    <n v="30"/>
    <x v="5"/>
  </r>
  <r>
    <d v="2022-06-29T00:00:00"/>
    <n v="5280"/>
    <x v="1"/>
    <s v="C"/>
    <x v="4"/>
    <n v="510"/>
    <n v="5"/>
    <n v="30"/>
    <x v="5"/>
  </r>
  <r>
    <d v="2022-06-29T00:00:00"/>
    <n v="5290"/>
    <x v="0"/>
    <s v="C"/>
    <x v="4"/>
    <n v="536"/>
    <n v="2"/>
    <n v="10"/>
    <x v="5"/>
  </r>
  <r>
    <d v="2022-06-29T00:00:00"/>
    <n v="5295"/>
    <x v="0"/>
    <s v="C"/>
    <x v="4"/>
    <n v="576"/>
    <n v="3"/>
    <n v="37.5"/>
    <x v="5"/>
  </r>
  <r>
    <d v="2022-06-30T00:00:00"/>
    <n v="5350"/>
    <x v="1"/>
    <s v="C"/>
    <x v="4"/>
    <n v="522"/>
    <n v="4"/>
    <n v="16"/>
    <x v="5"/>
  </r>
  <r>
    <d v="2022-06-30T00:00:00"/>
    <n v="5357"/>
    <x v="1"/>
    <s v="S"/>
    <x v="4"/>
    <n v="580"/>
    <n v="5"/>
    <n v="40"/>
    <x v="5"/>
  </r>
  <r>
    <d v="2022-06-30T00:00:00"/>
    <n v="5359"/>
    <x v="1"/>
    <s v="C"/>
    <x v="4"/>
    <n v="522"/>
    <n v="2"/>
    <n v="8"/>
    <x v="5"/>
  </r>
  <r>
    <d v="2022-06-30T00:00:00"/>
    <n v="5367"/>
    <x v="1"/>
    <s v="S"/>
    <x v="4"/>
    <n v="578"/>
    <n v="4"/>
    <n v="62"/>
    <x v="5"/>
  </r>
  <r>
    <d v="2022-06-30T00:00:00"/>
    <n v="5369"/>
    <x v="1"/>
    <s v="C"/>
    <x v="4"/>
    <n v="510"/>
    <n v="6"/>
    <n v="36"/>
    <x v="5"/>
  </r>
  <r>
    <d v="2022-07-03T00:00:00"/>
    <n v="5419"/>
    <x v="1"/>
    <s v="S"/>
    <x v="4"/>
    <n v="532"/>
    <n v="4"/>
    <n v="40"/>
    <x v="6"/>
  </r>
  <r>
    <d v="2022-07-03T00:00:00"/>
    <n v="5431"/>
    <x v="1"/>
    <s v="S"/>
    <x v="4"/>
    <n v="510"/>
    <n v="6"/>
    <n v="36"/>
    <x v="6"/>
  </r>
  <r>
    <d v="2022-07-05T00:00:00"/>
    <n v="5489"/>
    <x v="0"/>
    <s v="C"/>
    <x v="4"/>
    <n v="536"/>
    <n v="6"/>
    <n v="30"/>
    <x v="6"/>
  </r>
  <r>
    <d v="2022-07-05T00:00:00"/>
    <n v="5491"/>
    <x v="1"/>
    <s v="C"/>
    <x v="4"/>
    <n v="544"/>
    <n v="2"/>
    <n v="30"/>
    <x v="6"/>
  </r>
  <r>
    <d v="2022-07-05T00:00:00"/>
    <n v="5508"/>
    <x v="1"/>
    <s v="S"/>
    <x v="4"/>
    <n v="576"/>
    <n v="4"/>
    <n v="50"/>
    <x v="6"/>
  </r>
  <r>
    <d v="2022-07-07T00:00:00"/>
    <n v="5556"/>
    <x v="1"/>
    <s v="S"/>
    <x v="4"/>
    <n v="510"/>
    <n v="3"/>
    <n v="18"/>
    <x v="6"/>
  </r>
  <r>
    <d v="2022-07-07T00:00:00"/>
    <n v="5561"/>
    <x v="0"/>
    <s v="C"/>
    <x v="4"/>
    <n v="540"/>
    <n v="5"/>
    <n v="37.5"/>
    <x v="6"/>
  </r>
  <r>
    <d v="2022-07-07T00:00:00"/>
    <n v="5566"/>
    <x v="0"/>
    <s v="C"/>
    <x v="4"/>
    <n v="540"/>
    <n v="4"/>
    <n v="30"/>
    <x v="6"/>
  </r>
  <r>
    <d v="2022-07-07T00:00:00"/>
    <n v="5575"/>
    <x v="0"/>
    <s v="S"/>
    <x v="4"/>
    <n v="510"/>
    <n v="5"/>
    <n v="30"/>
    <x v="6"/>
  </r>
  <r>
    <d v="2022-07-07T00:00:00"/>
    <n v="5580"/>
    <x v="0"/>
    <s v="S"/>
    <x v="4"/>
    <n v="510"/>
    <n v="4"/>
    <n v="24"/>
    <x v="6"/>
  </r>
  <r>
    <d v="2022-07-10T00:00:00"/>
    <n v="5631"/>
    <x v="1"/>
    <s v="C"/>
    <x v="4"/>
    <n v="530"/>
    <n v="3"/>
    <n v="25.5"/>
    <x v="6"/>
  </r>
  <r>
    <d v="2022-07-10T00:00:00"/>
    <n v="5635"/>
    <x v="1"/>
    <s v="C"/>
    <x v="4"/>
    <n v="580"/>
    <n v="5"/>
    <n v="40"/>
    <x v="6"/>
  </r>
  <r>
    <d v="2022-07-10T00:00:00"/>
    <n v="5647"/>
    <x v="1"/>
    <s v="C"/>
    <x v="4"/>
    <n v="544"/>
    <n v="1"/>
    <n v="15"/>
    <x v="6"/>
  </r>
  <r>
    <d v="2022-07-12T00:00:00"/>
    <n v="5705"/>
    <x v="1"/>
    <s v="C"/>
    <x v="4"/>
    <n v="576"/>
    <n v="3"/>
    <n v="37.5"/>
    <x v="6"/>
  </r>
  <r>
    <d v="2022-07-12T00:00:00"/>
    <n v="5707"/>
    <x v="1"/>
    <s v="S"/>
    <x v="4"/>
    <n v="514"/>
    <n v="3"/>
    <n v="19.5"/>
    <x v="6"/>
  </r>
  <r>
    <d v="2022-07-12T00:00:00"/>
    <n v="5719"/>
    <x v="1"/>
    <s v="C"/>
    <x v="4"/>
    <n v="532"/>
    <n v="4"/>
    <n v="40"/>
    <x v="6"/>
  </r>
  <r>
    <d v="2022-07-12T00:00:00"/>
    <n v="5727"/>
    <x v="0"/>
    <s v="C"/>
    <x v="4"/>
    <n v="536"/>
    <n v="3"/>
    <n v="15"/>
    <x v="6"/>
  </r>
  <r>
    <d v="2022-07-14T00:00:00"/>
    <n v="5772"/>
    <x v="1"/>
    <s v="S"/>
    <x v="4"/>
    <n v="548"/>
    <n v="5"/>
    <n v="10"/>
    <x v="6"/>
  </r>
  <r>
    <d v="2022-07-14T00:00:00"/>
    <n v="5787"/>
    <x v="1"/>
    <s v="C"/>
    <x v="4"/>
    <n v="560"/>
    <n v="3"/>
    <n v="24"/>
    <x v="6"/>
  </r>
  <r>
    <d v="2022-07-14T00:00:00"/>
    <n v="5794"/>
    <x v="0"/>
    <s v="C"/>
    <x v="4"/>
    <n v="530"/>
    <n v="4"/>
    <n v="34"/>
    <x v="6"/>
  </r>
  <r>
    <d v="2022-07-14T00:00:00"/>
    <n v="5796"/>
    <x v="0"/>
    <s v="S"/>
    <x v="4"/>
    <n v="524"/>
    <n v="5"/>
    <n v="10"/>
    <x v="6"/>
  </r>
  <r>
    <d v="2022-07-24T00:00:00"/>
    <n v="5842"/>
    <x v="1"/>
    <s v="C"/>
    <x v="4"/>
    <n v="542"/>
    <n v="5"/>
    <n v="50"/>
    <x v="6"/>
  </r>
  <r>
    <d v="2022-07-24T00:00:00"/>
    <n v="5847"/>
    <x v="0"/>
    <s v="S"/>
    <x v="4"/>
    <n v="520"/>
    <n v="5"/>
    <n v="20"/>
    <x v="6"/>
  </r>
  <r>
    <d v="2022-07-24T00:00:00"/>
    <n v="5859"/>
    <x v="0"/>
    <s v="S"/>
    <x v="4"/>
    <n v="516"/>
    <n v="4"/>
    <n v="18"/>
    <x v="6"/>
  </r>
  <r>
    <d v="2022-07-24T00:00:00"/>
    <n v="5863"/>
    <x v="1"/>
    <s v="S"/>
    <x v="4"/>
    <n v="536"/>
    <n v="5"/>
    <n v="25"/>
    <x v="6"/>
  </r>
  <r>
    <d v="2022-07-24T00:00:00"/>
    <n v="5871"/>
    <x v="1"/>
    <s v="C"/>
    <x v="4"/>
    <n v="514"/>
    <n v="6"/>
    <n v="39"/>
    <x v="6"/>
  </r>
  <r>
    <d v="2022-07-26T00:00:00"/>
    <n v="5911"/>
    <x v="1"/>
    <s v="S"/>
    <x v="4"/>
    <n v="524"/>
    <n v="4"/>
    <n v="8"/>
    <x v="6"/>
  </r>
  <r>
    <d v="2022-07-26T00:00:00"/>
    <n v="5919"/>
    <x v="1"/>
    <s v="S"/>
    <x v="4"/>
    <n v="580"/>
    <n v="6"/>
    <n v="48"/>
    <x v="6"/>
  </r>
  <r>
    <d v="2022-07-26T00:00:00"/>
    <n v="5921"/>
    <x v="0"/>
    <s v="C"/>
    <x v="4"/>
    <n v="568"/>
    <n v="6"/>
    <n v="63"/>
    <x v="6"/>
  </r>
  <r>
    <d v="2022-07-26T00:00:00"/>
    <n v="5928"/>
    <x v="0"/>
    <s v="S"/>
    <x v="4"/>
    <n v="516"/>
    <n v="6"/>
    <n v="27"/>
    <x v="6"/>
  </r>
  <r>
    <d v="2022-07-26T00:00:00"/>
    <n v="5933"/>
    <x v="0"/>
    <s v="S"/>
    <x v="4"/>
    <n v="580"/>
    <n v="2"/>
    <n v="16"/>
    <x v="6"/>
  </r>
  <r>
    <d v="2022-07-26T00:00:00"/>
    <n v="5940"/>
    <x v="0"/>
    <s v="S"/>
    <x v="4"/>
    <n v="578"/>
    <n v="4"/>
    <n v="62"/>
    <x v="6"/>
  </r>
  <r>
    <d v="2022-07-28T00:00:00"/>
    <n v="5991"/>
    <x v="1"/>
    <s v="C"/>
    <x v="4"/>
    <n v="522"/>
    <n v="7"/>
    <n v="28"/>
    <x v="6"/>
  </r>
  <r>
    <d v="2022-07-28T00:00:00"/>
    <n v="5995"/>
    <x v="0"/>
    <s v="C"/>
    <x v="4"/>
    <n v="516"/>
    <n v="4"/>
    <n v="18"/>
    <x v="6"/>
  </r>
  <r>
    <d v="2022-07-28T00:00:00"/>
    <n v="5998"/>
    <x v="0"/>
    <s v="C"/>
    <x v="4"/>
    <n v="524"/>
    <n v="2"/>
    <n v="4"/>
    <x v="6"/>
  </r>
  <r>
    <d v="2022-07-28T00:00:00"/>
    <n v="6015"/>
    <x v="1"/>
    <s v="S"/>
    <x v="4"/>
    <n v="540"/>
    <n v="5"/>
    <n v="37.5"/>
    <x v="6"/>
  </r>
  <r>
    <d v="2022-07-29T00:00:00"/>
    <n v="6060"/>
    <x v="1"/>
    <s v="S"/>
    <x v="4"/>
    <n v="540"/>
    <n v="3"/>
    <n v="22.5"/>
    <x v="6"/>
  </r>
  <r>
    <d v="2022-07-29T00:00:00"/>
    <n v="6065"/>
    <x v="0"/>
    <s v="C"/>
    <x v="4"/>
    <n v="580"/>
    <n v="4"/>
    <n v="32"/>
    <x v="6"/>
  </r>
  <r>
    <d v="2022-07-29T00:00:00"/>
    <n v="6070"/>
    <x v="1"/>
    <s v="C"/>
    <x v="4"/>
    <n v="520"/>
    <n v="4"/>
    <n v="16"/>
    <x v="6"/>
  </r>
  <r>
    <d v="2022-07-29T00:00:00"/>
    <n v="6089"/>
    <x v="0"/>
    <s v="S"/>
    <x v="4"/>
    <n v="536"/>
    <n v="5"/>
    <n v="25"/>
    <x v="6"/>
  </r>
  <r>
    <d v="2022-08-01T00:00:00"/>
    <n v="6132"/>
    <x v="1"/>
    <s v="C"/>
    <x v="4"/>
    <n v="540"/>
    <n v="5"/>
    <n v="37.5"/>
    <x v="7"/>
  </r>
  <r>
    <d v="2022-08-01T00:00:00"/>
    <n v="6135"/>
    <x v="1"/>
    <s v="C"/>
    <x v="4"/>
    <n v="562"/>
    <n v="5"/>
    <n v="25"/>
    <x v="7"/>
  </r>
  <r>
    <d v="2022-08-01T00:00:00"/>
    <n v="6139"/>
    <x v="1"/>
    <s v="S"/>
    <x v="4"/>
    <n v="518"/>
    <n v="5"/>
    <n v="20"/>
    <x v="7"/>
  </r>
  <r>
    <d v="2022-08-01T00:00:00"/>
    <n v="6142"/>
    <x v="0"/>
    <s v="C"/>
    <x v="4"/>
    <n v="542"/>
    <n v="5"/>
    <n v="50"/>
    <x v="7"/>
  </r>
  <r>
    <d v="2022-08-01T00:00:00"/>
    <n v="6147"/>
    <x v="1"/>
    <s v="S"/>
    <x v="4"/>
    <n v="520"/>
    <n v="5"/>
    <n v="20"/>
    <x v="7"/>
  </r>
  <r>
    <d v="2022-08-01T00:00:00"/>
    <n v="6151"/>
    <x v="1"/>
    <s v="C"/>
    <x v="4"/>
    <n v="540"/>
    <n v="4"/>
    <n v="30"/>
    <x v="7"/>
  </r>
  <r>
    <d v="2022-08-03T00:00:00"/>
    <n v="6211"/>
    <x v="0"/>
    <s v="C"/>
    <x v="4"/>
    <n v="524"/>
    <n v="5"/>
    <n v="10"/>
    <x v="7"/>
  </r>
  <r>
    <d v="2022-08-03T00:00:00"/>
    <n v="6216"/>
    <x v="1"/>
    <s v="S"/>
    <x v="4"/>
    <n v="530"/>
    <n v="3"/>
    <n v="25.5"/>
    <x v="7"/>
  </r>
  <r>
    <d v="2022-08-03T00:00:00"/>
    <n v="6223"/>
    <x v="1"/>
    <s v="S"/>
    <x v="4"/>
    <n v="560"/>
    <n v="3"/>
    <n v="24"/>
    <x v="7"/>
  </r>
  <r>
    <d v="2022-08-05T00:00:00"/>
    <n v="6305"/>
    <x v="0"/>
    <s v="C"/>
    <x v="4"/>
    <n v="576"/>
    <n v="3"/>
    <n v="37.5"/>
    <x v="7"/>
  </r>
  <r>
    <d v="2022-08-08T00:00:00"/>
    <n v="6343"/>
    <x v="1"/>
    <s v="C"/>
    <x v="4"/>
    <n v="510"/>
    <n v="2"/>
    <n v="12"/>
    <x v="7"/>
  </r>
  <r>
    <d v="2022-08-08T00:00:00"/>
    <n v="6372"/>
    <x v="0"/>
    <s v="C"/>
    <x v="4"/>
    <n v="548"/>
    <n v="3"/>
    <n v="6"/>
    <x v="7"/>
  </r>
  <r>
    <d v="2022-08-10T00:00:00"/>
    <n v="6420"/>
    <x v="1"/>
    <s v="C"/>
    <x v="4"/>
    <n v="560"/>
    <n v="3"/>
    <n v="24"/>
    <x v="7"/>
  </r>
  <r>
    <d v="2022-08-10T00:00:00"/>
    <n v="6425"/>
    <x v="0"/>
    <s v="C"/>
    <x v="4"/>
    <n v="572"/>
    <n v="3"/>
    <n v="18"/>
    <x v="7"/>
  </r>
  <r>
    <d v="2022-08-10T00:00:00"/>
    <n v="6435"/>
    <x v="1"/>
    <s v="C"/>
    <x v="4"/>
    <n v="562"/>
    <n v="5"/>
    <n v="25"/>
    <x v="7"/>
  </r>
  <r>
    <d v="2022-08-10T00:00:00"/>
    <n v="6449"/>
    <x v="1"/>
    <s v="S"/>
    <x v="4"/>
    <n v="580"/>
    <n v="5"/>
    <n v="40"/>
    <x v="7"/>
  </r>
  <r>
    <d v="2022-08-12T00:00:00"/>
    <n v="6497"/>
    <x v="0"/>
    <s v="C"/>
    <x v="4"/>
    <n v="574"/>
    <n v="4"/>
    <n v="22"/>
    <x v="7"/>
  </r>
  <r>
    <d v="2022-08-12T00:00:00"/>
    <n v="6499"/>
    <x v="1"/>
    <s v="C"/>
    <x v="4"/>
    <n v="510"/>
    <n v="4"/>
    <n v="24"/>
    <x v="7"/>
  </r>
  <r>
    <d v="2022-08-12T00:00:00"/>
    <n v="6504"/>
    <x v="1"/>
    <s v="S"/>
    <x v="4"/>
    <n v="524"/>
    <n v="4"/>
    <n v="8"/>
    <x v="7"/>
  </r>
  <r>
    <d v="2022-08-12T00:00:00"/>
    <n v="6507"/>
    <x v="0"/>
    <s v="S"/>
    <x v="4"/>
    <n v="510"/>
    <n v="2"/>
    <n v="12"/>
    <x v="7"/>
  </r>
  <r>
    <d v="2022-08-12T00:00:00"/>
    <n v="6511"/>
    <x v="1"/>
    <s v="C"/>
    <x v="4"/>
    <n v="524"/>
    <n v="6"/>
    <n v="12"/>
    <x v="7"/>
  </r>
  <r>
    <d v="2022-08-12T00:00:00"/>
    <n v="6514"/>
    <x v="0"/>
    <s v="C"/>
    <x v="4"/>
    <n v="522"/>
    <n v="4"/>
    <n v="16"/>
    <x v="7"/>
  </r>
  <r>
    <d v="2022-08-12T00:00:00"/>
    <n v="6516"/>
    <x v="1"/>
    <s v="S"/>
    <x v="4"/>
    <n v="530"/>
    <n v="4"/>
    <n v="34"/>
    <x v="7"/>
  </r>
  <r>
    <d v="2022-08-22T00:00:00"/>
    <n v="6562"/>
    <x v="1"/>
    <s v="S"/>
    <x v="4"/>
    <n v="548"/>
    <n v="3"/>
    <n v="6"/>
    <x v="7"/>
  </r>
  <r>
    <d v="2022-08-22T00:00:00"/>
    <n v="6567"/>
    <x v="1"/>
    <s v="S"/>
    <x v="4"/>
    <n v="532"/>
    <n v="5"/>
    <n v="50"/>
    <x v="7"/>
  </r>
  <r>
    <d v="2022-08-22T00:00:00"/>
    <n v="6583"/>
    <x v="1"/>
    <s v="C"/>
    <x v="4"/>
    <n v="520"/>
    <n v="4"/>
    <n v="16"/>
    <x v="7"/>
  </r>
  <r>
    <d v="2022-08-22T00:00:00"/>
    <n v="6591"/>
    <x v="1"/>
    <s v="C"/>
    <x v="4"/>
    <n v="522"/>
    <n v="5"/>
    <n v="20"/>
    <x v="7"/>
  </r>
  <r>
    <d v="2022-08-23T00:00:00"/>
    <n v="6631"/>
    <x v="1"/>
    <s v="C"/>
    <x v="4"/>
    <n v="580"/>
    <n v="4"/>
    <n v="32"/>
    <x v="7"/>
  </r>
  <r>
    <d v="2022-08-23T00:00:00"/>
    <n v="6646"/>
    <x v="1"/>
    <s v="S"/>
    <x v="4"/>
    <n v="536"/>
    <n v="2"/>
    <n v="10"/>
    <x v="7"/>
  </r>
  <r>
    <d v="2022-08-23T00:00:00"/>
    <n v="6651"/>
    <x v="1"/>
    <s v="C"/>
    <x v="4"/>
    <n v="544"/>
    <n v="1"/>
    <n v="15"/>
    <x v="7"/>
  </r>
  <r>
    <d v="2022-08-23T00:00:00"/>
    <n v="6653"/>
    <x v="1"/>
    <s v="S"/>
    <x v="4"/>
    <n v="560"/>
    <n v="3"/>
    <n v="24"/>
    <x v="7"/>
  </r>
  <r>
    <d v="2022-08-23T00:00:00"/>
    <n v="6663"/>
    <x v="1"/>
    <s v="C"/>
    <x v="4"/>
    <n v="510"/>
    <n v="4"/>
    <n v="24"/>
    <x v="7"/>
  </r>
  <r>
    <d v="2022-08-24T00:00:00"/>
    <n v="6703"/>
    <x v="1"/>
    <s v="C"/>
    <x v="4"/>
    <n v="514"/>
    <n v="2"/>
    <n v="13"/>
    <x v="7"/>
  </r>
  <r>
    <d v="2022-08-24T00:00:00"/>
    <n v="6706"/>
    <x v="1"/>
    <s v="C"/>
    <x v="4"/>
    <n v="560"/>
    <n v="4"/>
    <n v="32"/>
    <x v="7"/>
  </r>
  <r>
    <d v="2022-08-24T00:00:00"/>
    <n v="6708"/>
    <x v="1"/>
    <s v="S"/>
    <x v="4"/>
    <n v="580"/>
    <n v="6"/>
    <n v="48"/>
    <x v="7"/>
  </r>
  <r>
    <d v="2022-08-26T00:00:00"/>
    <n v="6780"/>
    <x v="1"/>
    <s v="S"/>
    <x v="4"/>
    <n v="580"/>
    <n v="6"/>
    <n v="48"/>
    <x v="7"/>
  </r>
  <r>
    <d v="2022-08-26T00:00:00"/>
    <n v="6785"/>
    <x v="0"/>
    <s v="S"/>
    <x v="4"/>
    <n v="566"/>
    <n v="3"/>
    <n v="25.5"/>
    <x v="7"/>
  </r>
  <r>
    <d v="2022-09-05T00:00:00"/>
    <n v="6855"/>
    <x v="0"/>
    <s v="S"/>
    <x v="4"/>
    <n v="514"/>
    <n v="5"/>
    <n v="32.5"/>
    <x v="8"/>
  </r>
  <r>
    <d v="2022-09-07T00:00:00"/>
    <n v="6922"/>
    <x v="1"/>
    <s v="C"/>
    <x v="4"/>
    <n v="518"/>
    <n v="3"/>
    <n v="12"/>
    <x v="8"/>
  </r>
  <r>
    <d v="2022-09-07T00:00:00"/>
    <n v="6948"/>
    <x v="0"/>
    <s v="S"/>
    <x v="4"/>
    <n v="560"/>
    <n v="4"/>
    <n v="32"/>
    <x v="8"/>
  </r>
  <r>
    <d v="2022-09-07T00:00:00"/>
    <n v="6953"/>
    <x v="0"/>
    <s v="S"/>
    <x v="4"/>
    <n v="560"/>
    <n v="5"/>
    <n v="40"/>
    <x v="8"/>
  </r>
  <r>
    <d v="2022-09-09T00:00:00"/>
    <n v="7006"/>
    <x v="0"/>
    <s v="S"/>
    <x v="4"/>
    <n v="560"/>
    <n v="5"/>
    <n v="40"/>
    <x v="8"/>
  </r>
  <r>
    <d v="2022-09-09T00:00:00"/>
    <n v="7013"/>
    <x v="1"/>
    <s v="S"/>
    <x v="4"/>
    <n v="560"/>
    <n v="6"/>
    <n v="48"/>
    <x v="8"/>
  </r>
  <r>
    <d v="2022-09-09T00:00:00"/>
    <n v="7025"/>
    <x v="1"/>
    <s v="C"/>
    <x v="4"/>
    <n v="572"/>
    <n v="3"/>
    <n v="18"/>
    <x v="8"/>
  </r>
  <r>
    <d v="2022-09-12T00:00:00"/>
    <n v="7066"/>
    <x v="1"/>
    <s v="C"/>
    <x v="4"/>
    <n v="520"/>
    <n v="5"/>
    <n v="20"/>
    <x v="8"/>
  </r>
  <r>
    <d v="2022-09-12T00:00:00"/>
    <n v="7073"/>
    <x v="0"/>
    <s v="S"/>
    <x v="4"/>
    <n v="568"/>
    <n v="3"/>
    <n v="31.5"/>
    <x v="8"/>
  </r>
  <r>
    <d v="2022-09-12T00:00:00"/>
    <n v="7078"/>
    <x v="1"/>
    <s v="C"/>
    <x v="4"/>
    <n v="516"/>
    <n v="2"/>
    <n v="9"/>
    <x v="8"/>
  </r>
  <r>
    <d v="2022-09-14T00:00:00"/>
    <n v="7138"/>
    <x v="1"/>
    <s v="S"/>
    <x v="4"/>
    <n v="542"/>
    <n v="3"/>
    <n v="30"/>
    <x v="8"/>
  </r>
  <r>
    <d v="2022-09-14T00:00:00"/>
    <n v="7140"/>
    <x v="1"/>
    <s v="S"/>
    <x v="4"/>
    <n v="532"/>
    <n v="4"/>
    <n v="40"/>
    <x v="8"/>
  </r>
  <r>
    <d v="2022-09-14T00:00:00"/>
    <n v="7145"/>
    <x v="1"/>
    <s v="C"/>
    <x v="4"/>
    <n v="576"/>
    <n v="5"/>
    <n v="62.5"/>
    <x v="8"/>
  </r>
  <r>
    <d v="2022-09-14T00:00:00"/>
    <n v="7152"/>
    <x v="0"/>
    <s v="S"/>
    <x v="4"/>
    <n v="578"/>
    <n v="4"/>
    <n v="62"/>
    <x v="8"/>
  </r>
  <r>
    <d v="2022-09-14T00:00:00"/>
    <n v="7159"/>
    <x v="1"/>
    <s v="C"/>
    <x v="4"/>
    <n v="536"/>
    <n v="5"/>
    <n v="25"/>
    <x v="8"/>
  </r>
  <r>
    <d v="2022-09-14T00:00:00"/>
    <n v="7169"/>
    <x v="0"/>
    <s v="S"/>
    <x v="4"/>
    <n v="542"/>
    <n v="5"/>
    <n v="50"/>
    <x v="8"/>
  </r>
  <r>
    <d v="2022-09-16T00:00:00"/>
    <n v="7231"/>
    <x v="1"/>
    <s v="S"/>
    <x v="4"/>
    <n v="580"/>
    <n v="3"/>
    <n v="24"/>
    <x v="8"/>
  </r>
  <r>
    <d v="2022-09-16T00:00:00"/>
    <n v="7239"/>
    <x v="0"/>
    <s v="C"/>
    <x v="4"/>
    <n v="544"/>
    <n v="1"/>
    <n v="15"/>
    <x v="8"/>
  </r>
  <r>
    <d v="2022-09-26T00:00:00"/>
    <n v="7291"/>
    <x v="1"/>
    <s v="C"/>
    <x v="4"/>
    <n v="516"/>
    <n v="5"/>
    <n v="22.5"/>
    <x v="8"/>
  </r>
  <r>
    <d v="2022-09-26T00:00:00"/>
    <n v="7294"/>
    <x v="0"/>
    <s v="C"/>
    <x v="4"/>
    <n v="524"/>
    <n v="3"/>
    <n v="6"/>
    <x v="8"/>
  </r>
  <r>
    <d v="2022-09-26T00:00:00"/>
    <n v="7303"/>
    <x v="1"/>
    <s v="S"/>
    <x v="4"/>
    <n v="514"/>
    <n v="6"/>
    <n v="39"/>
    <x v="8"/>
  </r>
  <r>
    <d v="2022-09-26T00:00:00"/>
    <n v="7306"/>
    <x v="1"/>
    <s v="C"/>
    <x v="4"/>
    <n v="560"/>
    <n v="5"/>
    <n v="40"/>
    <x v="8"/>
  </r>
  <r>
    <d v="2022-09-28T00:00:00"/>
    <n v="7351"/>
    <x v="1"/>
    <s v="S"/>
    <x v="4"/>
    <n v="580"/>
    <n v="6"/>
    <n v="48"/>
    <x v="8"/>
  </r>
  <r>
    <d v="2022-09-28T00:00:00"/>
    <n v="7356"/>
    <x v="1"/>
    <s v="S"/>
    <x v="4"/>
    <n v="548"/>
    <n v="3"/>
    <n v="6"/>
    <x v="8"/>
  </r>
  <r>
    <d v="2022-09-28T00:00:00"/>
    <n v="7368"/>
    <x v="1"/>
    <s v="S"/>
    <x v="4"/>
    <n v="522"/>
    <n v="2"/>
    <n v="8"/>
    <x v="8"/>
  </r>
  <r>
    <d v="2022-09-28T00:00:00"/>
    <n v="7371"/>
    <x v="0"/>
    <s v="C"/>
    <x v="4"/>
    <n v="560"/>
    <n v="3"/>
    <n v="24"/>
    <x v="8"/>
  </r>
  <r>
    <d v="2022-09-30T00:00:00"/>
    <n v="7423"/>
    <x v="1"/>
    <s v="S"/>
    <x v="4"/>
    <n v="522"/>
    <n v="3"/>
    <n v="12"/>
    <x v="8"/>
  </r>
  <r>
    <d v="2022-09-30T00:00:00"/>
    <n v="7435"/>
    <x v="1"/>
    <s v="C"/>
    <x v="4"/>
    <n v="518"/>
    <n v="4"/>
    <n v="16"/>
    <x v="8"/>
  </r>
  <r>
    <d v="2022-09-30T00:00:00"/>
    <n v="7445"/>
    <x v="0"/>
    <s v="S"/>
    <x v="4"/>
    <n v="576"/>
    <n v="4"/>
    <n v="50"/>
    <x v="8"/>
  </r>
  <r>
    <d v="2022-10-03T00:00:00"/>
    <n v="7510"/>
    <x v="0"/>
    <s v="C"/>
    <x v="4"/>
    <n v="522"/>
    <n v="4"/>
    <n v="16"/>
    <x v="9"/>
  </r>
  <r>
    <d v="2022-10-03T00:00:00"/>
    <n v="7522"/>
    <x v="0"/>
    <s v="C"/>
    <x v="4"/>
    <n v="518"/>
    <n v="6"/>
    <n v="24"/>
    <x v="9"/>
  </r>
  <r>
    <d v="2022-10-03T00:00:00"/>
    <n v="7529"/>
    <x v="1"/>
    <s v="S"/>
    <x v="4"/>
    <n v="578"/>
    <n v="4"/>
    <n v="62"/>
    <x v="9"/>
  </r>
  <r>
    <d v="2022-10-05T00:00:00"/>
    <n v="7567"/>
    <x v="1"/>
    <s v="C"/>
    <x v="4"/>
    <n v="562"/>
    <n v="3"/>
    <n v="15"/>
    <x v="9"/>
  </r>
  <r>
    <d v="2022-10-05T00:00:00"/>
    <n v="7577"/>
    <x v="1"/>
    <s v="C"/>
    <x v="4"/>
    <n v="572"/>
    <n v="4"/>
    <n v="24"/>
    <x v="9"/>
  </r>
  <r>
    <d v="2022-10-05T00:00:00"/>
    <n v="7579"/>
    <x v="1"/>
    <s v="S"/>
    <x v="4"/>
    <n v="520"/>
    <n v="7"/>
    <n v="28"/>
    <x v="9"/>
  </r>
  <r>
    <d v="2022-10-05T00:00:00"/>
    <n v="7591"/>
    <x v="0"/>
    <s v="S"/>
    <x v="4"/>
    <n v="516"/>
    <n v="2"/>
    <n v="9"/>
    <x v="9"/>
  </r>
  <r>
    <d v="2022-10-05T00:00:00"/>
    <n v="7594"/>
    <x v="1"/>
    <s v="C"/>
    <x v="4"/>
    <n v="524"/>
    <n v="4"/>
    <n v="8"/>
    <x v="9"/>
  </r>
  <r>
    <d v="2022-10-05T00:00:00"/>
    <n v="7596"/>
    <x v="1"/>
    <s v="C"/>
    <x v="4"/>
    <n v="520"/>
    <n v="5"/>
    <n v="20"/>
    <x v="9"/>
  </r>
  <r>
    <d v="2022-10-07T00:00:00"/>
    <n v="7661"/>
    <x v="1"/>
    <s v="C"/>
    <x v="4"/>
    <n v="568"/>
    <n v="3"/>
    <n v="31.5"/>
    <x v="9"/>
  </r>
  <r>
    <d v="2022-10-08T00:00:00"/>
    <n v="7711"/>
    <x v="1"/>
    <s v="C"/>
    <x v="4"/>
    <n v="532"/>
    <n v="5"/>
    <n v="50"/>
    <x v="9"/>
  </r>
  <r>
    <d v="2022-10-08T00:00:00"/>
    <n v="7721"/>
    <x v="1"/>
    <s v="S"/>
    <x v="4"/>
    <n v="580"/>
    <n v="5"/>
    <n v="40"/>
    <x v="9"/>
  </r>
  <r>
    <d v="2022-10-08T00:00:00"/>
    <n v="7738"/>
    <x v="1"/>
    <s v="C"/>
    <x v="4"/>
    <n v="542"/>
    <n v="4"/>
    <n v="40"/>
    <x v="9"/>
  </r>
  <r>
    <d v="2022-10-10T00:00:00"/>
    <n v="7783"/>
    <x v="1"/>
    <s v="C"/>
    <x v="4"/>
    <n v="544"/>
    <n v="1"/>
    <n v="15"/>
    <x v="9"/>
  </r>
  <r>
    <d v="2022-10-10T00:00:00"/>
    <n v="7788"/>
    <x v="1"/>
    <s v="C"/>
    <x v="4"/>
    <n v="560"/>
    <n v="5"/>
    <n v="40"/>
    <x v="9"/>
  </r>
  <r>
    <d v="2022-10-10T00:00:00"/>
    <n v="7803"/>
    <x v="0"/>
    <s v="S"/>
    <x v="4"/>
    <n v="580"/>
    <n v="4"/>
    <n v="32"/>
    <x v="9"/>
  </r>
  <r>
    <d v="2022-10-10T00:00:00"/>
    <n v="7805"/>
    <x v="1"/>
    <s v="S"/>
    <x v="4"/>
    <n v="570"/>
    <n v="3"/>
    <n v="15"/>
    <x v="9"/>
  </r>
  <r>
    <d v="2022-10-10T00:00:00"/>
    <n v="7815"/>
    <x v="0"/>
    <s v="S"/>
    <x v="4"/>
    <n v="530"/>
    <n v="4"/>
    <n v="34"/>
    <x v="9"/>
  </r>
  <r>
    <d v="2022-10-12T00:00:00"/>
    <n v="7870"/>
    <x v="1"/>
    <s v="S"/>
    <x v="4"/>
    <n v="524"/>
    <n v="5"/>
    <n v="10"/>
    <x v="9"/>
  </r>
  <r>
    <d v="2022-10-12T00:00:00"/>
    <n v="7872"/>
    <x v="0"/>
    <s v="S"/>
    <x v="4"/>
    <n v="514"/>
    <n v="4"/>
    <n v="26"/>
    <x v="9"/>
  </r>
  <r>
    <d v="2022-10-12T00:00:00"/>
    <n v="7877"/>
    <x v="0"/>
    <s v="S"/>
    <x v="4"/>
    <n v="572"/>
    <n v="5"/>
    <n v="30"/>
    <x v="9"/>
  </r>
  <r>
    <d v="2022-10-12T00:00:00"/>
    <n v="7879"/>
    <x v="0"/>
    <s v="S"/>
    <x v="4"/>
    <n v="520"/>
    <n v="4"/>
    <n v="16"/>
    <x v="9"/>
  </r>
  <r>
    <d v="2022-10-14T00:00:00"/>
    <n v="7930"/>
    <x v="1"/>
    <s v="S"/>
    <x v="4"/>
    <n v="544"/>
    <n v="1"/>
    <n v="15"/>
    <x v="9"/>
  </r>
  <r>
    <d v="2022-10-14T00:00:00"/>
    <n v="7932"/>
    <x v="1"/>
    <s v="S"/>
    <x v="4"/>
    <n v="530"/>
    <n v="5"/>
    <n v="42.5"/>
    <x v="9"/>
  </r>
  <r>
    <d v="2022-10-14T00:00:00"/>
    <n v="7939"/>
    <x v="1"/>
    <s v="S"/>
    <x v="4"/>
    <n v="510"/>
    <n v="3"/>
    <n v="18"/>
    <x v="9"/>
  </r>
  <r>
    <d v="2022-10-14T00:00:00"/>
    <n v="7947"/>
    <x v="1"/>
    <s v="C"/>
    <x v="4"/>
    <n v="532"/>
    <n v="4"/>
    <n v="40"/>
    <x v="9"/>
  </r>
  <r>
    <d v="2022-10-14T00:00:00"/>
    <n v="7961"/>
    <x v="0"/>
    <s v="C"/>
    <x v="4"/>
    <n v="568"/>
    <n v="3"/>
    <n v="31.5"/>
    <x v="9"/>
  </r>
  <r>
    <d v="2022-10-24T00:00:00"/>
    <n v="8007"/>
    <x v="0"/>
    <s v="S"/>
    <x v="4"/>
    <n v="510"/>
    <n v="2"/>
    <n v="12"/>
    <x v="9"/>
  </r>
  <r>
    <d v="2022-10-24T00:00:00"/>
    <n v="8009"/>
    <x v="1"/>
    <s v="S"/>
    <x v="4"/>
    <n v="530"/>
    <n v="5"/>
    <n v="42.5"/>
    <x v="9"/>
  </r>
  <r>
    <d v="2022-10-24T00:00:00"/>
    <n v="8021"/>
    <x v="1"/>
    <s v="C"/>
    <x v="4"/>
    <n v="580"/>
    <n v="5"/>
    <n v="40"/>
    <x v="9"/>
  </r>
  <r>
    <d v="2022-10-24T00:00:00"/>
    <n v="8026"/>
    <x v="0"/>
    <s v="C"/>
    <x v="4"/>
    <n v="510"/>
    <n v="4"/>
    <n v="24"/>
    <x v="9"/>
  </r>
  <r>
    <d v="2022-10-24T00:00:00"/>
    <n v="8033"/>
    <x v="1"/>
    <s v="S"/>
    <x v="4"/>
    <n v="568"/>
    <n v="5"/>
    <n v="52.5"/>
    <x v="9"/>
  </r>
  <r>
    <d v="2022-10-26T00:00:00"/>
    <n v="8079"/>
    <x v="1"/>
    <s v="C"/>
    <x v="4"/>
    <n v="562"/>
    <n v="2"/>
    <n v="10"/>
    <x v="9"/>
  </r>
  <r>
    <d v="2022-10-26T00:00:00"/>
    <n v="8088"/>
    <x v="1"/>
    <s v="C"/>
    <x v="4"/>
    <n v="560"/>
    <n v="3"/>
    <n v="24"/>
    <x v="9"/>
  </r>
  <r>
    <d v="2022-10-26T00:00:00"/>
    <n v="8091"/>
    <x v="0"/>
    <s v="C"/>
    <x v="4"/>
    <n v="536"/>
    <n v="4"/>
    <n v="20"/>
    <x v="9"/>
  </r>
  <r>
    <d v="2022-10-26T00:00:00"/>
    <n v="8093"/>
    <x v="0"/>
    <s v="S"/>
    <x v="4"/>
    <n v="518"/>
    <n v="6"/>
    <n v="24"/>
    <x v="9"/>
  </r>
  <r>
    <d v="2022-10-26T00:00:00"/>
    <n v="8103"/>
    <x v="1"/>
    <s v="C"/>
    <x v="4"/>
    <n v="580"/>
    <n v="3"/>
    <n v="24"/>
    <x v="9"/>
  </r>
  <r>
    <d v="2022-10-28T00:00:00"/>
    <n v="8148"/>
    <x v="1"/>
    <s v="C"/>
    <x v="4"/>
    <n v="520"/>
    <n v="4"/>
    <n v="16"/>
    <x v="9"/>
  </r>
  <r>
    <d v="2022-10-28T00:00:00"/>
    <n v="8151"/>
    <x v="1"/>
    <s v="S"/>
    <x v="4"/>
    <n v="510"/>
    <n v="3"/>
    <n v="18"/>
    <x v="9"/>
  </r>
  <r>
    <d v="2022-10-28T00:00:00"/>
    <n v="8155"/>
    <x v="0"/>
    <s v="C"/>
    <x v="4"/>
    <n v="536"/>
    <n v="4"/>
    <n v="20"/>
    <x v="9"/>
  </r>
  <r>
    <d v="2022-10-28T00:00:00"/>
    <n v="8158"/>
    <x v="1"/>
    <s v="S"/>
    <x v="4"/>
    <n v="532"/>
    <n v="4"/>
    <n v="40"/>
    <x v="9"/>
  </r>
  <r>
    <d v="2022-10-28T00:00:00"/>
    <n v="8163"/>
    <x v="0"/>
    <s v="S"/>
    <x v="4"/>
    <n v="580"/>
    <n v="4"/>
    <n v="32"/>
    <x v="9"/>
  </r>
  <r>
    <d v="2022-10-28T00:00:00"/>
    <n v="8170"/>
    <x v="0"/>
    <s v="S"/>
    <x v="4"/>
    <n v="524"/>
    <n v="5"/>
    <n v="10"/>
    <x v="9"/>
  </r>
  <r>
    <d v="2022-10-28T00:00:00"/>
    <n v="8177"/>
    <x v="1"/>
    <s v="S"/>
    <x v="4"/>
    <n v="572"/>
    <n v="4"/>
    <n v="24"/>
    <x v="9"/>
  </r>
  <r>
    <d v="2022-11-01T00:00:00"/>
    <n v="8213"/>
    <x v="1"/>
    <s v="S"/>
    <x v="4"/>
    <n v="536"/>
    <n v="3"/>
    <n v="15"/>
    <x v="10"/>
  </r>
  <r>
    <d v="2022-11-01T00:00:00"/>
    <n v="8227"/>
    <x v="1"/>
    <s v="C"/>
    <x v="4"/>
    <n v="544"/>
    <n v="1"/>
    <n v="15"/>
    <x v="10"/>
  </r>
  <r>
    <d v="2022-11-01T00:00:00"/>
    <n v="8232"/>
    <x v="0"/>
    <s v="S"/>
    <x v="4"/>
    <n v="522"/>
    <n v="6"/>
    <n v="24"/>
    <x v="10"/>
  </r>
  <r>
    <d v="2022-11-01T00:00:00"/>
    <n v="8237"/>
    <x v="1"/>
    <s v="C"/>
    <x v="4"/>
    <n v="510"/>
    <n v="5"/>
    <n v="30"/>
    <x v="10"/>
  </r>
  <r>
    <d v="2022-11-01T00:00:00"/>
    <n v="8244"/>
    <x v="1"/>
    <s v="S"/>
    <x v="4"/>
    <n v="532"/>
    <n v="3"/>
    <n v="30"/>
    <x v="10"/>
  </r>
  <r>
    <d v="2022-11-03T00:00:00"/>
    <n v="8283"/>
    <x v="1"/>
    <s v="C"/>
    <x v="4"/>
    <n v="580"/>
    <n v="3"/>
    <n v="24"/>
    <x v="10"/>
  </r>
  <r>
    <d v="2022-11-03T00:00:00"/>
    <n v="8285"/>
    <x v="1"/>
    <s v="C"/>
    <x v="4"/>
    <n v="540"/>
    <n v="3"/>
    <n v="22.5"/>
    <x v="10"/>
  </r>
  <r>
    <d v="2022-11-03T00:00:00"/>
    <n v="8290"/>
    <x v="1"/>
    <s v="C"/>
    <x v="4"/>
    <n v="544"/>
    <n v="1"/>
    <n v="15"/>
    <x v="10"/>
  </r>
  <r>
    <d v="2022-11-03T00:00:00"/>
    <n v="8292"/>
    <x v="0"/>
    <s v="S"/>
    <x v="4"/>
    <n v="576"/>
    <n v="4"/>
    <n v="50"/>
    <x v="10"/>
  </r>
  <r>
    <d v="2022-11-03T00:00:00"/>
    <n v="8297"/>
    <x v="1"/>
    <s v="S"/>
    <x v="4"/>
    <n v="536"/>
    <n v="5"/>
    <n v="25"/>
    <x v="10"/>
  </r>
  <r>
    <d v="2022-11-03T00:00:00"/>
    <n v="8302"/>
    <x v="0"/>
    <s v="S"/>
    <x v="4"/>
    <n v="510"/>
    <n v="4"/>
    <n v="24"/>
    <x v="10"/>
  </r>
  <r>
    <d v="2022-11-03T00:00:00"/>
    <n v="8311"/>
    <x v="1"/>
    <s v="S"/>
    <x v="4"/>
    <n v="540"/>
    <n v="2"/>
    <n v="15"/>
    <x v="10"/>
  </r>
  <r>
    <d v="2022-11-03T00:00:00"/>
    <n v="8316"/>
    <x v="1"/>
    <s v="C"/>
    <x v="4"/>
    <n v="580"/>
    <n v="2"/>
    <n v="16"/>
    <x v="10"/>
  </r>
  <r>
    <d v="2022-11-14T00:00:00"/>
    <n v="8352"/>
    <x v="1"/>
    <s v="C"/>
    <x v="4"/>
    <n v="514"/>
    <n v="5"/>
    <n v="32.5"/>
    <x v="10"/>
  </r>
  <r>
    <d v="2022-11-14T00:00:00"/>
    <n v="8357"/>
    <x v="1"/>
    <s v="S"/>
    <x v="4"/>
    <n v="510"/>
    <n v="1"/>
    <n v="6"/>
    <x v="10"/>
  </r>
  <r>
    <d v="2022-11-14T00:00:00"/>
    <n v="8379"/>
    <x v="0"/>
    <s v="C"/>
    <x v="4"/>
    <n v="522"/>
    <n v="4"/>
    <n v="16"/>
    <x v="10"/>
  </r>
  <r>
    <d v="2022-11-16T00:00:00"/>
    <n v="8424"/>
    <x v="1"/>
    <s v="C"/>
    <x v="4"/>
    <n v="516"/>
    <n v="4"/>
    <n v="18"/>
    <x v="10"/>
  </r>
  <r>
    <d v="2022-11-16T00:00:00"/>
    <n v="8431"/>
    <x v="1"/>
    <s v="S"/>
    <x v="4"/>
    <n v="580"/>
    <n v="5"/>
    <n v="40"/>
    <x v="10"/>
  </r>
  <r>
    <d v="2022-11-16T00:00:00"/>
    <n v="8436"/>
    <x v="0"/>
    <s v="C"/>
    <x v="4"/>
    <n v="514"/>
    <n v="3"/>
    <n v="19.5"/>
    <x v="10"/>
  </r>
  <r>
    <d v="2022-11-16T00:00:00"/>
    <n v="8455"/>
    <x v="0"/>
    <s v="S"/>
    <x v="4"/>
    <n v="580"/>
    <n v="4"/>
    <n v="32"/>
    <x v="10"/>
  </r>
  <r>
    <d v="2022-11-18T00:00:00"/>
    <n v="8501"/>
    <x v="1"/>
    <s v="C"/>
    <x v="4"/>
    <n v="510"/>
    <n v="4"/>
    <n v="24"/>
    <x v="10"/>
  </r>
  <r>
    <d v="2022-11-18T00:00:00"/>
    <n v="8523"/>
    <x v="0"/>
    <s v="S"/>
    <x v="4"/>
    <n v="522"/>
    <n v="3"/>
    <n v="12"/>
    <x v="10"/>
  </r>
  <r>
    <d v="2022-11-18T00:00:00"/>
    <n v="8525"/>
    <x v="0"/>
    <s v="C"/>
    <x v="4"/>
    <n v="520"/>
    <n v="4"/>
    <n v="16"/>
    <x v="10"/>
  </r>
  <r>
    <d v="2022-11-21T00:00:00"/>
    <n v="8561"/>
    <x v="1"/>
    <s v="S"/>
    <x v="4"/>
    <n v="560"/>
    <n v="3"/>
    <n v="24"/>
    <x v="10"/>
  </r>
  <r>
    <d v="2022-11-21T00:00:00"/>
    <n v="8563"/>
    <x v="1"/>
    <s v="C"/>
    <x v="4"/>
    <n v="518"/>
    <n v="4"/>
    <n v="16"/>
    <x v="10"/>
  </r>
  <r>
    <d v="2022-11-21T00:00:00"/>
    <n v="8571"/>
    <x v="1"/>
    <s v="S"/>
    <x v="4"/>
    <n v="580"/>
    <n v="5"/>
    <n v="40"/>
    <x v="10"/>
  </r>
  <r>
    <d v="2022-11-21T00:00:00"/>
    <n v="8573"/>
    <x v="1"/>
    <s v="C"/>
    <x v="4"/>
    <n v="580"/>
    <n v="3"/>
    <n v="24"/>
    <x v="10"/>
  </r>
  <r>
    <d v="2022-11-21T00:00:00"/>
    <n v="8578"/>
    <x v="0"/>
    <s v="C"/>
    <x v="4"/>
    <n v="522"/>
    <n v="3"/>
    <n v="12"/>
    <x v="10"/>
  </r>
  <r>
    <d v="2022-11-21T00:00:00"/>
    <n v="8583"/>
    <x v="1"/>
    <s v="S"/>
    <x v="4"/>
    <n v="576"/>
    <n v="5"/>
    <n v="62.5"/>
    <x v="10"/>
  </r>
  <r>
    <d v="2022-11-21T00:00:00"/>
    <n v="8585"/>
    <x v="0"/>
    <s v="S"/>
    <x v="4"/>
    <n v="514"/>
    <n v="5"/>
    <n v="32.5"/>
    <x v="10"/>
  </r>
  <r>
    <d v="2022-11-21T00:00:00"/>
    <n v="8587"/>
    <x v="0"/>
    <s v="S"/>
    <x v="4"/>
    <n v="536"/>
    <n v="5"/>
    <n v="25"/>
    <x v="10"/>
  </r>
  <r>
    <d v="2022-11-21T00:00:00"/>
    <n v="8590"/>
    <x v="1"/>
    <s v="C"/>
    <x v="4"/>
    <n v="518"/>
    <n v="6"/>
    <n v="24"/>
    <x v="10"/>
  </r>
  <r>
    <d v="2022-11-23T00:00:00"/>
    <n v="8633"/>
    <x v="1"/>
    <s v="S"/>
    <x v="4"/>
    <n v="524"/>
    <n v="3"/>
    <n v="6"/>
    <x v="10"/>
  </r>
  <r>
    <d v="2022-11-23T00:00:00"/>
    <n v="8640"/>
    <x v="1"/>
    <s v="S"/>
    <x v="4"/>
    <n v="514"/>
    <n v="3"/>
    <n v="19.5"/>
    <x v="10"/>
  </r>
  <r>
    <d v="2022-11-23T00:00:00"/>
    <n v="8657"/>
    <x v="1"/>
    <s v="S"/>
    <x v="4"/>
    <n v="542"/>
    <n v="4"/>
    <n v="40"/>
    <x v="10"/>
  </r>
  <r>
    <d v="2022-11-23T00:00:00"/>
    <n v="8664"/>
    <x v="1"/>
    <s v="S"/>
    <x v="4"/>
    <n v="540"/>
    <n v="4"/>
    <n v="30"/>
    <x v="10"/>
  </r>
  <r>
    <d v="2022-11-25T00:00:00"/>
    <n v="8715"/>
    <x v="0"/>
    <s v="S"/>
    <x v="4"/>
    <n v="516"/>
    <n v="4"/>
    <n v="18"/>
    <x v="10"/>
  </r>
  <r>
    <d v="2022-11-25T00:00:00"/>
    <n v="8722"/>
    <x v="0"/>
    <s v="S"/>
    <x v="4"/>
    <n v="580"/>
    <n v="4"/>
    <n v="32"/>
    <x v="10"/>
  </r>
  <r>
    <d v="2022-11-28T00:00:00"/>
    <n v="8770"/>
    <x v="1"/>
    <s v="S"/>
    <x v="4"/>
    <n v="518"/>
    <n v="4"/>
    <n v="16"/>
    <x v="10"/>
  </r>
  <r>
    <d v="2022-11-28T00:00:00"/>
    <n v="8779"/>
    <x v="0"/>
    <s v="C"/>
    <x v="4"/>
    <n v="516"/>
    <n v="2"/>
    <n v="9"/>
    <x v="10"/>
  </r>
  <r>
    <d v="2022-11-28T00:00:00"/>
    <n v="8794"/>
    <x v="1"/>
    <s v="C"/>
    <x v="4"/>
    <n v="536"/>
    <n v="6"/>
    <n v="30"/>
    <x v="10"/>
  </r>
  <r>
    <d v="2022-11-28T00:00:00"/>
    <n v="8799"/>
    <x v="1"/>
    <s v="S"/>
    <x v="4"/>
    <n v="580"/>
    <n v="5"/>
    <n v="40"/>
    <x v="10"/>
  </r>
  <r>
    <d v="2022-11-28T00:00:00"/>
    <n v="8803"/>
    <x v="0"/>
    <s v="S"/>
    <x v="4"/>
    <n v="548"/>
    <n v="4"/>
    <n v="8"/>
    <x v="10"/>
  </r>
  <r>
    <d v="2022-11-29T00:00:00"/>
    <n v="8851"/>
    <x v="0"/>
    <s v="C"/>
    <x v="4"/>
    <n v="560"/>
    <n v="3"/>
    <n v="24"/>
    <x v="10"/>
  </r>
  <r>
    <d v="2022-11-29T00:00:00"/>
    <n v="8866"/>
    <x v="0"/>
    <s v="S"/>
    <x v="4"/>
    <n v="540"/>
    <n v="4"/>
    <n v="30"/>
    <x v="10"/>
  </r>
  <r>
    <d v="2022-11-29T00:00:00"/>
    <n v="8868"/>
    <x v="1"/>
    <s v="S"/>
    <x v="4"/>
    <n v="522"/>
    <n v="3"/>
    <n v="12"/>
    <x v="10"/>
  </r>
  <r>
    <d v="2022-12-05T00:00:00"/>
    <n v="8911"/>
    <x v="1"/>
    <s v="S"/>
    <x v="4"/>
    <n v="568"/>
    <n v="3"/>
    <n v="31.5"/>
    <x v="11"/>
  </r>
  <r>
    <d v="2022-12-05T00:00:00"/>
    <n v="8926"/>
    <x v="0"/>
    <s v="S"/>
    <x v="4"/>
    <n v="544"/>
    <n v="1"/>
    <n v="15"/>
    <x v="11"/>
  </r>
  <r>
    <d v="2022-12-05T00:00:00"/>
    <n v="8940"/>
    <x v="1"/>
    <s v="S"/>
    <x v="4"/>
    <n v="536"/>
    <n v="4"/>
    <n v="20"/>
    <x v="11"/>
  </r>
  <r>
    <d v="2022-12-07T00:00:00"/>
    <n v="8998"/>
    <x v="0"/>
    <s v="S"/>
    <x v="4"/>
    <n v="560"/>
    <n v="3"/>
    <n v="24"/>
    <x v="11"/>
  </r>
  <r>
    <d v="2022-12-09T00:00:00"/>
    <n v="9051"/>
    <x v="1"/>
    <s v="S"/>
    <x v="4"/>
    <n v="542"/>
    <n v="4"/>
    <n v="40"/>
    <x v="11"/>
  </r>
  <r>
    <d v="2022-12-09T00:00:00"/>
    <n v="9058"/>
    <x v="0"/>
    <s v="S"/>
    <x v="4"/>
    <n v="520"/>
    <n v="4"/>
    <n v="16"/>
    <x v="11"/>
  </r>
  <r>
    <d v="2022-12-09T00:00:00"/>
    <n v="9063"/>
    <x v="1"/>
    <s v="S"/>
    <x v="4"/>
    <n v="578"/>
    <n v="5"/>
    <n v="77.5"/>
    <x v="11"/>
  </r>
  <r>
    <d v="2022-12-09T00:00:00"/>
    <n v="9065"/>
    <x v="1"/>
    <s v="C"/>
    <x v="4"/>
    <n v="580"/>
    <n v="2"/>
    <n v="16"/>
    <x v="11"/>
  </r>
  <r>
    <d v="2022-12-09T00:00:00"/>
    <n v="9070"/>
    <x v="0"/>
    <s v="C"/>
    <x v="4"/>
    <n v="516"/>
    <n v="4"/>
    <n v="18"/>
    <x v="11"/>
  </r>
  <r>
    <d v="2022-12-09T00:00:00"/>
    <n v="9072"/>
    <x v="1"/>
    <s v="C"/>
    <x v="4"/>
    <n v="540"/>
    <n v="5"/>
    <n v="37.5"/>
    <x v="11"/>
  </r>
  <r>
    <d v="2022-12-12T00:00:00"/>
    <n v="9135"/>
    <x v="1"/>
    <s v="C"/>
    <x v="4"/>
    <n v="514"/>
    <n v="4"/>
    <n v="26"/>
    <x v="11"/>
  </r>
  <r>
    <d v="2022-12-12T00:00:00"/>
    <n v="9144"/>
    <x v="0"/>
    <s v="S"/>
    <x v="4"/>
    <n v="518"/>
    <n v="4"/>
    <n v="16"/>
    <x v="11"/>
  </r>
  <r>
    <d v="2022-12-12T00:00:00"/>
    <n v="9149"/>
    <x v="0"/>
    <s v="S"/>
    <x v="4"/>
    <n v="548"/>
    <n v="5"/>
    <n v="10"/>
    <x v="11"/>
  </r>
  <r>
    <d v="2022-12-14T00:00:00"/>
    <n v="9187"/>
    <x v="1"/>
    <s v="S"/>
    <x v="4"/>
    <n v="562"/>
    <n v="3"/>
    <n v="15"/>
    <x v="11"/>
  </r>
  <r>
    <d v="2022-12-14T00:00:00"/>
    <n v="9192"/>
    <x v="1"/>
    <s v="S"/>
    <x v="4"/>
    <n v="530"/>
    <n v="4"/>
    <n v="34"/>
    <x v="11"/>
  </r>
  <r>
    <d v="2022-12-14T00:00:00"/>
    <n v="9207"/>
    <x v="1"/>
    <s v="S"/>
    <x v="4"/>
    <n v="518"/>
    <n v="4"/>
    <n v="16"/>
    <x v="11"/>
  </r>
  <r>
    <d v="2022-12-14T00:00:00"/>
    <n v="9214"/>
    <x v="1"/>
    <s v="S"/>
    <x v="4"/>
    <n v="524"/>
    <n v="5"/>
    <n v="10"/>
    <x v="11"/>
  </r>
  <r>
    <d v="2022-12-16T00:00:00"/>
    <n v="9264"/>
    <x v="1"/>
    <s v="S"/>
    <x v="4"/>
    <n v="510"/>
    <n v="3"/>
    <n v="18"/>
    <x v="11"/>
  </r>
  <r>
    <d v="2022-12-16T00:00:00"/>
    <n v="9271"/>
    <x v="0"/>
    <s v="C"/>
    <x v="4"/>
    <n v="520"/>
    <n v="3"/>
    <n v="12"/>
    <x v="11"/>
  </r>
  <r>
    <d v="2022-12-16T00:00:00"/>
    <n v="9286"/>
    <x v="1"/>
    <s v="C"/>
    <x v="4"/>
    <n v="536"/>
    <n v="5"/>
    <n v="25"/>
    <x v="11"/>
  </r>
  <r>
    <d v="2022-12-17T00:00:00"/>
    <n v="9331"/>
    <x v="1"/>
    <s v="S"/>
    <x v="4"/>
    <n v="580"/>
    <n v="5"/>
    <n v="40"/>
    <x v="11"/>
  </r>
  <r>
    <d v="2022-12-17T00:00:00"/>
    <n v="9336"/>
    <x v="1"/>
    <s v="C"/>
    <x v="4"/>
    <n v="548"/>
    <n v="4"/>
    <n v="8"/>
    <x v="11"/>
  </r>
  <r>
    <d v="2022-12-17T00:00:00"/>
    <n v="9339"/>
    <x v="0"/>
    <s v="S"/>
    <x v="4"/>
    <n v="522"/>
    <n v="3"/>
    <n v="12"/>
    <x v="11"/>
  </r>
  <r>
    <d v="2022-12-17T00:00:00"/>
    <n v="9341"/>
    <x v="1"/>
    <s v="S"/>
    <x v="4"/>
    <n v="542"/>
    <n v="5"/>
    <n v="50"/>
    <x v="11"/>
  </r>
  <r>
    <d v="2022-12-17T00:00:00"/>
    <n v="9343"/>
    <x v="1"/>
    <s v="C"/>
    <x v="4"/>
    <n v="560"/>
    <n v="3"/>
    <n v="24"/>
    <x v="11"/>
  </r>
  <r>
    <d v="2022-12-17T00:00:00"/>
    <n v="9351"/>
    <x v="1"/>
    <s v="C"/>
    <x v="4"/>
    <n v="518"/>
    <n v="5"/>
    <n v="20"/>
    <x v="11"/>
  </r>
  <r>
    <d v="2022-12-17T00:00:00"/>
    <n v="9353"/>
    <x v="1"/>
    <s v="C"/>
    <x v="4"/>
    <n v="578"/>
    <n v="3"/>
    <n v="46.5"/>
    <x v="11"/>
  </r>
  <r>
    <d v="2022-12-17T00:00:00"/>
    <n v="9358"/>
    <x v="0"/>
    <s v="C"/>
    <x v="4"/>
    <n v="516"/>
    <n v="3"/>
    <n v="13.5"/>
    <x v="11"/>
  </r>
  <r>
    <d v="2022-12-19T00:00:00"/>
    <n v="9399"/>
    <x v="1"/>
    <s v="S"/>
    <x v="4"/>
    <n v="510"/>
    <n v="3"/>
    <n v="18"/>
    <x v="11"/>
  </r>
  <r>
    <d v="2022-12-19T00:00:00"/>
    <n v="9406"/>
    <x v="1"/>
    <s v="C"/>
    <x v="4"/>
    <n v="560"/>
    <n v="4"/>
    <n v="32"/>
    <x v="11"/>
  </r>
  <r>
    <d v="2022-12-19T00:00:00"/>
    <n v="9411"/>
    <x v="1"/>
    <s v="C"/>
    <x v="4"/>
    <n v="522"/>
    <n v="5"/>
    <n v="20"/>
    <x v="11"/>
  </r>
  <r>
    <d v="2022-12-21T00:00:00"/>
    <n v="9475"/>
    <x v="0"/>
    <s v="C"/>
    <x v="4"/>
    <n v="572"/>
    <n v="4"/>
    <n v="24"/>
    <x v="11"/>
  </r>
  <r>
    <d v="2022-12-21T00:00:00"/>
    <n v="9483"/>
    <x v="1"/>
    <s v="S"/>
    <x v="4"/>
    <n v="530"/>
    <n v="6"/>
    <n v="51"/>
    <x v="11"/>
  </r>
  <r>
    <d v="2022-12-21T00:00:00"/>
    <n v="9487"/>
    <x v="0"/>
    <s v="C"/>
    <x v="4"/>
    <n v="540"/>
    <n v="4"/>
    <n v="30"/>
    <x v="11"/>
  </r>
  <r>
    <d v="2022-12-21T00:00:00"/>
    <n v="9495"/>
    <x v="1"/>
    <s v="C"/>
    <x v="4"/>
    <n v="548"/>
    <n v="3"/>
    <n v="6"/>
    <x v="11"/>
  </r>
  <r>
    <d v="2022-12-21T00:00:00"/>
    <n v="9497"/>
    <x v="1"/>
    <s v="C"/>
    <x v="4"/>
    <n v="518"/>
    <n v="4"/>
    <n v="16"/>
    <x v="11"/>
  </r>
  <r>
    <d v="2022-12-23T00:00:00"/>
    <n v="9535"/>
    <x v="1"/>
    <s v="S"/>
    <x v="4"/>
    <n v="544"/>
    <n v="1"/>
    <n v="15"/>
    <x v="11"/>
  </r>
  <r>
    <d v="2022-12-23T00:00:00"/>
    <n v="9538"/>
    <x v="1"/>
    <s v="S"/>
    <x v="4"/>
    <n v="516"/>
    <n v="4"/>
    <n v="18"/>
    <x v="11"/>
  </r>
  <r>
    <d v="2022-12-23T00:00:00"/>
    <n v="9540"/>
    <x v="1"/>
    <s v="S"/>
    <x v="4"/>
    <n v="520"/>
    <n v="4"/>
    <n v="16"/>
    <x v="11"/>
  </r>
  <r>
    <d v="2022-12-23T00:00:00"/>
    <n v="9545"/>
    <x v="1"/>
    <s v="S"/>
    <x v="4"/>
    <n v="574"/>
    <n v="5"/>
    <n v="27.5"/>
    <x v="11"/>
  </r>
  <r>
    <d v="2022-12-23T00:00:00"/>
    <n v="9555"/>
    <x v="1"/>
    <s v="C"/>
    <x v="4"/>
    <n v="510"/>
    <n v="2"/>
    <n v="12"/>
    <x v="11"/>
  </r>
  <r>
    <d v="2022-12-23T00:00:00"/>
    <n v="9564"/>
    <x v="0"/>
    <s v="S"/>
    <x v="4"/>
    <n v="540"/>
    <n v="4"/>
    <n v="3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324BD-F814-4889-9E4C-BD68E1E24595}" name="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H3:I16" firstHeaderRow="1" firstDataRow="1" firstDataCol="1"/>
  <pivotFields count="9"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8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Quantidade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8E697-5BEC-46C9-A73C-8F87FA481AF9}" name="Bairr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9:E15" firstHeaderRow="1" firstDataRow="1" firstDataCol="1"/>
  <pivotFields count="9">
    <pivotField numFmtId="14" showAll="0"/>
    <pivotField showAll="0"/>
    <pivotField showAll="0"/>
    <pivotField showAll="0"/>
    <pivotField axis="axisRow" showAll="0" sortType="descending">
      <items count="6">
        <item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oma de Valor" fld="7" baseField="0" baseItem="0" numFmtId="44"/>
  </dataFields>
  <formats count="1">
    <format dxfId="0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BC479-8655-4B0A-9D8E-3002A4391BEF}" name="Ge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3:E6" firstHeaderRow="1" firstDataRow="1" firstDataCol="1"/>
  <pivotFields count="9">
    <pivotField numFmtId="14"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ID Consumidor" fld="1" subtotal="count" baseField="2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DD0A6-72FE-41B8-818C-1E0664F11AA6}" name="Media_Gas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A10" firstHeaderRow="1" firstDataRow="1" firstDataCol="0"/>
  <pivotFields count="9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Items count="1">
    <i/>
  </colItems>
  <dataFields count="1">
    <dataField name="Média de Valor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7DBFA-03CF-4A8B-991E-C91B897C90DA}" name="Qtde_Produtos_Ven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/>
  <pivotFields count="9"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Items count="1">
    <i/>
  </colItems>
  <dataFields count="1">
    <dataField name="Soma de Quantidad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9DD2D-FF3C-4450-8647-3B905E2A7344}" name="Número_de_Clie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Items count="1">
    <i/>
  </colItems>
  <dataFields count="1">
    <dataField name="Contagem de ID Consumi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B8ECF410-F035-4561-AD22-DF3B182F8223}" autoFormatId="16" applyNumberFormats="0" applyBorderFormats="0" applyFontFormats="0" applyPatternFormats="0" applyAlignmentFormats="0" applyWidthHeightFormats="0">
  <queryTableRefresh nextId="10">
    <queryTableFields count="9">
      <queryTableField id="1" name="Data" tableColumnId="1"/>
      <queryTableField id="2" name="ID Consumidor" tableColumnId="2"/>
      <queryTableField id="3" name="Gênero" tableColumnId="3"/>
      <queryTableField id="4" name="Estado Civil" tableColumnId="4"/>
      <queryTableField id="5" name="Bairro" tableColumnId="5"/>
      <queryTableField id="6" name="ID Produto" tableColumnId="6"/>
      <queryTableField id="7" name="Quantidade" tableColumnId="7"/>
      <queryTableField id="8" name="Valor" tableColumnId="8"/>
      <queryTableField id="9" name="Nome do Mês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9F7EE907-8A29-4506-BD5C-3BC87EEFFCD8}" sourceName="Nome do Mês">
  <pivotTables>
    <pivotTable tabId="3" name="Número_de_Clientes"/>
    <pivotTable tabId="3" name="Bairros"/>
    <pivotTable tabId="3" name="Genero"/>
    <pivotTable tabId="3" name="Media_Gastos"/>
    <pivotTable tabId="3" name="Qtde_Produtos_Vendidos"/>
  </pivotTables>
  <data>
    <tabular pivotCacheId="1840014286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" xr10:uid="{DB5344DF-40A1-431A-B07E-34F463A0E548}" cache="SegmentaçãodeDados_Nome_do_Mês" caption="Nome do Mês" columnCount="12" showCaption="0" style="SlicerStyleOther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59B10-EA9C-4EC3-9C72-762491BACDDD}" name="Clientes" displayName="Clientes" ref="A1:I2394" tableType="queryTable" totalsRowShown="0">
  <autoFilter ref="A1:I2394" xr:uid="{ABE59B10-EA9C-4EC3-9C72-762491BACDDD}">
    <filterColumn colId="8">
      <filters>
        <filter val="Jan"/>
      </filters>
    </filterColumn>
  </autoFilter>
  <tableColumns count="9">
    <tableColumn id="1" xr3:uid="{B4A28901-D39A-439A-9018-B2B3E8A7F7BD}" uniqueName="1" name="Data" queryTableFieldId="1" dataDxfId="5"/>
    <tableColumn id="2" xr3:uid="{45B245DD-0CF6-455F-98F2-21A08411785A}" uniqueName="2" name="ID Consumidor" queryTableFieldId="2"/>
    <tableColumn id="3" xr3:uid="{83EB4238-E863-46C9-8AB2-CF64FA07639E}" uniqueName="3" name="Gênero" queryTableFieldId="3" dataDxfId="4"/>
    <tableColumn id="4" xr3:uid="{0FBD57A0-DAC6-4E42-A1FE-77471497619C}" uniqueName="4" name="Estado Civil" queryTableFieldId="4" dataDxfId="3"/>
    <tableColumn id="5" xr3:uid="{2CC92F45-C506-4982-AB25-24BD92F5897E}" uniqueName="5" name="Bairro" queryTableFieldId="5" dataDxfId="2"/>
    <tableColumn id="6" xr3:uid="{F28F81A3-AC2C-4DE2-A12A-05AB3D1A1A1E}" uniqueName="6" name="ID Produto" queryTableFieldId="6"/>
    <tableColumn id="7" xr3:uid="{B1C74E44-84A8-4AD8-868F-E1032F788E44}" uniqueName="7" name="Quantidade" queryTableFieldId="7"/>
    <tableColumn id="8" xr3:uid="{24E5F039-7457-4FEA-8C9E-A273B99B7C86}" uniqueName="8" name="Valor" queryTableFieldId="8"/>
    <tableColumn id="9" xr3:uid="{DC5A4036-57E2-4C49-9C43-28D2E8B10AB4}" uniqueName="9" name="Nome do Mês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FB98-1FE1-4FBA-BBD8-D3D39EAB6DBD}">
  <sheetPr codeName="Planilha2"/>
  <dimension ref="A1:I2394"/>
  <sheetViews>
    <sheetView workbookViewId="0">
      <selection activeCell="B2397" sqref="B2397"/>
    </sheetView>
  </sheetViews>
  <sheetFormatPr defaultRowHeight="14.4" x14ac:dyDescent="0.3"/>
  <cols>
    <col min="1" max="1" width="10.5546875" bestFit="1" customWidth="1"/>
    <col min="2" max="2" width="15.77734375" bestFit="1" customWidth="1"/>
    <col min="3" max="3" width="9.33203125" bestFit="1" customWidth="1"/>
    <col min="4" max="4" width="12.77734375" bestFit="1" customWidth="1"/>
    <col min="5" max="5" width="9.33203125" bestFit="1" customWidth="1"/>
    <col min="6" max="6" width="12.33203125" bestFit="1" customWidth="1"/>
    <col min="7" max="7" width="13.109375" bestFit="1" customWidth="1"/>
    <col min="8" max="8" width="7.6640625" bestFit="1" customWidth="1"/>
    <col min="9" max="9" width="15" bestFit="1" customWidth="1"/>
  </cols>
  <sheetData>
    <row r="1" spans="1:9" x14ac:dyDescent="0.3">
      <c r="A1" t="s">
        <v>7</v>
      </c>
      <c r="B1" t="s">
        <v>8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s="15">
        <v>44564</v>
      </c>
      <c r="B2">
        <v>24</v>
      </c>
      <c r="C2" t="s">
        <v>15</v>
      </c>
      <c r="D2" t="s">
        <v>16</v>
      </c>
      <c r="E2" t="s">
        <v>17</v>
      </c>
      <c r="F2">
        <v>542</v>
      </c>
      <c r="G2">
        <v>2</v>
      </c>
      <c r="H2">
        <v>20</v>
      </c>
      <c r="I2" t="s">
        <v>30</v>
      </c>
    </row>
    <row r="3" spans="1:9" x14ac:dyDescent="0.3">
      <c r="A3" s="15">
        <v>44564</v>
      </c>
      <c r="B3">
        <v>27</v>
      </c>
      <c r="C3" t="s">
        <v>18</v>
      </c>
      <c r="D3" t="s">
        <v>19</v>
      </c>
      <c r="E3" t="s">
        <v>17</v>
      </c>
      <c r="F3">
        <v>520</v>
      </c>
      <c r="G3">
        <v>5</v>
      </c>
      <c r="H3">
        <v>20</v>
      </c>
      <c r="I3" t="s">
        <v>30</v>
      </c>
    </row>
    <row r="4" spans="1:9" x14ac:dyDescent="0.3">
      <c r="A4" s="15">
        <v>44565</v>
      </c>
      <c r="B4">
        <v>54</v>
      </c>
      <c r="C4" t="s">
        <v>18</v>
      </c>
      <c r="D4" t="s">
        <v>19</v>
      </c>
      <c r="E4" t="s">
        <v>17</v>
      </c>
      <c r="F4">
        <v>580</v>
      </c>
      <c r="G4">
        <v>4</v>
      </c>
      <c r="H4">
        <v>32</v>
      </c>
      <c r="I4" t="s">
        <v>30</v>
      </c>
    </row>
    <row r="5" spans="1:9" x14ac:dyDescent="0.3">
      <c r="A5" s="15">
        <v>44565</v>
      </c>
      <c r="B5">
        <v>60</v>
      </c>
      <c r="C5" t="s">
        <v>18</v>
      </c>
      <c r="D5" t="s">
        <v>16</v>
      </c>
      <c r="E5" t="s">
        <v>17</v>
      </c>
      <c r="F5">
        <v>578</v>
      </c>
      <c r="G5">
        <v>3</v>
      </c>
      <c r="H5">
        <v>46.5</v>
      </c>
      <c r="I5" t="s">
        <v>30</v>
      </c>
    </row>
    <row r="6" spans="1:9" x14ac:dyDescent="0.3">
      <c r="A6" s="15">
        <v>44565</v>
      </c>
      <c r="B6">
        <v>72</v>
      </c>
      <c r="C6" t="s">
        <v>15</v>
      </c>
      <c r="D6" t="s">
        <v>19</v>
      </c>
      <c r="E6" t="s">
        <v>17</v>
      </c>
      <c r="F6">
        <v>542</v>
      </c>
      <c r="G6">
        <v>6</v>
      </c>
      <c r="H6">
        <v>60</v>
      </c>
      <c r="I6" t="s">
        <v>30</v>
      </c>
    </row>
    <row r="7" spans="1:9" x14ac:dyDescent="0.3">
      <c r="A7" s="15">
        <v>44566</v>
      </c>
      <c r="B7">
        <v>105</v>
      </c>
      <c r="C7" t="s">
        <v>15</v>
      </c>
      <c r="D7" t="s">
        <v>16</v>
      </c>
      <c r="E7" t="s">
        <v>17</v>
      </c>
      <c r="F7">
        <v>532</v>
      </c>
      <c r="G7">
        <v>2</v>
      </c>
      <c r="H7">
        <v>20</v>
      </c>
      <c r="I7" t="s">
        <v>30</v>
      </c>
    </row>
    <row r="8" spans="1:9" x14ac:dyDescent="0.3">
      <c r="A8" s="15">
        <v>44567</v>
      </c>
      <c r="B8">
        <v>153</v>
      </c>
      <c r="C8" t="s">
        <v>15</v>
      </c>
      <c r="D8" t="s">
        <v>19</v>
      </c>
      <c r="E8" t="s">
        <v>17</v>
      </c>
      <c r="F8">
        <v>520</v>
      </c>
      <c r="G8">
        <v>5</v>
      </c>
      <c r="H8">
        <v>20</v>
      </c>
      <c r="I8" t="s">
        <v>30</v>
      </c>
    </row>
    <row r="9" spans="1:9" x14ac:dyDescent="0.3">
      <c r="A9" s="15">
        <v>44568</v>
      </c>
      <c r="B9">
        <v>190</v>
      </c>
      <c r="C9" t="s">
        <v>18</v>
      </c>
      <c r="D9" t="s">
        <v>19</v>
      </c>
      <c r="E9" t="s">
        <v>17</v>
      </c>
      <c r="F9">
        <v>510</v>
      </c>
      <c r="G9">
        <v>3</v>
      </c>
      <c r="H9">
        <v>18</v>
      </c>
      <c r="I9" t="s">
        <v>30</v>
      </c>
    </row>
    <row r="10" spans="1:9" x14ac:dyDescent="0.3">
      <c r="A10" s="15">
        <v>44571</v>
      </c>
      <c r="B10">
        <v>240</v>
      </c>
      <c r="C10" t="s">
        <v>18</v>
      </c>
      <c r="D10" t="s">
        <v>19</v>
      </c>
      <c r="E10" t="s">
        <v>17</v>
      </c>
      <c r="F10">
        <v>544</v>
      </c>
      <c r="G10">
        <v>2</v>
      </c>
      <c r="H10">
        <v>30</v>
      </c>
      <c r="I10" t="s">
        <v>30</v>
      </c>
    </row>
    <row r="11" spans="1:9" x14ac:dyDescent="0.3">
      <c r="A11" s="15">
        <v>44571</v>
      </c>
      <c r="B11">
        <v>247</v>
      </c>
      <c r="C11" t="s">
        <v>15</v>
      </c>
      <c r="D11" t="s">
        <v>19</v>
      </c>
      <c r="E11" t="s">
        <v>17</v>
      </c>
      <c r="F11">
        <v>578</v>
      </c>
      <c r="G11">
        <v>3</v>
      </c>
      <c r="H11">
        <v>46.5</v>
      </c>
      <c r="I11" t="s">
        <v>30</v>
      </c>
    </row>
    <row r="12" spans="1:9" x14ac:dyDescent="0.3">
      <c r="A12" s="15">
        <v>44573</v>
      </c>
      <c r="B12">
        <v>283</v>
      </c>
      <c r="C12" t="s">
        <v>15</v>
      </c>
      <c r="D12" t="s">
        <v>19</v>
      </c>
      <c r="E12" t="s">
        <v>17</v>
      </c>
      <c r="F12">
        <v>530</v>
      </c>
      <c r="G12">
        <v>4</v>
      </c>
      <c r="H12">
        <v>34</v>
      </c>
      <c r="I12" t="s">
        <v>30</v>
      </c>
    </row>
    <row r="13" spans="1:9" x14ac:dyDescent="0.3">
      <c r="A13" s="15">
        <v>44575</v>
      </c>
      <c r="B13">
        <v>324</v>
      </c>
      <c r="C13" t="s">
        <v>18</v>
      </c>
      <c r="D13" t="s">
        <v>19</v>
      </c>
      <c r="E13" t="s">
        <v>17</v>
      </c>
      <c r="F13">
        <v>536</v>
      </c>
      <c r="G13">
        <v>5</v>
      </c>
      <c r="H13">
        <v>25</v>
      </c>
      <c r="I13" t="s">
        <v>30</v>
      </c>
    </row>
    <row r="14" spans="1:9" x14ac:dyDescent="0.3">
      <c r="A14" s="15">
        <v>44575</v>
      </c>
      <c r="B14">
        <v>325</v>
      </c>
      <c r="C14" t="s">
        <v>18</v>
      </c>
      <c r="D14" t="s">
        <v>19</v>
      </c>
      <c r="E14" t="s">
        <v>17</v>
      </c>
      <c r="F14">
        <v>544</v>
      </c>
      <c r="G14">
        <v>1</v>
      </c>
      <c r="H14">
        <v>15</v>
      </c>
      <c r="I14" t="s">
        <v>30</v>
      </c>
    </row>
    <row r="15" spans="1:9" x14ac:dyDescent="0.3">
      <c r="A15" s="15">
        <v>44575</v>
      </c>
      <c r="B15">
        <v>331</v>
      </c>
      <c r="C15" t="s">
        <v>18</v>
      </c>
      <c r="D15" t="s">
        <v>16</v>
      </c>
      <c r="E15" t="s">
        <v>17</v>
      </c>
      <c r="F15">
        <v>580</v>
      </c>
      <c r="G15">
        <v>5</v>
      </c>
      <c r="H15">
        <v>40</v>
      </c>
      <c r="I15" t="s">
        <v>30</v>
      </c>
    </row>
    <row r="16" spans="1:9" x14ac:dyDescent="0.3">
      <c r="A16" s="15">
        <v>44578</v>
      </c>
      <c r="B16">
        <v>367</v>
      </c>
      <c r="C16" t="s">
        <v>18</v>
      </c>
      <c r="D16" t="s">
        <v>19</v>
      </c>
      <c r="E16" t="s">
        <v>17</v>
      </c>
      <c r="F16">
        <v>516</v>
      </c>
      <c r="G16">
        <v>3</v>
      </c>
      <c r="H16">
        <v>13.5</v>
      </c>
      <c r="I16" t="s">
        <v>30</v>
      </c>
    </row>
    <row r="17" spans="1:9" x14ac:dyDescent="0.3">
      <c r="A17" s="15">
        <v>44578</v>
      </c>
      <c r="B17">
        <v>369</v>
      </c>
      <c r="C17" t="s">
        <v>18</v>
      </c>
      <c r="D17" t="s">
        <v>19</v>
      </c>
      <c r="E17" t="s">
        <v>17</v>
      </c>
      <c r="F17">
        <v>540</v>
      </c>
      <c r="G17">
        <v>4</v>
      </c>
      <c r="H17">
        <v>30</v>
      </c>
      <c r="I17" t="s">
        <v>30</v>
      </c>
    </row>
    <row r="18" spans="1:9" x14ac:dyDescent="0.3">
      <c r="A18" s="15">
        <v>44578</v>
      </c>
      <c r="B18">
        <v>376</v>
      </c>
      <c r="C18" t="s">
        <v>18</v>
      </c>
      <c r="D18" t="s">
        <v>19</v>
      </c>
      <c r="E18" t="s">
        <v>17</v>
      </c>
      <c r="F18">
        <v>522</v>
      </c>
      <c r="G18">
        <v>3</v>
      </c>
      <c r="H18">
        <v>12</v>
      </c>
      <c r="I18" t="s">
        <v>30</v>
      </c>
    </row>
    <row r="19" spans="1:9" x14ac:dyDescent="0.3">
      <c r="A19" s="15">
        <v>44580</v>
      </c>
      <c r="B19">
        <v>423</v>
      </c>
      <c r="C19" t="s">
        <v>18</v>
      </c>
      <c r="D19" t="s">
        <v>19</v>
      </c>
      <c r="E19" t="s">
        <v>17</v>
      </c>
      <c r="F19">
        <v>544</v>
      </c>
      <c r="G19">
        <v>2</v>
      </c>
      <c r="H19">
        <v>30</v>
      </c>
      <c r="I19" t="s">
        <v>30</v>
      </c>
    </row>
    <row r="20" spans="1:9" x14ac:dyDescent="0.3">
      <c r="A20" s="15">
        <v>44580</v>
      </c>
      <c r="B20">
        <v>424</v>
      </c>
      <c r="C20" t="s">
        <v>15</v>
      </c>
      <c r="D20" t="s">
        <v>16</v>
      </c>
      <c r="E20" t="s">
        <v>17</v>
      </c>
      <c r="F20">
        <v>522</v>
      </c>
      <c r="G20">
        <v>4</v>
      </c>
      <c r="H20">
        <v>16</v>
      </c>
      <c r="I20" t="s">
        <v>30</v>
      </c>
    </row>
    <row r="21" spans="1:9" x14ac:dyDescent="0.3">
      <c r="A21" s="15">
        <v>44580</v>
      </c>
      <c r="B21">
        <v>430</v>
      </c>
      <c r="C21" t="s">
        <v>18</v>
      </c>
      <c r="D21" t="s">
        <v>16</v>
      </c>
      <c r="E21" t="s">
        <v>17</v>
      </c>
      <c r="F21">
        <v>522</v>
      </c>
      <c r="G21">
        <v>2</v>
      </c>
      <c r="H21">
        <v>8</v>
      </c>
      <c r="I21" t="s">
        <v>30</v>
      </c>
    </row>
    <row r="22" spans="1:9" x14ac:dyDescent="0.3">
      <c r="A22" s="15">
        <v>44585</v>
      </c>
      <c r="B22">
        <v>507</v>
      </c>
      <c r="C22" t="s">
        <v>15</v>
      </c>
      <c r="D22" t="s">
        <v>19</v>
      </c>
      <c r="E22" t="s">
        <v>17</v>
      </c>
      <c r="F22">
        <v>516</v>
      </c>
      <c r="G22">
        <v>3</v>
      </c>
      <c r="H22">
        <v>13.5</v>
      </c>
      <c r="I22" t="s">
        <v>30</v>
      </c>
    </row>
    <row r="23" spans="1:9" x14ac:dyDescent="0.3">
      <c r="A23" s="15">
        <v>44587</v>
      </c>
      <c r="B23">
        <v>559</v>
      </c>
      <c r="C23" t="s">
        <v>15</v>
      </c>
      <c r="D23" t="s">
        <v>19</v>
      </c>
      <c r="E23" t="s">
        <v>17</v>
      </c>
      <c r="F23">
        <v>540</v>
      </c>
      <c r="G23">
        <v>4</v>
      </c>
      <c r="H23">
        <v>30</v>
      </c>
      <c r="I23" t="s">
        <v>30</v>
      </c>
    </row>
    <row r="24" spans="1:9" x14ac:dyDescent="0.3">
      <c r="A24" s="15">
        <v>44588</v>
      </c>
      <c r="B24">
        <v>601</v>
      </c>
      <c r="C24" t="s">
        <v>15</v>
      </c>
      <c r="D24" t="s">
        <v>19</v>
      </c>
      <c r="E24" t="s">
        <v>17</v>
      </c>
      <c r="F24">
        <v>580</v>
      </c>
      <c r="G24">
        <v>4</v>
      </c>
      <c r="H24">
        <v>32</v>
      </c>
      <c r="I24" t="s">
        <v>30</v>
      </c>
    </row>
    <row r="25" spans="1:9" x14ac:dyDescent="0.3">
      <c r="A25" s="15">
        <v>44588</v>
      </c>
      <c r="B25">
        <v>603</v>
      </c>
      <c r="C25" t="s">
        <v>15</v>
      </c>
      <c r="D25" t="s">
        <v>16</v>
      </c>
      <c r="E25" t="s">
        <v>17</v>
      </c>
      <c r="F25">
        <v>580</v>
      </c>
      <c r="G25">
        <v>5</v>
      </c>
      <c r="H25">
        <v>40</v>
      </c>
      <c r="I25" t="s">
        <v>30</v>
      </c>
    </row>
    <row r="26" spans="1:9" x14ac:dyDescent="0.3">
      <c r="A26" s="15">
        <v>44588</v>
      </c>
      <c r="B26">
        <v>607</v>
      </c>
      <c r="C26" t="s">
        <v>18</v>
      </c>
      <c r="D26" t="s">
        <v>19</v>
      </c>
      <c r="E26" t="s">
        <v>17</v>
      </c>
      <c r="F26">
        <v>548</v>
      </c>
      <c r="G26">
        <v>4</v>
      </c>
      <c r="H26">
        <v>8</v>
      </c>
      <c r="I26" t="s">
        <v>30</v>
      </c>
    </row>
    <row r="27" spans="1:9" x14ac:dyDescent="0.3">
      <c r="A27" s="15">
        <v>44589</v>
      </c>
      <c r="B27">
        <v>654</v>
      </c>
      <c r="C27" t="s">
        <v>18</v>
      </c>
      <c r="D27" t="s">
        <v>16</v>
      </c>
      <c r="E27" t="s">
        <v>17</v>
      </c>
      <c r="F27">
        <v>530</v>
      </c>
      <c r="G27">
        <v>5</v>
      </c>
      <c r="H27">
        <v>42.5</v>
      </c>
      <c r="I27" t="s">
        <v>30</v>
      </c>
    </row>
    <row r="28" spans="1:9" x14ac:dyDescent="0.3">
      <c r="A28" s="15">
        <v>44589</v>
      </c>
      <c r="B28">
        <v>657</v>
      </c>
      <c r="C28" t="s">
        <v>18</v>
      </c>
      <c r="D28" t="s">
        <v>16</v>
      </c>
      <c r="E28" t="s">
        <v>17</v>
      </c>
      <c r="F28">
        <v>524</v>
      </c>
      <c r="G28">
        <v>3</v>
      </c>
      <c r="H28">
        <v>6</v>
      </c>
      <c r="I28" t="s">
        <v>30</v>
      </c>
    </row>
    <row r="29" spans="1:9" x14ac:dyDescent="0.3">
      <c r="A29" s="15">
        <v>44590</v>
      </c>
      <c r="B29">
        <v>702</v>
      </c>
      <c r="C29" t="s">
        <v>18</v>
      </c>
      <c r="D29" t="s">
        <v>19</v>
      </c>
      <c r="E29" t="s">
        <v>17</v>
      </c>
      <c r="F29">
        <v>530</v>
      </c>
      <c r="G29">
        <v>3</v>
      </c>
      <c r="H29">
        <v>25.5</v>
      </c>
      <c r="I29" t="s">
        <v>30</v>
      </c>
    </row>
    <row r="30" spans="1:9" x14ac:dyDescent="0.3">
      <c r="A30" s="15">
        <v>44592</v>
      </c>
      <c r="B30">
        <v>726</v>
      </c>
      <c r="C30" t="s">
        <v>18</v>
      </c>
      <c r="D30" t="s">
        <v>16</v>
      </c>
      <c r="E30" t="s">
        <v>17</v>
      </c>
      <c r="F30">
        <v>540</v>
      </c>
      <c r="G30">
        <v>3</v>
      </c>
      <c r="H30">
        <v>22.5</v>
      </c>
      <c r="I30" t="s">
        <v>30</v>
      </c>
    </row>
    <row r="31" spans="1:9" x14ac:dyDescent="0.3">
      <c r="A31" s="15">
        <v>44592</v>
      </c>
      <c r="B31">
        <v>729</v>
      </c>
      <c r="C31" t="s">
        <v>18</v>
      </c>
      <c r="D31" t="s">
        <v>16</v>
      </c>
      <c r="E31" t="s">
        <v>17</v>
      </c>
      <c r="F31">
        <v>576</v>
      </c>
      <c r="G31">
        <v>4</v>
      </c>
      <c r="H31">
        <v>50</v>
      </c>
      <c r="I31" t="s">
        <v>30</v>
      </c>
    </row>
    <row r="32" spans="1:9" x14ac:dyDescent="0.3">
      <c r="A32" s="15">
        <v>44592</v>
      </c>
      <c r="B32">
        <v>739</v>
      </c>
      <c r="C32" t="s">
        <v>15</v>
      </c>
      <c r="D32" t="s">
        <v>16</v>
      </c>
      <c r="E32" t="s">
        <v>17</v>
      </c>
      <c r="F32">
        <v>530</v>
      </c>
      <c r="G32">
        <v>4</v>
      </c>
      <c r="H32">
        <v>34</v>
      </c>
      <c r="I32" t="s">
        <v>30</v>
      </c>
    </row>
    <row r="33" spans="1:9" hidden="1" x14ac:dyDescent="0.3">
      <c r="A33" s="15">
        <v>44599</v>
      </c>
      <c r="B33">
        <v>771</v>
      </c>
      <c r="C33" t="s">
        <v>18</v>
      </c>
      <c r="D33" t="s">
        <v>16</v>
      </c>
      <c r="E33" t="s">
        <v>17</v>
      </c>
      <c r="F33">
        <v>524</v>
      </c>
      <c r="G33">
        <v>3</v>
      </c>
      <c r="H33">
        <v>6</v>
      </c>
      <c r="I33" t="s">
        <v>31</v>
      </c>
    </row>
    <row r="34" spans="1:9" hidden="1" x14ac:dyDescent="0.3">
      <c r="A34" s="15">
        <v>44599</v>
      </c>
      <c r="B34">
        <v>778</v>
      </c>
      <c r="C34" t="s">
        <v>15</v>
      </c>
      <c r="D34" t="s">
        <v>16</v>
      </c>
      <c r="E34" t="s">
        <v>17</v>
      </c>
      <c r="F34">
        <v>530</v>
      </c>
      <c r="G34">
        <v>5</v>
      </c>
      <c r="H34">
        <v>42.5</v>
      </c>
      <c r="I34" t="s">
        <v>31</v>
      </c>
    </row>
    <row r="35" spans="1:9" hidden="1" x14ac:dyDescent="0.3">
      <c r="A35" s="15">
        <v>44599</v>
      </c>
      <c r="B35">
        <v>787</v>
      </c>
      <c r="C35" t="s">
        <v>15</v>
      </c>
      <c r="D35" t="s">
        <v>19</v>
      </c>
      <c r="E35" t="s">
        <v>17</v>
      </c>
      <c r="F35">
        <v>530</v>
      </c>
      <c r="G35">
        <v>3</v>
      </c>
      <c r="H35">
        <v>25.5</v>
      </c>
      <c r="I35" t="s">
        <v>31</v>
      </c>
    </row>
    <row r="36" spans="1:9" hidden="1" x14ac:dyDescent="0.3">
      <c r="A36" s="15">
        <v>44600</v>
      </c>
      <c r="B36">
        <v>820</v>
      </c>
      <c r="C36" t="s">
        <v>18</v>
      </c>
      <c r="D36" t="s">
        <v>19</v>
      </c>
      <c r="E36" t="s">
        <v>17</v>
      </c>
      <c r="F36">
        <v>520</v>
      </c>
      <c r="G36">
        <v>3</v>
      </c>
      <c r="H36">
        <v>12</v>
      </c>
      <c r="I36" t="s">
        <v>31</v>
      </c>
    </row>
    <row r="37" spans="1:9" hidden="1" x14ac:dyDescent="0.3">
      <c r="A37" s="15">
        <v>44600</v>
      </c>
      <c r="B37">
        <v>828</v>
      </c>
      <c r="C37" t="s">
        <v>18</v>
      </c>
      <c r="D37" t="s">
        <v>16</v>
      </c>
      <c r="E37" t="s">
        <v>17</v>
      </c>
      <c r="F37">
        <v>516</v>
      </c>
      <c r="G37">
        <v>4</v>
      </c>
      <c r="H37">
        <v>18</v>
      </c>
      <c r="I37" t="s">
        <v>31</v>
      </c>
    </row>
    <row r="38" spans="1:9" hidden="1" x14ac:dyDescent="0.3">
      <c r="A38" s="15">
        <v>44600</v>
      </c>
      <c r="B38">
        <v>837</v>
      </c>
      <c r="C38" t="s">
        <v>18</v>
      </c>
      <c r="D38" t="s">
        <v>16</v>
      </c>
      <c r="E38" t="s">
        <v>17</v>
      </c>
      <c r="F38">
        <v>560</v>
      </c>
      <c r="G38">
        <v>6</v>
      </c>
      <c r="H38">
        <v>48</v>
      </c>
      <c r="I38" t="s">
        <v>31</v>
      </c>
    </row>
    <row r="39" spans="1:9" hidden="1" x14ac:dyDescent="0.3">
      <c r="A39" s="15">
        <v>44602</v>
      </c>
      <c r="B39">
        <v>910</v>
      </c>
      <c r="C39" t="s">
        <v>18</v>
      </c>
      <c r="D39" t="s">
        <v>16</v>
      </c>
      <c r="E39" t="s">
        <v>17</v>
      </c>
      <c r="F39">
        <v>522</v>
      </c>
      <c r="G39">
        <v>6</v>
      </c>
      <c r="H39">
        <v>24</v>
      </c>
      <c r="I39" t="s">
        <v>31</v>
      </c>
    </row>
    <row r="40" spans="1:9" hidden="1" x14ac:dyDescent="0.3">
      <c r="A40" s="15">
        <v>44602</v>
      </c>
      <c r="B40">
        <v>912</v>
      </c>
      <c r="C40" t="s">
        <v>15</v>
      </c>
      <c r="D40" t="s">
        <v>16</v>
      </c>
      <c r="E40" t="s">
        <v>17</v>
      </c>
      <c r="F40">
        <v>510</v>
      </c>
      <c r="G40">
        <v>3</v>
      </c>
      <c r="H40">
        <v>18</v>
      </c>
      <c r="I40" t="s">
        <v>31</v>
      </c>
    </row>
    <row r="41" spans="1:9" hidden="1" x14ac:dyDescent="0.3">
      <c r="A41" s="15">
        <v>44602</v>
      </c>
      <c r="B41">
        <v>916</v>
      </c>
      <c r="C41" t="s">
        <v>15</v>
      </c>
      <c r="D41" t="s">
        <v>19</v>
      </c>
      <c r="E41" t="s">
        <v>17</v>
      </c>
      <c r="F41">
        <v>576</v>
      </c>
      <c r="G41">
        <v>7</v>
      </c>
      <c r="H41">
        <v>87.5</v>
      </c>
      <c r="I41" t="s">
        <v>31</v>
      </c>
    </row>
    <row r="42" spans="1:9" hidden="1" x14ac:dyDescent="0.3">
      <c r="A42" s="15">
        <v>44602</v>
      </c>
      <c r="B42">
        <v>921</v>
      </c>
      <c r="C42" t="s">
        <v>15</v>
      </c>
      <c r="D42" t="s">
        <v>16</v>
      </c>
      <c r="E42" t="s">
        <v>17</v>
      </c>
      <c r="F42">
        <v>548</v>
      </c>
      <c r="G42">
        <v>4</v>
      </c>
      <c r="H42">
        <v>8</v>
      </c>
      <c r="I42" t="s">
        <v>31</v>
      </c>
    </row>
    <row r="43" spans="1:9" hidden="1" x14ac:dyDescent="0.3">
      <c r="A43" s="15">
        <v>44602</v>
      </c>
      <c r="B43">
        <v>924</v>
      </c>
      <c r="C43" t="s">
        <v>18</v>
      </c>
      <c r="D43" t="s">
        <v>16</v>
      </c>
      <c r="E43" t="s">
        <v>17</v>
      </c>
      <c r="F43">
        <v>580</v>
      </c>
      <c r="G43">
        <v>3</v>
      </c>
      <c r="H43">
        <v>24</v>
      </c>
      <c r="I43" t="s">
        <v>31</v>
      </c>
    </row>
    <row r="44" spans="1:9" hidden="1" x14ac:dyDescent="0.3">
      <c r="A44" s="15">
        <v>44603</v>
      </c>
      <c r="B44">
        <v>952</v>
      </c>
      <c r="C44" t="s">
        <v>18</v>
      </c>
      <c r="D44" t="s">
        <v>16</v>
      </c>
      <c r="E44" t="s">
        <v>17</v>
      </c>
      <c r="F44">
        <v>580</v>
      </c>
      <c r="G44">
        <v>4</v>
      </c>
      <c r="H44">
        <v>32</v>
      </c>
      <c r="I44" t="s">
        <v>31</v>
      </c>
    </row>
    <row r="45" spans="1:9" hidden="1" x14ac:dyDescent="0.3">
      <c r="A45" s="15">
        <v>44603</v>
      </c>
      <c r="B45">
        <v>961</v>
      </c>
      <c r="C45" t="s">
        <v>15</v>
      </c>
      <c r="D45" t="s">
        <v>16</v>
      </c>
      <c r="E45" t="s">
        <v>17</v>
      </c>
      <c r="F45">
        <v>542</v>
      </c>
      <c r="G45">
        <v>4</v>
      </c>
      <c r="H45">
        <v>40</v>
      </c>
      <c r="I45" t="s">
        <v>31</v>
      </c>
    </row>
    <row r="46" spans="1:9" hidden="1" x14ac:dyDescent="0.3">
      <c r="A46" s="15">
        <v>44603</v>
      </c>
      <c r="B46">
        <v>970</v>
      </c>
      <c r="C46" t="s">
        <v>18</v>
      </c>
      <c r="D46" t="s">
        <v>19</v>
      </c>
      <c r="E46" t="s">
        <v>17</v>
      </c>
      <c r="F46">
        <v>560</v>
      </c>
      <c r="G46">
        <v>5</v>
      </c>
      <c r="H46">
        <v>40</v>
      </c>
      <c r="I46" t="s">
        <v>31</v>
      </c>
    </row>
    <row r="47" spans="1:9" hidden="1" x14ac:dyDescent="0.3">
      <c r="A47" s="15">
        <v>44604</v>
      </c>
      <c r="B47">
        <v>1008</v>
      </c>
      <c r="C47" t="s">
        <v>15</v>
      </c>
      <c r="D47" t="s">
        <v>16</v>
      </c>
      <c r="E47" t="s">
        <v>17</v>
      </c>
      <c r="F47">
        <v>520</v>
      </c>
      <c r="G47">
        <v>4</v>
      </c>
      <c r="H47">
        <v>16</v>
      </c>
      <c r="I47" t="s">
        <v>31</v>
      </c>
    </row>
    <row r="48" spans="1:9" hidden="1" x14ac:dyDescent="0.3">
      <c r="A48" s="15">
        <v>44604</v>
      </c>
      <c r="B48">
        <v>1015</v>
      </c>
      <c r="C48" t="s">
        <v>18</v>
      </c>
      <c r="D48" t="s">
        <v>19</v>
      </c>
      <c r="E48" t="s">
        <v>17</v>
      </c>
      <c r="F48">
        <v>516</v>
      </c>
      <c r="G48">
        <v>3</v>
      </c>
      <c r="H48">
        <v>13.5</v>
      </c>
      <c r="I48" t="s">
        <v>31</v>
      </c>
    </row>
    <row r="49" spans="1:9" hidden="1" x14ac:dyDescent="0.3">
      <c r="A49" s="15">
        <v>44604</v>
      </c>
      <c r="B49">
        <v>1017</v>
      </c>
      <c r="C49" t="s">
        <v>18</v>
      </c>
      <c r="D49" t="s">
        <v>19</v>
      </c>
      <c r="E49" t="s">
        <v>17</v>
      </c>
      <c r="F49">
        <v>524</v>
      </c>
      <c r="G49">
        <v>5</v>
      </c>
      <c r="H49">
        <v>10</v>
      </c>
      <c r="I49" t="s">
        <v>31</v>
      </c>
    </row>
    <row r="50" spans="1:9" hidden="1" x14ac:dyDescent="0.3">
      <c r="A50" s="15">
        <v>44613</v>
      </c>
      <c r="B50">
        <v>1060</v>
      </c>
      <c r="C50" t="s">
        <v>15</v>
      </c>
      <c r="D50" t="s">
        <v>19</v>
      </c>
      <c r="E50" t="s">
        <v>17</v>
      </c>
      <c r="F50">
        <v>530</v>
      </c>
      <c r="G50">
        <v>3</v>
      </c>
      <c r="H50">
        <v>25.5</v>
      </c>
      <c r="I50" t="s">
        <v>31</v>
      </c>
    </row>
    <row r="51" spans="1:9" hidden="1" x14ac:dyDescent="0.3">
      <c r="A51" s="15">
        <v>44615</v>
      </c>
      <c r="B51">
        <v>1087</v>
      </c>
      <c r="C51" t="s">
        <v>18</v>
      </c>
      <c r="D51" t="s">
        <v>16</v>
      </c>
      <c r="E51" t="s">
        <v>17</v>
      </c>
      <c r="F51">
        <v>536</v>
      </c>
      <c r="G51">
        <v>7</v>
      </c>
      <c r="H51">
        <v>35</v>
      </c>
      <c r="I51" t="s">
        <v>31</v>
      </c>
    </row>
    <row r="52" spans="1:9" hidden="1" x14ac:dyDescent="0.3">
      <c r="A52" s="15">
        <v>44615</v>
      </c>
      <c r="B52">
        <v>1092</v>
      </c>
      <c r="C52" t="s">
        <v>15</v>
      </c>
      <c r="D52" t="s">
        <v>19</v>
      </c>
      <c r="E52" t="s">
        <v>17</v>
      </c>
      <c r="F52">
        <v>542</v>
      </c>
      <c r="G52">
        <v>4</v>
      </c>
      <c r="H52">
        <v>40</v>
      </c>
      <c r="I52" t="s">
        <v>31</v>
      </c>
    </row>
    <row r="53" spans="1:9" hidden="1" x14ac:dyDescent="0.3">
      <c r="A53" s="15">
        <v>44615</v>
      </c>
      <c r="B53">
        <v>1095</v>
      </c>
      <c r="C53" t="s">
        <v>15</v>
      </c>
      <c r="D53" t="s">
        <v>19</v>
      </c>
      <c r="E53" t="s">
        <v>17</v>
      </c>
      <c r="F53">
        <v>536</v>
      </c>
      <c r="G53">
        <v>4</v>
      </c>
      <c r="H53">
        <v>20</v>
      </c>
      <c r="I53" t="s">
        <v>31</v>
      </c>
    </row>
    <row r="54" spans="1:9" hidden="1" x14ac:dyDescent="0.3">
      <c r="A54" s="15">
        <v>44615</v>
      </c>
      <c r="B54">
        <v>1096</v>
      </c>
      <c r="C54" t="s">
        <v>18</v>
      </c>
      <c r="D54" t="s">
        <v>19</v>
      </c>
      <c r="E54" t="s">
        <v>17</v>
      </c>
      <c r="F54">
        <v>572</v>
      </c>
      <c r="G54">
        <v>5</v>
      </c>
      <c r="H54">
        <v>30</v>
      </c>
      <c r="I54" t="s">
        <v>31</v>
      </c>
    </row>
    <row r="55" spans="1:9" hidden="1" x14ac:dyDescent="0.3">
      <c r="A55" s="15">
        <v>44615</v>
      </c>
      <c r="B55">
        <v>1098</v>
      </c>
      <c r="C55" t="s">
        <v>15</v>
      </c>
      <c r="D55" t="s">
        <v>19</v>
      </c>
      <c r="E55" t="s">
        <v>17</v>
      </c>
      <c r="F55">
        <v>522</v>
      </c>
      <c r="G55">
        <v>6</v>
      </c>
      <c r="H55">
        <v>24</v>
      </c>
      <c r="I55" t="s">
        <v>31</v>
      </c>
    </row>
    <row r="56" spans="1:9" hidden="1" x14ac:dyDescent="0.3">
      <c r="A56" s="15">
        <v>44616</v>
      </c>
      <c r="B56">
        <v>1141</v>
      </c>
      <c r="C56" t="s">
        <v>18</v>
      </c>
      <c r="D56" t="s">
        <v>16</v>
      </c>
      <c r="E56" t="s">
        <v>17</v>
      </c>
      <c r="F56">
        <v>574</v>
      </c>
      <c r="G56">
        <v>4</v>
      </c>
      <c r="H56">
        <v>22</v>
      </c>
      <c r="I56" t="s">
        <v>31</v>
      </c>
    </row>
    <row r="57" spans="1:9" hidden="1" x14ac:dyDescent="0.3">
      <c r="A57" s="15">
        <v>44617</v>
      </c>
      <c r="B57">
        <v>1176</v>
      </c>
      <c r="C57" t="s">
        <v>18</v>
      </c>
      <c r="D57" t="s">
        <v>19</v>
      </c>
      <c r="E57" t="s">
        <v>17</v>
      </c>
      <c r="F57">
        <v>578</v>
      </c>
      <c r="G57">
        <v>3</v>
      </c>
      <c r="H57">
        <v>46.5</v>
      </c>
      <c r="I57" t="s">
        <v>31</v>
      </c>
    </row>
    <row r="58" spans="1:9" hidden="1" x14ac:dyDescent="0.3">
      <c r="A58" s="15">
        <v>44617</v>
      </c>
      <c r="B58">
        <v>1185</v>
      </c>
      <c r="C58" t="s">
        <v>18</v>
      </c>
      <c r="D58" t="s">
        <v>16</v>
      </c>
      <c r="E58" t="s">
        <v>17</v>
      </c>
      <c r="F58">
        <v>532</v>
      </c>
      <c r="G58">
        <v>4</v>
      </c>
      <c r="H58">
        <v>40</v>
      </c>
      <c r="I58" t="s">
        <v>31</v>
      </c>
    </row>
    <row r="59" spans="1:9" hidden="1" x14ac:dyDescent="0.3">
      <c r="A59" s="15">
        <v>44617</v>
      </c>
      <c r="B59">
        <v>1195</v>
      </c>
      <c r="C59" t="s">
        <v>15</v>
      </c>
      <c r="D59" t="s">
        <v>16</v>
      </c>
      <c r="E59" t="s">
        <v>17</v>
      </c>
      <c r="F59">
        <v>520</v>
      </c>
      <c r="G59">
        <v>2</v>
      </c>
      <c r="H59">
        <v>8</v>
      </c>
      <c r="I59" t="s">
        <v>31</v>
      </c>
    </row>
    <row r="60" spans="1:9" hidden="1" x14ac:dyDescent="0.3">
      <c r="A60" s="15">
        <v>44619</v>
      </c>
      <c r="B60">
        <v>1227</v>
      </c>
      <c r="C60" t="s">
        <v>18</v>
      </c>
      <c r="D60" t="s">
        <v>16</v>
      </c>
      <c r="E60" t="s">
        <v>17</v>
      </c>
      <c r="F60">
        <v>540</v>
      </c>
      <c r="G60">
        <v>5</v>
      </c>
      <c r="H60">
        <v>37.5</v>
      </c>
      <c r="I60" t="s">
        <v>31</v>
      </c>
    </row>
    <row r="61" spans="1:9" hidden="1" x14ac:dyDescent="0.3">
      <c r="A61" s="15">
        <v>44620</v>
      </c>
      <c r="B61">
        <v>1284</v>
      </c>
      <c r="C61" t="s">
        <v>15</v>
      </c>
      <c r="D61" t="s">
        <v>19</v>
      </c>
      <c r="E61" t="s">
        <v>17</v>
      </c>
      <c r="F61">
        <v>572</v>
      </c>
      <c r="G61">
        <v>4</v>
      </c>
      <c r="H61">
        <v>24</v>
      </c>
      <c r="I61" t="s">
        <v>31</v>
      </c>
    </row>
    <row r="62" spans="1:9" hidden="1" x14ac:dyDescent="0.3">
      <c r="A62" s="15">
        <v>44620</v>
      </c>
      <c r="B62">
        <v>1285</v>
      </c>
      <c r="C62" t="s">
        <v>18</v>
      </c>
      <c r="D62" t="s">
        <v>16</v>
      </c>
      <c r="E62" t="s">
        <v>17</v>
      </c>
      <c r="F62">
        <v>522</v>
      </c>
      <c r="G62">
        <v>3</v>
      </c>
      <c r="H62">
        <v>12</v>
      </c>
      <c r="I62" t="s">
        <v>31</v>
      </c>
    </row>
    <row r="63" spans="1:9" hidden="1" x14ac:dyDescent="0.3">
      <c r="A63" s="15">
        <v>44627</v>
      </c>
      <c r="B63">
        <v>1321</v>
      </c>
      <c r="C63" t="s">
        <v>15</v>
      </c>
      <c r="D63" t="s">
        <v>16</v>
      </c>
      <c r="E63" t="s">
        <v>17</v>
      </c>
      <c r="F63">
        <v>566</v>
      </c>
      <c r="G63">
        <v>5</v>
      </c>
      <c r="H63">
        <v>42.5</v>
      </c>
      <c r="I63" t="s">
        <v>32</v>
      </c>
    </row>
    <row r="64" spans="1:9" hidden="1" x14ac:dyDescent="0.3">
      <c r="A64" s="15">
        <v>44627</v>
      </c>
      <c r="B64">
        <v>1323</v>
      </c>
      <c r="C64" t="s">
        <v>18</v>
      </c>
      <c r="D64" t="s">
        <v>16</v>
      </c>
      <c r="E64" t="s">
        <v>17</v>
      </c>
      <c r="F64">
        <v>544</v>
      </c>
      <c r="G64">
        <v>1</v>
      </c>
      <c r="H64">
        <v>15</v>
      </c>
      <c r="I64" t="s">
        <v>32</v>
      </c>
    </row>
    <row r="65" spans="1:9" hidden="1" x14ac:dyDescent="0.3">
      <c r="A65" s="15">
        <v>44627</v>
      </c>
      <c r="B65">
        <v>1327</v>
      </c>
      <c r="C65" t="s">
        <v>18</v>
      </c>
      <c r="D65" t="s">
        <v>16</v>
      </c>
      <c r="E65" t="s">
        <v>17</v>
      </c>
      <c r="F65">
        <v>580</v>
      </c>
      <c r="G65">
        <v>5</v>
      </c>
      <c r="H65">
        <v>40</v>
      </c>
      <c r="I65" t="s">
        <v>32</v>
      </c>
    </row>
    <row r="66" spans="1:9" hidden="1" x14ac:dyDescent="0.3">
      <c r="A66" s="15">
        <v>44628</v>
      </c>
      <c r="B66">
        <v>1359</v>
      </c>
      <c r="C66" t="s">
        <v>18</v>
      </c>
      <c r="D66" t="s">
        <v>16</v>
      </c>
      <c r="E66" t="s">
        <v>17</v>
      </c>
      <c r="F66">
        <v>576</v>
      </c>
      <c r="G66">
        <v>3</v>
      </c>
      <c r="H66">
        <v>37.5</v>
      </c>
      <c r="I66" t="s">
        <v>32</v>
      </c>
    </row>
    <row r="67" spans="1:9" hidden="1" x14ac:dyDescent="0.3">
      <c r="A67" s="15">
        <v>44634</v>
      </c>
      <c r="B67">
        <v>1411</v>
      </c>
      <c r="C67" t="s">
        <v>18</v>
      </c>
      <c r="D67" t="s">
        <v>19</v>
      </c>
      <c r="E67" t="s">
        <v>17</v>
      </c>
      <c r="F67">
        <v>578</v>
      </c>
      <c r="G67">
        <v>5</v>
      </c>
      <c r="H67">
        <v>77.5</v>
      </c>
      <c r="I67" t="s">
        <v>32</v>
      </c>
    </row>
    <row r="68" spans="1:9" hidden="1" x14ac:dyDescent="0.3">
      <c r="A68" s="15">
        <v>44635</v>
      </c>
      <c r="B68">
        <v>1447</v>
      </c>
      <c r="C68" t="s">
        <v>18</v>
      </c>
      <c r="D68" t="s">
        <v>16</v>
      </c>
      <c r="E68" t="s">
        <v>17</v>
      </c>
      <c r="F68">
        <v>518</v>
      </c>
      <c r="G68">
        <v>5</v>
      </c>
      <c r="H68">
        <v>20</v>
      </c>
      <c r="I68" t="s">
        <v>32</v>
      </c>
    </row>
    <row r="69" spans="1:9" hidden="1" x14ac:dyDescent="0.3">
      <c r="A69" s="15">
        <v>44635</v>
      </c>
      <c r="B69">
        <v>1453</v>
      </c>
      <c r="C69" t="s">
        <v>15</v>
      </c>
      <c r="D69" t="s">
        <v>16</v>
      </c>
      <c r="E69" t="s">
        <v>17</v>
      </c>
      <c r="F69">
        <v>520</v>
      </c>
      <c r="G69">
        <v>4</v>
      </c>
      <c r="H69">
        <v>16</v>
      </c>
      <c r="I69" t="s">
        <v>32</v>
      </c>
    </row>
    <row r="70" spans="1:9" hidden="1" x14ac:dyDescent="0.3">
      <c r="A70" s="15">
        <v>44637</v>
      </c>
      <c r="B70">
        <v>1555</v>
      </c>
      <c r="C70" t="s">
        <v>15</v>
      </c>
      <c r="D70" t="s">
        <v>16</v>
      </c>
      <c r="E70" t="s">
        <v>17</v>
      </c>
      <c r="F70">
        <v>536</v>
      </c>
      <c r="G70">
        <v>6</v>
      </c>
      <c r="H70">
        <v>30</v>
      </c>
      <c r="I70" t="s">
        <v>32</v>
      </c>
    </row>
    <row r="71" spans="1:9" hidden="1" x14ac:dyDescent="0.3">
      <c r="A71" s="15">
        <v>44638</v>
      </c>
      <c r="B71">
        <v>1584</v>
      </c>
      <c r="C71" t="s">
        <v>18</v>
      </c>
      <c r="D71" t="s">
        <v>19</v>
      </c>
      <c r="E71" t="s">
        <v>17</v>
      </c>
      <c r="F71">
        <v>570</v>
      </c>
      <c r="G71">
        <v>3</v>
      </c>
      <c r="H71">
        <v>15</v>
      </c>
      <c r="I71" t="s">
        <v>32</v>
      </c>
    </row>
    <row r="72" spans="1:9" hidden="1" x14ac:dyDescent="0.3">
      <c r="A72" s="15">
        <v>44639</v>
      </c>
      <c r="B72">
        <v>1641</v>
      </c>
      <c r="C72" t="s">
        <v>18</v>
      </c>
      <c r="D72" t="s">
        <v>19</v>
      </c>
      <c r="E72" t="s">
        <v>17</v>
      </c>
      <c r="F72">
        <v>520</v>
      </c>
      <c r="G72">
        <v>3</v>
      </c>
      <c r="H72">
        <v>12</v>
      </c>
      <c r="I72" t="s">
        <v>32</v>
      </c>
    </row>
    <row r="73" spans="1:9" hidden="1" x14ac:dyDescent="0.3">
      <c r="A73" s="15">
        <v>44640</v>
      </c>
      <c r="B73">
        <v>1684</v>
      </c>
      <c r="C73" t="s">
        <v>18</v>
      </c>
      <c r="D73" t="s">
        <v>19</v>
      </c>
      <c r="E73" t="s">
        <v>17</v>
      </c>
      <c r="F73">
        <v>520</v>
      </c>
      <c r="G73">
        <v>5</v>
      </c>
      <c r="H73">
        <v>20</v>
      </c>
      <c r="I73" t="s">
        <v>32</v>
      </c>
    </row>
    <row r="74" spans="1:9" hidden="1" x14ac:dyDescent="0.3">
      <c r="A74" s="15">
        <v>44641</v>
      </c>
      <c r="B74">
        <v>1716</v>
      </c>
      <c r="C74" t="s">
        <v>18</v>
      </c>
      <c r="D74" t="s">
        <v>16</v>
      </c>
      <c r="E74" t="s">
        <v>17</v>
      </c>
      <c r="F74">
        <v>540</v>
      </c>
      <c r="G74">
        <v>5</v>
      </c>
      <c r="H74">
        <v>37.5</v>
      </c>
      <c r="I74" t="s">
        <v>32</v>
      </c>
    </row>
    <row r="75" spans="1:9" hidden="1" x14ac:dyDescent="0.3">
      <c r="A75" s="15">
        <v>44642</v>
      </c>
      <c r="B75">
        <v>1779</v>
      </c>
      <c r="C75" t="s">
        <v>18</v>
      </c>
      <c r="D75" t="s">
        <v>16</v>
      </c>
      <c r="E75" t="s">
        <v>17</v>
      </c>
      <c r="F75">
        <v>578</v>
      </c>
      <c r="G75">
        <v>6</v>
      </c>
      <c r="H75">
        <v>93</v>
      </c>
      <c r="I75" t="s">
        <v>32</v>
      </c>
    </row>
    <row r="76" spans="1:9" hidden="1" x14ac:dyDescent="0.3">
      <c r="A76" s="15">
        <v>44642</v>
      </c>
      <c r="B76">
        <v>1780</v>
      </c>
      <c r="C76" t="s">
        <v>18</v>
      </c>
      <c r="D76" t="s">
        <v>16</v>
      </c>
      <c r="E76" t="s">
        <v>17</v>
      </c>
      <c r="F76">
        <v>560</v>
      </c>
      <c r="G76">
        <v>3</v>
      </c>
      <c r="H76">
        <v>24</v>
      </c>
      <c r="I76" t="s">
        <v>32</v>
      </c>
    </row>
    <row r="77" spans="1:9" hidden="1" x14ac:dyDescent="0.3">
      <c r="A77" s="15">
        <v>44642</v>
      </c>
      <c r="B77">
        <v>1782</v>
      </c>
      <c r="C77" t="s">
        <v>18</v>
      </c>
      <c r="D77" t="s">
        <v>19</v>
      </c>
      <c r="E77" t="s">
        <v>17</v>
      </c>
      <c r="F77">
        <v>518</v>
      </c>
      <c r="G77">
        <v>4</v>
      </c>
      <c r="H77">
        <v>16</v>
      </c>
      <c r="I77" t="s">
        <v>32</v>
      </c>
    </row>
    <row r="78" spans="1:9" hidden="1" x14ac:dyDescent="0.3">
      <c r="A78" s="15">
        <v>44646</v>
      </c>
      <c r="B78">
        <v>1860</v>
      </c>
      <c r="C78" t="s">
        <v>18</v>
      </c>
      <c r="D78" t="s">
        <v>19</v>
      </c>
      <c r="E78" t="s">
        <v>17</v>
      </c>
      <c r="F78">
        <v>532</v>
      </c>
      <c r="G78">
        <v>3</v>
      </c>
      <c r="H78">
        <v>30</v>
      </c>
      <c r="I78" t="s">
        <v>32</v>
      </c>
    </row>
    <row r="79" spans="1:9" hidden="1" x14ac:dyDescent="0.3">
      <c r="A79" s="15">
        <v>44646</v>
      </c>
      <c r="B79">
        <v>1867</v>
      </c>
      <c r="C79" t="s">
        <v>18</v>
      </c>
      <c r="D79" t="s">
        <v>16</v>
      </c>
      <c r="E79" t="s">
        <v>17</v>
      </c>
      <c r="F79">
        <v>524</v>
      </c>
      <c r="G79">
        <v>5</v>
      </c>
      <c r="H79">
        <v>10</v>
      </c>
      <c r="I79" t="s">
        <v>32</v>
      </c>
    </row>
    <row r="80" spans="1:9" hidden="1" x14ac:dyDescent="0.3">
      <c r="A80" s="15">
        <v>44650</v>
      </c>
      <c r="B80">
        <v>1948</v>
      </c>
      <c r="C80" t="s">
        <v>18</v>
      </c>
      <c r="D80" t="s">
        <v>19</v>
      </c>
      <c r="E80" t="s">
        <v>17</v>
      </c>
      <c r="F80">
        <v>560</v>
      </c>
      <c r="G80">
        <v>4</v>
      </c>
      <c r="H80">
        <v>32</v>
      </c>
      <c r="I80" t="s">
        <v>32</v>
      </c>
    </row>
    <row r="81" spans="1:9" hidden="1" x14ac:dyDescent="0.3">
      <c r="A81" s="15">
        <v>44650</v>
      </c>
      <c r="B81">
        <v>1956</v>
      </c>
      <c r="C81" t="s">
        <v>18</v>
      </c>
      <c r="D81" t="s">
        <v>16</v>
      </c>
      <c r="E81" t="s">
        <v>17</v>
      </c>
      <c r="F81">
        <v>542</v>
      </c>
      <c r="G81">
        <v>4</v>
      </c>
      <c r="H81">
        <v>40</v>
      </c>
      <c r="I81" t="s">
        <v>32</v>
      </c>
    </row>
    <row r="82" spans="1:9" hidden="1" x14ac:dyDescent="0.3">
      <c r="A82" s="15">
        <v>44650</v>
      </c>
      <c r="B82">
        <v>1959</v>
      </c>
      <c r="C82" t="s">
        <v>15</v>
      </c>
      <c r="D82" t="s">
        <v>16</v>
      </c>
      <c r="E82" t="s">
        <v>17</v>
      </c>
      <c r="F82">
        <v>570</v>
      </c>
      <c r="G82">
        <v>2</v>
      </c>
      <c r="H82">
        <v>10</v>
      </c>
      <c r="I82" t="s">
        <v>32</v>
      </c>
    </row>
    <row r="83" spans="1:9" hidden="1" x14ac:dyDescent="0.3">
      <c r="A83" s="15">
        <v>44655</v>
      </c>
      <c r="B83">
        <v>1986</v>
      </c>
      <c r="C83" t="s">
        <v>18</v>
      </c>
      <c r="D83" t="s">
        <v>19</v>
      </c>
      <c r="E83" t="s">
        <v>17</v>
      </c>
      <c r="F83">
        <v>520</v>
      </c>
      <c r="G83">
        <v>6</v>
      </c>
      <c r="H83">
        <v>24</v>
      </c>
      <c r="I83" t="s">
        <v>33</v>
      </c>
    </row>
    <row r="84" spans="1:9" hidden="1" x14ac:dyDescent="0.3">
      <c r="A84" s="15">
        <v>44657</v>
      </c>
      <c r="B84">
        <v>2035</v>
      </c>
      <c r="C84" t="s">
        <v>15</v>
      </c>
      <c r="D84" t="s">
        <v>16</v>
      </c>
      <c r="E84" t="s">
        <v>17</v>
      </c>
      <c r="F84">
        <v>580</v>
      </c>
      <c r="G84">
        <v>6</v>
      </c>
      <c r="H84">
        <v>48</v>
      </c>
      <c r="I84" t="s">
        <v>33</v>
      </c>
    </row>
    <row r="85" spans="1:9" hidden="1" x14ac:dyDescent="0.3">
      <c r="A85" s="15">
        <v>44659</v>
      </c>
      <c r="B85">
        <v>2083</v>
      </c>
      <c r="C85" t="s">
        <v>15</v>
      </c>
      <c r="D85" t="s">
        <v>19</v>
      </c>
      <c r="E85" t="s">
        <v>17</v>
      </c>
      <c r="F85">
        <v>518</v>
      </c>
      <c r="G85">
        <v>3</v>
      </c>
      <c r="H85">
        <v>12</v>
      </c>
      <c r="I85" t="s">
        <v>33</v>
      </c>
    </row>
    <row r="86" spans="1:9" hidden="1" x14ac:dyDescent="0.3">
      <c r="A86" s="15">
        <v>44659</v>
      </c>
      <c r="B86">
        <v>2091</v>
      </c>
      <c r="C86" t="s">
        <v>18</v>
      </c>
      <c r="D86" t="s">
        <v>16</v>
      </c>
      <c r="E86" t="s">
        <v>17</v>
      </c>
      <c r="F86">
        <v>540</v>
      </c>
      <c r="G86">
        <v>5</v>
      </c>
      <c r="H86">
        <v>37.5</v>
      </c>
      <c r="I86" t="s">
        <v>33</v>
      </c>
    </row>
    <row r="87" spans="1:9" hidden="1" x14ac:dyDescent="0.3">
      <c r="A87" s="15">
        <v>44659</v>
      </c>
      <c r="B87">
        <v>2094</v>
      </c>
      <c r="C87" t="s">
        <v>18</v>
      </c>
      <c r="D87" t="s">
        <v>16</v>
      </c>
      <c r="E87" t="s">
        <v>17</v>
      </c>
      <c r="F87">
        <v>580</v>
      </c>
      <c r="G87">
        <v>3</v>
      </c>
      <c r="H87">
        <v>24</v>
      </c>
      <c r="I87" t="s">
        <v>33</v>
      </c>
    </row>
    <row r="88" spans="1:9" hidden="1" x14ac:dyDescent="0.3">
      <c r="A88" s="15">
        <v>44663</v>
      </c>
      <c r="B88">
        <v>2136</v>
      </c>
      <c r="C88" t="s">
        <v>18</v>
      </c>
      <c r="D88" t="s">
        <v>16</v>
      </c>
      <c r="E88" t="s">
        <v>17</v>
      </c>
      <c r="F88">
        <v>560</v>
      </c>
      <c r="G88">
        <v>5</v>
      </c>
      <c r="H88">
        <v>40</v>
      </c>
      <c r="I88" t="s">
        <v>33</v>
      </c>
    </row>
    <row r="89" spans="1:9" hidden="1" x14ac:dyDescent="0.3">
      <c r="A89" s="15">
        <v>44663</v>
      </c>
      <c r="B89">
        <v>2139</v>
      </c>
      <c r="C89" t="s">
        <v>15</v>
      </c>
      <c r="D89" t="s">
        <v>16</v>
      </c>
      <c r="E89" t="s">
        <v>17</v>
      </c>
      <c r="F89">
        <v>518</v>
      </c>
      <c r="G89">
        <v>3</v>
      </c>
      <c r="H89">
        <v>12</v>
      </c>
      <c r="I89" t="s">
        <v>33</v>
      </c>
    </row>
    <row r="90" spans="1:9" hidden="1" x14ac:dyDescent="0.3">
      <c r="A90" s="15">
        <v>44665</v>
      </c>
      <c r="B90">
        <v>2169</v>
      </c>
      <c r="C90" t="s">
        <v>18</v>
      </c>
      <c r="D90" t="s">
        <v>16</v>
      </c>
      <c r="E90" t="s">
        <v>17</v>
      </c>
      <c r="F90">
        <v>580</v>
      </c>
      <c r="G90">
        <v>3</v>
      </c>
      <c r="H90">
        <v>24</v>
      </c>
      <c r="I90" t="s">
        <v>33</v>
      </c>
    </row>
    <row r="91" spans="1:9" hidden="1" x14ac:dyDescent="0.3">
      <c r="A91" s="15">
        <v>44665</v>
      </c>
      <c r="B91">
        <v>2176</v>
      </c>
      <c r="C91" t="s">
        <v>15</v>
      </c>
      <c r="D91" t="s">
        <v>19</v>
      </c>
      <c r="E91" t="s">
        <v>17</v>
      </c>
      <c r="F91">
        <v>542</v>
      </c>
      <c r="G91">
        <v>5</v>
      </c>
      <c r="H91">
        <v>50</v>
      </c>
      <c r="I91" t="s">
        <v>33</v>
      </c>
    </row>
    <row r="92" spans="1:9" hidden="1" x14ac:dyDescent="0.3">
      <c r="A92" s="15">
        <v>44669</v>
      </c>
      <c r="B92">
        <v>2215</v>
      </c>
      <c r="C92" t="s">
        <v>15</v>
      </c>
      <c r="D92" t="s">
        <v>16</v>
      </c>
      <c r="E92" t="s">
        <v>17</v>
      </c>
      <c r="F92">
        <v>536</v>
      </c>
      <c r="G92">
        <v>3</v>
      </c>
      <c r="H92">
        <v>15</v>
      </c>
      <c r="I92" t="s">
        <v>33</v>
      </c>
    </row>
    <row r="93" spans="1:9" hidden="1" x14ac:dyDescent="0.3">
      <c r="A93" s="15">
        <v>44669</v>
      </c>
      <c r="B93">
        <v>2217</v>
      </c>
      <c r="C93" t="s">
        <v>18</v>
      </c>
      <c r="D93" t="s">
        <v>19</v>
      </c>
      <c r="E93" t="s">
        <v>17</v>
      </c>
      <c r="F93">
        <v>548</v>
      </c>
      <c r="G93">
        <v>3</v>
      </c>
      <c r="H93">
        <v>6</v>
      </c>
      <c r="I93" t="s">
        <v>33</v>
      </c>
    </row>
    <row r="94" spans="1:9" hidden="1" x14ac:dyDescent="0.3">
      <c r="A94" s="15">
        <v>44669</v>
      </c>
      <c r="B94">
        <v>2218</v>
      </c>
      <c r="C94" t="s">
        <v>18</v>
      </c>
      <c r="D94" t="s">
        <v>19</v>
      </c>
      <c r="E94" t="s">
        <v>17</v>
      </c>
      <c r="F94">
        <v>580</v>
      </c>
      <c r="G94">
        <v>3</v>
      </c>
      <c r="H94">
        <v>24</v>
      </c>
      <c r="I94" t="s">
        <v>33</v>
      </c>
    </row>
    <row r="95" spans="1:9" hidden="1" x14ac:dyDescent="0.3">
      <c r="A95" s="15">
        <v>44671</v>
      </c>
      <c r="B95">
        <v>2260</v>
      </c>
      <c r="C95" t="s">
        <v>15</v>
      </c>
      <c r="D95" t="s">
        <v>19</v>
      </c>
      <c r="E95" t="s">
        <v>17</v>
      </c>
      <c r="F95">
        <v>580</v>
      </c>
      <c r="G95">
        <v>5</v>
      </c>
      <c r="H95">
        <v>40</v>
      </c>
      <c r="I95" t="s">
        <v>33</v>
      </c>
    </row>
    <row r="96" spans="1:9" hidden="1" x14ac:dyDescent="0.3">
      <c r="A96" s="15">
        <v>44671</v>
      </c>
      <c r="B96">
        <v>2271</v>
      </c>
      <c r="C96" t="s">
        <v>18</v>
      </c>
      <c r="D96" t="s">
        <v>16</v>
      </c>
      <c r="E96" t="s">
        <v>17</v>
      </c>
      <c r="F96">
        <v>518</v>
      </c>
      <c r="G96">
        <v>5</v>
      </c>
      <c r="H96">
        <v>20</v>
      </c>
      <c r="I96" t="s">
        <v>33</v>
      </c>
    </row>
    <row r="97" spans="1:9" hidden="1" x14ac:dyDescent="0.3">
      <c r="A97" s="15">
        <v>44673</v>
      </c>
      <c r="B97">
        <v>2304</v>
      </c>
      <c r="C97" t="s">
        <v>18</v>
      </c>
      <c r="D97" t="s">
        <v>16</v>
      </c>
      <c r="E97" t="s">
        <v>17</v>
      </c>
      <c r="F97">
        <v>514</v>
      </c>
      <c r="G97">
        <v>6</v>
      </c>
      <c r="H97">
        <v>39</v>
      </c>
      <c r="I97" t="s">
        <v>33</v>
      </c>
    </row>
    <row r="98" spans="1:9" hidden="1" x14ac:dyDescent="0.3">
      <c r="A98" s="15">
        <v>44673</v>
      </c>
      <c r="B98">
        <v>2308</v>
      </c>
      <c r="C98" t="s">
        <v>18</v>
      </c>
      <c r="D98" t="s">
        <v>16</v>
      </c>
      <c r="E98" t="s">
        <v>17</v>
      </c>
      <c r="F98">
        <v>510</v>
      </c>
      <c r="G98">
        <v>5</v>
      </c>
      <c r="H98">
        <v>30</v>
      </c>
      <c r="I98" t="s">
        <v>33</v>
      </c>
    </row>
    <row r="99" spans="1:9" hidden="1" x14ac:dyDescent="0.3">
      <c r="A99" s="15">
        <v>44673</v>
      </c>
      <c r="B99">
        <v>2319</v>
      </c>
      <c r="C99" t="s">
        <v>18</v>
      </c>
      <c r="D99" t="s">
        <v>19</v>
      </c>
      <c r="E99" t="s">
        <v>17</v>
      </c>
      <c r="F99">
        <v>540</v>
      </c>
      <c r="G99">
        <v>3</v>
      </c>
      <c r="H99">
        <v>22.5</v>
      </c>
      <c r="I99" t="s">
        <v>33</v>
      </c>
    </row>
    <row r="100" spans="1:9" hidden="1" x14ac:dyDescent="0.3">
      <c r="A100" s="15">
        <v>44673</v>
      </c>
      <c r="B100">
        <v>2320</v>
      </c>
      <c r="C100" t="s">
        <v>18</v>
      </c>
      <c r="D100" t="s">
        <v>19</v>
      </c>
      <c r="E100" t="s">
        <v>17</v>
      </c>
      <c r="F100">
        <v>544</v>
      </c>
      <c r="G100">
        <v>2</v>
      </c>
      <c r="H100">
        <v>30</v>
      </c>
      <c r="I100" t="s">
        <v>33</v>
      </c>
    </row>
    <row r="101" spans="1:9" hidden="1" x14ac:dyDescent="0.3">
      <c r="A101" s="15">
        <v>44677</v>
      </c>
      <c r="B101">
        <v>2353</v>
      </c>
      <c r="C101" t="s">
        <v>18</v>
      </c>
      <c r="D101" t="s">
        <v>19</v>
      </c>
      <c r="E101" t="s">
        <v>17</v>
      </c>
      <c r="F101">
        <v>562</v>
      </c>
      <c r="G101">
        <v>3</v>
      </c>
      <c r="H101">
        <v>15</v>
      </c>
      <c r="I101" t="s">
        <v>33</v>
      </c>
    </row>
    <row r="102" spans="1:9" hidden="1" x14ac:dyDescent="0.3">
      <c r="A102" s="15">
        <v>44677</v>
      </c>
      <c r="B102">
        <v>2364</v>
      </c>
      <c r="C102" t="s">
        <v>18</v>
      </c>
      <c r="D102" t="s">
        <v>16</v>
      </c>
      <c r="E102" t="s">
        <v>17</v>
      </c>
      <c r="F102">
        <v>542</v>
      </c>
      <c r="G102">
        <v>5</v>
      </c>
      <c r="H102">
        <v>50</v>
      </c>
      <c r="I102" t="s">
        <v>33</v>
      </c>
    </row>
    <row r="103" spans="1:9" hidden="1" x14ac:dyDescent="0.3">
      <c r="A103" s="15">
        <v>44677</v>
      </c>
      <c r="B103">
        <v>2365</v>
      </c>
      <c r="C103" t="s">
        <v>15</v>
      </c>
      <c r="D103" t="s">
        <v>19</v>
      </c>
      <c r="E103" t="s">
        <v>17</v>
      </c>
      <c r="F103">
        <v>536</v>
      </c>
      <c r="G103">
        <v>5</v>
      </c>
      <c r="H103">
        <v>25</v>
      </c>
      <c r="I103" t="s">
        <v>33</v>
      </c>
    </row>
    <row r="104" spans="1:9" hidden="1" x14ac:dyDescent="0.3">
      <c r="A104" s="15">
        <v>44685</v>
      </c>
      <c r="B104">
        <v>2446</v>
      </c>
      <c r="C104" t="s">
        <v>18</v>
      </c>
      <c r="D104" t="s">
        <v>19</v>
      </c>
      <c r="E104" t="s">
        <v>17</v>
      </c>
      <c r="F104">
        <v>580</v>
      </c>
      <c r="G104">
        <v>3</v>
      </c>
      <c r="H104">
        <v>24</v>
      </c>
      <c r="I104" t="s">
        <v>34</v>
      </c>
    </row>
    <row r="105" spans="1:9" hidden="1" x14ac:dyDescent="0.3">
      <c r="A105" s="15">
        <v>44685</v>
      </c>
      <c r="B105">
        <v>2452</v>
      </c>
      <c r="C105" t="s">
        <v>15</v>
      </c>
      <c r="D105" t="s">
        <v>19</v>
      </c>
      <c r="E105" t="s">
        <v>17</v>
      </c>
      <c r="F105">
        <v>544</v>
      </c>
      <c r="G105">
        <v>2</v>
      </c>
      <c r="H105">
        <v>30</v>
      </c>
      <c r="I105" t="s">
        <v>34</v>
      </c>
    </row>
    <row r="106" spans="1:9" hidden="1" x14ac:dyDescent="0.3">
      <c r="A106" s="15">
        <v>44685</v>
      </c>
      <c r="B106">
        <v>2455</v>
      </c>
      <c r="C106" t="s">
        <v>15</v>
      </c>
      <c r="D106" t="s">
        <v>16</v>
      </c>
      <c r="E106" t="s">
        <v>17</v>
      </c>
      <c r="F106">
        <v>514</v>
      </c>
      <c r="G106">
        <v>3</v>
      </c>
      <c r="H106">
        <v>19.5</v>
      </c>
      <c r="I106" t="s">
        <v>34</v>
      </c>
    </row>
    <row r="107" spans="1:9" hidden="1" x14ac:dyDescent="0.3">
      <c r="A107" s="15">
        <v>44690</v>
      </c>
      <c r="B107">
        <v>2526</v>
      </c>
      <c r="C107" t="s">
        <v>18</v>
      </c>
      <c r="D107" t="s">
        <v>16</v>
      </c>
      <c r="E107" t="s">
        <v>17</v>
      </c>
      <c r="F107">
        <v>540</v>
      </c>
      <c r="G107">
        <v>5</v>
      </c>
      <c r="H107">
        <v>37.5</v>
      </c>
      <c r="I107" t="s">
        <v>34</v>
      </c>
    </row>
    <row r="108" spans="1:9" hidden="1" x14ac:dyDescent="0.3">
      <c r="A108" s="15">
        <v>44690</v>
      </c>
      <c r="B108">
        <v>2527</v>
      </c>
      <c r="C108" t="s">
        <v>18</v>
      </c>
      <c r="D108" t="s">
        <v>16</v>
      </c>
      <c r="E108" t="s">
        <v>17</v>
      </c>
      <c r="F108">
        <v>524</v>
      </c>
      <c r="G108">
        <v>2</v>
      </c>
      <c r="H108">
        <v>4</v>
      </c>
      <c r="I108" t="s">
        <v>34</v>
      </c>
    </row>
    <row r="109" spans="1:9" hidden="1" x14ac:dyDescent="0.3">
      <c r="A109" s="15">
        <v>44690</v>
      </c>
      <c r="B109">
        <v>2544</v>
      </c>
      <c r="C109" t="s">
        <v>15</v>
      </c>
      <c r="D109" t="s">
        <v>19</v>
      </c>
      <c r="E109" t="s">
        <v>17</v>
      </c>
      <c r="F109">
        <v>580</v>
      </c>
      <c r="G109">
        <v>5</v>
      </c>
      <c r="H109">
        <v>40</v>
      </c>
      <c r="I109" t="s">
        <v>34</v>
      </c>
    </row>
    <row r="110" spans="1:9" hidden="1" x14ac:dyDescent="0.3">
      <c r="A110" s="15">
        <v>44697</v>
      </c>
      <c r="B110">
        <v>2580</v>
      </c>
      <c r="C110" t="s">
        <v>15</v>
      </c>
      <c r="D110" t="s">
        <v>16</v>
      </c>
      <c r="E110" t="s">
        <v>17</v>
      </c>
      <c r="F110">
        <v>516</v>
      </c>
      <c r="G110">
        <v>5</v>
      </c>
      <c r="H110">
        <v>22.5</v>
      </c>
      <c r="I110" t="s">
        <v>34</v>
      </c>
    </row>
    <row r="111" spans="1:9" hidden="1" x14ac:dyDescent="0.3">
      <c r="A111" s="15">
        <v>44699</v>
      </c>
      <c r="B111">
        <v>2619</v>
      </c>
      <c r="C111" t="s">
        <v>18</v>
      </c>
      <c r="D111" t="s">
        <v>19</v>
      </c>
      <c r="E111" t="s">
        <v>17</v>
      </c>
      <c r="F111">
        <v>530</v>
      </c>
      <c r="G111">
        <v>5</v>
      </c>
      <c r="H111">
        <v>42.5</v>
      </c>
      <c r="I111" t="s">
        <v>34</v>
      </c>
    </row>
    <row r="112" spans="1:9" hidden="1" x14ac:dyDescent="0.3">
      <c r="A112" s="15">
        <v>44699</v>
      </c>
      <c r="B112">
        <v>2622</v>
      </c>
      <c r="C112" t="s">
        <v>15</v>
      </c>
      <c r="D112" t="s">
        <v>19</v>
      </c>
      <c r="E112" t="s">
        <v>17</v>
      </c>
      <c r="F112">
        <v>580</v>
      </c>
      <c r="G112">
        <v>5</v>
      </c>
      <c r="H112">
        <v>40</v>
      </c>
      <c r="I112" t="s">
        <v>34</v>
      </c>
    </row>
    <row r="113" spans="1:9" hidden="1" x14ac:dyDescent="0.3">
      <c r="A113" s="15">
        <v>44701</v>
      </c>
      <c r="B113">
        <v>2665</v>
      </c>
      <c r="C113" t="s">
        <v>15</v>
      </c>
      <c r="D113" t="s">
        <v>16</v>
      </c>
      <c r="E113" t="s">
        <v>17</v>
      </c>
      <c r="F113">
        <v>520</v>
      </c>
      <c r="G113">
        <v>6</v>
      </c>
      <c r="H113">
        <v>24</v>
      </c>
      <c r="I113" t="s">
        <v>34</v>
      </c>
    </row>
    <row r="114" spans="1:9" hidden="1" x14ac:dyDescent="0.3">
      <c r="A114" s="15">
        <v>44701</v>
      </c>
      <c r="B114">
        <v>2679</v>
      </c>
      <c r="C114" t="s">
        <v>15</v>
      </c>
      <c r="D114" t="s">
        <v>19</v>
      </c>
      <c r="E114" t="s">
        <v>17</v>
      </c>
      <c r="F114">
        <v>514</v>
      </c>
      <c r="G114">
        <v>2</v>
      </c>
      <c r="H114">
        <v>13</v>
      </c>
      <c r="I114" t="s">
        <v>34</v>
      </c>
    </row>
    <row r="115" spans="1:9" hidden="1" x14ac:dyDescent="0.3">
      <c r="A115" s="15">
        <v>44701</v>
      </c>
      <c r="B115">
        <v>2682</v>
      </c>
      <c r="C115" t="s">
        <v>18</v>
      </c>
      <c r="D115" t="s">
        <v>16</v>
      </c>
      <c r="E115" t="s">
        <v>17</v>
      </c>
      <c r="F115">
        <v>560</v>
      </c>
      <c r="G115">
        <v>4</v>
      </c>
      <c r="H115">
        <v>32</v>
      </c>
      <c r="I115" t="s">
        <v>34</v>
      </c>
    </row>
    <row r="116" spans="1:9" hidden="1" x14ac:dyDescent="0.3">
      <c r="A116" s="15">
        <v>44704</v>
      </c>
      <c r="B116">
        <v>2712</v>
      </c>
      <c r="C116" t="s">
        <v>18</v>
      </c>
      <c r="D116" t="s">
        <v>19</v>
      </c>
      <c r="E116" t="s">
        <v>17</v>
      </c>
      <c r="F116">
        <v>520</v>
      </c>
      <c r="G116">
        <v>3</v>
      </c>
      <c r="H116">
        <v>12</v>
      </c>
      <c r="I116" t="s">
        <v>34</v>
      </c>
    </row>
    <row r="117" spans="1:9" hidden="1" x14ac:dyDescent="0.3">
      <c r="A117" s="15">
        <v>44704</v>
      </c>
      <c r="B117">
        <v>2718</v>
      </c>
      <c r="C117" t="s">
        <v>15</v>
      </c>
      <c r="D117" t="s">
        <v>16</v>
      </c>
      <c r="E117" t="s">
        <v>17</v>
      </c>
      <c r="F117">
        <v>530</v>
      </c>
      <c r="G117">
        <v>4</v>
      </c>
      <c r="H117">
        <v>34</v>
      </c>
      <c r="I117" t="s">
        <v>34</v>
      </c>
    </row>
    <row r="118" spans="1:9" hidden="1" x14ac:dyDescent="0.3">
      <c r="A118" s="15">
        <v>44706</v>
      </c>
      <c r="B118">
        <v>2754</v>
      </c>
      <c r="C118" t="s">
        <v>18</v>
      </c>
      <c r="D118" t="s">
        <v>16</v>
      </c>
      <c r="E118" t="s">
        <v>17</v>
      </c>
      <c r="F118">
        <v>548</v>
      </c>
      <c r="G118">
        <v>4</v>
      </c>
      <c r="H118">
        <v>8</v>
      </c>
      <c r="I118" t="s">
        <v>34</v>
      </c>
    </row>
    <row r="119" spans="1:9" hidden="1" x14ac:dyDescent="0.3">
      <c r="A119" s="15">
        <v>44706</v>
      </c>
      <c r="B119">
        <v>2769</v>
      </c>
      <c r="C119" t="s">
        <v>18</v>
      </c>
      <c r="D119" t="s">
        <v>19</v>
      </c>
      <c r="E119" t="s">
        <v>17</v>
      </c>
      <c r="F119">
        <v>516</v>
      </c>
      <c r="G119">
        <v>4</v>
      </c>
      <c r="H119">
        <v>18</v>
      </c>
      <c r="I119" t="s">
        <v>34</v>
      </c>
    </row>
    <row r="120" spans="1:9" hidden="1" x14ac:dyDescent="0.3">
      <c r="A120" s="15">
        <v>44707</v>
      </c>
      <c r="B120">
        <v>2803</v>
      </c>
      <c r="C120" t="s">
        <v>15</v>
      </c>
      <c r="D120" t="s">
        <v>19</v>
      </c>
      <c r="E120" t="s">
        <v>17</v>
      </c>
      <c r="F120">
        <v>516</v>
      </c>
      <c r="G120">
        <v>3</v>
      </c>
      <c r="H120">
        <v>13.5</v>
      </c>
      <c r="I120" t="s">
        <v>34</v>
      </c>
    </row>
    <row r="121" spans="1:9" hidden="1" x14ac:dyDescent="0.3">
      <c r="A121" s="15">
        <v>44707</v>
      </c>
      <c r="B121">
        <v>2809</v>
      </c>
      <c r="C121" t="s">
        <v>15</v>
      </c>
      <c r="D121" t="s">
        <v>16</v>
      </c>
      <c r="E121" t="s">
        <v>17</v>
      </c>
      <c r="F121">
        <v>580</v>
      </c>
      <c r="G121">
        <v>3</v>
      </c>
      <c r="H121">
        <v>24</v>
      </c>
      <c r="I121" t="s">
        <v>34</v>
      </c>
    </row>
    <row r="122" spans="1:9" hidden="1" x14ac:dyDescent="0.3">
      <c r="A122" s="15">
        <v>44708</v>
      </c>
      <c r="B122">
        <v>2845</v>
      </c>
      <c r="C122" t="s">
        <v>15</v>
      </c>
      <c r="D122" t="s">
        <v>19</v>
      </c>
      <c r="E122" t="s">
        <v>17</v>
      </c>
      <c r="F122">
        <v>562</v>
      </c>
      <c r="G122">
        <v>3</v>
      </c>
      <c r="H122">
        <v>15</v>
      </c>
      <c r="I122" t="s">
        <v>34</v>
      </c>
    </row>
    <row r="123" spans="1:9" hidden="1" x14ac:dyDescent="0.3">
      <c r="A123" s="15">
        <v>44708</v>
      </c>
      <c r="B123">
        <v>2847</v>
      </c>
      <c r="C123" t="s">
        <v>15</v>
      </c>
      <c r="D123" t="s">
        <v>19</v>
      </c>
      <c r="E123" t="s">
        <v>17</v>
      </c>
      <c r="F123">
        <v>510</v>
      </c>
      <c r="G123">
        <v>5</v>
      </c>
      <c r="H123">
        <v>30</v>
      </c>
      <c r="I123" t="s">
        <v>34</v>
      </c>
    </row>
    <row r="124" spans="1:9" hidden="1" x14ac:dyDescent="0.3">
      <c r="A124" s="15">
        <v>44708</v>
      </c>
      <c r="B124">
        <v>2853</v>
      </c>
      <c r="C124" t="s">
        <v>15</v>
      </c>
      <c r="D124" t="s">
        <v>16</v>
      </c>
      <c r="E124" t="s">
        <v>17</v>
      </c>
      <c r="F124">
        <v>520</v>
      </c>
      <c r="G124">
        <v>3</v>
      </c>
      <c r="H124">
        <v>12</v>
      </c>
      <c r="I124" t="s">
        <v>34</v>
      </c>
    </row>
    <row r="125" spans="1:9" hidden="1" x14ac:dyDescent="0.3">
      <c r="A125" s="15">
        <v>44708</v>
      </c>
      <c r="B125">
        <v>2854</v>
      </c>
      <c r="C125" t="s">
        <v>18</v>
      </c>
      <c r="D125" t="s">
        <v>19</v>
      </c>
      <c r="E125" t="s">
        <v>17</v>
      </c>
      <c r="F125">
        <v>568</v>
      </c>
      <c r="G125">
        <v>7</v>
      </c>
      <c r="H125">
        <v>73.5</v>
      </c>
      <c r="I125" t="s">
        <v>34</v>
      </c>
    </row>
    <row r="126" spans="1:9" hidden="1" x14ac:dyDescent="0.3">
      <c r="A126" s="15">
        <v>44713</v>
      </c>
      <c r="B126">
        <v>2889</v>
      </c>
      <c r="C126" t="s">
        <v>18</v>
      </c>
      <c r="D126" t="s">
        <v>16</v>
      </c>
      <c r="E126" t="s">
        <v>17</v>
      </c>
      <c r="F126">
        <v>574</v>
      </c>
      <c r="G126">
        <v>6</v>
      </c>
      <c r="H126">
        <v>33</v>
      </c>
      <c r="I126" t="s">
        <v>35</v>
      </c>
    </row>
    <row r="127" spans="1:9" hidden="1" x14ac:dyDescent="0.3">
      <c r="A127" s="15">
        <v>44713</v>
      </c>
      <c r="B127">
        <v>2898</v>
      </c>
      <c r="C127" t="s">
        <v>15</v>
      </c>
      <c r="D127" t="s">
        <v>19</v>
      </c>
      <c r="E127" t="s">
        <v>17</v>
      </c>
      <c r="F127">
        <v>580</v>
      </c>
      <c r="G127">
        <v>4</v>
      </c>
      <c r="H127">
        <v>32</v>
      </c>
      <c r="I127" t="s">
        <v>35</v>
      </c>
    </row>
    <row r="128" spans="1:9" hidden="1" x14ac:dyDescent="0.3">
      <c r="A128" s="15">
        <v>44715</v>
      </c>
      <c r="B128">
        <v>2943</v>
      </c>
      <c r="C128" t="s">
        <v>18</v>
      </c>
      <c r="D128" t="s">
        <v>16</v>
      </c>
      <c r="E128" t="s">
        <v>17</v>
      </c>
      <c r="F128">
        <v>522</v>
      </c>
      <c r="G128">
        <v>4</v>
      </c>
      <c r="H128">
        <v>16</v>
      </c>
      <c r="I128" t="s">
        <v>35</v>
      </c>
    </row>
    <row r="129" spans="1:9" hidden="1" x14ac:dyDescent="0.3">
      <c r="A129" s="15">
        <v>44718</v>
      </c>
      <c r="B129">
        <v>2976</v>
      </c>
      <c r="C129" t="s">
        <v>18</v>
      </c>
      <c r="D129" t="s">
        <v>19</v>
      </c>
      <c r="E129" t="s">
        <v>17</v>
      </c>
      <c r="F129">
        <v>522</v>
      </c>
      <c r="G129">
        <v>4</v>
      </c>
      <c r="H129">
        <v>16</v>
      </c>
      <c r="I129" t="s">
        <v>35</v>
      </c>
    </row>
    <row r="130" spans="1:9" hidden="1" x14ac:dyDescent="0.3">
      <c r="A130" s="15">
        <v>44718</v>
      </c>
      <c r="B130">
        <v>2983</v>
      </c>
      <c r="C130" t="s">
        <v>18</v>
      </c>
      <c r="D130" t="s">
        <v>16</v>
      </c>
      <c r="E130" t="s">
        <v>17</v>
      </c>
      <c r="F130">
        <v>518</v>
      </c>
      <c r="G130">
        <v>5</v>
      </c>
      <c r="H130">
        <v>20</v>
      </c>
      <c r="I130" t="s">
        <v>35</v>
      </c>
    </row>
    <row r="131" spans="1:9" hidden="1" x14ac:dyDescent="0.3">
      <c r="A131" s="15">
        <v>44720</v>
      </c>
      <c r="B131">
        <v>4848</v>
      </c>
      <c r="C131" t="s">
        <v>15</v>
      </c>
      <c r="D131" t="s">
        <v>16</v>
      </c>
      <c r="E131" t="s">
        <v>17</v>
      </c>
      <c r="F131">
        <v>572</v>
      </c>
      <c r="G131">
        <v>4</v>
      </c>
      <c r="H131">
        <v>24</v>
      </c>
      <c r="I131" t="s">
        <v>35</v>
      </c>
    </row>
    <row r="132" spans="1:9" hidden="1" x14ac:dyDescent="0.3">
      <c r="A132" s="15">
        <v>44720</v>
      </c>
      <c r="B132">
        <v>4853</v>
      </c>
      <c r="C132" t="s">
        <v>18</v>
      </c>
      <c r="D132" t="s">
        <v>19</v>
      </c>
      <c r="E132" t="s">
        <v>17</v>
      </c>
      <c r="F132">
        <v>510</v>
      </c>
      <c r="G132">
        <v>5</v>
      </c>
      <c r="H132">
        <v>30</v>
      </c>
      <c r="I132" t="s">
        <v>35</v>
      </c>
    </row>
    <row r="133" spans="1:9" hidden="1" x14ac:dyDescent="0.3">
      <c r="A133" s="15">
        <v>44732</v>
      </c>
      <c r="B133">
        <v>4980</v>
      </c>
      <c r="C133" t="s">
        <v>18</v>
      </c>
      <c r="D133" t="s">
        <v>16</v>
      </c>
      <c r="E133" t="s">
        <v>17</v>
      </c>
      <c r="F133">
        <v>510</v>
      </c>
      <c r="G133">
        <v>4</v>
      </c>
      <c r="H133">
        <v>24</v>
      </c>
      <c r="I133" t="s">
        <v>35</v>
      </c>
    </row>
    <row r="134" spans="1:9" hidden="1" x14ac:dyDescent="0.3">
      <c r="A134" s="15">
        <v>44732</v>
      </c>
      <c r="B134">
        <v>4995</v>
      </c>
      <c r="C134" t="s">
        <v>15</v>
      </c>
      <c r="D134" t="s">
        <v>19</v>
      </c>
      <c r="E134" t="s">
        <v>17</v>
      </c>
      <c r="F134">
        <v>576</v>
      </c>
      <c r="G134">
        <v>5</v>
      </c>
      <c r="H134">
        <v>62.5</v>
      </c>
      <c r="I134" t="s">
        <v>35</v>
      </c>
    </row>
    <row r="135" spans="1:9" hidden="1" x14ac:dyDescent="0.3">
      <c r="A135" s="15">
        <v>44732</v>
      </c>
      <c r="B135">
        <v>5007</v>
      </c>
      <c r="C135" t="s">
        <v>15</v>
      </c>
      <c r="D135" t="s">
        <v>16</v>
      </c>
      <c r="E135" t="s">
        <v>17</v>
      </c>
      <c r="F135">
        <v>522</v>
      </c>
      <c r="G135">
        <v>6</v>
      </c>
      <c r="H135">
        <v>24</v>
      </c>
      <c r="I135" t="s">
        <v>35</v>
      </c>
    </row>
    <row r="136" spans="1:9" hidden="1" x14ac:dyDescent="0.3">
      <c r="A136" s="15">
        <v>44734</v>
      </c>
      <c r="B136">
        <v>5055</v>
      </c>
      <c r="C136" t="s">
        <v>18</v>
      </c>
      <c r="D136" t="s">
        <v>16</v>
      </c>
      <c r="E136" t="s">
        <v>17</v>
      </c>
      <c r="F136">
        <v>544</v>
      </c>
      <c r="G136">
        <v>1</v>
      </c>
      <c r="H136">
        <v>15</v>
      </c>
      <c r="I136" t="s">
        <v>35</v>
      </c>
    </row>
    <row r="137" spans="1:9" hidden="1" x14ac:dyDescent="0.3">
      <c r="A137" s="15">
        <v>44734</v>
      </c>
      <c r="B137">
        <v>5062</v>
      </c>
      <c r="C137" t="s">
        <v>18</v>
      </c>
      <c r="D137" t="s">
        <v>19</v>
      </c>
      <c r="E137" t="s">
        <v>17</v>
      </c>
      <c r="F137">
        <v>542</v>
      </c>
      <c r="G137">
        <v>4</v>
      </c>
      <c r="H137">
        <v>40</v>
      </c>
      <c r="I137" t="s">
        <v>35</v>
      </c>
    </row>
    <row r="138" spans="1:9" hidden="1" x14ac:dyDescent="0.3">
      <c r="A138" s="15">
        <v>44734</v>
      </c>
      <c r="B138">
        <v>5074</v>
      </c>
      <c r="C138" t="s">
        <v>18</v>
      </c>
      <c r="D138" t="s">
        <v>19</v>
      </c>
      <c r="E138" t="s">
        <v>17</v>
      </c>
      <c r="F138">
        <v>510</v>
      </c>
      <c r="G138">
        <v>5</v>
      </c>
      <c r="H138">
        <v>30</v>
      </c>
      <c r="I138" t="s">
        <v>35</v>
      </c>
    </row>
    <row r="139" spans="1:9" hidden="1" x14ac:dyDescent="0.3">
      <c r="A139" s="15">
        <v>44736</v>
      </c>
      <c r="B139">
        <v>5151</v>
      </c>
      <c r="C139" t="s">
        <v>18</v>
      </c>
      <c r="D139" t="s">
        <v>16</v>
      </c>
      <c r="E139" t="s">
        <v>17</v>
      </c>
      <c r="F139">
        <v>562</v>
      </c>
      <c r="G139">
        <v>3</v>
      </c>
      <c r="H139">
        <v>15</v>
      </c>
      <c r="I139" t="s">
        <v>35</v>
      </c>
    </row>
    <row r="140" spans="1:9" hidden="1" x14ac:dyDescent="0.3">
      <c r="A140" s="15">
        <v>44736</v>
      </c>
      <c r="B140">
        <v>5153</v>
      </c>
      <c r="C140" t="s">
        <v>18</v>
      </c>
      <c r="D140" t="s">
        <v>19</v>
      </c>
      <c r="E140" t="s">
        <v>17</v>
      </c>
      <c r="F140">
        <v>510</v>
      </c>
      <c r="G140">
        <v>3</v>
      </c>
      <c r="H140">
        <v>18</v>
      </c>
      <c r="I140" t="s">
        <v>35</v>
      </c>
    </row>
    <row r="141" spans="1:9" hidden="1" x14ac:dyDescent="0.3">
      <c r="A141" s="15">
        <v>44739</v>
      </c>
      <c r="B141">
        <v>5213</v>
      </c>
      <c r="C141" t="s">
        <v>15</v>
      </c>
      <c r="D141" t="s">
        <v>19</v>
      </c>
      <c r="E141" t="s">
        <v>17</v>
      </c>
      <c r="F141">
        <v>516</v>
      </c>
      <c r="G141">
        <v>4</v>
      </c>
      <c r="H141">
        <v>18</v>
      </c>
      <c r="I141" t="s">
        <v>35</v>
      </c>
    </row>
    <row r="142" spans="1:9" hidden="1" x14ac:dyDescent="0.3">
      <c r="A142" s="15">
        <v>44739</v>
      </c>
      <c r="B142">
        <v>5215</v>
      </c>
      <c r="C142" t="s">
        <v>18</v>
      </c>
      <c r="D142" t="s">
        <v>19</v>
      </c>
      <c r="E142" t="s">
        <v>17</v>
      </c>
      <c r="F142">
        <v>520</v>
      </c>
      <c r="G142">
        <v>4</v>
      </c>
      <c r="H142">
        <v>16</v>
      </c>
      <c r="I142" t="s">
        <v>35</v>
      </c>
    </row>
    <row r="143" spans="1:9" hidden="1" x14ac:dyDescent="0.3">
      <c r="A143" s="15">
        <v>44739</v>
      </c>
      <c r="B143">
        <v>5225</v>
      </c>
      <c r="C143" t="s">
        <v>18</v>
      </c>
      <c r="D143" t="s">
        <v>16</v>
      </c>
      <c r="E143" t="s">
        <v>17</v>
      </c>
      <c r="F143">
        <v>562</v>
      </c>
      <c r="G143">
        <v>5</v>
      </c>
      <c r="H143">
        <v>25</v>
      </c>
      <c r="I143" t="s">
        <v>35</v>
      </c>
    </row>
    <row r="144" spans="1:9" hidden="1" x14ac:dyDescent="0.3">
      <c r="A144" s="15">
        <v>44742</v>
      </c>
      <c r="B144">
        <v>5343</v>
      </c>
      <c r="C144" t="s">
        <v>18</v>
      </c>
      <c r="D144" t="s">
        <v>16</v>
      </c>
      <c r="E144" t="s">
        <v>17</v>
      </c>
      <c r="F144">
        <v>548</v>
      </c>
      <c r="G144">
        <v>5</v>
      </c>
      <c r="H144">
        <v>10</v>
      </c>
      <c r="I144" t="s">
        <v>35</v>
      </c>
    </row>
    <row r="145" spans="1:9" hidden="1" x14ac:dyDescent="0.3">
      <c r="A145" s="15">
        <v>44745</v>
      </c>
      <c r="B145">
        <v>5415</v>
      </c>
      <c r="C145" t="s">
        <v>15</v>
      </c>
      <c r="D145" t="s">
        <v>19</v>
      </c>
      <c r="E145" t="s">
        <v>17</v>
      </c>
      <c r="F145">
        <v>540</v>
      </c>
      <c r="G145">
        <v>3</v>
      </c>
      <c r="H145">
        <v>22.5</v>
      </c>
      <c r="I145" t="s">
        <v>36</v>
      </c>
    </row>
    <row r="146" spans="1:9" hidden="1" x14ac:dyDescent="0.3">
      <c r="A146" s="15">
        <v>44745</v>
      </c>
      <c r="B146">
        <v>5417</v>
      </c>
      <c r="C146" t="s">
        <v>15</v>
      </c>
      <c r="D146" t="s">
        <v>19</v>
      </c>
      <c r="E146" t="s">
        <v>17</v>
      </c>
      <c r="F146">
        <v>530</v>
      </c>
      <c r="G146">
        <v>2</v>
      </c>
      <c r="H146">
        <v>17</v>
      </c>
      <c r="I146" t="s">
        <v>36</v>
      </c>
    </row>
    <row r="147" spans="1:9" hidden="1" x14ac:dyDescent="0.3">
      <c r="A147" s="15">
        <v>44745</v>
      </c>
      <c r="B147">
        <v>5441</v>
      </c>
      <c r="C147" t="s">
        <v>18</v>
      </c>
      <c r="D147" t="s">
        <v>19</v>
      </c>
      <c r="E147" t="s">
        <v>17</v>
      </c>
      <c r="F147">
        <v>514</v>
      </c>
      <c r="G147">
        <v>3</v>
      </c>
      <c r="H147">
        <v>19.5</v>
      </c>
      <c r="I147" t="s">
        <v>36</v>
      </c>
    </row>
    <row r="148" spans="1:9" hidden="1" x14ac:dyDescent="0.3">
      <c r="A148" s="15">
        <v>44747</v>
      </c>
      <c r="B148">
        <v>5501</v>
      </c>
      <c r="C148" t="s">
        <v>18</v>
      </c>
      <c r="D148" t="s">
        <v>16</v>
      </c>
      <c r="E148" t="s">
        <v>17</v>
      </c>
      <c r="F148">
        <v>580</v>
      </c>
      <c r="G148">
        <v>3</v>
      </c>
      <c r="H148">
        <v>24</v>
      </c>
      <c r="I148" t="s">
        <v>36</v>
      </c>
    </row>
    <row r="149" spans="1:9" hidden="1" x14ac:dyDescent="0.3">
      <c r="A149" s="15">
        <v>44749</v>
      </c>
      <c r="B149">
        <v>5551</v>
      </c>
      <c r="C149" t="s">
        <v>18</v>
      </c>
      <c r="D149" t="s">
        <v>19</v>
      </c>
      <c r="E149" t="s">
        <v>17</v>
      </c>
      <c r="F149">
        <v>540</v>
      </c>
      <c r="G149">
        <v>6</v>
      </c>
      <c r="H149">
        <v>45</v>
      </c>
      <c r="I149" t="s">
        <v>36</v>
      </c>
    </row>
    <row r="150" spans="1:9" hidden="1" x14ac:dyDescent="0.3">
      <c r="A150" s="15">
        <v>44749</v>
      </c>
      <c r="B150">
        <v>5585</v>
      </c>
      <c r="C150" t="s">
        <v>18</v>
      </c>
      <c r="D150" t="s">
        <v>16</v>
      </c>
      <c r="E150" t="s">
        <v>17</v>
      </c>
      <c r="F150">
        <v>580</v>
      </c>
      <c r="G150">
        <v>2</v>
      </c>
      <c r="H150">
        <v>16</v>
      </c>
      <c r="I150" t="s">
        <v>36</v>
      </c>
    </row>
    <row r="151" spans="1:9" hidden="1" x14ac:dyDescent="0.3">
      <c r="A151" s="15">
        <v>44752</v>
      </c>
      <c r="B151">
        <v>5628</v>
      </c>
      <c r="C151" t="s">
        <v>18</v>
      </c>
      <c r="D151" t="s">
        <v>16</v>
      </c>
      <c r="E151" t="s">
        <v>17</v>
      </c>
      <c r="F151">
        <v>516</v>
      </c>
      <c r="G151">
        <v>3</v>
      </c>
      <c r="H151">
        <v>13.5</v>
      </c>
      <c r="I151" t="s">
        <v>36</v>
      </c>
    </row>
    <row r="152" spans="1:9" hidden="1" x14ac:dyDescent="0.3">
      <c r="A152" s="15">
        <v>44752</v>
      </c>
      <c r="B152">
        <v>5650</v>
      </c>
      <c r="C152" t="s">
        <v>15</v>
      </c>
      <c r="D152" t="s">
        <v>19</v>
      </c>
      <c r="E152" t="s">
        <v>17</v>
      </c>
      <c r="F152">
        <v>522</v>
      </c>
      <c r="G152">
        <v>4</v>
      </c>
      <c r="H152">
        <v>16</v>
      </c>
      <c r="I152" t="s">
        <v>36</v>
      </c>
    </row>
    <row r="153" spans="1:9" hidden="1" x14ac:dyDescent="0.3">
      <c r="A153" s="15">
        <v>44752</v>
      </c>
      <c r="B153">
        <v>5655</v>
      </c>
      <c r="C153" t="s">
        <v>18</v>
      </c>
      <c r="D153" t="s">
        <v>19</v>
      </c>
      <c r="E153" t="s">
        <v>17</v>
      </c>
      <c r="F153">
        <v>544</v>
      </c>
      <c r="G153">
        <v>1</v>
      </c>
      <c r="H153">
        <v>15</v>
      </c>
      <c r="I153" t="s">
        <v>36</v>
      </c>
    </row>
    <row r="154" spans="1:9" hidden="1" x14ac:dyDescent="0.3">
      <c r="A154" s="15">
        <v>44752</v>
      </c>
      <c r="B154">
        <v>5657</v>
      </c>
      <c r="C154" t="s">
        <v>15</v>
      </c>
      <c r="D154" t="s">
        <v>16</v>
      </c>
      <c r="E154" t="s">
        <v>17</v>
      </c>
      <c r="F154">
        <v>580</v>
      </c>
      <c r="G154">
        <v>6</v>
      </c>
      <c r="H154">
        <v>48</v>
      </c>
      <c r="I154" t="s">
        <v>36</v>
      </c>
    </row>
    <row r="155" spans="1:9" hidden="1" x14ac:dyDescent="0.3">
      <c r="A155" s="15">
        <v>44754</v>
      </c>
      <c r="B155">
        <v>5703</v>
      </c>
      <c r="C155" t="s">
        <v>15</v>
      </c>
      <c r="D155" t="s">
        <v>16</v>
      </c>
      <c r="E155" t="s">
        <v>17</v>
      </c>
      <c r="F155">
        <v>518</v>
      </c>
      <c r="G155">
        <v>4</v>
      </c>
      <c r="H155">
        <v>16</v>
      </c>
      <c r="I155" t="s">
        <v>36</v>
      </c>
    </row>
    <row r="156" spans="1:9" hidden="1" x14ac:dyDescent="0.3">
      <c r="A156" s="15">
        <v>44756</v>
      </c>
      <c r="B156">
        <v>5779</v>
      </c>
      <c r="C156" t="s">
        <v>15</v>
      </c>
      <c r="D156" t="s">
        <v>16</v>
      </c>
      <c r="E156" t="s">
        <v>17</v>
      </c>
      <c r="F156">
        <v>548</v>
      </c>
      <c r="G156">
        <v>1</v>
      </c>
      <c r="H156">
        <v>2</v>
      </c>
      <c r="I156" t="s">
        <v>36</v>
      </c>
    </row>
    <row r="157" spans="1:9" hidden="1" x14ac:dyDescent="0.3">
      <c r="A157" s="15">
        <v>44768</v>
      </c>
      <c r="B157">
        <v>5923</v>
      </c>
      <c r="C157" t="s">
        <v>18</v>
      </c>
      <c r="D157" t="s">
        <v>19</v>
      </c>
      <c r="E157" t="s">
        <v>17</v>
      </c>
      <c r="F157">
        <v>560</v>
      </c>
      <c r="G157">
        <v>3</v>
      </c>
      <c r="H157">
        <v>24</v>
      </c>
      <c r="I157" t="s">
        <v>36</v>
      </c>
    </row>
    <row r="158" spans="1:9" hidden="1" x14ac:dyDescent="0.3">
      <c r="A158" s="15">
        <v>44768</v>
      </c>
      <c r="B158">
        <v>5938</v>
      </c>
      <c r="C158" t="s">
        <v>15</v>
      </c>
      <c r="D158" t="s">
        <v>16</v>
      </c>
      <c r="E158" t="s">
        <v>17</v>
      </c>
      <c r="F158">
        <v>540</v>
      </c>
      <c r="G158">
        <v>3</v>
      </c>
      <c r="H158">
        <v>22.5</v>
      </c>
      <c r="I158" t="s">
        <v>36</v>
      </c>
    </row>
    <row r="159" spans="1:9" hidden="1" x14ac:dyDescent="0.3">
      <c r="A159" s="15">
        <v>44770</v>
      </c>
      <c r="B159">
        <v>5988</v>
      </c>
      <c r="C159" t="s">
        <v>18</v>
      </c>
      <c r="D159" t="s">
        <v>16</v>
      </c>
      <c r="E159" t="s">
        <v>17</v>
      </c>
      <c r="F159">
        <v>530</v>
      </c>
      <c r="G159">
        <v>5</v>
      </c>
      <c r="H159">
        <v>42.5</v>
      </c>
      <c r="I159" t="s">
        <v>36</v>
      </c>
    </row>
    <row r="160" spans="1:9" hidden="1" x14ac:dyDescent="0.3">
      <c r="A160" s="15">
        <v>44770</v>
      </c>
      <c r="B160">
        <v>6007</v>
      </c>
      <c r="C160" t="s">
        <v>15</v>
      </c>
      <c r="D160" t="s">
        <v>16</v>
      </c>
      <c r="E160" t="s">
        <v>17</v>
      </c>
      <c r="F160">
        <v>514</v>
      </c>
      <c r="G160">
        <v>4</v>
      </c>
      <c r="H160">
        <v>26</v>
      </c>
      <c r="I160" t="s">
        <v>36</v>
      </c>
    </row>
    <row r="161" spans="1:9" hidden="1" x14ac:dyDescent="0.3">
      <c r="A161" s="15">
        <v>44771</v>
      </c>
      <c r="B161">
        <v>6058</v>
      </c>
      <c r="C161" t="s">
        <v>18</v>
      </c>
      <c r="D161" t="s">
        <v>19</v>
      </c>
      <c r="E161" t="s">
        <v>17</v>
      </c>
      <c r="F161">
        <v>562</v>
      </c>
      <c r="G161">
        <v>2</v>
      </c>
      <c r="H161">
        <v>10</v>
      </c>
      <c r="I161" t="s">
        <v>36</v>
      </c>
    </row>
    <row r="162" spans="1:9" hidden="1" x14ac:dyDescent="0.3">
      <c r="A162" s="15">
        <v>44774</v>
      </c>
      <c r="B162">
        <v>6130</v>
      </c>
      <c r="C162" t="s">
        <v>18</v>
      </c>
      <c r="D162" t="s">
        <v>19</v>
      </c>
      <c r="E162" t="s">
        <v>17</v>
      </c>
      <c r="F162">
        <v>510</v>
      </c>
      <c r="G162">
        <v>2</v>
      </c>
      <c r="H162">
        <v>12</v>
      </c>
      <c r="I162" t="s">
        <v>37</v>
      </c>
    </row>
    <row r="163" spans="1:9" hidden="1" x14ac:dyDescent="0.3">
      <c r="A163" s="15">
        <v>44774</v>
      </c>
      <c r="B163">
        <v>6154</v>
      </c>
      <c r="C163" t="s">
        <v>18</v>
      </c>
      <c r="D163" t="s">
        <v>16</v>
      </c>
      <c r="E163" t="s">
        <v>17</v>
      </c>
      <c r="F163">
        <v>530</v>
      </c>
      <c r="G163">
        <v>4</v>
      </c>
      <c r="H163">
        <v>34</v>
      </c>
      <c r="I163" t="s">
        <v>37</v>
      </c>
    </row>
    <row r="164" spans="1:9" hidden="1" x14ac:dyDescent="0.3">
      <c r="A164" s="15">
        <v>44776</v>
      </c>
      <c r="B164">
        <v>6221</v>
      </c>
      <c r="C164" t="s">
        <v>18</v>
      </c>
      <c r="D164" t="s">
        <v>16</v>
      </c>
      <c r="E164" t="s">
        <v>17</v>
      </c>
      <c r="F164">
        <v>568</v>
      </c>
      <c r="G164">
        <v>4</v>
      </c>
      <c r="H164">
        <v>42</v>
      </c>
      <c r="I164" t="s">
        <v>37</v>
      </c>
    </row>
    <row r="165" spans="1:9" hidden="1" x14ac:dyDescent="0.3">
      <c r="A165" s="15">
        <v>44776</v>
      </c>
      <c r="B165">
        <v>6228</v>
      </c>
      <c r="C165" t="s">
        <v>18</v>
      </c>
      <c r="D165" t="s">
        <v>16</v>
      </c>
      <c r="E165" t="s">
        <v>17</v>
      </c>
      <c r="F165">
        <v>516</v>
      </c>
      <c r="G165">
        <v>4</v>
      </c>
      <c r="H165">
        <v>18</v>
      </c>
      <c r="I165" t="s">
        <v>37</v>
      </c>
    </row>
    <row r="166" spans="1:9" hidden="1" x14ac:dyDescent="0.3">
      <c r="A166" s="15">
        <v>44778</v>
      </c>
      <c r="B166">
        <v>6298</v>
      </c>
      <c r="C166" t="s">
        <v>15</v>
      </c>
      <c r="D166" t="s">
        <v>19</v>
      </c>
      <c r="E166" t="s">
        <v>17</v>
      </c>
      <c r="F166">
        <v>524</v>
      </c>
      <c r="G166">
        <v>3</v>
      </c>
      <c r="H166">
        <v>6</v>
      </c>
      <c r="I166" t="s">
        <v>37</v>
      </c>
    </row>
    <row r="167" spans="1:9" hidden="1" x14ac:dyDescent="0.3">
      <c r="A167" s="15">
        <v>44781</v>
      </c>
      <c r="B167">
        <v>6375</v>
      </c>
      <c r="C167" t="s">
        <v>15</v>
      </c>
      <c r="D167" t="s">
        <v>16</v>
      </c>
      <c r="E167" t="s">
        <v>17</v>
      </c>
      <c r="F167">
        <v>524</v>
      </c>
      <c r="G167">
        <v>4</v>
      </c>
      <c r="H167">
        <v>8</v>
      </c>
      <c r="I167" t="s">
        <v>37</v>
      </c>
    </row>
    <row r="168" spans="1:9" hidden="1" x14ac:dyDescent="0.3">
      <c r="A168" s="15">
        <v>44783</v>
      </c>
      <c r="B168">
        <v>6432</v>
      </c>
      <c r="C168" t="s">
        <v>15</v>
      </c>
      <c r="D168" t="s">
        <v>16</v>
      </c>
      <c r="E168" t="s">
        <v>17</v>
      </c>
      <c r="F168">
        <v>540</v>
      </c>
      <c r="G168">
        <v>4</v>
      </c>
      <c r="H168">
        <v>30</v>
      </c>
      <c r="I168" t="s">
        <v>37</v>
      </c>
    </row>
    <row r="169" spans="1:9" hidden="1" x14ac:dyDescent="0.3">
      <c r="A169" s="15">
        <v>44783</v>
      </c>
      <c r="B169">
        <v>6447</v>
      </c>
      <c r="C169" t="s">
        <v>15</v>
      </c>
      <c r="D169" t="s">
        <v>19</v>
      </c>
      <c r="E169" t="s">
        <v>17</v>
      </c>
      <c r="F169">
        <v>520</v>
      </c>
      <c r="G169">
        <v>2</v>
      </c>
      <c r="H169">
        <v>8</v>
      </c>
      <c r="I169" t="s">
        <v>37</v>
      </c>
    </row>
    <row r="170" spans="1:9" hidden="1" x14ac:dyDescent="0.3">
      <c r="A170" s="15">
        <v>44785</v>
      </c>
      <c r="B170">
        <v>6521</v>
      </c>
      <c r="C170" t="s">
        <v>18</v>
      </c>
      <c r="D170" t="s">
        <v>19</v>
      </c>
      <c r="E170" t="s">
        <v>17</v>
      </c>
      <c r="F170">
        <v>568</v>
      </c>
      <c r="G170">
        <v>3</v>
      </c>
      <c r="H170">
        <v>31.5</v>
      </c>
      <c r="I170" t="s">
        <v>37</v>
      </c>
    </row>
    <row r="171" spans="1:9" hidden="1" x14ac:dyDescent="0.3">
      <c r="A171" s="15">
        <v>44795</v>
      </c>
      <c r="B171">
        <v>6576</v>
      </c>
      <c r="C171" t="s">
        <v>18</v>
      </c>
      <c r="D171" t="s">
        <v>16</v>
      </c>
      <c r="E171" t="s">
        <v>17</v>
      </c>
      <c r="F171">
        <v>562</v>
      </c>
      <c r="G171">
        <v>5</v>
      </c>
      <c r="H171">
        <v>25</v>
      </c>
      <c r="I171" t="s">
        <v>37</v>
      </c>
    </row>
    <row r="172" spans="1:9" hidden="1" x14ac:dyDescent="0.3">
      <c r="A172" s="15">
        <v>44795</v>
      </c>
      <c r="B172">
        <v>6581</v>
      </c>
      <c r="C172" t="s">
        <v>18</v>
      </c>
      <c r="D172" t="s">
        <v>19</v>
      </c>
      <c r="E172" t="s">
        <v>17</v>
      </c>
      <c r="F172">
        <v>548</v>
      </c>
      <c r="G172">
        <v>3</v>
      </c>
      <c r="H172">
        <v>6</v>
      </c>
      <c r="I172" t="s">
        <v>37</v>
      </c>
    </row>
    <row r="173" spans="1:9" hidden="1" x14ac:dyDescent="0.3">
      <c r="A173" s="15">
        <v>44796</v>
      </c>
      <c r="B173">
        <v>6639</v>
      </c>
      <c r="C173" t="s">
        <v>18</v>
      </c>
      <c r="D173" t="s">
        <v>16</v>
      </c>
      <c r="E173" t="s">
        <v>17</v>
      </c>
      <c r="F173">
        <v>544</v>
      </c>
      <c r="G173">
        <v>1</v>
      </c>
      <c r="H173">
        <v>15</v>
      </c>
      <c r="I173" t="s">
        <v>37</v>
      </c>
    </row>
    <row r="174" spans="1:9" hidden="1" x14ac:dyDescent="0.3">
      <c r="A174" s="15">
        <v>44796</v>
      </c>
      <c r="B174">
        <v>6641</v>
      </c>
      <c r="C174" t="s">
        <v>15</v>
      </c>
      <c r="D174" t="s">
        <v>16</v>
      </c>
      <c r="E174" t="s">
        <v>17</v>
      </c>
      <c r="F174">
        <v>548</v>
      </c>
      <c r="G174">
        <v>5</v>
      </c>
      <c r="H174">
        <v>10</v>
      </c>
      <c r="I174" t="s">
        <v>37</v>
      </c>
    </row>
    <row r="175" spans="1:9" hidden="1" x14ac:dyDescent="0.3">
      <c r="A175" s="15">
        <v>44799</v>
      </c>
      <c r="B175">
        <v>6787</v>
      </c>
      <c r="C175" t="s">
        <v>15</v>
      </c>
      <c r="D175" t="s">
        <v>16</v>
      </c>
      <c r="E175" t="s">
        <v>17</v>
      </c>
      <c r="F175">
        <v>544</v>
      </c>
      <c r="G175">
        <v>1</v>
      </c>
      <c r="H175">
        <v>15</v>
      </c>
      <c r="I175" t="s">
        <v>37</v>
      </c>
    </row>
    <row r="176" spans="1:9" hidden="1" x14ac:dyDescent="0.3">
      <c r="A176" s="15">
        <v>44809</v>
      </c>
      <c r="B176">
        <v>6862</v>
      </c>
      <c r="C176" t="s">
        <v>18</v>
      </c>
      <c r="D176" t="s">
        <v>19</v>
      </c>
      <c r="E176" t="s">
        <v>17</v>
      </c>
      <c r="F176">
        <v>548</v>
      </c>
      <c r="G176">
        <v>3</v>
      </c>
      <c r="H176">
        <v>6</v>
      </c>
      <c r="I176" t="s">
        <v>38</v>
      </c>
    </row>
    <row r="177" spans="1:9" hidden="1" x14ac:dyDescent="0.3">
      <c r="A177" s="15">
        <v>44809</v>
      </c>
      <c r="B177">
        <v>6867</v>
      </c>
      <c r="C177" t="s">
        <v>15</v>
      </c>
      <c r="D177" t="s">
        <v>19</v>
      </c>
      <c r="E177" t="s">
        <v>17</v>
      </c>
      <c r="F177">
        <v>532</v>
      </c>
      <c r="G177">
        <v>2</v>
      </c>
      <c r="H177">
        <v>20</v>
      </c>
      <c r="I177" t="s">
        <v>38</v>
      </c>
    </row>
    <row r="178" spans="1:9" hidden="1" x14ac:dyDescent="0.3">
      <c r="A178" s="15">
        <v>44809</v>
      </c>
      <c r="B178">
        <v>6869</v>
      </c>
      <c r="C178" t="s">
        <v>18</v>
      </c>
      <c r="D178" t="s">
        <v>19</v>
      </c>
      <c r="E178" t="s">
        <v>17</v>
      </c>
      <c r="F178">
        <v>542</v>
      </c>
      <c r="G178">
        <v>3</v>
      </c>
      <c r="H178">
        <v>30</v>
      </c>
      <c r="I178" t="s">
        <v>38</v>
      </c>
    </row>
    <row r="179" spans="1:9" hidden="1" x14ac:dyDescent="0.3">
      <c r="A179" s="15">
        <v>44811</v>
      </c>
      <c r="B179">
        <v>6927</v>
      </c>
      <c r="C179" t="s">
        <v>18</v>
      </c>
      <c r="D179" t="s">
        <v>16</v>
      </c>
      <c r="E179" t="s">
        <v>17</v>
      </c>
      <c r="F179">
        <v>548</v>
      </c>
      <c r="G179">
        <v>5</v>
      </c>
      <c r="H179">
        <v>10</v>
      </c>
      <c r="I179" t="s">
        <v>38</v>
      </c>
    </row>
    <row r="180" spans="1:9" hidden="1" x14ac:dyDescent="0.3">
      <c r="A180" s="15">
        <v>44811</v>
      </c>
      <c r="B180">
        <v>6936</v>
      </c>
      <c r="C180" t="s">
        <v>18</v>
      </c>
      <c r="D180" t="s">
        <v>19</v>
      </c>
      <c r="E180" t="s">
        <v>17</v>
      </c>
      <c r="F180">
        <v>580</v>
      </c>
      <c r="G180">
        <v>6</v>
      </c>
      <c r="H180">
        <v>48</v>
      </c>
      <c r="I180" t="s">
        <v>38</v>
      </c>
    </row>
    <row r="181" spans="1:9" hidden="1" x14ac:dyDescent="0.3">
      <c r="A181" s="15">
        <v>44813</v>
      </c>
      <c r="B181">
        <v>6994</v>
      </c>
      <c r="C181" t="s">
        <v>18</v>
      </c>
      <c r="D181" t="s">
        <v>16</v>
      </c>
      <c r="E181" t="s">
        <v>17</v>
      </c>
      <c r="F181">
        <v>524</v>
      </c>
      <c r="G181">
        <v>3</v>
      </c>
      <c r="H181">
        <v>6</v>
      </c>
      <c r="I181" t="s">
        <v>38</v>
      </c>
    </row>
    <row r="182" spans="1:9" hidden="1" x14ac:dyDescent="0.3">
      <c r="A182" s="15">
        <v>44813</v>
      </c>
      <c r="B182">
        <v>6999</v>
      </c>
      <c r="C182" t="s">
        <v>18</v>
      </c>
      <c r="D182" t="s">
        <v>16</v>
      </c>
      <c r="E182" t="s">
        <v>17</v>
      </c>
      <c r="F182">
        <v>540</v>
      </c>
      <c r="G182">
        <v>4</v>
      </c>
      <c r="H182">
        <v>30</v>
      </c>
      <c r="I182" t="s">
        <v>38</v>
      </c>
    </row>
    <row r="183" spans="1:9" hidden="1" x14ac:dyDescent="0.3">
      <c r="A183" s="15">
        <v>44816</v>
      </c>
      <c r="B183">
        <v>7085</v>
      </c>
      <c r="C183" t="s">
        <v>15</v>
      </c>
      <c r="D183" t="s">
        <v>16</v>
      </c>
      <c r="E183" t="s">
        <v>17</v>
      </c>
      <c r="F183">
        <v>566</v>
      </c>
      <c r="G183">
        <v>5</v>
      </c>
      <c r="H183">
        <v>42.5</v>
      </c>
      <c r="I183" t="s">
        <v>38</v>
      </c>
    </row>
    <row r="184" spans="1:9" hidden="1" x14ac:dyDescent="0.3">
      <c r="A184" s="15">
        <v>44816</v>
      </c>
      <c r="B184">
        <v>7087</v>
      </c>
      <c r="C184" t="s">
        <v>15</v>
      </c>
      <c r="D184" t="s">
        <v>16</v>
      </c>
      <c r="E184" t="s">
        <v>17</v>
      </c>
      <c r="F184">
        <v>544</v>
      </c>
      <c r="G184">
        <v>1</v>
      </c>
      <c r="H184">
        <v>15</v>
      </c>
      <c r="I184" t="s">
        <v>38</v>
      </c>
    </row>
    <row r="185" spans="1:9" hidden="1" x14ac:dyDescent="0.3">
      <c r="A185" s="15">
        <v>44820</v>
      </c>
      <c r="B185">
        <v>7236</v>
      </c>
      <c r="C185" t="s">
        <v>15</v>
      </c>
      <c r="D185" t="s">
        <v>19</v>
      </c>
      <c r="E185" t="s">
        <v>17</v>
      </c>
      <c r="F185">
        <v>580</v>
      </c>
      <c r="G185">
        <v>5</v>
      </c>
      <c r="H185">
        <v>40</v>
      </c>
      <c r="I185" t="s">
        <v>38</v>
      </c>
    </row>
    <row r="186" spans="1:9" hidden="1" x14ac:dyDescent="0.3">
      <c r="A186" s="15">
        <v>44830</v>
      </c>
      <c r="B186">
        <v>7279</v>
      </c>
      <c r="C186" t="s">
        <v>18</v>
      </c>
      <c r="D186" t="s">
        <v>16</v>
      </c>
      <c r="E186" t="s">
        <v>17</v>
      </c>
      <c r="F186">
        <v>520</v>
      </c>
      <c r="G186">
        <v>5</v>
      </c>
      <c r="H186">
        <v>20</v>
      </c>
      <c r="I186" t="s">
        <v>38</v>
      </c>
    </row>
    <row r="187" spans="1:9" hidden="1" x14ac:dyDescent="0.3">
      <c r="A187" s="15">
        <v>44830</v>
      </c>
      <c r="B187">
        <v>7284</v>
      </c>
      <c r="C187" t="s">
        <v>18</v>
      </c>
      <c r="D187" t="s">
        <v>19</v>
      </c>
      <c r="E187" t="s">
        <v>17</v>
      </c>
      <c r="F187">
        <v>514</v>
      </c>
      <c r="G187">
        <v>4</v>
      </c>
      <c r="H187">
        <v>26</v>
      </c>
      <c r="I187" t="s">
        <v>38</v>
      </c>
    </row>
    <row r="188" spans="1:9" hidden="1" x14ac:dyDescent="0.3">
      <c r="A188" s="15">
        <v>44830</v>
      </c>
      <c r="B188">
        <v>7308</v>
      </c>
      <c r="C188" t="s">
        <v>15</v>
      </c>
      <c r="D188" t="s">
        <v>16</v>
      </c>
      <c r="E188" t="s">
        <v>17</v>
      </c>
      <c r="F188">
        <v>580</v>
      </c>
      <c r="G188">
        <v>5</v>
      </c>
      <c r="H188">
        <v>40</v>
      </c>
      <c r="I188" t="s">
        <v>38</v>
      </c>
    </row>
    <row r="189" spans="1:9" hidden="1" x14ac:dyDescent="0.3">
      <c r="A189" s="15">
        <v>44832</v>
      </c>
      <c r="B189">
        <v>7385</v>
      </c>
      <c r="C189" t="s">
        <v>18</v>
      </c>
      <c r="D189" t="s">
        <v>19</v>
      </c>
      <c r="E189" t="s">
        <v>17</v>
      </c>
      <c r="F189">
        <v>566</v>
      </c>
      <c r="G189">
        <v>3</v>
      </c>
      <c r="H189">
        <v>25.5</v>
      </c>
      <c r="I189" t="s">
        <v>38</v>
      </c>
    </row>
    <row r="190" spans="1:9" hidden="1" x14ac:dyDescent="0.3">
      <c r="A190" s="15">
        <v>44834</v>
      </c>
      <c r="B190">
        <v>7426</v>
      </c>
      <c r="C190" t="s">
        <v>18</v>
      </c>
      <c r="D190" t="s">
        <v>16</v>
      </c>
      <c r="E190" t="s">
        <v>17</v>
      </c>
      <c r="F190">
        <v>510</v>
      </c>
      <c r="G190">
        <v>1</v>
      </c>
      <c r="H190">
        <v>6</v>
      </c>
      <c r="I190" t="s">
        <v>38</v>
      </c>
    </row>
    <row r="191" spans="1:9" hidden="1" x14ac:dyDescent="0.3">
      <c r="A191" s="15">
        <v>44834</v>
      </c>
      <c r="B191">
        <v>7457</v>
      </c>
      <c r="C191" t="s">
        <v>18</v>
      </c>
      <c r="D191" t="s">
        <v>16</v>
      </c>
      <c r="E191" t="s">
        <v>17</v>
      </c>
      <c r="F191">
        <v>576</v>
      </c>
      <c r="G191">
        <v>4</v>
      </c>
      <c r="H191">
        <v>50</v>
      </c>
      <c r="I191" t="s">
        <v>38</v>
      </c>
    </row>
    <row r="192" spans="1:9" hidden="1" x14ac:dyDescent="0.3">
      <c r="A192" s="15">
        <v>44837</v>
      </c>
      <c r="B192">
        <v>7498</v>
      </c>
      <c r="C192" t="s">
        <v>18</v>
      </c>
      <c r="D192" t="s">
        <v>16</v>
      </c>
      <c r="E192" t="s">
        <v>17</v>
      </c>
      <c r="F192">
        <v>518</v>
      </c>
      <c r="G192">
        <v>7</v>
      </c>
      <c r="H192">
        <v>28</v>
      </c>
      <c r="I192" t="s">
        <v>39</v>
      </c>
    </row>
    <row r="193" spans="1:9" hidden="1" x14ac:dyDescent="0.3">
      <c r="A193" s="15">
        <v>44837</v>
      </c>
      <c r="B193">
        <v>7503</v>
      </c>
      <c r="C193" t="s">
        <v>15</v>
      </c>
      <c r="D193" t="s">
        <v>19</v>
      </c>
      <c r="E193" t="s">
        <v>17</v>
      </c>
      <c r="F193">
        <v>580</v>
      </c>
      <c r="G193">
        <v>3</v>
      </c>
      <c r="H193">
        <v>24</v>
      </c>
      <c r="I193" t="s">
        <v>39</v>
      </c>
    </row>
    <row r="194" spans="1:9" hidden="1" x14ac:dyDescent="0.3">
      <c r="A194" s="15">
        <v>44837</v>
      </c>
      <c r="B194">
        <v>7527</v>
      </c>
      <c r="C194" t="s">
        <v>15</v>
      </c>
      <c r="D194" t="s">
        <v>19</v>
      </c>
      <c r="E194" t="s">
        <v>17</v>
      </c>
      <c r="F194">
        <v>548</v>
      </c>
      <c r="G194">
        <v>4</v>
      </c>
      <c r="H194">
        <v>8</v>
      </c>
      <c r="I194" t="s">
        <v>39</v>
      </c>
    </row>
    <row r="195" spans="1:9" hidden="1" x14ac:dyDescent="0.3">
      <c r="A195" s="15">
        <v>44841</v>
      </c>
      <c r="B195">
        <v>7647</v>
      </c>
      <c r="C195" t="s">
        <v>18</v>
      </c>
      <c r="D195" t="s">
        <v>16</v>
      </c>
      <c r="E195" t="s">
        <v>17</v>
      </c>
      <c r="F195">
        <v>532</v>
      </c>
      <c r="G195">
        <v>5</v>
      </c>
      <c r="H195">
        <v>50</v>
      </c>
      <c r="I195" t="s">
        <v>39</v>
      </c>
    </row>
    <row r="196" spans="1:9" hidden="1" x14ac:dyDescent="0.3">
      <c r="A196" s="15">
        <v>44841</v>
      </c>
      <c r="B196">
        <v>7649</v>
      </c>
      <c r="C196" t="s">
        <v>18</v>
      </c>
      <c r="D196" t="s">
        <v>16</v>
      </c>
      <c r="E196" t="s">
        <v>17</v>
      </c>
      <c r="F196">
        <v>574</v>
      </c>
      <c r="G196">
        <v>3</v>
      </c>
      <c r="H196">
        <v>16.5</v>
      </c>
      <c r="I196" t="s">
        <v>39</v>
      </c>
    </row>
    <row r="197" spans="1:9" hidden="1" x14ac:dyDescent="0.3">
      <c r="A197" s="15">
        <v>44841</v>
      </c>
      <c r="B197">
        <v>7668</v>
      </c>
      <c r="C197" t="s">
        <v>15</v>
      </c>
      <c r="D197" t="s">
        <v>16</v>
      </c>
      <c r="E197" t="s">
        <v>17</v>
      </c>
      <c r="F197">
        <v>522</v>
      </c>
      <c r="G197">
        <v>5</v>
      </c>
      <c r="H197">
        <v>20</v>
      </c>
      <c r="I197" t="s">
        <v>39</v>
      </c>
    </row>
    <row r="198" spans="1:9" hidden="1" x14ac:dyDescent="0.3">
      <c r="A198" s="15">
        <v>44842</v>
      </c>
      <c r="B198">
        <v>7728</v>
      </c>
      <c r="C198" t="s">
        <v>15</v>
      </c>
      <c r="D198" t="s">
        <v>16</v>
      </c>
      <c r="E198" t="s">
        <v>17</v>
      </c>
      <c r="F198">
        <v>536</v>
      </c>
      <c r="G198">
        <v>6</v>
      </c>
      <c r="H198">
        <v>30</v>
      </c>
      <c r="I198" t="s">
        <v>39</v>
      </c>
    </row>
    <row r="199" spans="1:9" hidden="1" x14ac:dyDescent="0.3">
      <c r="A199" s="15">
        <v>44842</v>
      </c>
      <c r="B199">
        <v>7740</v>
      </c>
      <c r="C199" t="s">
        <v>18</v>
      </c>
      <c r="D199" t="s">
        <v>16</v>
      </c>
      <c r="E199" t="s">
        <v>17</v>
      </c>
      <c r="F199">
        <v>532</v>
      </c>
      <c r="G199">
        <v>4</v>
      </c>
      <c r="H199">
        <v>40</v>
      </c>
      <c r="I199" t="s">
        <v>39</v>
      </c>
    </row>
    <row r="200" spans="1:9" hidden="1" x14ac:dyDescent="0.3">
      <c r="A200" s="15">
        <v>44844</v>
      </c>
      <c r="B200">
        <v>7786</v>
      </c>
      <c r="C200" t="s">
        <v>18</v>
      </c>
      <c r="D200" t="s">
        <v>19</v>
      </c>
      <c r="E200" t="s">
        <v>17</v>
      </c>
      <c r="F200">
        <v>522</v>
      </c>
      <c r="G200">
        <v>4</v>
      </c>
      <c r="H200">
        <v>16</v>
      </c>
      <c r="I200" t="s">
        <v>39</v>
      </c>
    </row>
    <row r="201" spans="1:9" hidden="1" x14ac:dyDescent="0.3">
      <c r="A201" s="15">
        <v>44844</v>
      </c>
      <c r="B201">
        <v>7798</v>
      </c>
      <c r="C201" t="s">
        <v>15</v>
      </c>
      <c r="D201" t="s">
        <v>16</v>
      </c>
      <c r="E201" t="s">
        <v>17</v>
      </c>
      <c r="F201">
        <v>518</v>
      </c>
      <c r="G201">
        <v>3</v>
      </c>
      <c r="H201">
        <v>12</v>
      </c>
      <c r="I201" t="s">
        <v>39</v>
      </c>
    </row>
    <row r="202" spans="1:9" hidden="1" x14ac:dyDescent="0.3">
      <c r="A202" s="15">
        <v>44846</v>
      </c>
      <c r="B202">
        <v>7865</v>
      </c>
      <c r="C202" t="s">
        <v>18</v>
      </c>
      <c r="D202" t="s">
        <v>16</v>
      </c>
      <c r="E202" t="s">
        <v>17</v>
      </c>
      <c r="F202">
        <v>580</v>
      </c>
      <c r="G202">
        <v>4</v>
      </c>
      <c r="H202">
        <v>32</v>
      </c>
      <c r="I202" t="s">
        <v>39</v>
      </c>
    </row>
    <row r="203" spans="1:9" hidden="1" x14ac:dyDescent="0.3">
      <c r="A203" s="15">
        <v>44848</v>
      </c>
      <c r="B203">
        <v>7927</v>
      </c>
      <c r="C203" t="s">
        <v>18</v>
      </c>
      <c r="D203" t="s">
        <v>19</v>
      </c>
      <c r="E203" t="s">
        <v>17</v>
      </c>
      <c r="F203">
        <v>580</v>
      </c>
      <c r="G203">
        <v>4</v>
      </c>
      <c r="H203">
        <v>32</v>
      </c>
      <c r="I203" t="s">
        <v>39</v>
      </c>
    </row>
    <row r="204" spans="1:9" hidden="1" x14ac:dyDescent="0.3">
      <c r="A204" s="15">
        <v>44848</v>
      </c>
      <c r="B204">
        <v>7935</v>
      </c>
      <c r="C204" t="s">
        <v>18</v>
      </c>
      <c r="D204" t="s">
        <v>16</v>
      </c>
      <c r="E204" t="s">
        <v>17</v>
      </c>
      <c r="F204">
        <v>522</v>
      </c>
      <c r="G204">
        <v>5</v>
      </c>
      <c r="H204">
        <v>20</v>
      </c>
      <c r="I204" t="s">
        <v>39</v>
      </c>
    </row>
    <row r="205" spans="1:9" hidden="1" x14ac:dyDescent="0.3">
      <c r="A205" s="15">
        <v>44848</v>
      </c>
      <c r="B205">
        <v>7954</v>
      </c>
      <c r="C205" t="s">
        <v>15</v>
      </c>
      <c r="D205" t="s">
        <v>19</v>
      </c>
      <c r="E205" t="s">
        <v>17</v>
      </c>
      <c r="F205">
        <v>562</v>
      </c>
      <c r="G205">
        <v>6</v>
      </c>
      <c r="H205">
        <v>30</v>
      </c>
      <c r="I205" t="s">
        <v>39</v>
      </c>
    </row>
    <row r="206" spans="1:9" hidden="1" x14ac:dyDescent="0.3">
      <c r="A206" s="15">
        <v>44860</v>
      </c>
      <c r="B206">
        <v>8098</v>
      </c>
      <c r="C206" t="s">
        <v>18</v>
      </c>
      <c r="D206" t="s">
        <v>16</v>
      </c>
      <c r="E206" t="s">
        <v>17</v>
      </c>
      <c r="F206">
        <v>518</v>
      </c>
      <c r="G206">
        <v>6</v>
      </c>
      <c r="H206">
        <v>24</v>
      </c>
      <c r="I206" t="s">
        <v>39</v>
      </c>
    </row>
    <row r="207" spans="1:9" hidden="1" x14ac:dyDescent="0.3">
      <c r="A207" s="15">
        <v>44866</v>
      </c>
      <c r="B207">
        <v>8215</v>
      </c>
      <c r="C207" t="s">
        <v>18</v>
      </c>
      <c r="D207" t="s">
        <v>19</v>
      </c>
      <c r="E207" t="s">
        <v>17</v>
      </c>
      <c r="F207">
        <v>548</v>
      </c>
      <c r="G207">
        <v>2</v>
      </c>
      <c r="H207">
        <v>4</v>
      </c>
      <c r="I207" t="s">
        <v>40</v>
      </c>
    </row>
    <row r="208" spans="1:9" hidden="1" x14ac:dyDescent="0.3">
      <c r="A208" s="15">
        <v>44868</v>
      </c>
      <c r="B208">
        <v>8304</v>
      </c>
      <c r="C208" t="s">
        <v>15</v>
      </c>
      <c r="D208" t="s">
        <v>16</v>
      </c>
      <c r="E208" t="s">
        <v>17</v>
      </c>
      <c r="F208">
        <v>530</v>
      </c>
      <c r="G208">
        <v>5</v>
      </c>
      <c r="H208">
        <v>42.5</v>
      </c>
      <c r="I208" t="s">
        <v>40</v>
      </c>
    </row>
    <row r="209" spans="1:9" hidden="1" x14ac:dyDescent="0.3">
      <c r="A209" s="15">
        <v>44879</v>
      </c>
      <c r="B209">
        <v>8362</v>
      </c>
      <c r="C209" t="s">
        <v>18</v>
      </c>
      <c r="D209" t="s">
        <v>16</v>
      </c>
      <c r="E209" t="s">
        <v>17</v>
      </c>
      <c r="F209">
        <v>578</v>
      </c>
      <c r="G209">
        <v>2</v>
      </c>
      <c r="H209">
        <v>31</v>
      </c>
      <c r="I209" t="s">
        <v>40</v>
      </c>
    </row>
    <row r="210" spans="1:9" hidden="1" x14ac:dyDescent="0.3">
      <c r="A210" s="15">
        <v>44879</v>
      </c>
      <c r="B210">
        <v>8386</v>
      </c>
      <c r="C210" t="s">
        <v>15</v>
      </c>
      <c r="D210" t="s">
        <v>16</v>
      </c>
      <c r="E210" t="s">
        <v>17</v>
      </c>
      <c r="F210">
        <v>518</v>
      </c>
      <c r="G210">
        <v>5</v>
      </c>
      <c r="H210">
        <v>20</v>
      </c>
      <c r="I210" t="s">
        <v>40</v>
      </c>
    </row>
    <row r="211" spans="1:9" hidden="1" x14ac:dyDescent="0.3">
      <c r="A211" s="15">
        <v>44881</v>
      </c>
      <c r="B211">
        <v>8434</v>
      </c>
      <c r="C211" t="s">
        <v>15</v>
      </c>
      <c r="D211" t="s">
        <v>19</v>
      </c>
      <c r="E211" t="s">
        <v>17</v>
      </c>
      <c r="F211">
        <v>544</v>
      </c>
      <c r="G211">
        <v>2</v>
      </c>
      <c r="H211">
        <v>30</v>
      </c>
      <c r="I211" t="s">
        <v>40</v>
      </c>
    </row>
    <row r="212" spans="1:9" hidden="1" x14ac:dyDescent="0.3">
      <c r="A212" s="15">
        <v>44883</v>
      </c>
      <c r="B212">
        <v>8511</v>
      </c>
      <c r="C212" t="s">
        <v>18</v>
      </c>
      <c r="D212" t="s">
        <v>19</v>
      </c>
      <c r="E212" t="s">
        <v>17</v>
      </c>
      <c r="F212">
        <v>532</v>
      </c>
      <c r="G212">
        <v>3</v>
      </c>
      <c r="H212">
        <v>30</v>
      </c>
      <c r="I212" t="s">
        <v>40</v>
      </c>
    </row>
    <row r="213" spans="1:9" hidden="1" x14ac:dyDescent="0.3">
      <c r="A213" s="15">
        <v>44886</v>
      </c>
      <c r="B213">
        <v>8566</v>
      </c>
      <c r="C213" t="s">
        <v>18</v>
      </c>
      <c r="D213" t="s">
        <v>16</v>
      </c>
      <c r="E213" t="s">
        <v>17</v>
      </c>
      <c r="F213">
        <v>532</v>
      </c>
      <c r="G213">
        <v>4</v>
      </c>
      <c r="H213">
        <v>40</v>
      </c>
      <c r="I213" t="s">
        <v>40</v>
      </c>
    </row>
    <row r="214" spans="1:9" hidden="1" x14ac:dyDescent="0.3">
      <c r="A214" s="15">
        <v>44890</v>
      </c>
      <c r="B214">
        <v>8707</v>
      </c>
      <c r="C214" t="s">
        <v>18</v>
      </c>
      <c r="D214" t="s">
        <v>16</v>
      </c>
      <c r="E214" t="s">
        <v>17</v>
      </c>
      <c r="F214">
        <v>560</v>
      </c>
      <c r="G214">
        <v>4</v>
      </c>
      <c r="H214">
        <v>32</v>
      </c>
      <c r="I214" t="s">
        <v>40</v>
      </c>
    </row>
    <row r="215" spans="1:9" hidden="1" x14ac:dyDescent="0.3">
      <c r="A215" s="15">
        <v>44893</v>
      </c>
      <c r="B215">
        <v>8772</v>
      </c>
      <c r="C215" t="s">
        <v>18</v>
      </c>
      <c r="D215" t="s">
        <v>16</v>
      </c>
      <c r="E215" t="s">
        <v>17</v>
      </c>
      <c r="F215">
        <v>578</v>
      </c>
      <c r="G215">
        <v>5</v>
      </c>
      <c r="H215">
        <v>77.5</v>
      </c>
      <c r="I215" t="s">
        <v>40</v>
      </c>
    </row>
    <row r="216" spans="1:9" hidden="1" x14ac:dyDescent="0.3">
      <c r="A216" s="15">
        <v>44893</v>
      </c>
      <c r="B216">
        <v>8787</v>
      </c>
      <c r="C216" t="s">
        <v>15</v>
      </c>
      <c r="D216" t="s">
        <v>16</v>
      </c>
      <c r="E216" t="s">
        <v>17</v>
      </c>
      <c r="F216">
        <v>510</v>
      </c>
      <c r="G216">
        <v>2</v>
      </c>
      <c r="H216">
        <v>12</v>
      </c>
      <c r="I216" t="s">
        <v>40</v>
      </c>
    </row>
    <row r="217" spans="1:9" hidden="1" x14ac:dyDescent="0.3">
      <c r="A217" s="15">
        <v>44894</v>
      </c>
      <c r="B217">
        <v>8842</v>
      </c>
      <c r="C217" t="s">
        <v>18</v>
      </c>
      <c r="D217" t="s">
        <v>16</v>
      </c>
      <c r="E217" t="s">
        <v>17</v>
      </c>
      <c r="F217">
        <v>580</v>
      </c>
      <c r="G217">
        <v>4</v>
      </c>
      <c r="H217">
        <v>32</v>
      </c>
      <c r="I217" t="s">
        <v>40</v>
      </c>
    </row>
    <row r="218" spans="1:9" hidden="1" x14ac:dyDescent="0.3">
      <c r="A218" s="15">
        <v>44894</v>
      </c>
      <c r="B218">
        <v>8844</v>
      </c>
      <c r="C218" t="s">
        <v>18</v>
      </c>
      <c r="D218" t="s">
        <v>16</v>
      </c>
      <c r="E218" t="s">
        <v>17</v>
      </c>
      <c r="F218">
        <v>514</v>
      </c>
      <c r="G218">
        <v>3</v>
      </c>
      <c r="H218">
        <v>19.5</v>
      </c>
      <c r="I218" t="s">
        <v>40</v>
      </c>
    </row>
    <row r="219" spans="1:9" hidden="1" x14ac:dyDescent="0.3">
      <c r="A219" s="15">
        <v>44894</v>
      </c>
      <c r="B219">
        <v>8849</v>
      </c>
      <c r="C219" t="s">
        <v>15</v>
      </c>
      <c r="D219" t="s">
        <v>16</v>
      </c>
      <c r="E219" t="s">
        <v>17</v>
      </c>
      <c r="F219">
        <v>580</v>
      </c>
      <c r="G219">
        <v>5</v>
      </c>
      <c r="H219">
        <v>40</v>
      </c>
      <c r="I219" t="s">
        <v>40</v>
      </c>
    </row>
    <row r="220" spans="1:9" hidden="1" x14ac:dyDescent="0.3">
      <c r="A220" s="15">
        <v>44894</v>
      </c>
      <c r="B220">
        <v>8856</v>
      </c>
      <c r="C220" t="s">
        <v>18</v>
      </c>
      <c r="D220" t="s">
        <v>19</v>
      </c>
      <c r="E220" t="s">
        <v>17</v>
      </c>
      <c r="F220">
        <v>532</v>
      </c>
      <c r="G220">
        <v>2</v>
      </c>
      <c r="H220">
        <v>20</v>
      </c>
      <c r="I220" t="s">
        <v>40</v>
      </c>
    </row>
    <row r="221" spans="1:9" hidden="1" x14ac:dyDescent="0.3">
      <c r="A221" s="15">
        <v>44900</v>
      </c>
      <c r="B221">
        <v>8931</v>
      </c>
      <c r="C221" t="s">
        <v>18</v>
      </c>
      <c r="D221" t="s">
        <v>19</v>
      </c>
      <c r="E221" t="s">
        <v>17</v>
      </c>
      <c r="F221">
        <v>514</v>
      </c>
      <c r="G221">
        <v>5</v>
      </c>
      <c r="H221">
        <v>32.5</v>
      </c>
      <c r="I221" t="s">
        <v>41</v>
      </c>
    </row>
    <row r="222" spans="1:9" hidden="1" x14ac:dyDescent="0.3">
      <c r="A222" s="15">
        <v>44902</v>
      </c>
      <c r="B222">
        <v>8986</v>
      </c>
      <c r="C222" t="s">
        <v>18</v>
      </c>
      <c r="D222" t="s">
        <v>16</v>
      </c>
      <c r="E222" t="s">
        <v>17</v>
      </c>
      <c r="F222">
        <v>524</v>
      </c>
      <c r="G222">
        <v>3</v>
      </c>
      <c r="H222">
        <v>6</v>
      </c>
      <c r="I222" t="s">
        <v>41</v>
      </c>
    </row>
    <row r="223" spans="1:9" hidden="1" x14ac:dyDescent="0.3">
      <c r="A223" s="15">
        <v>44902</v>
      </c>
      <c r="B223">
        <v>8988</v>
      </c>
      <c r="C223" t="s">
        <v>15</v>
      </c>
      <c r="D223" t="s">
        <v>16</v>
      </c>
      <c r="E223" t="s">
        <v>17</v>
      </c>
      <c r="F223">
        <v>580</v>
      </c>
      <c r="G223">
        <v>5</v>
      </c>
      <c r="H223">
        <v>40</v>
      </c>
      <c r="I223" t="s">
        <v>41</v>
      </c>
    </row>
    <row r="224" spans="1:9" hidden="1" x14ac:dyDescent="0.3">
      <c r="A224" s="15">
        <v>44902</v>
      </c>
      <c r="B224">
        <v>9005</v>
      </c>
      <c r="C224" t="s">
        <v>18</v>
      </c>
      <c r="D224" t="s">
        <v>19</v>
      </c>
      <c r="E224" t="s">
        <v>17</v>
      </c>
      <c r="F224">
        <v>516</v>
      </c>
      <c r="G224">
        <v>6</v>
      </c>
      <c r="H224">
        <v>27</v>
      </c>
      <c r="I224" t="s">
        <v>41</v>
      </c>
    </row>
    <row r="225" spans="1:9" hidden="1" x14ac:dyDescent="0.3">
      <c r="A225" s="15">
        <v>44904</v>
      </c>
      <c r="B225">
        <v>9079</v>
      </c>
      <c r="C225" t="s">
        <v>15</v>
      </c>
      <c r="D225" t="s">
        <v>19</v>
      </c>
      <c r="E225" t="s">
        <v>17</v>
      </c>
      <c r="F225">
        <v>514</v>
      </c>
      <c r="G225">
        <v>4</v>
      </c>
      <c r="H225">
        <v>26</v>
      </c>
      <c r="I225" t="s">
        <v>41</v>
      </c>
    </row>
    <row r="226" spans="1:9" hidden="1" x14ac:dyDescent="0.3">
      <c r="A226" s="15">
        <v>44909</v>
      </c>
      <c r="B226">
        <v>9199</v>
      </c>
      <c r="C226" t="s">
        <v>18</v>
      </c>
      <c r="D226" t="s">
        <v>19</v>
      </c>
      <c r="E226" t="s">
        <v>17</v>
      </c>
      <c r="F226">
        <v>520</v>
      </c>
      <c r="G226">
        <v>4</v>
      </c>
      <c r="H226">
        <v>16</v>
      </c>
      <c r="I226" t="s">
        <v>41</v>
      </c>
    </row>
    <row r="227" spans="1:9" hidden="1" x14ac:dyDescent="0.3">
      <c r="A227" s="15">
        <v>44909</v>
      </c>
      <c r="B227">
        <v>9202</v>
      </c>
      <c r="C227" t="s">
        <v>18</v>
      </c>
      <c r="D227" t="s">
        <v>16</v>
      </c>
      <c r="E227" t="s">
        <v>17</v>
      </c>
      <c r="F227">
        <v>568</v>
      </c>
      <c r="G227">
        <v>5</v>
      </c>
      <c r="H227">
        <v>52.5</v>
      </c>
      <c r="I227" t="s">
        <v>41</v>
      </c>
    </row>
    <row r="228" spans="1:9" hidden="1" x14ac:dyDescent="0.3">
      <c r="A228" s="15">
        <v>44911</v>
      </c>
      <c r="B228">
        <v>9274</v>
      </c>
      <c r="C228" t="s">
        <v>18</v>
      </c>
      <c r="D228" t="s">
        <v>16</v>
      </c>
      <c r="E228" t="s">
        <v>17</v>
      </c>
      <c r="F228">
        <v>540</v>
      </c>
      <c r="G228">
        <v>2</v>
      </c>
      <c r="H228">
        <v>15</v>
      </c>
      <c r="I228" t="s">
        <v>41</v>
      </c>
    </row>
    <row r="229" spans="1:9" hidden="1" x14ac:dyDescent="0.3">
      <c r="A229" s="15">
        <v>44911</v>
      </c>
      <c r="B229">
        <v>9279</v>
      </c>
      <c r="C229" t="s">
        <v>18</v>
      </c>
      <c r="D229" t="s">
        <v>16</v>
      </c>
      <c r="E229" t="s">
        <v>17</v>
      </c>
      <c r="F229">
        <v>580</v>
      </c>
      <c r="G229">
        <v>4</v>
      </c>
      <c r="H229">
        <v>32</v>
      </c>
      <c r="I229" t="s">
        <v>41</v>
      </c>
    </row>
    <row r="230" spans="1:9" hidden="1" x14ac:dyDescent="0.3">
      <c r="A230" s="15">
        <v>44912</v>
      </c>
      <c r="B230">
        <v>9327</v>
      </c>
      <c r="C230" t="s">
        <v>18</v>
      </c>
      <c r="D230" t="s">
        <v>19</v>
      </c>
      <c r="E230" t="s">
        <v>17</v>
      </c>
      <c r="F230">
        <v>576</v>
      </c>
      <c r="G230">
        <v>3</v>
      </c>
      <c r="H230">
        <v>37.5</v>
      </c>
      <c r="I230" t="s">
        <v>41</v>
      </c>
    </row>
    <row r="231" spans="1:9" hidden="1" x14ac:dyDescent="0.3">
      <c r="A231" s="15">
        <v>44912</v>
      </c>
      <c r="B231">
        <v>9329</v>
      </c>
      <c r="C231" t="s">
        <v>18</v>
      </c>
      <c r="D231" t="s">
        <v>19</v>
      </c>
      <c r="E231" t="s">
        <v>17</v>
      </c>
      <c r="F231">
        <v>510</v>
      </c>
      <c r="G231">
        <v>4</v>
      </c>
      <c r="H231">
        <v>24</v>
      </c>
      <c r="I231" t="s">
        <v>41</v>
      </c>
    </row>
    <row r="232" spans="1:9" hidden="1" x14ac:dyDescent="0.3">
      <c r="A232" s="15">
        <v>44916</v>
      </c>
      <c r="B232">
        <v>9471</v>
      </c>
      <c r="C232" t="s">
        <v>18</v>
      </c>
      <c r="D232" t="s">
        <v>16</v>
      </c>
      <c r="E232" t="s">
        <v>17</v>
      </c>
      <c r="F232">
        <v>524</v>
      </c>
      <c r="G232">
        <v>5</v>
      </c>
      <c r="H232">
        <v>10</v>
      </c>
      <c r="I232" t="s">
        <v>41</v>
      </c>
    </row>
    <row r="233" spans="1:9" hidden="1" x14ac:dyDescent="0.3">
      <c r="A233" s="15">
        <v>44916</v>
      </c>
      <c r="B233">
        <v>9480</v>
      </c>
      <c r="C233" t="s">
        <v>18</v>
      </c>
      <c r="D233" t="s">
        <v>16</v>
      </c>
      <c r="E233" t="s">
        <v>17</v>
      </c>
      <c r="F233">
        <v>510</v>
      </c>
      <c r="G233">
        <v>4</v>
      </c>
      <c r="H233">
        <v>24</v>
      </c>
      <c r="I233" t="s">
        <v>41</v>
      </c>
    </row>
    <row r="234" spans="1:9" hidden="1" x14ac:dyDescent="0.3">
      <c r="A234" s="15">
        <v>44916</v>
      </c>
      <c r="B234">
        <v>9485</v>
      </c>
      <c r="C234" t="s">
        <v>15</v>
      </c>
      <c r="D234" t="s">
        <v>19</v>
      </c>
      <c r="E234" t="s">
        <v>17</v>
      </c>
      <c r="F234">
        <v>522</v>
      </c>
      <c r="G234">
        <v>4</v>
      </c>
      <c r="H234">
        <v>16</v>
      </c>
      <c r="I234" t="s">
        <v>41</v>
      </c>
    </row>
    <row r="235" spans="1:9" hidden="1" x14ac:dyDescent="0.3">
      <c r="A235" s="15">
        <v>44916</v>
      </c>
      <c r="B235">
        <v>9492</v>
      </c>
      <c r="C235" t="s">
        <v>15</v>
      </c>
      <c r="D235" t="s">
        <v>16</v>
      </c>
      <c r="E235" t="s">
        <v>17</v>
      </c>
      <c r="F235">
        <v>568</v>
      </c>
      <c r="G235">
        <v>3</v>
      </c>
      <c r="H235">
        <v>31.5</v>
      </c>
      <c r="I235" t="s">
        <v>41</v>
      </c>
    </row>
    <row r="236" spans="1:9" hidden="1" x14ac:dyDescent="0.3">
      <c r="A236" s="15">
        <v>44918</v>
      </c>
      <c r="B236">
        <v>9547</v>
      </c>
      <c r="C236" t="s">
        <v>18</v>
      </c>
      <c r="D236" t="s">
        <v>19</v>
      </c>
      <c r="E236" t="s">
        <v>17</v>
      </c>
      <c r="F236">
        <v>510</v>
      </c>
      <c r="G236">
        <v>3</v>
      </c>
      <c r="H236">
        <v>18</v>
      </c>
      <c r="I236" t="s">
        <v>41</v>
      </c>
    </row>
    <row r="237" spans="1:9" hidden="1" x14ac:dyDescent="0.3">
      <c r="A237" s="15">
        <v>44918</v>
      </c>
      <c r="B237">
        <v>9557</v>
      </c>
      <c r="C237" t="s">
        <v>18</v>
      </c>
      <c r="D237" t="s">
        <v>16</v>
      </c>
      <c r="E237" t="s">
        <v>17</v>
      </c>
      <c r="F237">
        <v>542</v>
      </c>
      <c r="G237">
        <v>3</v>
      </c>
      <c r="H237">
        <v>30</v>
      </c>
      <c r="I237" t="s">
        <v>41</v>
      </c>
    </row>
    <row r="238" spans="1:9" hidden="1" x14ac:dyDescent="0.3">
      <c r="A238" s="15">
        <v>44918</v>
      </c>
      <c r="B238">
        <v>9559</v>
      </c>
      <c r="C238" t="s">
        <v>15</v>
      </c>
      <c r="D238" t="s">
        <v>19</v>
      </c>
      <c r="E238" t="s">
        <v>17</v>
      </c>
      <c r="F238">
        <v>580</v>
      </c>
      <c r="G238">
        <v>5</v>
      </c>
      <c r="H238">
        <v>40</v>
      </c>
      <c r="I238" t="s">
        <v>41</v>
      </c>
    </row>
    <row r="239" spans="1:9" hidden="1" x14ac:dyDescent="0.3">
      <c r="A239" s="15">
        <v>44918</v>
      </c>
      <c r="B239">
        <v>9562</v>
      </c>
      <c r="C239" t="s">
        <v>15</v>
      </c>
      <c r="D239" t="s">
        <v>19</v>
      </c>
      <c r="E239" t="s">
        <v>17</v>
      </c>
      <c r="F239">
        <v>520</v>
      </c>
      <c r="G239">
        <v>2</v>
      </c>
      <c r="H239">
        <v>8</v>
      </c>
      <c r="I239" t="s">
        <v>41</v>
      </c>
    </row>
    <row r="240" spans="1:9" x14ac:dyDescent="0.3">
      <c r="A240" s="15">
        <v>44564</v>
      </c>
      <c r="B240">
        <v>8</v>
      </c>
      <c r="C240" t="s">
        <v>18</v>
      </c>
      <c r="D240" t="s">
        <v>16</v>
      </c>
      <c r="E240" t="s">
        <v>20</v>
      </c>
      <c r="F240">
        <v>532</v>
      </c>
      <c r="G240">
        <v>4</v>
      </c>
      <c r="H240">
        <v>40</v>
      </c>
      <c r="I240" t="s">
        <v>30</v>
      </c>
    </row>
    <row r="241" spans="1:9" x14ac:dyDescent="0.3">
      <c r="A241" s="15">
        <v>44564</v>
      </c>
      <c r="B241">
        <v>9</v>
      </c>
      <c r="C241" t="s">
        <v>18</v>
      </c>
      <c r="D241" t="s">
        <v>16</v>
      </c>
      <c r="E241" t="s">
        <v>20</v>
      </c>
      <c r="F241">
        <v>580</v>
      </c>
      <c r="G241">
        <v>5</v>
      </c>
      <c r="H241">
        <v>40</v>
      </c>
      <c r="I241" t="s">
        <v>30</v>
      </c>
    </row>
    <row r="242" spans="1:9" x14ac:dyDescent="0.3">
      <c r="A242" s="15">
        <v>44564</v>
      </c>
      <c r="B242">
        <v>16</v>
      </c>
      <c r="C242" t="s">
        <v>15</v>
      </c>
      <c r="D242" t="s">
        <v>19</v>
      </c>
      <c r="E242" t="s">
        <v>20</v>
      </c>
      <c r="F242">
        <v>510</v>
      </c>
      <c r="G242">
        <v>3</v>
      </c>
      <c r="H242">
        <v>18</v>
      </c>
      <c r="I242" t="s">
        <v>30</v>
      </c>
    </row>
    <row r="243" spans="1:9" x14ac:dyDescent="0.3">
      <c r="A243" s="15">
        <v>44565</v>
      </c>
      <c r="B243">
        <v>51</v>
      </c>
      <c r="C243" t="s">
        <v>18</v>
      </c>
      <c r="D243" t="s">
        <v>16</v>
      </c>
      <c r="E243" t="s">
        <v>20</v>
      </c>
      <c r="F243">
        <v>580</v>
      </c>
      <c r="G243">
        <v>1</v>
      </c>
      <c r="H243">
        <v>8</v>
      </c>
      <c r="I243" t="s">
        <v>30</v>
      </c>
    </row>
    <row r="244" spans="1:9" x14ac:dyDescent="0.3">
      <c r="A244" s="15">
        <v>44565</v>
      </c>
      <c r="B244">
        <v>52</v>
      </c>
      <c r="C244" t="s">
        <v>18</v>
      </c>
      <c r="D244" t="s">
        <v>16</v>
      </c>
      <c r="E244" t="s">
        <v>20</v>
      </c>
      <c r="F244">
        <v>544</v>
      </c>
      <c r="G244">
        <v>1</v>
      </c>
      <c r="H244">
        <v>15</v>
      </c>
      <c r="I244" t="s">
        <v>30</v>
      </c>
    </row>
    <row r="245" spans="1:9" x14ac:dyDescent="0.3">
      <c r="A245" s="15">
        <v>44566</v>
      </c>
      <c r="B245">
        <v>96</v>
      </c>
      <c r="C245" t="s">
        <v>18</v>
      </c>
      <c r="D245" t="s">
        <v>16</v>
      </c>
      <c r="E245" t="s">
        <v>20</v>
      </c>
      <c r="F245">
        <v>530</v>
      </c>
      <c r="G245">
        <v>2</v>
      </c>
      <c r="H245">
        <v>17</v>
      </c>
      <c r="I245" t="s">
        <v>30</v>
      </c>
    </row>
    <row r="246" spans="1:9" x14ac:dyDescent="0.3">
      <c r="A246" s="15">
        <v>44566</v>
      </c>
      <c r="B246">
        <v>97</v>
      </c>
      <c r="C246" t="s">
        <v>18</v>
      </c>
      <c r="D246" t="s">
        <v>16</v>
      </c>
      <c r="E246" t="s">
        <v>20</v>
      </c>
      <c r="F246">
        <v>536</v>
      </c>
      <c r="G246">
        <v>5</v>
      </c>
      <c r="H246">
        <v>25</v>
      </c>
      <c r="I246" t="s">
        <v>30</v>
      </c>
    </row>
    <row r="247" spans="1:9" x14ac:dyDescent="0.3">
      <c r="A247" s="15">
        <v>44566</v>
      </c>
      <c r="B247">
        <v>112</v>
      </c>
      <c r="C247" t="s">
        <v>18</v>
      </c>
      <c r="D247" t="s">
        <v>16</v>
      </c>
      <c r="E247" t="s">
        <v>20</v>
      </c>
      <c r="F247">
        <v>562</v>
      </c>
      <c r="G247">
        <v>3</v>
      </c>
      <c r="H247">
        <v>15</v>
      </c>
      <c r="I247" t="s">
        <v>30</v>
      </c>
    </row>
    <row r="248" spans="1:9" x14ac:dyDescent="0.3">
      <c r="A248" s="15">
        <v>44566</v>
      </c>
      <c r="B248">
        <v>114</v>
      </c>
      <c r="C248" t="s">
        <v>15</v>
      </c>
      <c r="D248" t="s">
        <v>16</v>
      </c>
      <c r="E248" t="s">
        <v>20</v>
      </c>
      <c r="F248">
        <v>510</v>
      </c>
      <c r="G248">
        <v>5</v>
      </c>
      <c r="H248">
        <v>30</v>
      </c>
      <c r="I248" t="s">
        <v>30</v>
      </c>
    </row>
    <row r="249" spans="1:9" x14ac:dyDescent="0.3">
      <c r="A249" s="15">
        <v>44566</v>
      </c>
      <c r="B249">
        <v>115</v>
      </c>
      <c r="C249" t="s">
        <v>18</v>
      </c>
      <c r="D249" t="s">
        <v>16</v>
      </c>
      <c r="E249" t="s">
        <v>20</v>
      </c>
      <c r="F249">
        <v>530</v>
      </c>
      <c r="G249">
        <v>4</v>
      </c>
      <c r="H249">
        <v>34</v>
      </c>
      <c r="I249" t="s">
        <v>30</v>
      </c>
    </row>
    <row r="250" spans="1:9" x14ac:dyDescent="0.3">
      <c r="A250" s="15">
        <v>44566</v>
      </c>
      <c r="B250">
        <v>117</v>
      </c>
      <c r="C250" t="s">
        <v>18</v>
      </c>
      <c r="D250" t="s">
        <v>16</v>
      </c>
      <c r="E250" t="s">
        <v>20</v>
      </c>
      <c r="F250">
        <v>522</v>
      </c>
      <c r="G250">
        <v>5</v>
      </c>
      <c r="H250">
        <v>20</v>
      </c>
      <c r="I250" t="s">
        <v>30</v>
      </c>
    </row>
    <row r="251" spans="1:9" x14ac:dyDescent="0.3">
      <c r="A251" s="15">
        <v>44567</v>
      </c>
      <c r="B251">
        <v>142</v>
      </c>
      <c r="C251" t="s">
        <v>18</v>
      </c>
      <c r="D251" t="s">
        <v>16</v>
      </c>
      <c r="E251" t="s">
        <v>20</v>
      </c>
      <c r="F251">
        <v>580</v>
      </c>
      <c r="G251">
        <v>3</v>
      </c>
      <c r="H251">
        <v>24</v>
      </c>
      <c r="I251" t="s">
        <v>30</v>
      </c>
    </row>
    <row r="252" spans="1:9" x14ac:dyDescent="0.3">
      <c r="A252" s="15">
        <v>44567</v>
      </c>
      <c r="B252">
        <v>154</v>
      </c>
      <c r="C252" t="s">
        <v>15</v>
      </c>
      <c r="D252" t="s">
        <v>16</v>
      </c>
      <c r="E252" t="s">
        <v>20</v>
      </c>
      <c r="F252">
        <v>544</v>
      </c>
      <c r="G252">
        <v>2</v>
      </c>
      <c r="H252">
        <v>30</v>
      </c>
      <c r="I252" t="s">
        <v>30</v>
      </c>
    </row>
    <row r="253" spans="1:9" x14ac:dyDescent="0.3">
      <c r="A253" s="15">
        <v>44568</v>
      </c>
      <c r="B253">
        <v>186</v>
      </c>
      <c r="C253" t="s">
        <v>18</v>
      </c>
      <c r="D253" t="s">
        <v>19</v>
      </c>
      <c r="E253" t="s">
        <v>20</v>
      </c>
      <c r="F253">
        <v>510</v>
      </c>
      <c r="G253">
        <v>1</v>
      </c>
      <c r="H253">
        <v>6</v>
      </c>
      <c r="I253" t="s">
        <v>30</v>
      </c>
    </row>
    <row r="254" spans="1:9" x14ac:dyDescent="0.3">
      <c r="A254" s="15">
        <v>44568</v>
      </c>
      <c r="B254">
        <v>192</v>
      </c>
      <c r="C254" t="s">
        <v>18</v>
      </c>
      <c r="D254" t="s">
        <v>19</v>
      </c>
      <c r="E254" t="s">
        <v>20</v>
      </c>
      <c r="F254">
        <v>580</v>
      </c>
      <c r="G254">
        <v>4</v>
      </c>
      <c r="H254">
        <v>32</v>
      </c>
      <c r="I254" t="s">
        <v>30</v>
      </c>
    </row>
    <row r="255" spans="1:9" x14ac:dyDescent="0.3">
      <c r="A255" s="15">
        <v>44568</v>
      </c>
      <c r="B255">
        <v>195</v>
      </c>
      <c r="C255" t="s">
        <v>18</v>
      </c>
      <c r="D255" t="s">
        <v>19</v>
      </c>
      <c r="E255" t="s">
        <v>20</v>
      </c>
      <c r="F255">
        <v>532</v>
      </c>
      <c r="G255">
        <v>5</v>
      </c>
      <c r="H255">
        <v>50</v>
      </c>
      <c r="I255" t="s">
        <v>30</v>
      </c>
    </row>
    <row r="256" spans="1:9" x14ac:dyDescent="0.3">
      <c r="A256" s="15">
        <v>44568</v>
      </c>
      <c r="B256">
        <v>201</v>
      </c>
      <c r="C256" t="s">
        <v>18</v>
      </c>
      <c r="D256" t="s">
        <v>19</v>
      </c>
      <c r="E256" t="s">
        <v>20</v>
      </c>
      <c r="F256">
        <v>568</v>
      </c>
      <c r="G256">
        <v>5</v>
      </c>
      <c r="H256">
        <v>52.5</v>
      </c>
      <c r="I256" t="s">
        <v>30</v>
      </c>
    </row>
    <row r="257" spans="1:9" x14ac:dyDescent="0.3">
      <c r="A257" s="15">
        <v>44568</v>
      </c>
      <c r="B257">
        <v>204</v>
      </c>
      <c r="C257" t="s">
        <v>15</v>
      </c>
      <c r="D257" t="s">
        <v>19</v>
      </c>
      <c r="E257" t="s">
        <v>20</v>
      </c>
      <c r="F257">
        <v>510</v>
      </c>
      <c r="G257">
        <v>3</v>
      </c>
      <c r="H257">
        <v>18</v>
      </c>
      <c r="I257" t="s">
        <v>30</v>
      </c>
    </row>
    <row r="258" spans="1:9" x14ac:dyDescent="0.3">
      <c r="A258" s="15">
        <v>44568</v>
      </c>
      <c r="B258">
        <v>207</v>
      </c>
      <c r="C258" t="s">
        <v>15</v>
      </c>
      <c r="D258" t="s">
        <v>16</v>
      </c>
      <c r="E258" t="s">
        <v>20</v>
      </c>
      <c r="F258">
        <v>562</v>
      </c>
      <c r="G258">
        <v>4</v>
      </c>
      <c r="H258">
        <v>20</v>
      </c>
      <c r="I258" t="s">
        <v>30</v>
      </c>
    </row>
    <row r="259" spans="1:9" x14ac:dyDescent="0.3">
      <c r="A259" s="15">
        <v>44571</v>
      </c>
      <c r="B259">
        <v>231</v>
      </c>
      <c r="C259" t="s">
        <v>18</v>
      </c>
      <c r="D259" t="s">
        <v>19</v>
      </c>
      <c r="E259" t="s">
        <v>20</v>
      </c>
      <c r="F259">
        <v>578</v>
      </c>
      <c r="G259">
        <v>1</v>
      </c>
      <c r="H259">
        <v>15.5</v>
      </c>
      <c r="I259" t="s">
        <v>30</v>
      </c>
    </row>
    <row r="260" spans="1:9" x14ac:dyDescent="0.3">
      <c r="A260" s="15">
        <v>44571</v>
      </c>
      <c r="B260">
        <v>243</v>
      </c>
      <c r="C260" t="s">
        <v>15</v>
      </c>
      <c r="D260" t="s">
        <v>16</v>
      </c>
      <c r="E260" t="s">
        <v>20</v>
      </c>
      <c r="F260">
        <v>522</v>
      </c>
      <c r="G260">
        <v>5</v>
      </c>
      <c r="H260">
        <v>20</v>
      </c>
      <c r="I260" t="s">
        <v>30</v>
      </c>
    </row>
    <row r="261" spans="1:9" x14ac:dyDescent="0.3">
      <c r="A261" s="15">
        <v>44571</v>
      </c>
      <c r="B261">
        <v>249</v>
      </c>
      <c r="C261" t="s">
        <v>18</v>
      </c>
      <c r="D261" t="s">
        <v>19</v>
      </c>
      <c r="E261" t="s">
        <v>20</v>
      </c>
      <c r="F261">
        <v>510</v>
      </c>
      <c r="G261">
        <v>4</v>
      </c>
      <c r="H261">
        <v>24</v>
      </c>
      <c r="I261" t="s">
        <v>30</v>
      </c>
    </row>
    <row r="262" spans="1:9" x14ac:dyDescent="0.3">
      <c r="A262" s="15">
        <v>44573</v>
      </c>
      <c r="B262">
        <v>279</v>
      </c>
      <c r="C262" t="s">
        <v>18</v>
      </c>
      <c r="D262" t="s">
        <v>19</v>
      </c>
      <c r="E262" t="s">
        <v>20</v>
      </c>
      <c r="F262">
        <v>530</v>
      </c>
      <c r="G262">
        <v>4</v>
      </c>
      <c r="H262">
        <v>34</v>
      </c>
      <c r="I262" t="s">
        <v>30</v>
      </c>
    </row>
    <row r="263" spans="1:9" x14ac:dyDescent="0.3">
      <c r="A263" s="15">
        <v>44573</v>
      </c>
      <c r="B263">
        <v>286</v>
      </c>
      <c r="C263" t="s">
        <v>15</v>
      </c>
      <c r="D263" t="s">
        <v>19</v>
      </c>
      <c r="E263" t="s">
        <v>20</v>
      </c>
      <c r="F263">
        <v>516</v>
      </c>
      <c r="G263">
        <v>3</v>
      </c>
      <c r="H263">
        <v>13.5</v>
      </c>
      <c r="I263" t="s">
        <v>30</v>
      </c>
    </row>
    <row r="264" spans="1:9" x14ac:dyDescent="0.3">
      <c r="A264" s="15">
        <v>44573</v>
      </c>
      <c r="B264">
        <v>289</v>
      </c>
      <c r="C264" t="s">
        <v>15</v>
      </c>
      <c r="D264" t="s">
        <v>19</v>
      </c>
      <c r="E264" t="s">
        <v>20</v>
      </c>
      <c r="F264">
        <v>514</v>
      </c>
      <c r="G264">
        <v>4</v>
      </c>
      <c r="H264">
        <v>26</v>
      </c>
      <c r="I264" t="s">
        <v>30</v>
      </c>
    </row>
    <row r="265" spans="1:9" x14ac:dyDescent="0.3">
      <c r="A265" s="15">
        <v>44573</v>
      </c>
      <c r="B265">
        <v>295</v>
      </c>
      <c r="C265" t="s">
        <v>15</v>
      </c>
      <c r="D265" t="s">
        <v>16</v>
      </c>
      <c r="E265" t="s">
        <v>20</v>
      </c>
      <c r="F265">
        <v>524</v>
      </c>
      <c r="G265">
        <v>3</v>
      </c>
      <c r="H265">
        <v>6</v>
      </c>
      <c r="I265" t="s">
        <v>30</v>
      </c>
    </row>
    <row r="266" spans="1:9" x14ac:dyDescent="0.3">
      <c r="A266" s="15">
        <v>44575</v>
      </c>
      <c r="B266">
        <v>322</v>
      </c>
      <c r="C266" t="s">
        <v>18</v>
      </c>
      <c r="D266" t="s">
        <v>19</v>
      </c>
      <c r="E266" t="s">
        <v>20</v>
      </c>
      <c r="F266">
        <v>560</v>
      </c>
      <c r="G266">
        <v>5</v>
      </c>
      <c r="H266">
        <v>40</v>
      </c>
      <c r="I266" t="s">
        <v>30</v>
      </c>
    </row>
    <row r="267" spans="1:9" x14ac:dyDescent="0.3">
      <c r="A267" s="15">
        <v>44575</v>
      </c>
      <c r="B267">
        <v>330</v>
      </c>
      <c r="C267" t="s">
        <v>18</v>
      </c>
      <c r="D267" t="s">
        <v>16</v>
      </c>
      <c r="E267" t="s">
        <v>20</v>
      </c>
      <c r="F267">
        <v>580</v>
      </c>
      <c r="G267">
        <v>4</v>
      </c>
      <c r="H267">
        <v>32</v>
      </c>
      <c r="I267" t="s">
        <v>30</v>
      </c>
    </row>
    <row r="268" spans="1:9" x14ac:dyDescent="0.3">
      <c r="A268" s="15">
        <v>44575</v>
      </c>
      <c r="B268">
        <v>334</v>
      </c>
      <c r="C268" t="s">
        <v>15</v>
      </c>
      <c r="D268" t="s">
        <v>19</v>
      </c>
      <c r="E268" t="s">
        <v>20</v>
      </c>
      <c r="F268">
        <v>548</v>
      </c>
      <c r="G268">
        <v>5</v>
      </c>
      <c r="H268">
        <v>10</v>
      </c>
      <c r="I268" t="s">
        <v>30</v>
      </c>
    </row>
    <row r="269" spans="1:9" x14ac:dyDescent="0.3">
      <c r="A269" s="15">
        <v>44575</v>
      </c>
      <c r="B269">
        <v>336</v>
      </c>
      <c r="C269" t="s">
        <v>15</v>
      </c>
      <c r="D269" t="s">
        <v>16</v>
      </c>
      <c r="E269" t="s">
        <v>20</v>
      </c>
      <c r="F269">
        <v>576</v>
      </c>
      <c r="G269">
        <v>4</v>
      </c>
      <c r="H269">
        <v>50</v>
      </c>
      <c r="I269" t="s">
        <v>30</v>
      </c>
    </row>
    <row r="270" spans="1:9" x14ac:dyDescent="0.3">
      <c r="A270" s="15">
        <v>44575</v>
      </c>
      <c r="B270">
        <v>339</v>
      </c>
      <c r="C270" t="s">
        <v>15</v>
      </c>
      <c r="D270" t="s">
        <v>16</v>
      </c>
      <c r="E270" t="s">
        <v>20</v>
      </c>
      <c r="F270">
        <v>516</v>
      </c>
      <c r="G270">
        <v>2</v>
      </c>
      <c r="H270">
        <v>9</v>
      </c>
      <c r="I270" t="s">
        <v>30</v>
      </c>
    </row>
    <row r="271" spans="1:9" x14ac:dyDescent="0.3">
      <c r="A271" s="15">
        <v>44575</v>
      </c>
      <c r="B271">
        <v>340</v>
      </c>
      <c r="C271" t="s">
        <v>15</v>
      </c>
      <c r="D271" t="s">
        <v>19</v>
      </c>
      <c r="E271" t="s">
        <v>20</v>
      </c>
      <c r="F271">
        <v>520</v>
      </c>
      <c r="G271">
        <v>3</v>
      </c>
      <c r="H271">
        <v>12</v>
      </c>
      <c r="I271" t="s">
        <v>30</v>
      </c>
    </row>
    <row r="272" spans="1:9" x14ac:dyDescent="0.3">
      <c r="A272" s="15">
        <v>44575</v>
      </c>
      <c r="B272">
        <v>342</v>
      </c>
      <c r="C272" t="s">
        <v>15</v>
      </c>
      <c r="D272" t="s">
        <v>16</v>
      </c>
      <c r="E272" t="s">
        <v>20</v>
      </c>
      <c r="F272">
        <v>544</v>
      </c>
      <c r="G272">
        <v>1</v>
      </c>
      <c r="H272">
        <v>15</v>
      </c>
      <c r="I272" t="s">
        <v>30</v>
      </c>
    </row>
    <row r="273" spans="1:9" x14ac:dyDescent="0.3">
      <c r="A273" s="15">
        <v>44578</v>
      </c>
      <c r="B273">
        <v>366</v>
      </c>
      <c r="C273" t="s">
        <v>18</v>
      </c>
      <c r="D273" t="s">
        <v>19</v>
      </c>
      <c r="E273" t="s">
        <v>20</v>
      </c>
      <c r="F273">
        <v>510</v>
      </c>
      <c r="G273">
        <v>2</v>
      </c>
      <c r="H273">
        <v>12</v>
      </c>
      <c r="I273" t="s">
        <v>30</v>
      </c>
    </row>
    <row r="274" spans="1:9" x14ac:dyDescent="0.3">
      <c r="A274" s="15">
        <v>44578</v>
      </c>
      <c r="B274">
        <v>372</v>
      </c>
      <c r="C274" t="s">
        <v>15</v>
      </c>
      <c r="D274" t="s">
        <v>16</v>
      </c>
      <c r="E274" t="s">
        <v>20</v>
      </c>
      <c r="F274">
        <v>540</v>
      </c>
      <c r="G274">
        <v>7</v>
      </c>
      <c r="H274">
        <v>52.5</v>
      </c>
      <c r="I274" t="s">
        <v>30</v>
      </c>
    </row>
    <row r="275" spans="1:9" x14ac:dyDescent="0.3">
      <c r="A275" s="15">
        <v>44580</v>
      </c>
      <c r="B275">
        <v>412</v>
      </c>
      <c r="C275" t="s">
        <v>18</v>
      </c>
      <c r="D275" t="s">
        <v>19</v>
      </c>
      <c r="E275" t="s">
        <v>20</v>
      </c>
      <c r="F275">
        <v>530</v>
      </c>
      <c r="G275">
        <v>5</v>
      </c>
      <c r="H275">
        <v>42.5</v>
      </c>
      <c r="I275" t="s">
        <v>30</v>
      </c>
    </row>
    <row r="276" spans="1:9" x14ac:dyDescent="0.3">
      <c r="A276" s="15">
        <v>44582</v>
      </c>
      <c r="B276">
        <v>469</v>
      </c>
      <c r="C276" t="s">
        <v>15</v>
      </c>
      <c r="D276" t="s">
        <v>16</v>
      </c>
      <c r="E276" t="s">
        <v>20</v>
      </c>
      <c r="F276">
        <v>524</v>
      </c>
      <c r="G276">
        <v>5</v>
      </c>
      <c r="H276">
        <v>10</v>
      </c>
      <c r="I276" t="s">
        <v>30</v>
      </c>
    </row>
    <row r="277" spans="1:9" x14ac:dyDescent="0.3">
      <c r="A277" s="15">
        <v>44582</v>
      </c>
      <c r="B277">
        <v>474</v>
      </c>
      <c r="C277" t="s">
        <v>15</v>
      </c>
      <c r="D277" t="s">
        <v>16</v>
      </c>
      <c r="E277" t="s">
        <v>20</v>
      </c>
      <c r="F277">
        <v>516</v>
      </c>
      <c r="G277">
        <v>5</v>
      </c>
      <c r="H277">
        <v>22.5</v>
      </c>
      <c r="I277" t="s">
        <v>30</v>
      </c>
    </row>
    <row r="278" spans="1:9" x14ac:dyDescent="0.3">
      <c r="A278" s="15">
        <v>44585</v>
      </c>
      <c r="B278">
        <v>510</v>
      </c>
      <c r="C278" t="s">
        <v>15</v>
      </c>
      <c r="D278" t="s">
        <v>16</v>
      </c>
      <c r="E278" t="s">
        <v>20</v>
      </c>
      <c r="F278">
        <v>560</v>
      </c>
      <c r="G278">
        <v>3</v>
      </c>
      <c r="H278">
        <v>24</v>
      </c>
      <c r="I278" t="s">
        <v>30</v>
      </c>
    </row>
    <row r="279" spans="1:9" x14ac:dyDescent="0.3">
      <c r="A279" s="15">
        <v>44585</v>
      </c>
      <c r="B279">
        <v>516</v>
      </c>
      <c r="C279" t="s">
        <v>18</v>
      </c>
      <c r="D279" t="s">
        <v>16</v>
      </c>
      <c r="E279" t="s">
        <v>20</v>
      </c>
      <c r="F279">
        <v>524</v>
      </c>
      <c r="G279">
        <v>5</v>
      </c>
      <c r="H279">
        <v>10</v>
      </c>
      <c r="I279" t="s">
        <v>30</v>
      </c>
    </row>
    <row r="280" spans="1:9" x14ac:dyDescent="0.3">
      <c r="A280" s="15">
        <v>44585</v>
      </c>
      <c r="B280">
        <v>517</v>
      </c>
      <c r="C280" t="s">
        <v>15</v>
      </c>
      <c r="D280" t="s">
        <v>19</v>
      </c>
      <c r="E280" t="s">
        <v>20</v>
      </c>
      <c r="F280">
        <v>580</v>
      </c>
      <c r="G280">
        <v>3</v>
      </c>
      <c r="H280">
        <v>24</v>
      </c>
      <c r="I280" t="s">
        <v>30</v>
      </c>
    </row>
    <row r="281" spans="1:9" x14ac:dyDescent="0.3">
      <c r="A281" s="15">
        <v>44585</v>
      </c>
      <c r="B281">
        <v>520</v>
      </c>
      <c r="C281" t="s">
        <v>15</v>
      </c>
      <c r="D281" t="s">
        <v>19</v>
      </c>
      <c r="E281" t="s">
        <v>20</v>
      </c>
      <c r="F281">
        <v>562</v>
      </c>
      <c r="G281">
        <v>5</v>
      </c>
      <c r="H281">
        <v>25</v>
      </c>
      <c r="I281" t="s">
        <v>30</v>
      </c>
    </row>
    <row r="282" spans="1:9" x14ac:dyDescent="0.3">
      <c r="A282" s="15">
        <v>44585</v>
      </c>
      <c r="B282">
        <v>522</v>
      </c>
      <c r="C282" t="s">
        <v>15</v>
      </c>
      <c r="D282" t="s">
        <v>19</v>
      </c>
      <c r="E282" t="s">
        <v>20</v>
      </c>
      <c r="F282">
        <v>548</v>
      </c>
      <c r="G282">
        <v>7</v>
      </c>
      <c r="H282">
        <v>14</v>
      </c>
      <c r="I282" t="s">
        <v>30</v>
      </c>
    </row>
    <row r="283" spans="1:9" x14ac:dyDescent="0.3">
      <c r="A283" s="15">
        <v>44587</v>
      </c>
      <c r="B283">
        <v>546</v>
      </c>
      <c r="C283" t="s">
        <v>18</v>
      </c>
      <c r="D283" t="s">
        <v>16</v>
      </c>
      <c r="E283" t="s">
        <v>20</v>
      </c>
      <c r="F283">
        <v>548</v>
      </c>
      <c r="G283">
        <v>5</v>
      </c>
      <c r="H283">
        <v>10</v>
      </c>
      <c r="I283" t="s">
        <v>30</v>
      </c>
    </row>
    <row r="284" spans="1:9" x14ac:dyDescent="0.3">
      <c r="A284" s="15">
        <v>44587</v>
      </c>
      <c r="B284">
        <v>552</v>
      </c>
      <c r="C284" t="s">
        <v>15</v>
      </c>
      <c r="D284" t="s">
        <v>16</v>
      </c>
      <c r="E284" t="s">
        <v>20</v>
      </c>
      <c r="F284">
        <v>530</v>
      </c>
      <c r="G284">
        <v>5</v>
      </c>
      <c r="H284">
        <v>42.5</v>
      </c>
      <c r="I284" t="s">
        <v>30</v>
      </c>
    </row>
    <row r="285" spans="1:9" x14ac:dyDescent="0.3">
      <c r="A285" s="15">
        <v>44587</v>
      </c>
      <c r="B285">
        <v>562</v>
      </c>
      <c r="C285" t="s">
        <v>18</v>
      </c>
      <c r="D285" t="s">
        <v>16</v>
      </c>
      <c r="E285" t="s">
        <v>20</v>
      </c>
      <c r="F285">
        <v>514</v>
      </c>
      <c r="G285">
        <v>4</v>
      </c>
      <c r="H285">
        <v>26</v>
      </c>
      <c r="I285" t="s">
        <v>30</v>
      </c>
    </row>
    <row r="286" spans="1:9" x14ac:dyDescent="0.3">
      <c r="A286" s="15">
        <v>44587</v>
      </c>
      <c r="B286">
        <v>565</v>
      </c>
      <c r="C286" t="s">
        <v>18</v>
      </c>
      <c r="D286" t="s">
        <v>16</v>
      </c>
      <c r="E286" t="s">
        <v>20</v>
      </c>
      <c r="F286">
        <v>510</v>
      </c>
      <c r="G286">
        <v>6</v>
      </c>
      <c r="H286">
        <v>36</v>
      </c>
      <c r="I286" t="s">
        <v>30</v>
      </c>
    </row>
    <row r="287" spans="1:9" x14ac:dyDescent="0.3">
      <c r="A287" s="15">
        <v>44588</v>
      </c>
      <c r="B287">
        <v>592</v>
      </c>
      <c r="C287" t="s">
        <v>18</v>
      </c>
      <c r="D287" t="s">
        <v>19</v>
      </c>
      <c r="E287" t="s">
        <v>20</v>
      </c>
      <c r="F287">
        <v>580</v>
      </c>
      <c r="G287">
        <v>4</v>
      </c>
      <c r="H287">
        <v>32</v>
      </c>
      <c r="I287" t="s">
        <v>30</v>
      </c>
    </row>
    <row r="288" spans="1:9" x14ac:dyDescent="0.3">
      <c r="A288" s="15">
        <v>44588</v>
      </c>
      <c r="B288">
        <v>606</v>
      </c>
      <c r="C288" t="s">
        <v>15</v>
      </c>
      <c r="D288" t="s">
        <v>16</v>
      </c>
      <c r="E288" t="s">
        <v>20</v>
      </c>
      <c r="F288">
        <v>578</v>
      </c>
      <c r="G288">
        <v>5</v>
      </c>
      <c r="H288">
        <v>77.5</v>
      </c>
      <c r="I288" t="s">
        <v>30</v>
      </c>
    </row>
    <row r="289" spans="1:9" x14ac:dyDescent="0.3">
      <c r="A289" s="15">
        <v>44588</v>
      </c>
      <c r="B289">
        <v>610</v>
      </c>
      <c r="C289" t="s">
        <v>15</v>
      </c>
      <c r="D289" t="s">
        <v>19</v>
      </c>
      <c r="E289" t="s">
        <v>20</v>
      </c>
      <c r="F289">
        <v>544</v>
      </c>
      <c r="G289">
        <v>1</v>
      </c>
      <c r="H289">
        <v>15</v>
      </c>
      <c r="I289" t="s">
        <v>30</v>
      </c>
    </row>
    <row r="290" spans="1:9" x14ac:dyDescent="0.3">
      <c r="A290" s="15">
        <v>44588</v>
      </c>
      <c r="B290">
        <v>612</v>
      </c>
      <c r="C290" t="s">
        <v>18</v>
      </c>
      <c r="D290" t="s">
        <v>19</v>
      </c>
      <c r="E290" t="s">
        <v>20</v>
      </c>
      <c r="F290">
        <v>522</v>
      </c>
      <c r="G290">
        <v>3</v>
      </c>
      <c r="H290">
        <v>12</v>
      </c>
      <c r="I290" t="s">
        <v>30</v>
      </c>
    </row>
    <row r="291" spans="1:9" x14ac:dyDescent="0.3">
      <c r="A291" s="15">
        <v>44589</v>
      </c>
      <c r="B291">
        <v>636</v>
      </c>
      <c r="C291" t="s">
        <v>18</v>
      </c>
      <c r="D291" t="s">
        <v>19</v>
      </c>
      <c r="E291" t="s">
        <v>20</v>
      </c>
      <c r="F291">
        <v>530</v>
      </c>
      <c r="G291">
        <v>3</v>
      </c>
      <c r="H291">
        <v>25.5</v>
      </c>
      <c r="I291" t="s">
        <v>30</v>
      </c>
    </row>
    <row r="292" spans="1:9" x14ac:dyDescent="0.3">
      <c r="A292" s="15">
        <v>44589</v>
      </c>
      <c r="B292">
        <v>649</v>
      </c>
      <c r="C292" t="s">
        <v>15</v>
      </c>
      <c r="D292" t="s">
        <v>16</v>
      </c>
      <c r="E292" t="s">
        <v>20</v>
      </c>
      <c r="F292">
        <v>560</v>
      </c>
      <c r="G292">
        <v>6</v>
      </c>
      <c r="H292">
        <v>48</v>
      </c>
      <c r="I292" t="s">
        <v>30</v>
      </c>
    </row>
    <row r="293" spans="1:9" x14ac:dyDescent="0.3">
      <c r="A293" s="15">
        <v>44589</v>
      </c>
      <c r="B293">
        <v>652</v>
      </c>
      <c r="C293" t="s">
        <v>15</v>
      </c>
      <c r="D293" t="s">
        <v>19</v>
      </c>
      <c r="E293" t="s">
        <v>20</v>
      </c>
      <c r="F293">
        <v>540</v>
      </c>
      <c r="G293">
        <v>4</v>
      </c>
      <c r="H293">
        <v>30</v>
      </c>
      <c r="I293" t="s">
        <v>30</v>
      </c>
    </row>
    <row r="294" spans="1:9" x14ac:dyDescent="0.3">
      <c r="A294" s="15">
        <v>44589</v>
      </c>
      <c r="B294">
        <v>655</v>
      </c>
      <c r="C294" t="s">
        <v>15</v>
      </c>
      <c r="D294" t="s">
        <v>16</v>
      </c>
      <c r="E294" t="s">
        <v>20</v>
      </c>
      <c r="F294">
        <v>532</v>
      </c>
      <c r="G294">
        <v>5</v>
      </c>
      <c r="H294">
        <v>50</v>
      </c>
      <c r="I294" t="s">
        <v>30</v>
      </c>
    </row>
    <row r="295" spans="1:9" x14ac:dyDescent="0.3">
      <c r="A295" s="15">
        <v>44590</v>
      </c>
      <c r="B295">
        <v>685</v>
      </c>
      <c r="C295" t="s">
        <v>18</v>
      </c>
      <c r="D295" t="s">
        <v>16</v>
      </c>
      <c r="E295" t="s">
        <v>20</v>
      </c>
      <c r="F295">
        <v>530</v>
      </c>
      <c r="G295">
        <v>4</v>
      </c>
      <c r="H295">
        <v>34</v>
      </c>
      <c r="I295" t="s">
        <v>30</v>
      </c>
    </row>
    <row r="296" spans="1:9" x14ac:dyDescent="0.3">
      <c r="A296" s="15">
        <v>44590</v>
      </c>
      <c r="B296">
        <v>691</v>
      </c>
      <c r="C296" t="s">
        <v>15</v>
      </c>
      <c r="D296" t="s">
        <v>16</v>
      </c>
      <c r="E296" t="s">
        <v>20</v>
      </c>
      <c r="F296">
        <v>578</v>
      </c>
      <c r="G296">
        <v>5</v>
      </c>
      <c r="H296">
        <v>77.5</v>
      </c>
      <c r="I296" t="s">
        <v>30</v>
      </c>
    </row>
    <row r="297" spans="1:9" x14ac:dyDescent="0.3">
      <c r="A297" s="15">
        <v>44590</v>
      </c>
      <c r="B297">
        <v>693</v>
      </c>
      <c r="C297" t="s">
        <v>18</v>
      </c>
      <c r="D297" t="s">
        <v>16</v>
      </c>
      <c r="E297" t="s">
        <v>20</v>
      </c>
      <c r="F297">
        <v>548</v>
      </c>
      <c r="G297">
        <v>6</v>
      </c>
      <c r="H297">
        <v>12</v>
      </c>
      <c r="I297" t="s">
        <v>30</v>
      </c>
    </row>
    <row r="298" spans="1:9" x14ac:dyDescent="0.3">
      <c r="A298" s="15">
        <v>44592</v>
      </c>
      <c r="B298">
        <v>730</v>
      </c>
      <c r="C298" t="s">
        <v>18</v>
      </c>
      <c r="D298" t="s">
        <v>19</v>
      </c>
      <c r="E298" t="s">
        <v>20</v>
      </c>
      <c r="F298">
        <v>518</v>
      </c>
      <c r="G298">
        <v>3</v>
      </c>
      <c r="H298">
        <v>12</v>
      </c>
      <c r="I298" t="s">
        <v>30</v>
      </c>
    </row>
    <row r="299" spans="1:9" x14ac:dyDescent="0.3">
      <c r="A299" s="15">
        <v>44592</v>
      </c>
      <c r="B299">
        <v>732</v>
      </c>
      <c r="C299" t="s">
        <v>18</v>
      </c>
      <c r="D299" t="s">
        <v>19</v>
      </c>
      <c r="E299" t="s">
        <v>20</v>
      </c>
      <c r="F299">
        <v>542</v>
      </c>
      <c r="G299">
        <v>4</v>
      </c>
      <c r="H299">
        <v>40</v>
      </c>
      <c r="I299" t="s">
        <v>30</v>
      </c>
    </row>
    <row r="300" spans="1:9" x14ac:dyDescent="0.3">
      <c r="A300" s="15">
        <v>44592</v>
      </c>
      <c r="B300">
        <v>735</v>
      </c>
      <c r="C300" t="s">
        <v>18</v>
      </c>
      <c r="D300" t="s">
        <v>19</v>
      </c>
      <c r="E300" t="s">
        <v>20</v>
      </c>
      <c r="F300">
        <v>520</v>
      </c>
      <c r="G300">
        <v>5</v>
      </c>
      <c r="H300">
        <v>20</v>
      </c>
      <c r="I300" t="s">
        <v>30</v>
      </c>
    </row>
    <row r="301" spans="1:9" x14ac:dyDescent="0.3">
      <c r="A301" s="15">
        <v>44592</v>
      </c>
      <c r="B301">
        <v>736</v>
      </c>
      <c r="C301" t="s">
        <v>15</v>
      </c>
      <c r="D301" t="s">
        <v>16</v>
      </c>
      <c r="E301" t="s">
        <v>20</v>
      </c>
      <c r="F301">
        <v>580</v>
      </c>
      <c r="G301">
        <v>4</v>
      </c>
      <c r="H301">
        <v>32</v>
      </c>
      <c r="I301" t="s">
        <v>30</v>
      </c>
    </row>
    <row r="302" spans="1:9" x14ac:dyDescent="0.3">
      <c r="A302" s="15">
        <v>44592</v>
      </c>
      <c r="B302">
        <v>741</v>
      </c>
      <c r="C302" t="s">
        <v>18</v>
      </c>
      <c r="D302" t="s">
        <v>16</v>
      </c>
      <c r="E302" t="s">
        <v>20</v>
      </c>
      <c r="F302">
        <v>510</v>
      </c>
      <c r="G302">
        <v>4</v>
      </c>
      <c r="H302">
        <v>24</v>
      </c>
      <c r="I302" t="s">
        <v>30</v>
      </c>
    </row>
    <row r="303" spans="1:9" x14ac:dyDescent="0.3">
      <c r="A303" s="15">
        <v>44592</v>
      </c>
      <c r="B303">
        <v>742</v>
      </c>
      <c r="C303" t="s">
        <v>15</v>
      </c>
      <c r="D303" t="s">
        <v>16</v>
      </c>
      <c r="E303" t="s">
        <v>20</v>
      </c>
      <c r="F303">
        <v>516</v>
      </c>
      <c r="G303">
        <v>5</v>
      </c>
      <c r="H303">
        <v>22.5</v>
      </c>
      <c r="I303" t="s">
        <v>30</v>
      </c>
    </row>
    <row r="304" spans="1:9" x14ac:dyDescent="0.3">
      <c r="A304" s="15">
        <v>44592</v>
      </c>
      <c r="B304">
        <v>745</v>
      </c>
      <c r="C304" t="s">
        <v>18</v>
      </c>
      <c r="D304" t="s">
        <v>16</v>
      </c>
      <c r="E304" t="s">
        <v>20</v>
      </c>
      <c r="F304">
        <v>536</v>
      </c>
      <c r="G304">
        <v>3</v>
      </c>
      <c r="H304">
        <v>15</v>
      </c>
      <c r="I304" t="s">
        <v>30</v>
      </c>
    </row>
    <row r="305" spans="1:9" hidden="1" x14ac:dyDescent="0.3">
      <c r="A305" s="15">
        <v>44599</v>
      </c>
      <c r="B305">
        <v>775</v>
      </c>
      <c r="C305" t="s">
        <v>18</v>
      </c>
      <c r="D305" t="s">
        <v>19</v>
      </c>
      <c r="E305" t="s">
        <v>20</v>
      </c>
      <c r="F305">
        <v>524</v>
      </c>
      <c r="G305">
        <v>2</v>
      </c>
      <c r="H305">
        <v>4</v>
      </c>
      <c r="I305" t="s">
        <v>31</v>
      </c>
    </row>
    <row r="306" spans="1:9" hidden="1" x14ac:dyDescent="0.3">
      <c r="A306" s="15">
        <v>44599</v>
      </c>
      <c r="B306">
        <v>780</v>
      </c>
      <c r="C306" t="s">
        <v>18</v>
      </c>
      <c r="D306" t="s">
        <v>16</v>
      </c>
      <c r="E306" t="s">
        <v>20</v>
      </c>
      <c r="F306">
        <v>580</v>
      </c>
      <c r="G306">
        <v>6</v>
      </c>
      <c r="H306">
        <v>48</v>
      </c>
      <c r="I306" t="s">
        <v>31</v>
      </c>
    </row>
    <row r="307" spans="1:9" hidden="1" x14ac:dyDescent="0.3">
      <c r="A307" s="15">
        <v>44600</v>
      </c>
      <c r="B307">
        <v>817</v>
      </c>
      <c r="C307" t="s">
        <v>18</v>
      </c>
      <c r="D307" t="s">
        <v>19</v>
      </c>
      <c r="E307" t="s">
        <v>20</v>
      </c>
      <c r="F307">
        <v>532</v>
      </c>
      <c r="G307">
        <v>5</v>
      </c>
      <c r="H307">
        <v>50</v>
      </c>
      <c r="I307" t="s">
        <v>31</v>
      </c>
    </row>
    <row r="308" spans="1:9" hidden="1" x14ac:dyDescent="0.3">
      <c r="A308" s="15">
        <v>44600</v>
      </c>
      <c r="B308">
        <v>823</v>
      </c>
      <c r="C308" t="s">
        <v>15</v>
      </c>
      <c r="D308" t="s">
        <v>19</v>
      </c>
      <c r="E308" t="s">
        <v>20</v>
      </c>
      <c r="F308">
        <v>530</v>
      </c>
      <c r="G308">
        <v>4</v>
      </c>
      <c r="H308">
        <v>34</v>
      </c>
      <c r="I308" t="s">
        <v>31</v>
      </c>
    </row>
    <row r="309" spans="1:9" hidden="1" x14ac:dyDescent="0.3">
      <c r="A309" s="15">
        <v>44600</v>
      </c>
      <c r="B309">
        <v>832</v>
      </c>
      <c r="C309" t="s">
        <v>15</v>
      </c>
      <c r="D309" t="s">
        <v>19</v>
      </c>
      <c r="E309" t="s">
        <v>20</v>
      </c>
      <c r="F309">
        <v>518</v>
      </c>
      <c r="G309">
        <v>2</v>
      </c>
      <c r="H309">
        <v>8</v>
      </c>
      <c r="I309" t="s">
        <v>31</v>
      </c>
    </row>
    <row r="310" spans="1:9" hidden="1" x14ac:dyDescent="0.3">
      <c r="A310" s="15">
        <v>44601</v>
      </c>
      <c r="B310">
        <v>861</v>
      </c>
      <c r="C310" t="s">
        <v>18</v>
      </c>
      <c r="D310" t="s">
        <v>19</v>
      </c>
      <c r="E310" t="s">
        <v>20</v>
      </c>
      <c r="F310">
        <v>560</v>
      </c>
      <c r="G310">
        <v>5</v>
      </c>
      <c r="H310">
        <v>40</v>
      </c>
      <c r="I310" t="s">
        <v>31</v>
      </c>
    </row>
    <row r="311" spans="1:9" hidden="1" x14ac:dyDescent="0.3">
      <c r="A311" s="15">
        <v>44601</v>
      </c>
      <c r="B311">
        <v>877</v>
      </c>
      <c r="C311" t="s">
        <v>18</v>
      </c>
      <c r="D311" t="s">
        <v>16</v>
      </c>
      <c r="E311" t="s">
        <v>20</v>
      </c>
      <c r="F311">
        <v>524</v>
      </c>
      <c r="G311">
        <v>5</v>
      </c>
      <c r="H311">
        <v>10</v>
      </c>
      <c r="I311" t="s">
        <v>31</v>
      </c>
    </row>
    <row r="312" spans="1:9" hidden="1" x14ac:dyDescent="0.3">
      <c r="A312" s="15">
        <v>44601</v>
      </c>
      <c r="B312">
        <v>879</v>
      </c>
      <c r="C312" t="s">
        <v>18</v>
      </c>
      <c r="D312" t="s">
        <v>19</v>
      </c>
      <c r="E312" t="s">
        <v>20</v>
      </c>
      <c r="F312">
        <v>578</v>
      </c>
      <c r="G312">
        <v>3</v>
      </c>
      <c r="H312">
        <v>46.5</v>
      </c>
      <c r="I312" t="s">
        <v>31</v>
      </c>
    </row>
    <row r="313" spans="1:9" hidden="1" x14ac:dyDescent="0.3">
      <c r="A313" s="15">
        <v>44601</v>
      </c>
      <c r="B313">
        <v>882</v>
      </c>
      <c r="C313" t="s">
        <v>15</v>
      </c>
      <c r="D313" t="s">
        <v>16</v>
      </c>
      <c r="E313" t="s">
        <v>20</v>
      </c>
      <c r="F313">
        <v>516</v>
      </c>
      <c r="G313">
        <v>5</v>
      </c>
      <c r="H313">
        <v>22.5</v>
      </c>
      <c r="I313" t="s">
        <v>31</v>
      </c>
    </row>
    <row r="314" spans="1:9" hidden="1" x14ac:dyDescent="0.3">
      <c r="A314" s="15">
        <v>44602</v>
      </c>
      <c r="B314">
        <v>907</v>
      </c>
      <c r="C314" t="s">
        <v>18</v>
      </c>
      <c r="D314" t="s">
        <v>16</v>
      </c>
      <c r="E314" t="s">
        <v>20</v>
      </c>
      <c r="F314">
        <v>536</v>
      </c>
      <c r="G314">
        <v>4</v>
      </c>
      <c r="H314">
        <v>20</v>
      </c>
      <c r="I314" t="s">
        <v>31</v>
      </c>
    </row>
    <row r="315" spans="1:9" hidden="1" x14ac:dyDescent="0.3">
      <c r="A315" s="15">
        <v>44602</v>
      </c>
      <c r="B315">
        <v>919</v>
      </c>
      <c r="C315" t="s">
        <v>18</v>
      </c>
      <c r="D315" t="s">
        <v>19</v>
      </c>
      <c r="E315" t="s">
        <v>20</v>
      </c>
      <c r="F315">
        <v>542</v>
      </c>
      <c r="G315">
        <v>6</v>
      </c>
      <c r="H315">
        <v>60</v>
      </c>
      <c r="I315" t="s">
        <v>31</v>
      </c>
    </row>
    <row r="316" spans="1:9" hidden="1" x14ac:dyDescent="0.3">
      <c r="A316" s="15">
        <v>44603</v>
      </c>
      <c r="B316">
        <v>951</v>
      </c>
      <c r="C316" t="s">
        <v>18</v>
      </c>
      <c r="D316" t="s">
        <v>19</v>
      </c>
      <c r="E316" t="s">
        <v>20</v>
      </c>
      <c r="F316">
        <v>542</v>
      </c>
      <c r="G316">
        <v>4</v>
      </c>
      <c r="H316">
        <v>40</v>
      </c>
      <c r="I316" t="s">
        <v>31</v>
      </c>
    </row>
    <row r="317" spans="1:9" hidden="1" x14ac:dyDescent="0.3">
      <c r="A317" s="15">
        <v>44603</v>
      </c>
      <c r="B317">
        <v>966</v>
      </c>
      <c r="C317" t="s">
        <v>15</v>
      </c>
      <c r="D317" t="s">
        <v>16</v>
      </c>
      <c r="E317" t="s">
        <v>20</v>
      </c>
      <c r="F317">
        <v>530</v>
      </c>
      <c r="G317">
        <v>5</v>
      </c>
      <c r="H317">
        <v>42.5</v>
      </c>
      <c r="I317" t="s">
        <v>31</v>
      </c>
    </row>
    <row r="318" spans="1:9" hidden="1" x14ac:dyDescent="0.3">
      <c r="A318" s="15">
        <v>44603</v>
      </c>
      <c r="B318">
        <v>969</v>
      </c>
      <c r="C318" t="s">
        <v>15</v>
      </c>
      <c r="D318" t="s">
        <v>16</v>
      </c>
      <c r="E318" t="s">
        <v>20</v>
      </c>
      <c r="F318">
        <v>568</v>
      </c>
      <c r="G318">
        <v>2</v>
      </c>
      <c r="H318">
        <v>21</v>
      </c>
      <c r="I318" t="s">
        <v>31</v>
      </c>
    </row>
    <row r="319" spans="1:9" hidden="1" x14ac:dyDescent="0.3">
      <c r="A319" s="15">
        <v>44604</v>
      </c>
      <c r="B319">
        <v>996</v>
      </c>
      <c r="C319" t="s">
        <v>18</v>
      </c>
      <c r="D319" t="s">
        <v>16</v>
      </c>
      <c r="E319" t="s">
        <v>20</v>
      </c>
      <c r="F319">
        <v>518</v>
      </c>
      <c r="G319">
        <v>2</v>
      </c>
      <c r="H319">
        <v>8</v>
      </c>
      <c r="I319" t="s">
        <v>31</v>
      </c>
    </row>
    <row r="320" spans="1:9" hidden="1" x14ac:dyDescent="0.3">
      <c r="A320" s="15">
        <v>44604</v>
      </c>
      <c r="B320">
        <v>999</v>
      </c>
      <c r="C320" t="s">
        <v>18</v>
      </c>
      <c r="D320" t="s">
        <v>16</v>
      </c>
      <c r="E320" t="s">
        <v>20</v>
      </c>
      <c r="F320">
        <v>542</v>
      </c>
      <c r="G320">
        <v>5</v>
      </c>
      <c r="H320">
        <v>50</v>
      </c>
      <c r="I320" t="s">
        <v>31</v>
      </c>
    </row>
    <row r="321" spans="1:9" hidden="1" x14ac:dyDescent="0.3">
      <c r="A321" s="15">
        <v>44604</v>
      </c>
      <c r="B321">
        <v>1000</v>
      </c>
      <c r="C321" t="s">
        <v>18</v>
      </c>
      <c r="D321" t="s">
        <v>16</v>
      </c>
      <c r="E321" t="s">
        <v>20</v>
      </c>
      <c r="F321">
        <v>562</v>
      </c>
      <c r="G321">
        <v>5</v>
      </c>
      <c r="H321">
        <v>25</v>
      </c>
      <c r="I321" t="s">
        <v>31</v>
      </c>
    </row>
    <row r="322" spans="1:9" hidden="1" x14ac:dyDescent="0.3">
      <c r="A322" s="15">
        <v>44604</v>
      </c>
      <c r="B322">
        <v>1003</v>
      </c>
      <c r="C322" t="s">
        <v>15</v>
      </c>
      <c r="D322" t="s">
        <v>16</v>
      </c>
      <c r="E322" t="s">
        <v>20</v>
      </c>
      <c r="F322">
        <v>562</v>
      </c>
      <c r="G322">
        <v>4</v>
      </c>
      <c r="H322">
        <v>20</v>
      </c>
      <c r="I322" t="s">
        <v>31</v>
      </c>
    </row>
    <row r="323" spans="1:9" hidden="1" x14ac:dyDescent="0.3">
      <c r="A323" s="15">
        <v>44604</v>
      </c>
      <c r="B323">
        <v>1006</v>
      </c>
      <c r="C323" t="s">
        <v>15</v>
      </c>
      <c r="D323" t="s">
        <v>19</v>
      </c>
      <c r="E323" t="s">
        <v>20</v>
      </c>
      <c r="F323">
        <v>548</v>
      </c>
      <c r="G323">
        <v>2</v>
      </c>
      <c r="H323">
        <v>4</v>
      </c>
      <c r="I323" t="s">
        <v>31</v>
      </c>
    </row>
    <row r="324" spans="1:9" hidden="1" x14ac:dyDescent="0.3">
      <c r="A324" s="15">
        <v>44604</v>
      </c>
      <c r="B324">
        <v>1011</v>
      </c>
      <c r="C324" t="s">
        <v>18</v>
      </c>
      <c r="D324" t="s">
        <v>19</v>
      </c>
      <c r="E324" t="s">
        <v>20</v>
      </c>
      <c r="F324">
        <v>530</v>
      </c>
      <c r="G324">
        <v>2</v>
      </c>
      <c r="H324">
        <v>17</v>
      </c>
      <c r="I324" t="s">
        <v>31</v>
      </c>
    </row>
    <row r="325" spans="1:9" hidden="1" x14ac:dyDescent="0.3">
      <c r="A325" s="15">
        <v>44613</v>
      </c>
      <c r="B325">
        <v>1041</v>
      </c>
      <c r="C325" t="s">
        <v>18</v>
      </c>
      <c r="D325" t="s">
        <v>19</v>
      </c>
      <c r="E325" t="s">
        <v>20</v>
      </c>
      <c r="F325">
        <v>580</v>
      </c>
      <c r="G325">
        <v>3</v>
      </c>
      <c r="H325">
        <v>24</v>
      </c>
      <c r="I325" t="s">
        <v>31</v>
      </c>
    </row>
    <row r="326" spans="1:9" hidden="1" x14ac:dyDescent="0.3">
      <c r="A326" s="15">
        <v>44613</v>
      </c>
      <c r="B326">
        <v>1042</v>
      </c>
      <c r="C326" t="s">
        <v>18</v>
      </c>
      <c r="D326" t="s">
        <v>19</v>
      </c>
      <c r="E326" t="s">
        <v>20</v>
      </c>
      <c r="F326">
        <v>544</v>
      </c>
      <c r="G326">
        <v>1</v>
      </c>
      <c r="H326">
        <v>15</v>
      </c>
      <c r="I326" t="s">
        <v>31</v>
      </c>
    </row>
    <row r="327" spans="1:9" hidden="1" x14ac:dyDescent="0.3">
      <c r="A327" s="15">
        <v>44613</v>
      </c>
      <c r="B327">
        <v>1044</v>
      </c>
      <c r="C327" t="s">
        <v>18</v>
      </c>
      <c r="D327" t="s">
        <v>19</v>
      </c>
      <c r="E327" t="s">
        <v>20</v>
      </c>
      <c r="F327">
        <v>548</v>
      </c>
      <c r="G327">
        <v>3</v>
      </c>
      <c r="H327">
        <v>6</v>
      </c>
      <c r="I327" t="s">
        <v>31</v>
      </c>
    </row>
    <row r="328" spans="1:9" hidden="1" x14ac:dyDescent="0.3">
      <c r="A328" s="15">
        <v>44613</v>
      </c>
      <c r="B328">
        <v>1045</v>
      </c>
      <c r="C328" t="s">
        <v>18</v>
      </c>
      <c r="D328" t="s">
        <v>19</v>
      </c>
      <c r="E328" t="s">
        <v>20</v>
      </c>
      <c r="F328">
        <v>510</v>
      </c>
      <c r="G328">
        <v>3</v>
      </c>
      <c r="H328">
        <v>18</v>
      </c>
      <c r="I328" t="s">
        <v>31</v>
      </c>
    </row>
    <row r="329" spans="1:9" hidden="1" x14ac:dyDescent="0.3">
      <c r="A329" s="15">
        <v>44613</v>
      </c>
      <c r="B329">
        <v>1047</v>
      </c>
      <c r="C329" t="s">
        <v>15</v>
      </c>
      <c r="D329" t="s">
        <v>19</v>
      </c>
      <c r="E329" t="s">
        <v>20</v>
      </c>
      <c r="F329">
        <v>536</v>
      </c>
      <c r="G329">
        <v>6</v>
      </c>
      <c r="H329">
        <v>30</v>
      </c>
      <c r="I329" t="s">
        <v>31</v>
      </c>
    </row>
    <row r="330" spans="1:9" hidden="1" x14ac:dyDescent="0.3">
      <c r="A330" s="15">
        <v>44613</v>
      </c>
      <c r="B330">
        <v>1059</v>
      </c>
      <c r="C330" t="s">
        <v>15</v>
      </c>
      <c r="D330" t="s">
        <v>19</v>
      </c>
      <c r="E330" t="s">
        <v>20</v>
      </c>
      <c r="F330">
        <v>580</v>
      </c>
      <c r="G330">
        <v>4</v>
      </c>
      <c r="H330">
        <v>32</v>
      </c>
      <c r="I330" t="s">
        <v>31</v>
      </c>
    </row>
    <row r="331" spans="1:9" hidden="1" x14ac:dyDescent="0.3">
      <c r="A331" s="15">
        <v>44615</v>
      </c>
      <c r="B331">
        <v>1090</v>
      </c>
      <c r="C331" t="s">
        <v>18</v>
      </c>
      <c r="D331" t="s">
        <v>16</v>
      </c>
      <c r="E331" t="s">
        <v>20</v>
      </c>
      <c r="F331">
        <v>532</v>
      </c>
      <c r="G331">
        <v>5</v>
      </c>
      <c r="H331">
        <v>50</v>
      </c>
      <c r="I331" t="s">
        <v>31</v>
      </c>
    </row>
    <row r="332" spans="1:9" hidden="1" x14ac:dyDescent="0.3">
      <c r="A332" s="15">
        <v>44615</v>
      </c>
      <c r="B332">
        <v>1102</v>
      </c>
      <c r="C332" t="s">
        <v>15</v>
      </c>
      <c r="D332" t="s">
        <v>16</v>
      </c>
      <c r="E332" t="s">
        <v>20</v>
      </c>
      <c r="F332">
        <v>562</v>
      </c>
      <c r="G332">
        <v>4</v>
      </c>
      <c r="H332">
        <v>20</v>
      </c>
      <c r="I332" t="s">
        <v>31</v>
      </c>
    </row>
    <row r="333" spans="1:9" hidden="1" x14ac:dyDescent="0.3">
      <c r="A333" s="15">
        <v>44615</v>
      </c>
      <c r="B333">
        <v>1105</v>
      </c>
      <c r="C333" t="s">
        <v>18</v>
      </c>
      <c r="D333" t="s">
        <v>19</v>
      </c>
      <c r="E333" t="s">
        <v>20</v>
      </c>
      <c r="F333">
        <v>518</v>
      </c>
      <c r="G333">
        <v>5</v>
      </c>
      <c r="H333">
        <v>20</v>
      </c>
      <c r="I333" t="s">
        <v>31</v>
      </c>
    </row>
    <row r="334" spans="1:9" hidden="1" x14ac:dyDescent="0.3">
      <c r="A334" s="15">
        <v>44615</v>
      </c>
      <c r="B334">
        <v>1107</v>
      </c>
      <c r="C334" t="s">
        <v>15</v>
      </c>
      <c r="D334" t="s">
        <v>16</v>
      </c>
      <c r="E334" t="s">
        <v>20</v>
      </c>
      <c r="F334">
        <v>542</v>
      </c>
      <c r="G334">
        <v>4</v>
      </c>
      <c r="H334">
        <v>40</v>
      </c>
      <c r="I334" t="s">
        <v>31</v>
      </c>
    </row>
    <row r="335" spans="1:9" hidden="1" x14ac:dyDescent="0.3">
      <c r="A335" s="15">
        <v>44616</v>
      </c>
      <c r="B335">
        <v>1137</v>
      </c>
      <c r="C335" t="s">
        <v>18</v>
      </c>
      <c r="D335" t="s">
        <v>16</v>
      </c>
      <c r="E335" t="s">
        <v>20</v>
      </c>
      <c r="F335">
        <v>514</v>
      </c>
      <c r="G335">
        <v>3</v>
      </c>
      <c r="H335">
        <v>19.5</v>
      </c>
      <c r="I335" t="s">
        <v>31</v>
      </c>
    </row>
    <row r="336" spans="1:9" hidden="1" x14ac:dyDescent="0.3">
      <c r="A336" s="15">
        <v>44616</v>
      </c>
      <c r="B336">
        <v>1144</v>
      </c>
      <c r="C336" t="s">
        <v>18</v>
      </c>
      <c r="D336" t="s">
        <v>16</v>
      </c>
      <c r="E336" t="s">
        <v>20</v>
      </c>
      <c r="F336">
        <v>532</v>
      </c>
      <c r="G336">
        <v>6</v>
      </c>
      <c r="H336">
        <v>60</v>
      </c>
      <c r="I336" t="s">
        <v>31</v>
      </c>
    </row>
    <row r="337" spans="1:9" hidden="1" x14ac:dyDescent="0.3">
      <c r="A337" s="15">
        <v>44616</v>
      </c>
      <c r="B337">
        <v>1150</v>
      </c>
      <c r="C337" t="s">
        <v>18</v>
      </c>
      <c r="D337" t="s">
        <v>19</v>
      </c>
      <c r="E337" t="s">
        <v>20</v>
      </c>
      <c r="F337">
        <v>524</v>
      </c>
      <c r="G337">
        <v>4</v>
      </c>
      <c r="H337">
        <v>8</v>
      </c>
      <c r="I337" t="s">
        <v>31</v>
      </c>
    </row>
    <row r="338" spans="1:9" hidden="1" x14ac:dyDescent="0.3">
      <c r="A338" s="15">
        <v>44617</v>
      </c>
      <c r="B338">
        <v>1177</v>
      </c>
      <c r="C338" t="s">
        <v>18</v>
      </c>
      <c r="D338" t="s">
        <v>19</v>
      </c>
      <c r="E338" t="s">
        <v>20</v>
      </c>
      <c r="F338">
        <v>514</v>
      </c>
      <c r="G338">
        <v>4</v>
      </c>
      <c r="H338">
        <v>26</v>
      </c>
      <c r="I338" t="s">
        <v>31</v>
      </c>
    </row>
    <row r="339" spans="1:9" hidden="1" x14ac:dyDescent="0.3">
      <c r="A339" s="15">
        <v>44617</v>
      </c>
      <c r="B339">
        <v>1197</v>
      </c>
      <c r="C339" t="s">
        <v>18</v>
      </c>
      <c r="D339" t="s">
        <v>19</v>
      </c>
      <c r="E339" t="s">
        <v>20</v>
      </c>
      <c r="F339">
        <v>510</v>
      </c>
      <c r="G339">
        <v>2</v>
      </c>
      <c r="H339">
        <v>12</v>
      </c>
      <c r="I339" t="s">
        <v>31</v>
      </c>
    </row>
    <row r="340" spans="1:9" hidden="1" x14ac:dyDescent="0.3">
      <c r="A340" s="15">
        <v>44619</v>
      </c>
      <c r="B340">
        <v>1222</v>
      </c>
      <c r="C340" t="s">
        <v>18</v>
      </c>
      <c r="D340" t="s">
        <v>16</v>
      </c>
      <c r="E340" t="s">
        <v>20</v>
      </c>
      <c r="F340">
        <v>548</v>
      </c>
      <c r="G340">
        <v>5</v>
      </c>
      <c r="H340">
        <v>10</v>
      </c>
      <c r="I340" t="s">
        <v>31</v>
      </c>
    </row>
    <row r="341" spans="1:9" hidden="1" x14ac:dyDescent="0.3">
      <c r="A341" s="15">
        <v>44619</v>
      </c>
      <c r="B341">
        <v>1224</v>
      </c>
      <c r="C341" t="s">
        <v>18</v>
      </c>
      <c r="D341" t="s">
        <v>19</v>
      </c>
      <c r="E341" t="s">
        <v>20</v>
      </c>
      <c r="F341">
        <v>578</v>
      </c>
      <c r="G341">
        <v>4</v>
      </c>
      <c r="H341">
        <v>62</v>
      </c>
      <c r="I341" t="s">
        <v>31</v>
      </c>
    </row>
    <row r="342" spans="1:9" hidden="1" x14ac:dyDescent="0.3">
      <c r="A342" s="15">
        <v>44619</v>
      </c>
      <c r="B342">
        <v>1228</v>
      </c>
      <c r="C342" t="s">
        <v>15</v>
      </c>
      <c r="D342" t="s">
        <v>19</v>
      </c>
      <c r="E342" t="s">
        <v>20</v>
      </c>
      <c r="F342">
        <v>580</v>
      </c>
      <c r="G342">
        <v>5</v>
      </c>
      <c r="H342">
        <v>40</v>
      </c>
      <c r="I342" t="s">
        <v>31</v>
      </c>
    </row>
    <row r="343" spans="1:9" hidden="1" x14ac:dyDescent="0.3">
      <c r="A343" s="15">
        <v>44619</v>
      </c>
      <c r="B343">
        <v>1230</v>
      </c>
      <c r="C343" t="s">
        <v>18</v>
      </c>
      <c r="D343" t="s">
        <v>19</v>
      </c>
      <c r="E343" t="s">
        <v>20</v>
      </c>
      <c r="F343">
        <v>544</v>
      </c>
      <c r="G343">
        <v>2</v>
      </c>
      <c r="H343">
        <v>30</v>
      </c>
      <c r="I343" t="s">
        <v>31</v>
      </c>
    </row>
    <row r="344" spans="1:9" hidden="1" x14ac:dyDescent="0.3">
      <c r="A344" s="15">
        <v>44619</v>
      </c>
      <c r="B344">
        <v>1237</v>
      </c>
      <c r="C344" t="s">
        <v>18</v>
      </c>
      <c r="D344" t="s">
        <v>16</v>
      </c>
      <c r="E344" t="s">
        <v>20</v>
      </c>
      <c r="F344">
        <v>544</v>
      </c>
      <c r="G344">
        <v>2</v>
      </c>
      <c r="H344">
        <v>30</v>
      </c>
      <c r="I344" t="s">
        <v>31</v>
      </c>
    </row>
    <row r="345" spans="1:9" hidden="1" x14ac:dyDescent="0.3">
      <c r="A345" s="15">
        <v>44620</v>
      </c>
      <c r="B345">
        <v>1272</v>
      </c>
      <c r="C345" t="s">
        <v>15</v>
      </c>
      <c r="D345" t="s">
        <v>19</v>
      </c>
      <c r="E345" t="s">
        <v>20</v>
      </c>
      <c r="F345">
        <v>560</v>
      </c>
      <c r="G345">
        <v>4</v>
      </c>
      <c r="H345">
        <v>32</v>
      </c>
      <c r="I345" t="s">
        <v>31</v>
      </c>
    </row>
    <row r="346" spans="1:9" hidden="1" x14ac:dyDescent="0.3">
      <c r="A346" s="15">
        <v>44620</v>
      </c>
      <c r="B346">
        <v>1282</v>
      </c>
      <c r="C346" t="s">
        <v>15</v>
      </c>
      <c r="D346" t="s">
        <v>16</v>
      </c>
      <c r="E346" t="s">
        <v>20</v>
      </c>
      <c r="F346">
        <v>536</v>
      </c>
      <c r="G346">
        <v>4</v>
      </c>
      <c r="H346">
        <v>20</v>
      </c>
      <c r="I346" t="s">
        <v>31</v>
      </c>
    </row>
    <row r="347" spans="1:9" hidden="1" x14ac:dyDescent="0.3">
      <c r="A347" s="15">
        <v>44627</v>
      </c>
      <c r="B347">
        <v>1311</v>
      </c>
      <c r="C347" t="s">
        <v>18</v>
      </c>
      <c r="D347" t="s">
        <v>19</v>
      </c>
      <c r="E347" t="s">
        <v>20</v>
      </c>
      <c r="F347">
        <v>522</v>
      </c>
      <c r="G347">
        <v>3</v>
      </c>
      <c r="H347">
        <v>12</v>
      </c>
      <c r="I347" t="s">
        <v>32</v>
      </c>
    </row>
    <row r="348" spans="1:9" hidden="1" x14ac:dyDescent="0.3">
      <c r="A348" s="15">
        <v>44627</v>
      </c>
      <c r="B348">
        <v>1318</v>
      </c>
      <c r="C348" t="s">
        <v>18</v>
      </c>
      <c r="D348" t="s">
        <v>19</v>
      </c>
      <c r="E348" t="s">
        <v>20</v>
      </c>
      <c r="F348">
        <v>580</v>
      </c>
      <c r="G348">
        <v>3</v>
      </c>
      <c r="H348">
        <v>24</v>
      </c>
      <c r="I348" t="s">
        <v>32</v>
      </c>
    </row>
    <row r="349" spans="1:9" hidden="1" x14ac:dyDescent="0.3">
      <c r="A349" s="15">
        <v>44628</v>
      </c>
      <c r="B349">
        <v>1363</v>
      </c>
      <c r="C349" t="s">
        <v>18</v>
      </c>
      <c r="D349" t="s">
        <v>16</v>
      </c>
      <c r="E349" t="s">
        <v>20</v>
      </c>
      <c r="F349">
        <v>578</v>
      </c>
      <c r="G349">
        <v>3</v>
      </c>
      <c r="H349">
        <v>46.5</v>
      </c>
      <c r="I349" t="s">
        <v>32</v>
      </c>
    </row>
    <row r="350" spans="1:9" hidden="1" x14ac:dyDescent="0.3">
      <c r="A350" s="15">
        <v>44634</v>
      </c>
      <c r="B350">
        <v>1405</v>
      </c>
      <c r="C350" t="s">
        <v>18</v>
      </c>
      <c r="D350" t="s">
        <v>19</v>
      </c>
      <c r="E350" t="s">
        <v>20</v>
      </c>
      <c r="F350">
        <v>560</v>
      </c>
      <c r="G350">
        <v>5</v>
      </c>
      <c r="H350">
        <v>40</v>
      </c>
      <c r="I350" t="s">
        <v>32</v>
      </c>
    </row>
    <row r="351" spans="1:9" hidden="1" x14ac:dyDescent="0.3">
      <c r="A351" s="15">
        <v>44634</v>
      </c>
      <c r="B351">
        <v>1417</v>
      </c>
      <c r="C351" t="s">
        <v>18</v>
      </c>
      <c r="D351" t="s">
        <v>19</v>
      </c>
      <c r="E351" t="s">
        <v>20</v>
      </c>
      <c r="F351">
        <v>544</v>
      </c>
      <c r="G351">
        <v>2</v>
      </c>
      <c r="H351">
        <v>30</v>
      </c>
      <c r="I351" t="s">
        <v>32</v>
      </c>
    </row>
    <row r="352" spans="1:9" hidden="1" x14ac:dyDescent="0.3">
      <c r="A352" s="15">
        <v>44635</v>
      </c>
      <c r="B352">
        <v>1450</v>
      </c>
      <c r="C352" t="s">
        <v>18</v>
      </c>
      <c r="D352" t="s">
        <v>16</v>
      </c>
      <c r="E352" t="s">
        <v>20</v>
      </c>
      <c r="F352">
        <v>516</v>
      </c>
      <c r="G352">
        <v>4</v>
      </c>
      <c r="H352">
        <v>18</v>
      </c>
      <c r="I352" t="s">
        <v>32</v>
      </c>
    </row>
    <row r="353" spans="1:9" hidden="1" x14ac:dyDescent="0.3">
      <c r="A353" s="15">
        <v>44635</v>
      </c>
      <c r="B353">
        <v>1458</v>
      </c>
      <c r="C353" t="s">
        <v>15</v>
      </c>
      <c r="D353" t="s">
        <v>16</v>
      </c>
      <c r="E353" t="s">
        <v>20</v>
      </c>
      <c r="F353">
        <v>514</v>
      </c>
      <c r="G353">
        <v>5</v>
      </c>
      <c r="H353">
        <v>32.5</v>
      </c>
      <c r="I353" t="s">
        <v>32</v>
      </c>
    </row>
    <row r="354" spans="1:9" hidden="1" x14ac:dyDescent="0.3">
      <c r="A354" s="15">
        <v>44635</v>
      </c>
      <c r="B354">
        <v>1462</v>
      </c>
      <c r="C354" t="s">
        <v>15</v>
      </c>
      <c r="D354" t="s">
        <v>16</v>
      </c>
      <c r="E354" t="s">
        <v>20</v>
      </c>
      <c r="F354">
        <v>536</v>
      </c>
      <c r="G354">
        <v>1</v>
      </c>
      <c r="H354">
        <v>5</v>
      </c>
      <c r="I354" t="s">
        <v>32</v>
      </c>
    </row>
    <row r="355" spans="1:9" hidden="1" x14ac:dyDescent="0.3">
      <c r="A355" s="15">
        <v>44636</v>
      </c>
      <c r="B355">
        <v>1491</v>
      </c>
      <c r="C355" t="s">
        <v>18</v>
      </c>
      <c r="D355" t="s">
        <v>19</v>
      </c>
      <c r="E355" t="s">
        <v>20</v>
      </c>
      <c r="F355">
        <v>548</v>
      </c>
      <c r="G355">
        <v>4</v>
      </c>
      <c r="H355">
        <v>8</v>
      </c>
      <c r="I355" t="s">
        <v>32</v>
      </c>
    </row>
    <row r="356" spans="1:9" hidden="1" x14ac:dyDescent="0.3">
      <c r="A356" s="15">
        <v>44636</v>
      </c>
      <c r="B356">
        <v>1495</v>
      </c>
      <c r="C356" t="s">
        <v>15</v>
      </c>
      <c r="D356" t="s">
        <v>19</v>
      </c>
      <c r="E356" t="s">
        <v>20</v>
      </c>
      <c r="F356">
        <v>530</v>
      </c>
      <c r="G356">
        <v>3</v>
      </c>
      <c r="H356">
        <v>25.5</v>
      </c>
      <c r="I356" t="s">
        <v>32</v>
      </c>
    </row>
    <row r="357" spans="1:9" hidden="1" x14ac:dyDescent="0.3">
      <c r="A357" s="15">
        <v>44636</v>
      </c>
      <c r="B357">
        <v>1498</v>
      </c>
      <c r="C357" t="s">
        <v>15</v>
      </c>
      <c r="D357" t="s">
        <v>19</v>
      </c>
      <c r="E357" t="s">
        <v>20</v>
      </c>
      <c r="F357">
        <v>522</v>
      </c>
      <c r="G357">
        <v>4</v>
      </c>
      <c r="H357">
        <v>16</v>
      </c>
      <c r="I357" t="s">
        <v>32</v>
      </c>
    </row>
    <row r="358" spans="1:9" hidden="1" x14ac:dyDescent="0.3">
      <c r="A358" s="15">
        <v>44636</v>
      </c>
      <c r="B358">
        <v>1506</v>
      </c>
      <c r="C358" t="s">
        <v>18</v>
      </c>
      <c r="D358" t="s">
        <v>16</v>
      </c>
      <c r="E358" t="s">
        <v>20</v>
      </c>
      <c r="F358">
        <v>580</v>
      </c>
      <c r="G358">
        <v>3</v>
      </c>
      <c r="H358">
        <v>24</v>
      </c>
      <c r="I358" t="s">
        <v>32</v>
      </c>
    </row>
    <row r="359" spans="1:9" hidden="1" x14ac:dyDescent="0.3">
      <c r="A359" s="15">
        <v>44637</v>
      </c>
      <c r="B359">
        <v>1540</v>
      </c>
      <c r="C359" t="s">
        <v>18</v>
      </c>
      <c r="D359" t="s">
        <v>16</v>
      </c>
      <c r="E359" t="s">
        <v>20</v>
      </c>
      <c r="F359">
        <v>518</v>
      </c>
      <c r="G359">
        <v>3</v>
      </c>
      <c r="H359">
        <v>12</v>
      </c>
      <c r="I359" t="s">
        <v>32</v>
      </c>
    </row>
    <row r="360" spans="1:9" hidden="1" x14ac:dyDescent="0.3">
      <c r="A360" s="15">
        <v>44637</v>
      </c>
      <c r="B360">
        <v>1542</v>
      </c>
      <c r="C360" t="s">
        <v>18</v>
      </c>
      <c r="D360" t="s">
        <v>16</v>
      </c>
      <c r="E360" t="s">
        <v>20</v>
      </c>
      <c r="F360">
        <v>542</v>
      </c>
      <c r="G360">
        <v>5</v>
      </c>
      <c r="H360">
        <v>50</v>
      </c>
      <c r="I360" t="s">
        <v>32</v>
      </c>
    </row>
    <row r="361" spans="1:9" hidden="1" x14ac:dyDescent="0.3">
      <c r="A361" s="15">
        <v>44637</v>
      </c>
      <c r="B361">
        <v>1543</v>
      </c>
      <c r="C361" t="s">
        <v>15</v>
      </c>
      <c r="D361" t="s">
        <v>16</v>
      </c>
      <c r="E361" t="s">
        <v>20</v>
      </c>
      <c r="F361">
        <v>532</v>
      </c>
      <c r="G361">
        <v>4</v>
      </c>
      <c r="H361">
        <v>40</v>
      </c>
      <c r="I361" t="s">
        <v>32</v>
      </c>
    </row>
    <row r="362" spans="1:9" hidden="1" x14ac:dyDescent="0.3">
      <c r="A362" s="15">
        <v>44637</v>
      </c>
      <c r="B362">
        <v>1548</v>
      </c>
      <c r="C362" t="s">
        <v>18</v>
      </c>
      <c r="D362" t="s">
        <v>19</v>
      </c>
      <c r="E362" t="s">
        <v>20</v>
      </c>
      <c r="F362">
        <v>540</v>
      </c>
      <c r="G362">
        <v>3</v>
      </c>
      <c r="H362">
        <v>22.5</v>
      </c>
      <c r="I362" t="s">
        <v>32</v>
      </c>
    </row>
    <row r="363" spans="1:9" hidden="1" x14ac:dyDescent="0.3">
      <c r="A363" s="15">
        <v>44637</v>
      </c>
      <c r="B363">
        <v>1549</v>
      </c>
      <c r="C363" t="s">
        <v>15</v>
      </c>
      <c r="D363" t="s">
        <v>16</v>
      </c>
      <c r="E363" t="s">
        <v>20</v>
      </c>
      <c r="F363">
        <v>530</v>
      </c>
      <c r="G363">
        <v>5</v>
      </c>
      <c r="H363">
        <v>42.5</v>
      </c>
      <c r="I363" t="s">
        <v>32</v>
      </c>
    </row>
    <row r="364" spans="1:9" hidden="1" x14ac:dyDescent="0.3">
      <c r="A364" s="15">
        <v>44637</v>
      </c>
      <c r="B364">
        <v>1552</v>
      </c>
      <c r="C364" t="s">
        <v>15</v>
      </c>
      <c r="D364" t="s">
        <v>19</v>
      </c>
      <c r="E364" t="s">
        <v>20</v>
      </c>
      <c r="F364">
        <v>514</v>
      </c>
      <c r="G364">
        <v>3</v>
      </c>
      <c r="H364">
        <v>19.5</v>
      </c>
      <c r="I364" t="s">
        <v>32</v>
      </c>
    </row>
    <row r="365" spans="1:9" hidden="1" x14ac:dyDescent="0.3">
      <c r="A365" s="15">
        <v>44638</v>
      </c>
      <c r="B365">
        <v>1587</v>
      </c>
      <c r="C365" t="s">
        <v>15</v>
      </c>
      <c r="D365" t="s">
        <v>16</v>
      </c>
      <c r="E365" t="s">
        <v>20</v>
      </c>
      <c r="F365">
        <v>522</v>
      </c>
      <c r="G365">
        <v>3</v>
      </c>
      <c r="H365">
        <v>12</v>
      </c>
      <c r="I365" t="s">
        <v>32</v>
      </c>
    </row>
    <row r="366" spans="1:9" hidden="1" x14ac:dyDescent="0.3">
      <c r="A366" s="15">
        <v>44638</v>
      </c>
      <c r="B366">
        <v>1588</v>
      </c>
      <c r="C366" t="s">
        <v>15</v>
      </c>
      <c r="D366" t="s">
        <v>19</v>
      </c>
      <c r="E366" t="s">
        <v>20</v>
      </c>
      <c r="F366">
        <v>544</v>
      </c>
      <c r="G366">
        <v>3</v>
      </c>
      <c r="H366">
        <v>45</v>
      </c>
      <c r="I366" t="s">
        <v>32</v>
      </c>
    </row>
    <row r="367" spans="1:9" hidden="1" x14ac:dyDescent="0.3">
      <c r="A367" s="15">
        <v>44638</v>
      </c>
      <c r="B367">
        <v>1596</v>
      </c>
      <c r="C367" t="s">
        <v>18</v>
      </c>
      <c r="D367" t="s">
        <v>16</v>
      </c>
      <c r="E367" t="s">
        <v>20</v>
      </c>
      <c r="F367">
        <v>536</v>
      </c>
      <c r="G367">
        <v>4</v>
      </c>
      <c r="H367">
        <v>20</v>
      </c>
      <c r="I367" t="s">
        <v>32</v>
      </c>
    </row>
    <row r="368" spans="1:9" hidden="1" x14ac:dyDescent="0.3">
      <c r="A368" s="15">
        <v>44638</v>
      </c>
      <c r="B368">
        <v>1599</v>
      </c>
      <c r="C368" t="s">
        <v>15</v>
      </c>
      <c r="D368" t="s">
        <v>19</v>
      </c>
      <c r="E368" t="s">
        <v>20</v>
      </c>
      <c r="F368">
        <v>578</v>
      </c>
      <c r="G368">
        <v>3</v>
      </c>
      <c r="H368">
        <v>46.5</v>
      </c>
      <c r="I368" t="s">
        <v>32</v>
      </c>
    </row>
    <row r="369" spans="1:9" hidden="1" x14ac:dyDescent="0.3">
      <c r="A369" s="15">
        <v>44639</v>
      </c>
      <c r="B369">
        <v>1639</v>
      </c>
      <c r="C369" t="s">
        <v>18</v>
      </c>
      <c r="D369" t="s">
        <v>19</v>
      </c>
      <c r="E369" t="s">
        <v>20</v>
      </c>
      <c r="F369">
        <v>524</v>
      </c>
      <c r="G369">
        <v>5</v>
      </c>
      <c r="H369">
        <v>10</v>
      </c>
      <c r="I369" t="s">
        <v>32</v>
      </c>
    </row>
    <row r="370" spans="1:9" hidden="1" x14ac:dyDescent="0.3">
      <c r="A370" s="15">
        <v>44639</v>
      </c>
      <c r="B370">
        <v>1642</v>
      </c>
      <c r="C370" t="s">
        <v>18</v>
      </c>
      <c r="D370" t="s">
        <v>16</v>
      </c>
      <c r="E370" t="s">
        <v>20</v>
      </c>
      <c r="F370">
        <v>540</v>
      </c>
      <c r="G370">
        <v>5</v>
      </c>
      <c r="H370">
        <v>37.5</v>
      </c>
      <c r="I370" t="s">
        <v>32</v>
      </c>
    </row>
    <row r="371" spans="1:9" hidden="1" x14ac:dyDescent="0.3">
      <c r="A371" s="15">
        <v>44640</v>
      </c>
      <c r="B371">
        <v>1675</v>
      </c>
      <c r="C371" t="s">
        <v>15</v>
      </c>
      <c r="D371" t="s">
        <v>16</v>
      </c>
      <c r="E371" t="s">
        <v>20</v>
      </c>
      <c r="F371">
        <v>580</v>
      </c>
      <c r="G371">
        <v>3</v>
      </c>
      <c r="H371">
        <v>24</v>
      </c>
      <c r="I371" t="s">
        <v>32</v>
      </c>
    </row>
    <row r="372" spans="1:9" hidden="1" x14ac:dyDescent="0.3">
      <c r="A372" s="15">
        <v>44640</v>
      </c>
      <c r="B372">
        <v>1678</v>
      </c>
      <c r="C372" t="s">
        <v>18</v>
      </c>
      <c r="D372" t="s">
        <v>16</v>
      </c>
      <c r="E372" t="s">
        <v>20</v>
      </c>
      <c r="F372">
        <v>548</v>
      </c>
      <c r="G372">
        <v>5</v>
      </c>
      <c r="H372">
        <v>10</v>
      </c>
      <c r="I372" t="s">
        <v>32</v>
      </c>
    </row>
    <row r="373" spans="1:9" hidden="1" x14ac:dyDescent="0.3">
      <c r="A373" s="15">
        <v>44640</v>
      </c>
      <c r="B373">
        <v>1692</v>
      </c>
      <c r="C373" t="s">
        <v>18</v>
      </c>
      <c r="D373" t="s">
        <v>19</v>
      </c>
      <c r="E373" t="s">
        <v>20</v>
      </c>
      <c r="F373">
        <v>516</v>
      </c>
      <c r="G373">
        <v>3</v>
      </c>
      <c r="H373">
        <v>13.5</v>
      </c>
      <c r="I373" t="s">
        <v>32</v>
      </c>
    </row>
    <row r="374" spans="1:9" hidden="1" x14ac:dyDescent="0.3">
      <c r="A374" s="15">
        <v>44641</v>
      </c>
      <c r="B374">
        <v>1722</v>
      </c>
      <c r="C374" t="s">
        <v>15</v>
      </c>
      <c r="D374" t="s">
        <v>16</v>
      </c>
      <c r="E374" t="s">
        <v>20</v>
      </c>
      <c r="F374">
        <v>510</v>
      </c>
      <c r="G374">
        <v>5</v>
      </c>
      <c r="H374">
        <v>30</v>
      </c>
      <c r="I374" t="s">
        <v>32</v>
      </c>
    </row>
    <row r="375" spans="1:9" hidden="1" x14ac:dyDescent="0.3">
      <c r="A375" s="15">
        <v>44642</v>
      </c>
      <c r="B375">
        <v>1773</v>
      </c>
      <c r="C375" t="s">
        <v>18</v>
      </c>
      <c r="D375" t="s">
        <v>19</v>
      </c>
      <c r="E375" t="s">
        <v>20</v>
      </c>
      <c r="F375">
        <v>524</v>
      </c>
      <c r="G375">
        <v>4</v>
      </c>
      <c r="H375">
        <v>8</v>
      </c>
      <c r="I375" t="s">
        <v>32</v>
      </c>
    </row>
    <row r="376" spans="1:9" hidden="1" x14ac:dyDescent="0.3">
      <c r="A376" s="15">
        <v>44642</v>
      </c>
      <c r="B376">
        <v>1777</v>
      </c>
      <c r="C376" t="s">
        <v>18</v>
      </c>
      <c r="D376" t="s">
        <v>16</v>
      </c>
      <c r="E376" t="s">
        <v>20</v>
      </c>
      <c r="F376">
        <v>530</v>
      </c>
      <c r="G376">
        <v>3</v>
      </c>
      <c r="H376">
        <v>25.5</v>
      </c>
      <c r="I376" t="s">
        <v>32</v>
      </c>
    </row>
    <row r="377" spans="1:9" hidden="1" x14ac:dyDescent="0.3">
      <c r="A377" s="15">
        <v>44644</v>
      </c>
      <c r="B377">
        <v>1809</v>
      </c>
      <c r="C377" t="s">
        <v>18</v>
      </c>
      <c r="D377" t="s">
        <v>16</v>
      </c>
      <c r="E377" t="s">
        <v>20</v>
      </c>
      <c r="F377">
        <v>580</v>
      </c>
      <c r="G377">
        <v>5</v>
      </c>
      <c r="H377">
        <v>40</v>
      </c>
      <c r="I377" t="s">
        <v>32</v>
      </c>
    </row>
    <row r="378" spans="1:9" hidden="1" x14ac:dyDescent="0.3">
      <c r="A378" s="15">
        <v>44644</v>
      </c>
      <c r="B378">
        <v>1810</v>
      </c>
      <c r="C378" t="s">
        <v>18</v>
      </c>
      <c r="D378" t="s">
        <v>16</v>
      </c>
      <c r="E378" t="s">
        <v>20</v>
      </c>
      <c r="F378">
        <v>562</v>
      </c>
      <c r="G378">
        <v>5</v>
      </c>
      <c r="H378">
        <v>25</v>
      </c>
      <c r="I378" t="s">
        <v>32</v>
      </c>
    </row>
    <row r="379" spans="1:9" hidden="1" x14ac:dyDescent="0.3">
      <c r="A379" s="15">
        <v>44644</v>
      </c>
      <c r="B379">
        <v>1818</v>
      </c>
      <c r="C379" t="s">
        <v>15</v>
      </c>
      <c r="D379" t="s">
        <v>16</v>
      </c>
      <c r="E379" t="s">
        <v>20</v>
      </c>
      <c r="F379">
        <v>520</v>
      </c>
      <c r="G379">
        <v>3</v>
      </c>
      <c r="H379">
        <v>12</v>
      </c>
      <c r="I379" t="s">
        <v>32</v>
      </c>
    </row>
    <row r="380" spans="1:9" hidden="1" x14ac:dyDescent="0.3">
      <c r="A380" s="15">
        <v>44644</v>
      </c>
      <c r="B380">
        <v>1819</v>
      </c>
      <c r="C380" t="s">
        <v>18</v>
      </c>
      <c r="D380" t="s">
        <v>16</v>
      </c>
      <c r="E380" t="s">
        <v>20</v>
      </c>
      <c r="F380">
        <v>510</v>
      </c>
      <c r="G380">
        <v>5</v>
      </c>
      <c r="H380">
        <v>30</v>
      </c>
      <c r="I380" t="s">
        <v>32</v>
      </c>
    </row>
    <row r="381" spans="1:9" hidden="1" x14ac:dyDescent="0.3">
      <c r="A381" s="15">
        <v>44644</v>
      </c>
      <c r="B381">
        <v>1821</v>
      </c>
      <c r="C381" t="s">
        <v>15</v>
      </c>
      <c r="D381" t="s">
        <v>19</v>
      </c>
      <c r="E381" t="s">
        <v>20</v>
      </c>
      <c r="F381">
        <v>514</v>
      </c>
      <c r="G381">
        <v>5</v>
      </c>
      <c r="H381">
        <v>32.5</v>
      </c>
      <c r="I381" t="s">
        <v>32</v>
      </c>
    </row>
    <row r="382" spans="1:9" hidden="1" x14ac:dyDescent="0.3">
      <c r="A382" s="15">
        <v>44644</v>
      </c>
      <c r="B382">
        <v>1825</v>
      </c>
      <c r="C382" t="s">
        <v>18</v>
      </c>
      <c r="D382" t="s">
        <v>19</v>
      </c>
      <c r="E382" t="s">
        <v>20</v>
      </c>
      <c r="F382">
        <v>516</v>
      </c>
      <c r="G382">
        <v>4</v>
      </c>
      <c r="H382">
        <v>18</v>
      </c>
      <c r="I382" t="s">
        <v>32</v>
      </c>
    </row>
    <row r="383" spans="1:9" hidden="1" x14ac:dyDescent="0.3">
      <c r="A383" s="15">
        <v>44646</v>
      </c>
      <c r="B383">
        <v>1851</v>
      </c>
      <c r="C383" t="s">
        <v>18</v>
      </c>
      <c r="D383" t="s">
        <v>19</v>
      </c>
      <c r="E383" t="s">
        <v>20</v>
      </c>
      <c r="F383">
        <v>530</v>
      </c>
      <c r="G383">
        <v>4</v>
      </c>
      <c r="H383">
        <v>34</v>
      </c>
      <c r="I383" t="s">
        <v>32</v>
      </c>
    </row>
    <row r="384" spans="1:9" hidden="1" x14ac:dyDescent="0.3">
      <c r="A384" s="15">
        <v>44646</v>
      </c>
      <c r="B384">
        <v>1854</v>
      </c>
      <c r="C384" t="s">
        <v>18</v>
      </c>
      <c r="D384" t="s">
        <v>16</v>
      </c>
      <c r="E384" t="s">
        <v>20</v>
      </c>
      <c r="F384">
        <v>520</v>
      </c>
      <c r="G384">
        <v>3</v>
      </c>
      <c r="H384">
        <v>12</v>
      </c>
      <c r="I384" t="s">
        <v>32</v>
      </c>
    </row>
    <row r="385" spans="1:9" hidden="1" x14ac:dyDescent="0.3">
      <c r="A385" s="15">
        <v>44646</v>
      </c>
      <c r="B385">
        <v>1861</v>
      </c>
      <c r="C385" t="s">
        <v>18</v>
      </c>
      <c r="D385" t="s">
        <v>19</v>
      </c>
      <c r="E385" t="s">
        <v>20</v>
      </c>
      <c r="F385">
        <v>574</v>
      </c>
      <c r="G385">
        <v>5</v>
      </c>
      <c r="H385">
        <v>27.5</v>
      </c>
      <c r="I385" t="s">
        <v>32</v>
      </c>
    </row>
    <row r="386" spans="1:9" hidden="1" x14ac:dyDescent="0.3">
      <c r="A386" s="15">
        <v>44646</v>
      </c>
      <c r="B386">
        <v>1863</v>
      </c>
      <c r="C386" t="s">
        <v>18</v>
      </c>
      <c r="D386" t="s">
        <v>19</v>
      </c>
      <c r="E386" t="s">
        <v>20</v>
      </c>
      <c r="F386">
        <v>580</v>
      </c>
      <c r="G386">
        <v>1</v>
      </c>
      <c r="H386">
        <v>8</v>
      </c>
      <c r="I386" t="s">
        <v>32</v>
      </c>
    </row>
    <row r="387" spans="1:9" hidden="1" x14ac:dyDescent="0.3">
      <c r="A387" s="15">
        <v>44646</v>
      </c>
      <c r="B387">
        <v>1864</v>
      </c>
      <c r="C387" t="s">
        <v>18</v>
      </c>
      <c r="D387" t="s">
        <v>16</v>
      </c>
      <c r="E387" t="s">
        <v>20</v>
      </c>
      <c r="F387">
        <v>562</v>
      </c>
      <c r="G387">
        <v>1</v>
      </c>
      <c r="H387">
        <v>5</v>
      </c>
      <c r="I387" t="s">
        <v>32</v>
      </c>
    </row>
    <row r="388" spans="1:9" hidden="1" x14ac:dyDescent="0.3">
      <c r="A388" s="15">
        <v>44648</v>
      </c>
      <c r="B388">
        <v>1896</v>
      </c>
      <c r="C388" t="s">
        <v>18</v>
      </c>
      <c r="D388" t="s">
        <v>19</v>
      </c>
      <c r="E388" t="s">
        <v>20</v>
      </c>
      <c r="F388">
        <v>518</v>
      </c>
      <c r="G388">
        <v>4</v>
      </c>
      <c r="H388">
        <v>16</v>
      </c>
      <c r="I388" t="s">
        <v>32</v>
      </c>
    </row>
    <row r="389" spans="1:9" hidden="1" x14ac:dyDescent="0.3">
      <c r="A389" s="15">
        <v>44648</v>
      </c>
      <c r="B389">
        <v>1906</v>
      </c>
      <c r="C389" t="s">
        <v>18</v>
      </c>
      <c r="D389" t="s">
        <v>16</v>
      </c>
      <c r="E389" t="s">
        <v>20</v>
      </c>
      <c r="F389">
        <v>580</v>
      </c>
      <c r="G389">
        <v>6</v>
      </c>
      <c r="H389">
        <v>48</v>
      </c>
      <c r="I389" t="s">
        <v>32</v>
      </c>
    </row>
    <row r="390" spans="1:9" hidden="1" x14ac:dyDescent="0.3">
      <c r="A390" s="15">
        <v>44648</v>
      </c>
      <c r="B390">
        <v>1908</v>
      </c>
      <c r="C390" t="s">
        <v>15</v>
      </c>
      <c r="D390" t="s">
        <v>16</v>
      </c>
      <c r="E390" t="s">
        <v>20</v>
      </c>
      <c r="F390">
        <v>522</v>
      </c>
      <c r="G390">
        <v>4</v>
      </c>
      <c r="H390">
        <v>16</v>
      </c>
      <c r="I390" t="s">
        <v>32</v>
      </c>
    </row>
    <row r="391" spans="1:9" hidden="1" x14ac:dyDescent="0.3">
      <c r="A391" s="15">
        <v>44648</v>
      </c>
      <c r="B391">
        <v>1909</v>
      </c>
      <c r="C391" t="s">
        <v>18</v>
      </c>
      <c r="D391" t="s">
        <v>19</v>
      </c>
      <c r="E391" t="s">
        <v>20</v>
      </c>
      <c r="F391">
        <v>510</v>
      </c>
      <c r="G391">
        <v>4</v>
      </c>
      <c r="H391">
        <v>24</v>
      </c>
      <c r="I391" t="s">
        <v>32</v>
      </c>
    </row>
    <row r="392" spans="1:9" hidden="1" x14ac:dyDescent="0.3">
      <c r="A392" s="15">
        <v>44650</v>
      </c>
      <c r="B392">
        <v>1941</v>
      </c>
      <c r="C392" t="s">
        <v>18</v>
      </c>
      <c r="D392" t="s">
        <v>16</v>
      </c>
      <c r="E392" t="s">
        <v>20</v>
      </c>
      <c r="F392">
        <v>524</v>
      </c>
      <c r="G392">
        <v>5</v>
      </c>
      <c r="H392">
        <v>10</v>
      </c>
      <c r="I392" t="s">
        <v>32</v>
      </c>
    </row>
    <row r="393" spans="1:9" hidden="1" x14ac:dyDescent="0.3">
      <c r="A393" s="15">
        <v>44650</v>
      </c>
      <c r="B393">
        <v>1953</v>
      </c>
      <c r="C393" t="s">
        <v>15</v>
      </c>
      <c r="D393" t="s">
        <v>19</v>
      </c>
      <c r="E393" t="s">
        <v>20</v>
      </c>
      <c r="F393">
        <v>510</v>
      </c>
      <c r="G393">
        <v>4</v>
      </c>
      <c r="H393">
        <v>24</v>
      </c>
      <c r="I393" t="s">
        <v>32</v>
      </c>
    </row>
    <row r="394" spans="1:9" hidden="1" x14ac:dyDescent="0.3">
      <c r="A394" s="15">
        <v>44650</v>
      </c>
      <c r="B394">
        <v>1954</v>
      </c>
      <c r="C394" t="s">
        <v>18</v>
      </c>
      <c r="D394" t="s">
        <v>19</v>
      </c>
      <c r="E394" t="s">
        <v>20</v>
      </c>
      <c r="F394">
        <v>518</v>
      </c>
      <c r="G394">
        <v>2</v>
      </c>
      <c r="H394">
        <v>8</v>
      </c>
      <c r="I394" t="s">
        <v>32</v>
      </c>
    </row>
    <row r="395" spans="1:9" hidden="1" x14ac:dyDescent="0.3">
      <c r="A395" s="15">
        <v>44650</v>
      </c>
      <c r="B395">
        <v>1960</v>
      </c>
      <c r="C395" t="s">
        <v>15</v>
      </c>
      <c r="D395" t="s">
        <v>19</v>
      </c>
      <c r="E395" t="s">
        <v>20</v>
      </c>
      <c r="F395">
        <v>524</v>
      </c>
      <c r="G395">
        <v>4</v>
      </c>
      <c r="H395">
        <v>8</v>
      </c>
      <c r="I395" t="s">
        <v>32</v>
      </c>
    </row>
    <row r="396" spans="1:9" hidden="1" x14ac:dyDescent="0.3">
      <c r="A396" s="15">
        <v>44655</v>
      </c>
      <c r="B396">
        <v>1990</v>
      </c>
      <c r="C396" t="s">
        <v>15</v>
      </c>
      <c r="D396" t="s">
        <v>19</v>
      </c>
      <c r="E396" t="s">
        <v>20</v>
      </c>
      <c r="F396">
        <v>536</v>
      </c>
      <c r="G396">
        <v>3</v>
      </c>
      <c r="H396">
        <v>15</v>
      </c>
      <c r="I396" t="s">
        <v>33</v>
      </c>
    </row>
    <row r="397" spans="1:9" hidden="1" x14ac:dyDescent="0.3">
      <c r="A397" s="15">
        <v>44655</v>
      </c>
      <c r="B397">
        <v>1993</v>
      </c>
      <c r="C397" t="s">
        <v>15</v>
      </c>
      <c r="D397" t="s">
        <v>19</v>
      </c>
      <c r="E397" t="s">
        <v>20</v>
      </c>
      <c r="F397">
        <v>516</v>
      </c>
      <c r="G397">
        <v>3</v>
      </c>
      <c r="H397">
        <v>13.5</v>
      </c>
      <c r="I397" t="s">
        <v>33</v>
      </c>
    </row>
    <row r="398" spans="1:9" hidden="1" x14ac:dyDescent="0.3">
      <c r="A398" s="15">
        <v>44657</v>
      </c>
      <c r="B398">
        <v>2040</v>
      </c>
      <c r="C398" t="s">
        <v>18</v>
      </c>
      <c r="D398" t="s">
        <v>16</v>
      </c>
      <c r="E398" t="s">
        <v>20</v>
      </c>
      <c r="F398">
        <v>522</v>
      </c>
      <c r="G398">
        <v>5</v>
      </c>
      <c r="H398">
        <v>20</v>
      </c>
      <c r="I398" t="s">
        <v>33</v>
      </c>
    </row>
    <row r="399" spans="1:9" hidden="1" x14ac:dyDescent="0.3">
      <c r="A399" s="15">
        <v>44657</v>
      </c>
      <c r="B399">
        <v>2043</v>
      </c>
      <c r="C399" t="s">
        <v>15</v>
      </c>
      <c r="D399" t="s">
        <v>19</v>
      </c>
      <c r="E399" t="s">
        <v>20</v>
      </c>
      <c r="F399">
        <v>510</v>
      </c>
      <c r="G399">
        <v>4</v>
      </c>
      <c r="H399">
        <v>24</v>
      </c>
      <c r="I399" t="s">
        <v>33</v>
      </c>
    </row>
    <row r="400" spans="1:9" hidden="1" x14ac:dyDescent="0.3">
      <c r="A400" s="15">
        <v>44659</v>
      </c>
      <c r="B400">
        <v>2088</v>
      </c>
      <c r="C400" t="s">
        <v>15</v>
      </c>
      <c r="D400" t="s">
        <v>16</v>
      </c>
      <c r="E400" t="s">
        <v>20</v>
      </c>
      <c r="F400">
        <v>532</v>
      </c>
      <c r="G400">
        <v>3</v>
      </c>
      <c r="H400">
        <v>30</v>
      </c>
      <c r="I400" t="s">
        <v>33</v>
      </c>
    </row>
    <row r="401" spans="1:9" hidden="1" x14ac:dyDescent="0.3">
      <c r="A401" s="15">
        <v>44659</v>
      </c>
      <c r="B401">
        <v>2089</v>
      </c>
      <c r="C401" t="s">
        <v>18</v>
      </c>
      <c r="D401" t="s">
        <v>16</v>
      </c>
      <c r="E401" t="s">
        <v>20</v>
      </c>
      <c r="F401">
        <v>542</v>
      </c>
      <c r="G401">
        <v>3</v>
      </c>
      <c r="H401">
        <v>30</v>
      </c>
      <c r="I401" t="s">
        <v>33</v>
      </c>
    </row>
    <row r="402" spans="1:9" hidden="1" x14ac:dyDescent="0.3">
      <c r="A402" s="15">
        <v>44659</v>
      </c>
      <c r="B402">
        <v>2095</v>
      </c>
      <c r="C402" t="s">
        <v>15</v>
      </c>
      <c r="D402" t="s">
        <v>19</v>
      </c>
      <c r="E402" t="s">
        <v>20</v>
      </c>
      <c r="F402">
        <v>522</v>
      </c>
      <c r="G402">
        <v>3</v>
      </c>
      <c r="H402">
        <v>12</v>
      </c>
      <c r="I402" t="s">
        <v>33</v>
      </c>
    </row>
    <row r="403" spans="1:9" hidden="1" x14ac:dyDescent="0.3">
      <c r="A403" s="15">
        <v>44659</v>
      </c>
      <c r="B403">
        <v>2097</v>
      </c>
      <c r="C403" t="s">
        <v>15</v>
      </c>
      <c r="D403" t="s">
        <v>16</v>
      </c>
      <c r="E403" t="s">
        <v>20</v>
      </c>
      <c r="F403">
        <v>510</v>
      </c>
      <c r="G403">
        <v>6</v>
      </c>
      <c r="H403">
        <v>36</v>
      </c>
      <c r="I403" t="s">
        <v>33</v>
      </c>
    </row>
    <row r="404" spans="1:9" hidden="1" x14ac:dyDescent="0.3">
      <c r="A404" s="15">
        <v>44663</v>
      </c>
      <c r="B404">
        <v>2122</v>
      </c>
      <c r="C404" t="s">
        <v>18</v>
      </c>
      <c r="D404" t="s">
        <v>16</v>
      </c>
      <c r="E404" t="s">
        <v>20</v>
      </c>
      <c r="F404">
        <v>536</v>
      </c>
      <c r="G404">
        <v>5</v>
      </c>
      <c r="H404">
        <v>25</v>
      </c>
      <c r="I404" t="s">
        <v>33</v>
      </c>
    </row>
    <row r="405" spans="1:9" hidden="1" x14ac:dyDescent="0.3">
      <c r="A405" s="15">
        <v>44663</v>
      </c>
      <c r="B405">
        <v>2128</v>
      </c>
      <c r="C405" t="s">
        <v>15</v>
      </c>
      <c r="D405" t="s">
        <v>16</v>
      </c>
      <c r="E405" t="s">
        <v>20</v>
      </c>
      <c r="F405">
        <v>524</v>
      </c>
      <c r="G405">
        <v>4</v>
      </c>
      <c r="H405">
        <v>8</v>
      </c>
      <c r="I405" t="s">
        <v>33</v>
      </c>
    </row>
    <row r="406" spans="1:9" hidden="1" x14ac:dyDescent="0.3">
      <c r="A406" s="15">
        <v>44663</v>
      </c>
      <c r="B406">
        <v>2131</v>
      </c>
      <c r="C406" t="s">
        <v>18</v>
      </c>
      <c r="D406" t="s">
        <v>16</v>
      </c>
      <c r="E406" t="s">
        <v>20</v>
      </c>
      <c r="F406">
        <v>540</v>
      </c>
      <c r="G406">
        <v>3</v>
      </c>
      <c r="H406">
        <v>22.5</v>
      </c>
      <c r="I406" t="s">
        <v>33</v>
      </c>
    </row>
    <row r="407" spans="1:9" hidden="1" x14ac:dyDescent="0.3">
      <c r="A407" s="15">
        <v>44663</v>
      </c>
      <c r="B407">
        <v>2134</v>
      </c>
      <c r="C407" t="s">
        <v>18</v>
      </c>
      <c r="D407" t="s">
        <v>19</v>
      </c>
      <c r="E407" t="s">
        <v>20</v>
      </c>
      <c r="F407">
        <v>522</v>
      </c>
      <c r="G407">
        <v>3</v>
      </c>
      <c r="H407">
        <v>12</v>
      </c>
      <c r="I407" t="s">
        <v>33</v>
      </c>
    </row>
    <row r="408" spans="1:9" hidden="1" x14ac:dyDescent="0.3">
      <c r="A408" s="15">
        <v>44665</v>
      </c>
      <c r="B408">
        <v>2166</v>
      </c>
      <c r="C408" t="s">
        <v>18</v>
      </c>
      <c r="D408" t="s">
        <v>19</v>
      </c>
      <c r="E408" t="s">
        <v>20</v>
      </c>
      <c r="F408">
        <v>562</v>
      </c>
      <c r="G408">
        <v>4</v>
      </c>
      <c r="H408">
        <v>20</v>
      </c>
      <c r="I408" t="s">
        <v>33</v>
      </c>
    </row>
    <row r="409" spans="1:9" hidden="1" x14ac:dyDescent="0.3">
      <c r="A409" s="15">
        <v>44665</v>
      </c>
      <c r="B409">
        <v>2167</v>
      </c>
      <c r="C409" t="s">
        <v>18</v>
      </c>
      <c r="D409" t="s">
        <v>16</v>
      </c>
      <c r="E409" t="s">
        <v>20</v>
      </c>
      <c r="F409">
        <v>580</v>
      </c>
      <c r="G409">
        <v>4</v>
      </c>
      <c r="H409">
        <v>32</v>
      </c>
      <c r="I409" t="s">
        <v>33</v>
      </c>
    </row>
    <row r="410" spans="1:9" hidden="1" x14ac:dyDescent="0.3">
      <c r="A410" s="15">
        <v>44665</v>
      </c>
      <c r="B410">
        <v>2172</v>
      </c>
      <c r="C410" t="s">
        <v>15</v>
      </c>
      <c r="D410" t="s">
        <v>16</v>
      </c>
      <c r="E410" t="s">
        <v>20</v>
      </c>
      <c r="F410">
        <v>514</v>
      </c>
      <c r="G410">
        <v>3</v>
      </c>
      <c r="H410">
        <v>19.5</v>
      </c>
      <c r="I410" t="s">
        <v>33</v>
      </c>
    </row>
    <row r="411" spans="1:9" hidden="1" x14ac:dyDescent="0.3">
      <c r="A411" s="15">
        <v>44665</v>
      </c>
      <c r="B411">
        <v>2173</v>
      </c>
      <c r="C411" t="s">
        <v>15</v>
      </c>
      <c r="D411" t="s">
        <v>19</v>
      </c>
      <c r="E411" t="s">
        <v>20</v>
      </c>
      <c r="F411">
        <v>520</v>
      </c>
      <c r="G411">
        <v>5</v>
      </c>
      <c r="H411">
        <v>20</v>
      </c>
      <c r="I411" t="s">
        <v>33</v>
      </c>
    </row>
    <row r="412" spans="1:9" hidden="1" x14ac:dyDescent="0.3">
      <c r="A412" s="15">
        <v>44665</v>
      </c>
      <c r="B412">
        <v>2175</v>
      </c>
      <c r="C412" t="s">
        <v>15</v>
      </c>
      <c r="D412" t="s">
        <v>16</v>
      </c>
      <c r="E412" t="s">
        <v>20</v>
      </c>
      <c r="F412">
        <v>510</v>
      </c>
      <c r="G412">
        <v>6</v>
      </c>
      <c r="H412">
        <v>36</v>
      </c>
      <c r="I412" t="s">
        <v>33</v>
      </c>
    </row>
    <row r="413" spans="1:9" hidden="1" x14ac:dyDescent="0.3">
      <c r="A413" s="15">
        <v>44665</v>
      </c>
      <c r="B413">
        <v>2179</v>
      </c>
      <c r="C413" t="s">
        <v>18</v>
      </c>
      <c r="D413" t="s">
        <v>16</v>
      </c>
      <c r="E413" t="s">
        <v>20</v>
      </c>
      <c r="F413">
        <v>532</v>
      </c>
      <c r="G413">
        <v>2</v>
      </c>
      <c r="H413">
        <v>20</v>
      </c>
      <c r="I413" t="s">
        <v>33</v>
      </c>
    </row>
    <row r="414" spans="1:9" hidden="1" x14ac:dyDescent="0.3">
      <c r="A414" s="15">
        <v>44665</v>
      </c>
      <c r="B414">
        <v>2181</v>
      </c>
      <c r="C414" t="s">
        <v>15</v>
      </c>
      <c r="D414" t="s">
        <v>19</v>
      </c>
      <c r="E414" t="s">
        <v>20</v>
      </c>
      <c r="F414">
        <v>516</v>
      </c>
      <c r="G414">
        <v>3</v>
      </c>
      <c r="H414">
        <v>13.5</v>
      </c>
      <c r="I414" t="s">
        <v>33</v>
      </c>
    </row>
    <row r="415" spans="1:9" hidden="1" x14ac:dyDescent="0.3">
      <c r="A415" s="15">
        <v>44665</v>
      </c>
      <c r="B415">
        <v>2185</v>
      </c>
      <c r="C415" t="s">
        <v>18</v>
      </c>
      <c r="D415" t="s">
        <v>16</v>
      </c>
      <c r="E415" t="s">
        <v>20</v>
      </c>
      <c r="F415">
        <v>562</v>
      </c>
      <c r="G415">
        <v>4</v>
      </c>
      <c r="H415">
        <v>20</v>
      </c>
      <c r="I415" t="s">
        <v>33</v>
      </c>
    </row>
    <row r="416" spans="1:9" hidden="1" x14ac:dyDescent="0.3">
      <c r="A416" s="15">
        <v>44669</v>
      </c>
      <c r="B416">
        <v>2211</v>
      </c>
      <c r="C416" t="s">
        <v>18</v>
      </c>
      <c r="D416" t="s">
        <v>19</v>
      </c>
      <c r="E416" t="s">
        <v>20</v>
      </c>
      <c r="F416">
        <v>510</v>
      </c>
      <c r="G416">
        <v>3</v>
      </c>
      <c r="H416">
        <v>18</v>
      </c>
      <c r="I416" t="s">
        <v>33</v>
      </c>
    </row>
    <row r="417" spans="1:9" hidden="1" x14ac:dyDescent="0.3">
      <c r="A417" s="15">
        <v>44669</v>
      </c>
      <c r="B417">
        <v>2212</v>
      </c>
      <c r="C417" t="s">
        <v>18</v>
      </c>
      <c r="D417" t="s">
        <v>19</v>
      </c>
      <c r="E417" t="s">
        <v>20</v>
      </c>
      <c r="F417">
        <v>514</v>
      </c>
      <c r="G417">
        <v>5</v>
      </c>
      <c r="H417">
        <v>32.5</v>
      </c>
      <c r="I417" t="s">
        <v>33</v>
      </c>
    </row>
    <row r="418" spans="1:9" hidden="1" x14ac:dyDescent="0.3">
      <c r="A418" s="15">
        <v>44669</v>
      </c>
      <c r="B418">
        <v>2214</v>
      </c>
      <c r="C418" t="s">
        <v>18</v>
      </c>
      <c r="D418" t="s">
        <v>19</v>
      </c>
      <c r="E418" t="s">
        <v>20</v>
      </c>
      <c r="F418">
        <v>510</v>
      </c>
      <c r="G418">
        <v>4</v>
      </c>
      <c r="H418">
        <v>24</v>
      </c>
      <c r="I418" t="s">
        <v>33</v>
      </c>
    </row>
    <row r="419" spans="1:9" hidden="1" x14ac:dyDescent="0.3">
      <c r="A419" s="15">
        <v>44669</v>
      </c>
      <c r="B419">
        <v>2227</v>
      </c>
      <c r="C419" t="s">
        <v>15</v>
      </c>
      <c r="D419" t="s">
        <v>19</v>
      </c>
      <c r="E419" t="s">
        <v>20</v>
      </c>
      <c r="F419">
        <v>522</v>
      </c>
      <c r="G419">
        <v>5</v>
      </c>
      <c r="H419">
        <v>20</v>
      </c>
      <c r="I419" t="s">
        <v>33</v>
      </c>
    </row>
    <row r="420" spans="1:9" hidden="1" x14ac:dyDescent="0.3">
      <c r="A420" s="15">
        <v>44671</v>
      </c>
      <c r="B420">
        <v>2268</v>
      </c>
      <c r="C420" t="s">
        <v>18</v>
      </c>
      <c r="D420" t="s">
        <v>16</v>
      </c>
      <c r="E420" t="s">
        <v>20</v>
      </c>
      <c r="F420">
        <v>514</v>
      </c>
      <c r="G420">
        <v>6</v>
      </c>
      <c r="H420">
        <v>39</v>
      </c>
      <c r="I420" t="s">
        <v>33</v>
      </c>
    </row>
    <row r="421" spans="1:9" hidden="1" x14ac:dyDescent="0.3">
      <c r="A421" s="15">
        <v>44673</v>
      </c>
      <c r="B421">
        <v>2305</v>
      </c>
      <c r="C421" t="s">
        <v>15</v>
      </c>
      <c r="D421" t="s">
        <v>19</v>
      </c>
      <c r="E421" t="s">
        <v>20</v>
      </c>
      <c r="F421">
        <v>514</v>
      </c>
      <c r="G421">
        <v>4</v>
      </c>
      <c r="H421">
        <v>26</v>
      </c>
      <c r="I421" t="s">
        <v>33</v>
      </c>
    </row>
    <row r="422" spans="1:9" hidden="1" x14ac:dyDescent="0.3">
      <c r="A422" s="15">
        <v>44673</v>
      </c>
      <c r="B422">
        <v>2307</v>
      </c>
      <c r="C422" t="s">
        <v>15</v>
      </c>
      <c r="D422" t="s">
        <v>16</v>
      </c>
      <c r="E422" t="s">
        <v>20</v>
      </c>
      <c r="F422">
        <v>560</v>
      </c>
      <c r="G422">
        <v>5</v>
      </c>
      <c r="H422">
        <v>40</v>
      </c>
      <c r="I422" t="s">
        <v>33</v>
      </c>
    </row>
    <row r="423" spans="1:9" hidden="1" x14ac:dyDescent="0.3">
      <c r="A423" s="15">
        <v>44673</v>
      </c>
      <c r="B423">
        <v>2313</v>
      </c>
      <c r="C423" t="s">
        <v>15</v>
      </c>
      <c r="D423" t="s">
        <v>19</v>
      </c>
      <c r="E423" t="s">
        <v>20</v>
      </c>
      <c r="F423">
        <v>532</v>
      </c>
      <c r="G423">
        <v>4</v>
      </c>
      <c r="H423">
        <v>40</v>
      </c>
      <c r="I423" t="s">
        <v>33</v>
      </c>
    </row>
    <row r="424" spans="1:9" hidden="1" x14ac:dyDescent="0.3">
      <c r="A424" s="15">
        <v>44673</v>
      </c>
      <c r="B424">
        <v>2316</v>
      </c>
      <c r="C424" t="s">
        <v>18</v>
      </c>
      <c r="D424" t="s">
        <v>16</v>
      </c>
      <c r="E424" t="s">
        <v>20</v>
      </c>
      <c r="F424">
        <v>524</v>
      </c>
      <c r="G424">
        <v>2</v>
      </c>
      <c r="H424">
        <v>4</v>
      </c>
      <c r="I424" t="s">
        <v>33</v>
      </c>
    </row>
    <row r="425" spans="1:9" hidden="1" x14ac:dyDescent="0.3">
      <c r="A425" s="15">
        <v>44677</v>
      </c>
      <c r="B425">
        <v>2356</v>
      </c>
      <c r="C425" t="s">
        <v>15</v>
      </c>
      <c r="D425" t="s">
        <v>19</v>
      </c>
      <c r="E425" t="s">
        <v>20</v>
      </c>
      <c r="F425">
        <v>580</v>
      </c>
      <c r="G425">
        <v>5</v>
      </c>
      <c r="H425">
        <v>40</v>
      </c>
      <c r="I425" t="s">
        <v>33</v>
      </c>
    </row>
    <row r="426" spans="1:9" hidden="1" x14ac:dyDescent="0.3">
      <c r="A426" s="15">
        <v>44677</v>
      </c>
      <c r="B426">
        <v>2361</v>
      </c>
      <c r="C426" t="s">
        <v>18</v>
      </c>
      <c r="D426" t="s">
        <v>19</v>
      </c>
      <c r="E426" t="s">
        <v>20</v>
      </c>
      <c r="F426">
        <v>520</v>
      </c>
      <c r="G426">
        <v>6</v>
      </c>
      <c r="H426">
        <v>24</v>
      </c>
      <c r="I426" t="s">
        <v>33</v>
      </c>
    </row>
    <row r="427" spans="1:9" hidden="1" x14ac:dyDescent="0.3">
      <c r="A427" s="15">
        <v>44683</v>
      </c>
      <c r="B427">
        <v>2392</v>
      </c>
      <c r="C427" t="s">
        <v>18</v>
      </c>
      <c r="D427" t="s">
        <v>16</v>
      </c>
      <c r="E427" t="s">
        <v>20</v>
      </c>
      <c r="F427">
        <v>516</v>
      </c>
      <c r="G427">
        <v>6</v>
      </c>
      <c r="H427">
        <v>27</v>
      </c>
      <c r="I427" t="s">
        <v>34</v>
      </c>
    </row>
    <row r="428" spans="1:9" hidden="1" x14ac:dyDescent="0.3">
      <c r="A428" s="15">
        <v>44683</v>
      </c>
      <c r="B428">
        <v>2395</v>
      </c>
      <c r="C428" t="s">
        <v>15</v>
      </c>
      <c r="D428" t="s">
        <v>19</v>
      </c>
      <c r="E428" t="s">
        <v>20</v>
      </c>
      <c r="F428">
        <v>540</v>
      </c>
      <c r="G428">
        <v>6</v>
      </c>
      <c r="H428">
        <v>45</v>
      </c>
      <c r="I428" t="s">
        <v>34</v>
      </c>
    </row>
    <row r="429" spans="1:9" hidden="1" x14ac:dyDescent="0.3">
      <c r="A429" s="15">
        <v>44683</v>
      </c>
      <c r="B429">
        <v>2397</v>
      </c>
      <c r="C429" t="s">
        <v>15</v>
      </c>
      <c r="D429" t="s">
        <v>16</v>
      </c>
      <c r="E429" t="s">
        <v>20</v>
      </c>
      <c r="F429">
        <v>530</v>
      </c>
      <c r="G429">
        <v>5</v>
      </c>
      <c r="H429">
        <v>42.5</v>
      </c>
      <c r="I429" t="s">
        <v>34</v>
      </c>
    </row>
    <row r="430" spans="1:9" hidden="1" x14ac:dyDescent="0.3">
      <c r="A430" s="15">
        <v>44683</v>
      </c>
      <c r="B430">
        <v>2398</v>
      </c>
      <c r="C430" t="s">
        <v>18</v>
      </c>
      <c r="D430" t="s">
        <v>19</v>
      </c>
      <c r="E430" t="s">
        <v>20</v>
      </c>
      <c r="F430">
        <v>510</v>
      </c>
      <c r="G430">
        <v>4</v>
      </c>
      <c r="H430">
        <v>24</v>
      </c>
      <c r="I430" t="s">
        <v>34</v>
      </c>
    </row>
    <row r="431" spans="1:9" hidden="1" x14ac:dyDescent="0.3">
      <c r="A431" s="15">
        <v>44685</v>
      </c>
      <c r="B431">
        <v>2440</v>
      </c>
      <c r="C431" t="s">
        <v>15</v>
      </c>
      <c r="D431" t="s">
        <v>16</v>
      </c>
      <c r="E431" t="s">
        <v>20</v>
      </c>
      <c r="F431">
        <v>560</v>
      </c>
      <c r="G431">
        <v>4</v>
      </c>
      <c r="H431">
        <v>32</v>
      </c>
      <c r="I431" t="s">
        <v>34</v>
      </c>
    </row>
    <row r="432" spans="1:9" hidden="1" x14ac:dyDescent="0.3">
      <c r="A432" s="15">
        <v>44685</v>
      </c>
      <c r="B432">
        <v>2449</v>
      </c>
      <c r="C432" t="s">
        <v>18</v>
      </c>
      <c r="D432" t="s">
        <v>16</v>
      </c>
      <c r="E432" t="s">
        <v>20</v>
      </c>
      <c r="F432">
        <v>540</v>
      </c>
      <c r="G432">
        <v>6</v>
      </c>
      <c r="H432">
        <v>45</v>
      </c>
      <c r="I432" t="s">
        <v>34</v>
      </c>
    </row>
    <row r="433" spans="1:9" hidden="1" x14ac:dyDescent="0.3">
      <c r="A433" s="15">
        <v>44685</v>
      </c>
      <c r="B433">
        <v>2454</v>
      </c>
      <c r="C433" t="s">
        <v>15</v>
      </c>
      <c r="D433" t="s">
        <v>19</v>
      </c>
      <c r="E433" t="s">
        <v>20</v>
      </c>
      <c r="F433">
        <v>576</v>
      </c>
      <c r="G433">
        <v>3</v>
      </c>
      <c r="H433">
        <v>37.5</v>
      </c>
      <c r="I433" t="s">
        <v>34</v>
      </c>
    </row>
    <row r="434" spans="1:9" hidden="1" x14ac:dyDescent="0.3">
      <c r="A434" s="15">
        <v>44687</v>
      </c>
      <c r="B434">
        <v>2481</v>
      </c>
      <c r="C434" t="s">
        <v>18</v>
      </c>
      <c r="D434" t="s">
        <v>16</v>
      </c>
      <c r="E434" t="s">
        <v>20</v>
      </c>
      <c r="F434">
        <v>548</v>
      </c>
      <c r="G434">
        <v>6</v>
      </c>
      <c r="H434">
        <v>12</v>
      </c>
      <c r="I434" t="s">
        <v>34</v>
      </c>
    </row>
    <row r="435" spans="1:9" hidden="1" x14ac:dyDescent="0.3">
      <c r="A435" s="15">
        <v>44687</v>
      </c>
      <c r="B435">
        <v>2482</v>
      </c>
      <c r="C435" t="s">
        <v>18</v>
      </c>
      <c r="D435" t="s">
        <v>16</v>
      </c>
      <c r="E435" t="s">
        <v>20</v>
      </c>
      <c r="F435">
        <v>518</v>
      </c>
      <c r="G435">
        <v>4</v>
      </c>
      <c r="H435">
        <v>16</v>
      </c>
      <c r="I435" t="s">
        <v>34</v>
      </c>
    </row>
    <row r="436" spans="1:9" hidden="1" x14ac:dyDescent="0.3">
      <c r="A436" s="15">
        <v>44687</v>
      </c>
      <c r="B436">
        <v>2487</v>
      </c>
      <c r="C436" t="s">
        <v>18</v>
      </c>
      <c r="D436" t="s">
        <v>19</v>
      </c>
      <c r="E436" t="s">
        <v>20</v>
      </c>
      <c r="F436">
        <v>524</v>
      </c>
      <c r="G436">
        <v>3</v>
      </c>
      <c r="H436">
        <v>6</v>
      </c>
      <c r="I436" t="s">
        <v>34</v>
      </c>
    </row>
    <row r="437" spans="1:9" hidden="1" x14ac:dyDescent="0.3">
      <c r="A437" s="15">
        <v>44687</v>
      </c>
      <c r="B437">
        <v>2496</v>
      </c>
      <c r="C437" t="s">
        <v>18</v>
      </c>
      <c r="D437" t="s">
        <v>16</v>
      </c>
      <c r="E437" t="s">
        <v>20</v>
      </c>
      <c r="F437">
        <v>510</v>
      </c>
      <c r="G437">
        <v>5</v>
      </c>
      <c r="H437">
        <v>30</v>
      </c>
      <c r="I437" t="s">
        <v>34</v>
      </c>
    </row>
    <row r="438" spans="1:9" hidden="1" x14ac:dyDescent="0.3">
      <c r="A438" s="15">
        <v>44690</v>
      </c>
      <c r="B438">
        <v>2529</v>
      </c>
      <c r="C438" t="s">
        <v>18</v>
      </c>
      <c r="D438" t="s">
        <v>19</v>
      </c>
      <c r="E438" t="s">
        <v>20</v>
      </c>
      <c r="F438">
        <v>580</v>
      </c>
      <c r="G438">
        <v>4</v>
      </c>
      <c r="H438">
        <v>32</v>
      </c>
      <c r="I438" t="s">
        <v>34</v>
      </c>
    </row>
    <row r="439" spans="1:9" hidden="1" x14ac:dyDescent="0.3">
      <c r="A439" s="15">
        <v>44690</v>
      </c>
      <c r="B439">
        <v>2530</v>
      </c>
      <c r="C439" t="s">
        <v>15</v>
      </c>
      <c r="D439" t="s">
        <v>19</v>
      </c>
      <c r="E439" t="s">
        <v>20</v>
      </c>
      <c r="F439">
        <v>530</v>
      </c>
      <c r="G439">
        <v>4</v>
      </c>
      <c r="H439">
        <v>34</v>
      </c>
      <c r="I439" t="s">
        <v>34</v>
      </c>
    </row>
    <row r="440" spans="1:9" hidden="1" x14ac:dyDescent="0.3">
      <c r="A440" s="15">
        <v>44690</v>
      </c>
      <c r="B440">
        <v>2539</v>
      </c>
      <c r="C440" t="s">
        <v>15</v>
      </c>
      <c r="D440" t="s">
        <v>16</v>
      </c>
      <c r="E440" t="s">
        <v>20</v>
      </c>
      <c r="F440">
        <v>516</v>
      </c>
      <c r="G440">
        <v>5</v>
      </c>
      <c r="H440">
        <v>22.5</v>
      </c>
      <c r="I440" t="s">
        <v>34</v>
      </c>
    </row>
    <row r="441" spans="1:9" hidden="1" x14ac:dyDescent="0.3">
      <c r="A441" s="15">
        <v>44699</v>
      </c>
      <c r="B441">
        <v>2616</v>
      </c>
      <c r="C441" t="s">
        <v>18</v>
      </c>
      <c r="D441" t="s">
        <v>16</v>
      </c>
      <c r="E441" t="s">
        <v>20</v>
      </c>
      <c r="F441">
        <v>516</v>
      </c>
      <c r="G441">
        <v>6</v>
      </c>
      <c r="H441">
        <v>27</v>
      </c>
      <c r="I441" t="s">
        <v>34</v>
      </c>
    </row>
    <row r="442" spans="1:9" hidden="1" x14ac:dyDescent="0.3">
      <c r="A442" s="15">
        <v>44699</v>
      </c>
      <c r="B442">
        <v>2620</v>
      </c>
      <c r="C442" t="s">
        <v>18</v>
      </c>
      <c r="D442" t="s">
        <v>16</v>
      </c>
      <c r="E442" t="s">
        <v>20</v>
      </c>
      <c r="F442">
        <v>524</v>
      </c>
      <c r="G442">
        <v>5</v>
      </c>
      <c r="H442">
        <v>10</v>
      </c>
      <c r="I442" t="s">
        <v>34</v>
      </c>
    </row>
    <row r="443" spans="1:9" hidden="1" x14ac:dyDescent="0.3">
      <c r="A443" s="15">
        <v>44699</v>
      </c>
      <c r="B443">
        <v>2626</v>
      </c>
      <c r="C443" t="s">
        <v>15</v>
      </c>
      <c r="D443" t="s">
        <v>19</v>
      </c>
      <c r="E443" t="s">
        <v>20</v>
      </c>
      <c r="F443">
        <v>580</v>
      </c>
      <c r="G443">
        <v>6</v>
      </c>
      <c r="H443">
        <v>48</v>
      </c>
      <c r="I443" t="s">
        <v>34</v>
      </c>
    </row>
    <row r="444" spans="1:9" hidden="1" x14ac:dyDescent="0.3">
      <c r="A444" s="15">
        <v>44699</v>
      </c>
      <c r="B444">
        <v>2628</v>
      </c>
      <c r="C444" t="s">
        <v>18</v>
      </c>
      <c r="D444" t="s">
        <v>16</v>
      </c>
      <c r="E444" t="s">
        <v>20</v>
      </c>
      <c r="F444">
        <v>560</v>
      </c>
      <c r="G444">
        <v>3</v>
      </c>
      <c r="H444">
        <v>24</v>
      </c>
      <c r="I444" t="s">
        <v>34</v>
      </c>
    </row>
    <row r="445" spans="1:9" hidden="1" x14ac:dyDescent="0.3">
      <c r="A445" s="15">
        <v>44699</v>
      </c>
      <c r="B445">
        <v>2632</v>
      </c>
      <c r="C445" t="s">
        <v>15</v>
      </c>
      <c r="D445" t="s">
        <v>16</v>
      </c>
      <c r="E445" t="s">
        <v>20</v>
      </c>
      <c r="F445">
        <v>548</v>
      </c>
      <c r="G445">
        <v>3</v>
      </c>
      <c r="H445">
        <v>6</v>
      </c>
      <c r="I445" t="s">
        <v>34</v>
      </c>
    </row>
    <row r="446" spans="1:9" hidden="1" x14ac:dyDescent="0.3">
      <c r="A446" s="15">
        <v>44701</v>
      </c>
      <c r="B446">
        <v>2671</v>
      </c>
      <c r="C446" t="s">
        <v>18</v>
      </c>
      <c r="D446" t="s">
        <v>19</v>
      </c>
      <c r="E446" t="s">
        <v>20</v>
      </c>
      <c r="F446">
        <v>518</v>
      </c>
      <c r="G446">
        <v>5</v>
      </c>
      <c r="H446">
        <v>20</v>
      </c>
      <c r="I446" t="s">
        <v>34</v>
      </c>
    </row>
    <row r="447" spans="1:9" hidden="1" x14ac:dyDescent="0.3">
      <c r="A447" s="15">
        <v>44704</v>
      </c>
      <c r="B447">
        <v>2725</v>
      </c>
      <c r="C447" t="s">
        <v>18</v>
      </c>
      <c r="D447" t="s">
        <v>19</v>
      </c>
      <c r="E447" t="s">
        <v>20</v>
      </c>
      <c r="F447">
        <v>548</v>
      </c>
      <c r="G447">
        <v>4</v>
      </c>
      <c r="H447">
        <v>8</v>
      </c>
      <c r="I447" t="s">
        <v>34</v>
      </c>
    </row>
    <row r="448" spans="1:9" hidden="1" x14ac:dyDescent="0.3">
      <c r="A448" s="15">
        <v>44706</v>
      </c>
      <c r="B448">
        <v>2751</v>
      </c>
      <c r="C448" t="s">
        <v>18</v>
      </c>
      <c r="D448" t="s">
        <v>16</v>
      </c>
      <c r="E448" t="s">
        <v>20</v>
      </c>
      <c r="F448">
        <v>580</v>
      </c>
      <c r="G448">
        <v>5</v>
      </c>
      <c r="H448">
        <v>40</v>
      </c>
      <c r="I448" t="s">
        <v>34</v>
      </c>
    </row>
    <row r="449" spans="1:9" hidden="1" x14ac:dyDescent="0.3">
      <c r="A449" s="15">
        <v>44706</v>
      </c>
      <c r="B449">
        <v>2755</v>
      </c>
      <c r="C449" t="s">
        <v>18</v>
      </c>
      <c r="D449" t="s">
        <v>19</v>
      </c>
      <c r="E449" t="s">
        <v>20</v>
      </c>
      <c r="F449">
        <v>522</v>
      </c>
      <c r="G449">
        <v>4</v>
      </c>
      <c r="H449">
        <v>16</v>
      </c>
      <c r="I449" t="s">
        <v>34</v>
      </c>
    </row>
    <row r="450" spans="1:9" hidden="1" x14ac:dyDescent="0.3">
      <c r="A450" s="15">
        <v>44706</v>
      </c>
      <c r="B450">
        <v>2758</v>
      </c>
      <c r="C450" t="s">
        <v>15</v>
      </c>
      <c r="D450" t="s">
        <v>19</v>
      </c>
      <c r="E450" t="s">
        <v>20</v>
      </c>
      <c r="F450">
        <v>560</v>
      </c>
      <c r="G450">
        <v>4</v>
      </c>
      <c r="H450">
        <v>32</v>
      </c>
      <c r="I450" t="s">
        <v>34</v>
      </c>
    </row>
    <row r="451" spans="1:9" hidden="1" x14ac:dyDescent="0.3">
      <c r="A451" s="15">
        <v>44706</v>
      </c>
      <c r="B451">
        <v>2763</v>
      </c>
      <c r="C451" t="s">
        <v>15</v>
      </c>
      <c r="D451" t="s">
        <v>19</v>
      </c>
      <c r="E451" t="s">
        <v>20</v>
      </c>
      <c r="F451">
        <v>518</v>
      </c>
      <c r="G451">
        <v>1</v>
      </c>
      <c r="H451">
        <v>4</v>
      </c>
      <c r="I451" t="s">
        <v>34</v>
      </c>
    </row>
    <row r="452" spans="1:9" hidden="1" x14ac:dyDescent="0.3">
      <c r="A452" s="15">
        <v>44706</v>
      </c>
      <c r="B452">
        <v>2764</v>
      </c>
      <c r="C452" t="s">
        <v>15</v>
      </c>
      <c r="D452" t="s">
        <v>16</v>
      </c>
      <c r="E452" t="s">
        <v>20</v>
      </c>
      <c r="F452">
        <v>578</v>
      </c>
      <c r="G452">
        <v>6</v>
      </c>
      <c r="H452">
        <v>93</v>
      </c>
      <c r="I452" t="s">
        <v>34</v>
      </c>
    </row>
    <row r="453" spans="1:9" hidden="1" x14ac:dyDescent="0.3">
      <c r="A453" s="15">
        <v>44707</v>
      </c>
      <c r="B453">
        <v>2796</v>
      </c>
      <c r="C453" t="s">
        <v>18</v>
      </c>
      <c r="D453" t="s">
        <v>19</v>
      </c>
      <c r="E453" t="s">
        <v>20</v>
      </c>
      <c r="F453">
        <v>518</v>
      </c>
      <c r="G453">
        <v>3</v>
      </c>
      <c r="H453">
        <v>12</v>
      </c>
      <c r="I453" t="s">
        <v>34</v>
      </c>
    </row>
    <row r="454" spans="1:9" hidden="1" x14ac:dyDescent="0.3">
      <c r="A454" s="15">
        <v>44707</v>
      </c>
      <c r="B454">
        <v>2797</v>
      </c>
      <c r="C454" t="s">
        <v>18</v>
      </c>
      <c r="D454" t="s">
        <v>16</v>
      </c>
      <c r="E454" t="s">
        <v>20</v>
      </c>
      <c r="F454">
        <v>510</v>
      </c>
      <c r="G454">
        <v>4</v>
      </c>
      <c r="H454">
        <v>24</v>
      </c>
      <c r="I454" t="s">
        <v>34</v>
      </c>
    </row>
    <row r="455" spans="1:9" hidden="1" x14ac:dyDescent="0.3">
      <c r="A455" s="15">
        <v>44707</v>
      </c>
      <c r="B455">
        <v>2802</v>
      </c>
      <c r="C455" t="s">
        <v>15</v>
      </c>
      <c r="D455" t="s">
        <v>16</v>
      </c>
      <c r="E455" t="s">
        <v>20</v>
      </c>
      <c r="F455">
        <v>522</v>
      </c>
      <c r="G455">
        <v>3</v>
      </c>
      <c r="H455">
        <v>12</v>
      </c>
      <c r="I455" t="s">
        <v>34</v>
      </c>
    </row>
    <row r="456" spans="1:9" hidden="1" x14ac:dyDescent="0.3">
      <c r="A456" s="15">
        <v>44707</v>
      </c>
      <c r="B456">
        <v>2806</v>
      </c>
      <c r="C456" t="s">
        <v>15</v>
      </c>
      <c r="D456" t="s">
        <v>16</v>
      </c>
      <c r="E456" t="s">
        <v>20</v>
      </c>
      <c r="F456">
        <v>530</v>
      </c>
      <c r="G456">
        <v>5</v>
      </c>
      <c r="H456">
        <v>42.5</v>
      </c>
      <c r="I456" t="s">
        <v>34</v>
      </c>
    </row>
    <row r="457" spans="1:9" hidden="1" x14ac:dyDescent="0.3">
      <c r="A457" s="15">
        <v>44708</v>
      </c>
      <c r="B457">
        <v>2842</v>
      </c>
      <c r="C457" t="s">
        <v>18</v>
      </c>
      <c r="D457" t="s">
        <v>19</v>
      </c>
      <c r="E457" t="s">
        <v>20</v>
      </c>
      <c r="F457">
        <v>532</v>
      </c>
      <c r="G457">
        <v>3</v>
      </c>
      <c r="H457">
        <v>30</v>
      </c>
      <c r="I457" t="s">
        <v>34</v>
      </c>
    </row>
    <row r="458" spans="1:9" hidden="1" x14ac:dyDescent="0.3">
      <c r="A458" s="15">
        <v>44708</v>
      </c>
      <c r="B458">
        <v>2844</v>
      </c>
      <c r="C458" t="s">
        <v>18</v>
      </c>
      <c r="D458" t="s">
        <v>19</v>
      </c>
      <c r="E458" t="s">
        <v>20</v>
      </c>
      <c r="F458">
        <v>572</v>
      </c>
      <c r="G458">
        <v>3</v>
      </c>
      <c r="H458">
        <v>18</v>
      </c>
      <c r="I458" t="s">
        <v>34</v>
      </c>
    </row>
    <row r="459" spans="1:9" hidden="1" x14ac:dyDescent="0.3">
      <c r="A459" s="15">
        <v>44708</v>
      </c>
      <c r="B459">
        <v>2850</v>
      </c>
      <c r="C459" t="s">
        <v>15</v>
      </c>
      <c r="D459" t="s">
        <v>16</v>
      </c>
      <c r="E459" t="s">
        <v>20</v>
      </c>
      <c r="F459">
        <v>522</v>
      </c>
      <c r="G459">
        <v>2</v>
      </c>
      <c r="H459">
        <v>8</v>
      </c>
      <c r="I459" t="s">
        <v>34</v>
      </c>
    </row>
    <row r="460" spans="1:9" hidden="1" x14ac:dyDescent="0.3">
      <c r="A460" s="15">
        <v>44708</v>
      </c>
      <c r="B460">
        <v>2851</v>
      </c>
      <c r="C460" t="s">
        <v>18</v>
      </c>
      <c r="D460" t="s">
        <v>19</v>
      </c>
      <c r="E460" t="s">
        <v>20</v>
      </c>
      <c r="F460">
        <v>540</v>
      </c>
      <c r="G460">
        <v>7</v>
      </c>
      <c r="H460">
        <v>52.5</v>
      </c>
      <c r="I460" t="s">
        <v>34</v>
      </c>
    </row>
    <row r="461" spans="1:9" hidden="1" x14ac:dyDescent="0.3">
      <c r="A461" s="15">
        <v>44715</v>
      </c>
      <c r="B461">
        <v>2931</v>
      </c>
      <c r="C461" t="s">
        <v>18</v>
      </c>
      <c r="D461" t="s">
        <v>16</v>
      </c>
      <c r="E461" t="s">
        <v>20</v>
      </c>
      <c r="F461">
        <v>580</v>
      </c>
      <c r="G461">
        <v>3</v>
      </c>
      <c r="H461">
        <v>24</v>
      </c>
      <c r="I461" t="s">
        <v>35</v>
      </c>
    </row>
    <row r="462" spans="1:9" hidden="1" x14ac:dyDescent="0.3">
      <c r="A462" s="15">
        <v>44715</v>
      </c>
      <c r="B462">
        <v>2935</v>
      </c>
      <c r="C462" t="s">
        <v>15</v>
      </c>
      <c r="D462" t="s">
        <v>16</v>
      </c>
      <c r="E462" t="s">
        <v>20</v>
      </c>
      <c r="F462">
        <v>576</v>
      </c>
      <c r="G462">
        <v>2</v>
      </c>
      <c r="H462">
        <v>25</v>
      </c>
      <c r="I462" t="s">
        <v>35</v>
      </c>
    </row>
    <row r="463" spans="1:9" hidden="1" x14ac:dyDescent="0.3">
      <c r="A463" s="15">
        <v>44715</v>
      </c>
      <c r="B463">
        <v>2938</v>
      </c>
      <c r="C463" t="s">
        <v>15</v>
      </c>
      <c r="D463" t="s">
        <v>16</v>
      </c>
      <c r="E463" t="s">
        <v>20</v>
      </c>
      <c r="F463">
        <v>580</v>
      </c>
      <c r="G463">
        <v>3</v>
      </c>
      <c r="H463">
        <v>24</v>
      </c>
      <c r="I463" t="s">
        <v>35</v>
      </c>
    </row>
    <row r="464" spans="1:9" hidden="1" x14ac:dyDescent="0.3">
      <c r="A464" s="15">
        <v>44715</v>
      </c>
      <c r="B464">
        <v>2952</v>
      </c>
      <c r="C464" t="s">
        <v>18</v>
      </c>
      <c r="D464" t="s">
        <v>19</v>
      </c>
      <c r="E464" t="s">
        <v>20</v>
      </c>
      <c r="F464">
        <v>578</v>
      </c>
      <c r="G464">
        <v>3</v>
      </c>
      <c r="H464">
        <v>46.5</v>
      </c>
      <c r="I464" t="s">
        <v>35</v>
      </c>
    </row>
    <row r="465" spans="1:9" hidden="1" x14ac:dyDescent="0.3">
      <c r="A465" s="15">
        <v>44718</v>
      </c>
      <c r="B465">
        <v>2977</v>
      </c>
      <c r="C465" t="s">
        <v>18</v>
      </c>
      <c r="D465" t="s">
        <v>19</v>
      </c>
      <c r="E465" t="s">
        <v>20</v>
      </c>
      <c r="F465">
        <v>542</v>
      </c>
      <c r="G465">
        <v>5</v>
      </c>
      <c r="H465">
        <v>50</v>
      </c>
      <c r="I465" t="s">
        <v>35</v>
      </c>
    </row>
    <row r="466" spans="1:9" hidden="1" x14ac:dyDescent="0.3">
      <c r="A466" s="15">
        <v>44718</v>
      </c>
      <c r="B466">
        <v>2988</v>
      </c>
      <c r="C466" t="s">
        <v>18</v>
      </c>
      <c r="D466" t="s">
        <v>16</v>
      </c>
      <c r="E466" t="s">
        <v>20</v>
      </c>
      <c r="F466">
        <v>510</v>
      </c>
      <c r="G466">
        <v>4</v>
      </c>
      <c r="H466">
        <v>24</v>
      </c>
      <c r="I466" t="s">
        <v>35</v>
      </c>
    </row>
    <row r="467" spans="1:9" hidden="1" x14ac:dyDescent="0.3">
      <c r="A467" s="15">
        <v>44718</v>
      </c>
      <c r="B467">
        <v>2997</v>
      </c>
      <c r="C467" t="s">
        <v>18</v>
      </c>
      <c r="D467" t="s">
        <v>16</v>
      </c>
      <c r="E467" t="s">
        <v>20</v>
      </c>
      <c r="F467">
        <v>580</v>
      </c>
      <c r="G467">
        <v>5</v>
      </c>
      <c r="H467">
        <v>40</v>
      </c>
      <c r="I467" t="s">
        <v>35</v>
      </c>
    </row>
    <row r="468" spans="1:9" hidden="1" x14ac:dyDescent="0.3">
      <c r="A468" s="15">
        <v>44720</v>
      </c>
      <c r="B468">
        <v>4843</v>
      </c>
      <c r="C468" t="s">
        <v>15</v>
      </c>
      <c r="D468" t="s">
        <v>19</v>
      </c>
      <c r="E468" t="s">
        <v>20</v>
      </c>
      <c r="F468">
        <v>524</v>
      </c>
      <c r="G468">
        <v>5</v>
      </c>
      <c r="H468">
        <v>10</v>
      </c>
      <c r="I468" t="s">
        <v>35</v>
      </c>
    </row>
    <row r="469" spans="1:9" hidden="1" x14ac:dyDescent="0.3">
      <c r="A469" s="15">
        <v>44720</v>
      </c>
      <c r="B469">
        <v>4858</v>
      </c>
      <c r="C469" t="s">
        <v>15</v>
      </c>
      <c r="D469" t="s">
        <v>19</v>
      </c>
      <c r="E469" t="s">
        <v>20</v>
      </c>
      <c r="F469">
        <v>522</v>
      </c>
      <c r="G469">
        <v>3</v>
      </c>
      <c r="H469">
        <v>12</v>
      </c>
      <c r="I469" t="s">
        <v>35</v>
      </c>
    </row>
    <row r="470" spans="1:9" hidden="1" x14ac:dyDescent="0.3">
      <c r="A470" s="15">
        <v>44722</v>
      </c>
      <c r="B470">
        <v>4911</v>
      </c>
      <c r="C470" t="s">
        <v>15</v>
      </c>
      <c r="D470" t="s">
        <v>19</v>
      </c>
      <c r="E470" t="s">
        <v>20</v>
      </c>
      <c r="F470">
        <v>544</v>
      </c>
      <c r="G470">
        <v>1</v>
      </c>
      <c r="H470">
        <v>15</v>
      </c>
      <c r="I470" t="s">
        <v>35</v>
      </c>
    </row>
    <row r="471" spans="1:9" hidden="1" x14ac:dyDescent="0.3">
      <c r="A471" s="15">
        <v>44722</v>
      </c>
      <c r="B471">
        <v>4913</v>
      </c>
      <c r="C471" t="s">
        <v>18</v>
      </c>
      <c r="D471" t="s">
        <v>19</v>
      </c>
      <c r="E471" t="s">
        <v>20</v>
      </c>
      <c r="F471">
        <v>516</v>
      </c>
      <c r="G471">
        <v>4</v>
      </c>
      <c r="H471">
        <v>18</v>
      </c>
      <c r="I471" t="s">
        <v>35</v>
      </c>
    </row>
    <row r="472" spans="1:9" hidden="1" x14ac:dyDescent="0.3">
      <c r="A472" s="15">
        <v>44722</v>
      </c>
      <c r="B472">
        <v>4920</v>
      </c>
      <c r="C472" t="s">
        <v>18</v>
      </c>
      <c r="D472" t="s">
        <v>16</v>
      </c>
      <c r="E472" t="s">
        <v>20</v>
      </c>
      <c r="F472">
        <v>574</v>
      </c>
      <c r="G472">
        <v>5</v>
      </c>
      <c r="H472">
        <v>27.5</v>
      </c>
      <c r="I472" t="s">
        <v>35</v>
      </c>
    </row>
    <row r="473" spans="1:9" hidden="1" x14ac:dyDescent="0.3">
      <c r="A473" s="15">
        <v>44722</v>
      </c>
      <c r="B473">
        <v>4927</v>
      </c>
      <c r="C473" t="s">
        <v>15</v>
      </c>
      <c r="D473" t="s">
        <v>19</v>
      </c>
      <c r="E473" t="s">
        <v>20</v>
      </c>
      <c r="F473">
        <v>524</v>
      </c>
      <c r="G473">
        <v>4</v>
      </c>
      <c r="H473">
        <v>8</v>
      </c>
      <c r="I473" t="s">
        <v>35</v>
      </c>
    </row>
    <row r="474" spans="1:9" hidden="1" x14ac:dyDescent="0.3">
      <c r="A474" s="15">
        <v>44722</v>
      </c>
      <c r="B474">
        <v>4932</v>
      </c>
      <c r="C474" t="s">
        <v>15</v>
      </c>
      <c r="D474" t="s">
        <v>19</v>
      </c>
      <c r="E474" t="s">
        <v>20</v>
      </c>
      <c r="F474">
        <v>542</v>
      </c>
      <c r="G474">
        <v>3</v>
      </c>
      <c r="H474">
        <v>30</v>
      </c>
      <c r="I474" t="s">
        <v>35</v>
      </c>
    </row>
    <row r="475" spans="1:9" hidden="1" x14ac:dyDescent="0.3">
      <c r="A475" s="15">
        <v>44722</v>
      </c>
      <c r="B475">
        <v>4935</v>
      </c>
      <c r="C475" t="s">
        <v>18</v>
      </c>
      <c r="D475" t="s">
        <v>16</v>
      </c>
      <c r="E475" t="s">
        <v>20</v>
      </c>
      <c r="F475">
        <v>580</v>
      </c>
      <c r="G475">
        <v>4</v>
      </c>
      <c r="H475">
        <v>32</v>
      </c>
      <c r="I475" t="s">
        <v>35</v>
      </c>
    </row>
    <row r="476" spans="1:9" hidden="1" x14ac:dyDescent="0.3">
      <c r="A476" s="15">
        <v>44732</v>
      </c>
      <c r="B476">
        <v>4992</v>
      </c>
      <c r="C476" t="s">
        <v>15</v>
      </c>
      <c r="D476" t="s">
        <v>19</v>
      </c>
      <c r="E476" t="s">
        <v>20</v>
      </c>
      <c r="F476">
        <v>568</v>
      </c>
      <c r="G476">
        <v>5</v>
      </c>
      <c r="H476">
        <v>52.5</v>
      </c>
      <c r="I476" t="s">
        <v>35</v>
      </c>
    </row>
    <row r="477" spans="1:9" hidden="1" x14ac:dyDescent="0.3">
      <c r="A477" s="15">
        <v>44734</v>
      </c>
      <c r="B477">
        <v>5050</v>
      </c>
      <c r="C477" t="s">
        <v>18</v>
      </c>
      <c r="D477" t="s">
        <v>16</v>
      </c>
      <c r="E477" t="s">
        <v>20</v>
      </c>
      <c r="F477">
        <v>522</v>
      </c>
      <c r="G477">
        <v>5</v>
      </c>
      <c r="H477">
        <v>20</v>
      </c>
      <c r="I477" t="s">
        <v>35</v>
      </c>
    </row>
    <row r="478" spans="1:9" hidden="1" x14ac:dyDescent="0.3">
      <c r="A478" s="15">
        <v>44736</v>
      </c>
      <c r="B478">
        <v>5119</v>
      </c>
      <c r="C478" t="s">
        <v>18</v>
      </c>
      <c r="D478" t="s">
        <v>16</v>
      </c>
      <c r="E478" t="s">
        <v>20</v>
      </c>
      <c r="F478">
        <v>532</v>
      </c>
      <c r="G478">
        <v>3</v>
      </c>
      <c r="H478">
        <v>30</v>
      </c>
      <c r="I478" t="s">
        <v>35</v>
      </c>
    </row>
    <row r="479" spans="1:9" hidden="1" x14ac:dyDescent="0.3">
      <c r="A479" s="15">
        <v>44736</v>
      </c>
      <c r="B479">
        <v>5122</v>
      </c>
      <c r="C479" t="s">
        <v>18</v>
      </c>
      <c r="D479" t="s">
        <v>16</v>
      </c>
      <c r="E479" t="s">
        <v>20</v>
      </c>
      <c r="F479">
        <v>524</v>
      </c>
      <c r="G479">
        <v>4</v>
      </c>
      <c r="H479">
        <v>8</v>
      </c>
      <c r="I479" t="s">
        <v>35</v>
      </c>
    </row>
    <row r="480" spans="1:9" hidden="1" x14ac:dyDescent="0.3">
      <c r="A480" s="15">
        <v>44736</v>
      </c>
      <c r="B480">
        <v>5124</v>
      </c>
      <c r="C480" t="s">
        <v>18</v>
      </c>
      <c r="D480" t="s">
        <v>19</v>
      </c>
      <c r="E480" t="s">
        <v>20</v>
      </c>
      <c r="F480">
        <v>530</v>
      </c>
      <c r="G480">
        <v>5</v>
      </c>
      <c r="H480">
        <v>42.5</v>
      </c>
      <c r="I480" t="s">
        <v>35</v>
      </c>
    </row>
    <row r="481" spans="1:9" hidden="1" x14ac:dyDescent="0.3">
      <c r="A481" s="15">
        <v>44736</v>
      </c>
      <c r="B481">
        <v>5131</v>
      </c>
      <c r="C481" t="s">
        <v>15</v>
      </c>
      <c r="D481" t="s">
        <v>19</v>
      </c>
      <c r="E481" t="s">
        <v>20</v>
      </c>
      <c r="F481">
        <v>510</v>
      </c>
      <c r="G481">
        <v>2</v>
      </c>
      <c r="H481">
        <v>12</v>
      </c>
      <c r="I481" t="s">
        <v>35</v>
      </c>
    </row>
    <row r="482" spans="1:9" hidden="1" x14ac:dyDescent="0.3">
      <c r="A482" s="15">
        <v>44736</v>
      </c>
      <c r="B482">
        <v>5134</v>
      </c>
      <c r="C482" t="s">
        <v>18</v>
      </c>
      <c r="D482" t="s">
        <v>16</v>
      </c>
      <c r="E482" t="s">
        <v>20</v>
      </c>
      <c r="F482">
        <v>514</v>
      </c>
      <c r="G482">
        <v>6</v>
      </c>
      <c r="H482">
        <v>39</v>
      </c>
      <c r="I482" t="s">
        <v>35</v>
      </c>
    </row>
    <row r="483" spans="1:9" hidden="1" x14ac:dyDescent="0.3">
      <c r="A483" s="15">
        <v>44736</v>
      </c>
      <c r="B483">
        <v>5141</v>
      </c>
      <c r="C483" t="s">
        <v>15</v>
      </c>
      <c r="D483" t="s">
        <v>16</v>
      </c>
      <c r="E483" t="s">
        <v>20</v>
      </c>
      <c r="F483">
        <v>514</v>
      </c>
      <c r="G483">
        <v>5</v>
      </c>
      <c r="H483">
        <v>32.5</v>
      </c>
      <c r="I483" t="s">
        <v>35</v>
      </c>
    </row>
    <row r="484" spans="1:9" hidden="1" x14ac:dyDescent="0.3">
      <c r="A484" s="15">
        <v>44736</v>
      </c>
      <c r="B484">
        <v>5148</v>
      </c>
      <c r="C484" t="s">
        <v>15</v>
      </c>
      <c r="D484" t="s">
        <v>19</v>
      </c>
      <c r="E484" t="s">
        <v>20</v>
      </c>
      <c r="F484">
        <v>572</v>
      </c>
      <c r="G484">
        <v>5</v>
      </c>
      <c r="H484">
        <v>30</v>
      </c>
      <c r="I484" t="s">
        <v>35</v>
      </c>
    </row>
    <row r="485" spans="1:9" hidden="1" x14ac:dyDescent="0.3">
      <c r="A485" s="15">
        <v>44741</v>
      </c>
      <c r="B485">
        <v>5268</v>
      </c>
      <c r="C485" t="s">
        <v>18</v>
      </c>
      <c r="D485" t="s">
        <v>19</v>
      </c>
      <c r="E485" t="s">
        <v>20</v>
      </c>
      <c r="F485">
        <v>510</v>
      </c>
      <c r="G485">
        <v>1</v>
      </c>
      <c r="H485">
        <v>6</v>
      </c>
      <c r="I485" t="s">
        <v>35</v>
      </c>
    </row>
    <row r="486" spans="1:9" hidden="1" x14ac:dyDescent="0.3">
      <c r="A486" s="15">
        <v>44741</v>
      </c>
      <c r="B486">
        <v>5278</v>
      </c>
      <c r="C486" t="s">
        <v>18</v>
      </c>
      <c r="D486" t="s">
        <v>19</v>
      </c>
      <c r="E486" t="s">
        <v>20</v>
      </c>
      <c r="F486">
        <v>580</v>
      </c>
      <c r="G486">
        <v>4</v>
      </c>
      <c r="H486">
        <v>32</v>
      </c>
      <c r="I486" t="s">
        <v>35</v>
      </c>
    </row>
    <row r="487" spans="1:9" hidden="1" x14ac:dyDescent="0.3">
      <c r="A487" s="15">
        <v>44742</v>
      </c>
      <c r="B487">
        <v>5347</v>
      </c>
      <c r="C487" t="s">
        <v>18</v>
      </c>
      <c r="D487" t="s">
        <v>19</v>
      </c>
      <c r="E487" t="s">
        <v>20</v>
      </c>
      <c r="F487">
        <v>544</v>
      </c>
      <c r="G487">
        <v>2</v>
      </c>
      <c r="H487">
        <v>30</v>
      </c>
      <c r="I487" t="s">
        <v>35</v>
      </c>
    </row>
    <row r="488" spans="1:9" hidden="1" x14ac:dyDescent="0.3">
      <c r="A488" s="15">
        <v>44745</v>
      </c>
      <c r="B488">
        <v>5412</v>
      </c>
      <c r="C488" t="s">
        <v>18</v>
      </c>
      <c r="D488" t="s">
        <v>16</v>
      </c>
      <c r="E488" t="s">
        <v>20</v>
      </c>
      <c r="F488">
        <v>510</v>
      </c>
      <c r="G488">
        <v>2</v>
      </c>
      <c r="H488">
        <v>12</v>
      </c>
      <c r="I488" t="s">
        <v>36</v>
      </c>
    </row>
    <row r="489" spans="1:9" hidden="1" x14ac:dyDescent="0.3">
      <c r="A489" s="15">
        <v>44745</v>
      </c>
      <c r="B489">
        <v>5422</v>
      </c>
      <c r="C489" t="s">
        <v>15</v>
      </c>
      <c r="D489" t="s">
        <v>19</v>
      </c>
      <c r="E489" t="s">
        <v>20</v>
      </c>
      <c r="F489">
        <v>524</v>
      </c>
      <c r="G489">
        <v>4</v>
      </c>
      <c r="H489">
        <v>8</v>
      </c>
      <c r="I489" t="s">
        <v>36</v>
      </c>
    </row>
    <row r="490" spans="1:9" hidden="1" x14ac:dyDescent="0.3">
      <c r="A490" s="15">
        <v>44745</v>
      </c>
      <c r="B490">
        <v>5424</v>
      </c>
      <c r="C490" t="s">
        <v>18</v>
      </c>
      <c r="D490" t="s">
        <v>19</v>
      </c>
      <c r="E490" t="s">
        <v>20</v>
      </c>
      <c r="F490">
        <v>530</v>
      </c>
      <c r="G490">
        <v>4</v>
      </c>
      <c r="H490">
        <v>34</v>
      </c>
      <c r="I490" t="s">
        <v>36</v>
      </c>
    </row>
    <row r="491" spans="1:9" hidden="1" x14ac:dyDescent="0.3">
      <c r="A491" s="15">
        <v>44745</v>
      </c>
      <c r="B491">
        <v>5427</v>
      </c>
      <c r="C491" t="s">
        <v>18</v>
      </c>
      <c r="D491" t="s">
        <v>16</v>
      </c>
      <c r="E491" t="s">
        <v>20</v>
      </c>
      <c r="F491">
        <v>536</v>
      </c>
      <c r="G491">
        <v>4</v>
      </c>
      <c r="H491">
        <v>20</v>
      </c>
      <c r="I491" t="s">
        <v>36</v>
      </c>
    </row>
    <row r="492" spans="1:9" hidden="1" x14ac:dyDescent="0.3">
      <c r="A492" s="15">
        <v>44745</v>
      </c>
      <c r="B492">
        <v>5429</v>
      </c>
      <c r="C492" t="s">
        <v>15</v>
      </c>
      <c r="D492" t="s">
        <v>19</v>
      </c>
      <c r="E492" t="s">
        <v>20</v>
      </c>
      <c r="F492">
        <v>516</v>
      </c>
      <c r="G492">
        <v>3</v>
      </c>
      <c r="H492">
        <v>13.5</v>
      </c>
      <c r="I492" t="s">
        <v>36</v>
      </c>
    </row>
    <row r="493" spans="1:9" hidden="1" x14ac:dyDescent="0.3">
      <c r="A493" s="15">
        <v>44745</v>
      </c>
      <c r="B493">
        <v>5439</v>
      </c>
      <c r="C493" t="s">
        <v>15</v>
      </c>
      <c r="D493" t="s">
        <v>19</v>
      </c>
      <c r="E493" t="s">
        <v>20</v>
      </c>
      <c r="F493">
        <v>532</v>
      </c>
      <c r="G493">
        <v>4</v>
      </c>
      <c r="H493">
        <v>40</v>
      </c>
      <c r="I493" t="s">
        <v>36</v>
      </c>
    </row>
    <row r="494" spans="1:9" hidden="1" x14ac:dyDescent="0.3">
      <c r="A494" s="15">
        <v>44747</v>
      </c>
      <c r="B494">
        <v>5479</v>
      </c>
      <c r="C494" t="s">
        <v>18</v>
      </c>
      <c r="D494" t="s">
        <v>19</v>
      </c>
      <c r="E494" t="s">
        <v>20</v>
      </c>
      <c r="F494">
        <v>548</v>
      </c>
      <c r="G494">
        <v>5</v>
      </c>
      <c r="H494">
        <v>10</v>
      </c>
      <c r="I494" t="s">
        <v>36</v>
      </c>
    </row>
    <row r="495" spans="1:9" hidden="1" x14ac:dyDescent="0.3">
      <c r="A495" s="15">
        <v>44747</v>
      </c>
      <c r="B495">
        <v>5484</v>
      </c>
      <c r="C495" t="s">
        <v>18</v>
      </c>
      <c r="D495" t="s">
        <v>16</v>
      </c>
      <c r="E495" t="s">
        <v>20</v>
      </c>
      <c r="F495">
        <v>580</v>
      </c>
      <c r="G495">
        <v>4</v>
      </c>
      <c r="H495">
        <v>32</v>
      </c>
      <c r="I495" t="s">
        <v>36</v>
      </c>
    </row>
    <row r="496" spans="1:9" hidden="1" x14ac:dyDescent="0.3">
      <c r="A496" s="15">
        <v>44747</v>
      </c>
      <c r="B496">
        <v>5487</v>
      </c>
      <c r="C496" t="s">
        <v>18</v>
      </c>
      <c r="D496" t="s">
        <v>16</v>
      </c>
      <c r="E496" t="s">
        <v>20</v>
      </c>
      <c r="F496">
        <v>560</v>
      </c>
      <c r="G496">
        <v>5</v>
      </c>
      <c r="H496">
        <v>40</v>
      </c>
      <c r="I496" t="s">
        <v>36</v>
      </c>
    </row>
    <row r="497" spans="1:9" hidden="1" x14ac:dyDescent="0.3">
      <c r="A497" s="15">
        <v>44747</v>
      </c>
      <c r="B497">
        <v>5496</v>
      </c>
      <c r="C497" t="s">
        <v>18</v>
      </c>
      <c r="D497" t="s">
        <v>19</v>
      </c>
      <c r="E497" t="s">
        <v>20</v>
      </c>
      <c r="F497">
        <v>524</v>
      </c>
      <c r="G497">
        <v>6</v>
      </c>
      <c r="H497">
        <v>12</v>
      </c>
      <c r="I497" t="s">
        <v>36</v>
      </c>
    </row>
    <row r="498" spans="1:9" hidden="1" x14ac:dyDescent="0.3">
      <c r="A498" s="15">
        <v>44747</v>
      </c>
      <c r="B498">
        <v>5503</v>
      </c>
      <c r="C498" t="s">
        <v>18</v>
      </c>
      <c r="D498" t="s">
        <v>16</v>
      </c>
      <c r="E498" t="s">
        <v>20</v>
      </c>
      <c r="F498">
        <v>562</v>
      </c>
      <c r="G498">
        <v>3</v>
      </c>
      <c r="H498">
        <v>15</v>
      </c>
      <c r="I498" t="s">
        <v>36</v>
      </c>
    </row>
    <row r="499" spans="1:9" hidden="1" x14ac:dyDescent="0.3">
      <c r="A499" s="15">
        <v>44749</v>
      </c>
      <c r="B499">
        <v>5554</v>
      </c>
      <c r="C499" t="s">
        <v>18</v>
      </c>
      <c r="D499" t="s">
        <v>19</v>
      </c>
      <c r="E499" t="s">
        <v>20</v>
      </c>
      <c r="F499">
        <v>530</v>
      </c>
      <c r="G499">
        <v>3</v>
      </c>
      <c r="H499">
        <v>25.5</v>
      </c>
      <c r="I499" t="s">
        <v>36</v>
      </c>
    </row>
    <row r="500" spans="1:9" hidden="1" x14ac:dyDescent="0.3">
      <c r="A500" s="15">
        <v>44749</v>
      </c>
      <c r="B500">
        <v>5559</v>
      </c>
      <c r="C500" t="s">
        <v>18</v>
      </c>
      <c r="D500" t="s">
        <v>19</v>
      </c>
      <c r="E500" t="s">
        <v>20</v>
      </c>
      <c r="F500">
        <v>516</v>
      </c>
      <c r="G500">
        <v>5</v>
      </c>
      <c r="H500">
        <v>22.5</v>
      </c>
      <c r="I500" t="s">
        <v>36</v>
      </c>
    </row>
    <row r="501" spans="1:9" hidden="1" x14ac:dyDescent="0.3">
      <c r="A501" s="15">
        <v>44749</v>
      </c>
      <c r="B501">
        <v>5563</v>
      </c>
      <c r="C501" t="s">
        <v>18</v>
      </c>
      <c r="D501" t="s">
        <v>16</v>
      </c>
      <c r="E501" t="s">
        <v>20</v>
      </c>
      <c r="F501">
        <v>536</v>
      </c>
      <c r="G501">
        <v>5</v>
      </c>
      <c r="H501">
        <v>25</v>
      </c>
      <c r="I501" t="s">
        <v>36</v>
      </c>
    </row>
    <row r="502" spans="1:9" hidden="1" x14ac:dyDescent="0.3">
      <c r="A502" s="15">
        <v>44749</v>
      </c>
      <c r="B502">
        <v>5573</v>
      </c>
      <c r="C502" t="s">
        <v>15</v>
      </c>
      <c r="D502" t="s">
        <v>19</v>
      </c>
      <c r="E502" t="s">
        <v>20</v>
      </c>
      <c r="F502">
        <v>522</v>
      </c>
      <c r="G502">
        <v>4</v>
      </c>
      <c r="H502">
        <v>16</v>
      </c>
      <c r="I502" t="s">
        <v>36</v>
      </c>
    </row>
    <row r="503" spans="1:9" hidden="1" x14ac:dyDescent="0.3">
      <c r="A503" s="15">
        <v>44752</v>
      </c>
      <c r="B503">
        <v>5645</v>
      </c>
      <c r="C503" t="s">
        <v>18</v>
      </c>
      <c r="D503" t="s">
        <v>19</v>
      </c>
      <c r="E503" t="s">
        <v>20</v>
      </c>
      <c r="F503">
        <v>524</v>
      </c>
      <c r="G503">
        <v>5</v>
      </c>
      <c r="H503">
        <v>10</v>
      </c>
      <c r="I503" t="s">
        <v>36</v>
      </c>
    </row>
    <row r="504" spans="1:9" hidden="1" x14ac:dyDescent="0.3">
      <c r="A504" s="15">
        <v>44754</v>
      </c>
      <c r="B504">
        <v>5698</v>
      </c>
      <c r="C504" t="s">
        <v>18</v>
      </c>
      <c r="D504" t="s">
        <v>19</v>
      </c>
      <c r="E504" t="s">
        <v>20</v>
      </c>
      <c r="F504">
        <v>524</v>
      </c>
      <c r="G504">
        <v>4</v>
      </c>
      <c r="H504">
        <v>8</v>
      </c>
      <c r="I504" t="s">
        <v>36</v>
      </c>
    </row>
    <row r="505" spans="1:9" hidden="1" x14ac:dyDescent="0.3">
      <c r="A505" s="15">
        <v>44754</v>
      </c>
      <c r="B505">
        <v>5700</v>
      </c>
      <c r="C505" t="s">
        <v>18</v>
      </c>
      <c r="D505" t="s">
        <v>19</v>
      </c>
      <c r="E505" t="s">
        <v>20</v>
      </c>
      <c r="F505">
        <v>514</v>
      </c>
      <c r="G505">
        <v>3</v>
      </c>
      <c r="H505">
        <v>19.5</v>
      </c>
      <c r="I505" t="s">
        <v>36</v>
      </c>
    </row>
    <row r="506" spans="1:9" hidden="1" x14ac:dyDescent="0.3">
      <c r="A506" s="15">
        <v>44754</v>
      </c>
      <c r="B506">
        <v>5715</v>
      </c>
      <c r="C506" t="s">
        <v>15</v>
      </c>
      <c r="D506" t="s">
        <v>19</v>
      </c>
      <c r="E506" t="s">
        <v>20</v>
      </c>
      <c r="F506">
        <v>540</v>
      </c>
      <c r="G506">
        <v>4</v>
      </c>
      <c r="H506">
        <v>30</v>
      </c>
      <c r="I506" t="s">
        <v>36</v>
      </c>
    </row>
    <row r="507" spans="1:9" hidden="1" x14ac:dyDescent="0.3">
      <c r="A507" s="15">
        <v>44754</v>
      </c>
      <c r="B507">
        <v>5717</v>
      </c>
      <c r="C507" t="s">
        <v>18</v>
      </c>
      <c r="D507" t="s">
        <v>19</v>
      </c>
      <c r="E507" t="s">
        <v>20</v>
      </c>
      <c r="F507">
        <v>530</v>
      </c>
      <c r="G507">
        <v>3</v>
      </c>
      <c r="H507">
        <v>25.5</v>
      </c>
      <c r="I507" t="s">
        <v>36</v>
      </c>
    </row>
    <row r="508" spans="1:9" hidden="1" x14ac:dyDescent="0.3">
      <c r="A508" s="15">
        <v>44756</v>
      </c>
      <c r="B508">
        <v>5767</v>
      </c>
      <c r="C508" t="s">
        <v>18</v>
      </c>
      <c r="D508" t="s">
        <v>19</v>
      </c>
      <c r="E508" t="s">
        <v>20</v>
      </c>
      <c r="F508">
        <v>530</v>
      </c>
      <c r="G508">
        <v>4</v>
      </c>
      <c r="H508">
        <v>34</v>
      </c>
      <c r="I508" t="s">
        <v>36</v>
      </c>
    </row>
    <row r="509" spans="1:9" hidden="1" x14ac:dyDescent="0.3">
      <c r="A509" s="15">
        <v>44756</v>
      </c>
      <c r="B509">
        <v>5770</v>
      </c>
      <c r="C509" t="s">
        <v>18</v>
      </c>
      <c r="D509" t="s">
        <v>16</v>
      </c>
      <c r="E509" t="s">
        <v>20</v>
      </c>
      <c r="F509">
        <v>520</v>
      </c>
      <c r="G509">
        <v>3</v>
      </c>
      <c r="H509">
        <v>12</v>
      </c>
      <c r="I509" t="s">
        <v>36</v>
      </c>
    </row>
    <row r="510" spans="1:9" hidden="1" x14ac:dyDescent="0.3">
      <c r="A510" s="15">
        <v>44756</v>
      </c>
      <c r="B510">
        <v>5782</v>
      </c>
      <c r="C510" t="s">
        <v>15</v>
      </c>
      <c r="D510" t="s">
        <v>16</v>
      </c>
      <c r="E510" t="s">
        <v>20</v>
      </c>
      <c r="F510">
        <v>516</v>
      </c>
      <c r="G510">
        <v>3</v>
      </c>
      <c r="H510">
        <v>13.5</v>
      </c>
      <c r="I510" t="s">
        <v>36</v>
      </c>
    </row>
    <row r="511" spans="1:9" hidden="1" x14ac:dyDescent="0.3">
      <c r="A511" s="15">
        <v>44756</v>
      </c>
      <c r="B511">
        <v>5784</v>
      </c>
      <c r="C511" t="s">
        <v>18</v>
      </c>
      <c r="D511" t="s">
        <v>19</v>
      </c>
      <c r="E511" t="s">
        <v>20</v>
      </c>
      <c r="F511">
        <v>580</v>
      </c>
      <c r="G511">
        <v>3</v>
      </c>
      <c r="H511">
        <v>24</v>
      </c>
      <c r="I511" t="s">
        <v>36</v>
      </c>
    </row>
    <row r="512" spans="1:9" hidden="1" x14ac:dyDescent="0.3">
      <c r="A512" s="15">
        <v>44766</v>
      </c>
      <c r="B512">
        <v>5844</v>
      </c>
      <c r="C512" t="s">
        <v>18</v>
      </c>
      <c r="D512" t="s">
        <v>19</v>
      </c>
      <c r="E512" t="s">
        <v>20</v>
      </c>
      <c r="F512">
        <v>548</v>
      </c>
      <c r="G512">
        <v>5</v>
      </c>
      <c r="H512">
        <v>10</v>
      </c>
      <c r="I512" t="s">
        <v>36</v>
      </c>
    </row>
    <row r="513" spans="1:9" hidden="1" x14ac:dyDescent="0.3">
      <c r="A513" s="15">
        <v>44766</v>
      </c>
      <c r="B513">
        <v>5851</v>
      </c>
      <c r="C513" t="s">
        <v>18</v>
      </c>
      <c r="D513" t="s">
        <v>16</v>
      </c>
      <c r="E513" t="s">
        <v>20</v>
      </c>
      <c r="F513">
        <v>540</v>
      </c>
      <c r="G513">
        <v>4</v>
      </c>
      <c r="H513">
        <v>30</v>
      </c>
      <c r="I513" t="s">
        <v>36</v>
      </c>
    </row>
    <row r="514" spans="1:9" hidden="1" x14ac:dyDescent="0.3">
      <c r="A514" s="15">
        <v>44766</v>
      </c>
      <c r="B514">
        <v>5856</v>
      </c>
      <c r="C514" t="s">
        <v>15</v>
      </c>
      <c r="D514" t="s">
        <v>19</v>
      </c>
      <c r="E514" t="s">
        <v>20</v>
      </c>
      <c r="F514">
        <v>510</v>
      </c>
      <c r="G514">
        <v>2</v>
      </c>
      <c r="H514">
        <v>12</v>
      </c>
      <c r="I514" t="s">
        <v>36</v>
      </c>
    </row>
    <row r="515" spans="1:9" hidden="1" x14ac:dyDescent="0.3">
      <c r="A515" s="15">
        <v>44766</v>
      </c>
      <c r="B515">
        <v>5868</v>
      </c>
      <c r="C515" t="s">
        <v>15</v>
      </c>
      <c r="D515" t="s">
        <v>19</v>
      </c>
      <c r="E515" t="s">
        <v>20</v>
      </c>
      <c r="F515">
        <v>510</v>
      </c>
      <c r="G515">
        <v>4</v>
      </c>
      <c r="H515">
        <v>24</v>
      </c>
      <c r="I515" t="s">
        <v>36</v>
      </c>
    </row>
    <row r="516" spans="1:9" hidden="1" x14ac:dyDescent="0.3">
      <c r="A516" s="15">
        <v>44766</v>
      </c>
      <c r="B516">
        <v>5873</v>
      </c>
      <c r="C516" t="s">
        <v>18</v>
      </c>
      <c r="D516" t="s">
        <v>16</v>
      </c>
      <c r="E516" t="s">
        <v>20</v>
      </c>
      <c r="F516">
        <v>522</v>
      </c>
      <c r="G516">
        <v>4</v>
      </c>
      <c r="H516">
        <v>16</v>
      </c>
      <c r="I516" t="s">
        <v>36</v>
      </c>
    </row>
    <row r="517" spans="1:9" hidden="1" x14ac:dyDescent="0.3">
      <c r="A517" s="15">
        <v>44768</v>
      </c>
      <c r="B517">
        <v>5931</v>
      </c>
      <c r="C517" t="s">
        <v>18</v>
      </c>
      <c r="D517" t="s">
        <v>19</v>
      </c>
      <c r="E517" t="s">
        <v>20</v>
      </c>
      <c r="F517">
        <v>530</v>
      </c>
      <c r="G517">
        <v>4</v>
      </c>
      <c r="H517">
        <v>34</v>
      </c>
      <c r="I517" t="s">
        <v>36</v>
      </c>
    </row>
    <row r="518" spans="1:9" hidden="1" x14ac:dyDescent="0.3">
      <c r="A518" s="15">
        <v>44768</v>
      </c>
      <c r="B518">
        <v>5945</v>
      </c>
      <c r="C518" t="s">
        <v>15</v>
      </c>
      <c r="D518" t="s">
        <v>16</v>
      </c>
      <c r="E518" t="s">
        <v>20</v>
      </c>
      <c r="F518">
        <v>524</v>
      </c>
      <c r="G518">
        <v>6</v>
      </c>
      <c r="H518">
        <v>12</v>
      </c>
      <c r="I518" t="s">
        <v>36</v>
      </c>
    </row>
    <row r="519" spans="1:9" hidden="1" x14ac:dyDescent="0.3">
      <c r="A519" s="15">
        <v>44770</v>
      </c>
      <c r="B519">
        <v>5986</v>
      </c>
      <c r="C519" t="s">
        <v>18</v>
      </c>
      <c r="D519" t="s">
        <v>19</v>
      </c>
      <c r="E519" t="s">
        <v>20</v>
      </c>
      <c r="F519">
        <v>510</v>
      </c>
      <c r="G519">
        <v>3</v>
      </c>
      <c r="H519">
        <v>18</v>
      </c>
      <c r="I519" t="s">
        <v>36</v>
      </c>
    </row>
    <row r="520" spans="1:9" hidden="1" x14ac:dyDescent="0.3">
      <c r="A520" s="15">
        <v>44770</v>
      </c>
      <c r="B520">
        <v>6000</v>
      </c>
      <c r="C520" t="s">
        <v>18</v>
      </c>
      <c r="D520" t="s">
        <v>16</v>
      </c>
      <c r="E520" t="s">
        <v>20</v>
      </c>
      <c r="F520">
        <v>514</v>
      </c>
      <c r="G520">
        <v>6</v>
      </c>
      <c r="H520">
        <v>39</v>
      </c>
      <c r="I520" t="s">
        <v>36</v>
      </c>
    </row>
    <row r="521" spans="1:9" hidden="1" x14ac:dyDescent="0.3">
      <c r="A521" s="15">
        <v>44770</v>
      </c>
      <c r="B521">
        <v>6005</v>
      </c>
      <c r="C521" t="s">
        <v>18</v>
      </c>
      <c r="D521" t="s">
        <v>16</v>
      </c>
      <c r="E521" t="s">
        <v>20</v>
      </c>
      <c r="F521">
        <v>576</v>
      </c>
      <c r="G521">
        <v>6</v>
      </c>
      <c r="H521">
        <v>75</v>
      </c>
      <c r="I521" t="s">
        <v>36</v>
      </c>
    </row>
    <row r="522" spans="1:9" hidden="1" x14ac:dyDescent="0.3">
      <c r="A522" s="15">
        <v>44771</v>
      </c>
      <c r="B522">
        <v>6067</v>
      </c>
      <c r="C522" t="s">
        <v>18</v>
      </c>
      <c r="D522" t="s">
        <v>19</v>
      </c>
      <c r="E522" t="s">
        <v>20</v>
      </c>
      <c r="F522">
        <v>530</v>
      </c>
      <c r="G522">
        <v>4</v>
      </c>
      <c r="H522">
        <v>34</v>
      </c>
      <c r="I522" t="s">
        <v>36</v>
      </c>
    </row>
    <row r="523" spans="1:9" hidden="1" x14ac:dyDescent="0.3">
      <c r="A523" s="15">
        <v>44771</v>
      </c>
      <c r="B523">
        <v>6077</v>
      </c>
      <c r="C523" t="s">
        <v>15</v>
      </c>
      <c r="D523" t="s">
        <v>16</v>
      </c>
      <c r="E523" t="s">
        <v>20</v>
      </c>
      <c r="F523">
        <v>578</v>
      </c>
      <c r="G523">
        <v>4</v>
      </c>
      <c r="H523">
        <v>62</v>
      </c>
      <c r="I523" t="s">
        <v>36</v>
      </c>
    </row>
    <row r="524" spans="1:9" hidden="1" x14ac:dyDescent="0.3">
      <c r="A524" s="15">
        <v>44774</v>
      </c>
      <c r="B524">
        <v>6149</v>
      </c>
      <c r="C524" t="s">
        <v>18</v>
      </c>
      <c r="D524" t="s">
        <v>19</v>
      </c>
      <c r="E524" t="s">
        <v>20</v>
      </c>
      <c r="F524">
        <v>580</v>
      </c>
      <c r="G524">
        <v>4</v>
      </c>
      <c r="H524">
        <v>32</v>
      </c>
      <c r="I524" t="s">
        <v>37</v>
      </c>
    </row>
    <row r="525" spans="1:9" hidden="1" x14ac:dyDescent="0.3">
      <c r="A525" s="15">
        <v>44774</v>
      </c>
      <c r="B525">
        <v>6156</v>
      </c>
      <c r="C525" t="s">
        <v>18</v>
      </c>
      <c r="D525" t="s">
        <v>19</v>
      </c>
      <c r="E525" t="s">
        <v>20</v>
      </c>
      <c r="F525">
        <v>510</v>
      </c>
      <c r="G525">
        <v>4</v>
      </c>
      <c r="H525">
        <v>24</v>
      </c>
      <c r="I525" t="s">
        <v>37</v>
      </c>
    </row>
    <row r="526" spans="1:9" hidden="1" x14ac:dyDescent="0.3">
      <c r="A526" s="15">
        <v>44774</v>
      </c>
      <c r="B526">
        <v>6161</v>
      </c>
      <c r="C526" t="s">
        <v>15</v>
      </c>
      <c r="D526" t="s">
        <v>16</v>
      </c>
      <c r="E526" t="s">
        <v>20</v>
      </c>
      <c r="F526">
        <v>540</v>
      </c>
      <c r="G526">
        <v>4</v>
      </c>
      <c r="H526">
        <v>30</v>
      </c>
      <c r="I526" t="s">
        <v>37</v>
      </c>
    </row>
    <row r="527" spans="1:9" hidden="1" x14ac:dyDescent="0.3">
      <c r="A527" s="15">
        <v>44778</v>
      </c>
      <c r="B527">
        <v>6281</v>
      </c>
      <c r="C527" t="s">
        <v>18</v>
      </c>
      <c r="D527" t="s">
        <v>19</v>
      </c>
      <c r="E527" t="s">
        <v>20</v>
      </c>
      <c r="F527">
        <v>548</v>
      </c>
      <c r="G527">
        <v>5</v>
      </c>
      <c r="H527">
        <v>10</v>
      </c>
      <c r="I527" t="s">
        <v>37</v>
      </c>
    </row>
    <row r="528" spans="1:9" hidden="1" x14ac:dyDescent="0.3">
      <c r="A528" s="15">
        <v>44778</v>
      </c>
      <c r="B528">
        <v>6288</v>
      </c>
      <c r="C528" t="s">
        <v>15</v>
      </c>
      <c r="D528" t="s">
        <v>19</v>
      </c>
      <c r="E528" t="s">
        <v>20</v>
      </c>
      <c r="F528">
        <v>530</v>
      </c>
      <c r="G528">
        <v>2</v>
      </c>
      <c r="H528">
        <v>17</v>
      </c>
      <c r="I528" t="s">
        <v>37</v>
      </c>
    </row>
    <row r="529" spans="1:9" hidden="1" x14ac:dyDescent="0.3">
      <c r="A529" s="15">
        <v>44778</v>
      </c>
      <c r="B529">
        <v>6295</v>
      </c>
      <c r="C529" t="s">
        <v>15</v>
      </c>
      <c r="D529" t="s">
        <v>16</v>
      </c>
      <c r="E529" t="s">
        <v>20</v>
      </c>
      <c r="F529">
        <v>516</v>
      </c>
      <c r="G529">
        <v>4</v>
      </c>
      <c r="H529">
        <v>18</v>
      </c>
      <c r="I529" t="s">
        <v>37</v>
      </c>
    </row>
    <row r="530" spans="1:9" hidden="1" x14ac:dyDescent="0.3">
      <c r="A530" s="15">
        <v>44781</v>
      </c>
      <c r="B530">
        <v>6346</v>
      </c>
      <c r="C530" t="s">
        <v>18</v>
      </c>
      <c r="D530" t="s">
        <v>16</v>
      </c>
      <c r="E530" t="s">
        <v>20</v>
      </c>
      <c r="F530">
        <v>536</v>
      </c>
      <c r="G530">
        <v>3</v>
      </c>
      <c r="H530">
        <v>15</v>
      </c>
      <c r="I530" t="s">
        <v>37</v>
      </c>
    </row>
    <row r="531" spans="1:9" hidden="1" x14ac:dyDescent="0.3">
      <c r="A531" s="15">
        <v>44781</v>
      </c>
      <c r="B531">
        <v>6358</v>
      </c>
      <c r="C531" t="s">
        <v>15</v>
      </c>
      <c r="D531" t="s">
        <v>19</v>
      </c>
      <c r="E531" t="s">
        <v>20</v>
      </c>
      <c r="F531">
        <v>562</v>
      </c>
      <c r="G531">
        <v>3</v>
      </c>
      <c r="H531">
        <v>15</v>
      </c>
      <c r="I531" t="s">
        <v>37</v>
      </c>
    </row>
    <row r="532" spans="1:9" hidden="1" x14ac:dyDescent="0.3">
      <c r="A532" s="15">
        <v>44781</v>
      </c>
      <c r="B532">
        <v>6360</v>
      </c>
      <c r="C532" t="s">
        <v>15</v>
      </c>
      <c r="D532" t="s">
        <v>16</v>
      </c>
      <c r="E532" t="s">
        <v>20</v>
      </c>
      <c r="F532">
        <v>540</v>
      </c>
      <c r="G532">
        <v>5</v>
      </c>
      <c r="H532">
        <v>37.5</v>
      </c>
      <c r="I532" t="s">
        <v>37</v>
      </c>
    </row>
    <row r="533" spans="1:9" hidden="1" x14ac:dyDescent="0.3">
      <c r="A533" s="15">
        <v>44781</v>
      </c>
      <c r="B533">
        <v>6363</v>
      </c>
      <c r="C533" t="s">
        <v>15</v>
      </c>
      <c r="D533" t="s">
        <v>16</v>
      </c>
      <c r="E533" t="s">
        <v>20</v>
      </c>
      <c r="F533">
        <v>510</v>
      </c>
      <c r="G533">
        <v>4</v>
      </c>
      <c r="H533">
        <v>24</v>
      </c>
      <c r="I533" t="s">
        <v>37</v>
      </c>
    </row>
    <row r="534" spans="1:9" hidden="1" x14ac:dyDescent="0.3">
      <c r="A534" s="15">
        <v>44781</v>
      </c>
      <c r="B534">
        <v>6367</v>
      </c>
      <c r="C534" t="s">
        <v>15</v>
      </c>
      <c r="D534" t="s">
        <v>19</v>
      </c>
      <c r="E534" t="s">
        <v>20</v>
      </c>
      <c r="F534">
        <v>530</v>
      </c>
      <c r="G534">
        <v>5</v>
      </c>
      <c r="H534">
        <v>42.5</v>
      </c>
      <c r="I534" t="s">
        <v>37</v>
      </c>
    </row>
    <row r="535" spans="1:9" hidden="1" x14ac:dyDescent="0.3">
      <c r="A535" s="15">
        <v>44781</v>
      </c>
      <c r="B535">
        <v>6377</v>
      </c>
      <c r="C535" t="s">
        <v>18</v>
      </c>
      <c r="D535" t="s">
        <v>19</v>
      </c>
      <c r="E535" t="s">
        <v>20</v>
      </c>
      <c r="F535">
        <v>578</v>
      </c>
      <c r="G535">
        <v>5</v>
      </c>
      <c r="H535">
        <v>77.5</v>
      </c>
      <c r="I535" t="s">
        <v>37</v>
      </c>
    </row>
    <row r="536" spans="1:9" hidden="1" x14ac:dyDescent="0.3">
      <c r="A536" s="15">
        <v>44783</v>
      </c>
      <c r="B536">
        <v>6415</v>
      </c>
      <c r="C536" t="s">
        <v>18</v>
      </c>
      <c r="D536" t="s">
        <v>19</v>
      </c>
      <c r="E536" t="s">
        <v>20</v>
      </c>
      <c r="F536">
        <v>532</v>
      </c>
      <c r="G536">
        <v>4</v>
      </c>
      <c r="H536">
        <v>40</v>
      </c>
      <c r="I536" t="s">
        <v>37</v>
      </c>
    </row>
    <row r="537" spans="1:9" hidden="1" x14ac:dyDescent="0.3">
      <c r="A537" s="15">
        <v>44783</v>
      </c>
      <c r="B537">
        <v>6437</v>
      </c>
      <c r="C537" t="s">
        <v>15</v>
      </c>
      <c r="D537" t="s">
        <v>16</v>
      </c>
      <c r="E537" t="s">
        <v>20</v>
      </c>
      <c r="F537">
        <v>576</v>
      </c>
      <c r="G537">
        <v>3</v>
      </c>
      <c r="H537">
        <v>37.5</v>
      </c>
      <c r="I537" t="s">
        <v>37</v>
      </c>
    </row>
    <row r="538" spans="1:9" hidden="1" x14ac:dyDescent="0.3">
      <c r="A538" s="15">
        <v>44783</v>
      </c>
      <c r="B538">
        <v>6439</v>
      </c>
      <c r="C538" t="s">
        <v>18</v>
      </c>
      <c r="D538" t="s">
        <v>19</v>
      </c>
      <c r="E538" t="s">
        <v>20</v>
      </c>
      <c r="F538">
        <v>518</v>
      </c>
      <c r="G538">
        <v>6</v>
      </c>
      <c r="H538">
        <v>24</v>
      </c>
      <c r="I538" t="s">
        <v>37</v>
      </c>
    </row>
    <row r="539" spans="1:9" hidden="1" x14ac:dyDescent="0.3">
      <c r="A539" s="15">
        <v>44783</v>
      </c>
      <c r="B539">
        <v>6442</v>
      </c>
      <c r="C539" t="s">
        <v>15</v>
      </c>
      <c r="D539" t="s">
        <v>16</v>
      </c>
      <c r="E539" t="s">
        <v>20</v>
      </c>
      <c r="F539">
        <v>542</v>
      </c>
      <c r="G539">
        <v>5</v>
      </c>
      <c r="H539">
        <v>50</v>
      </c>
      <c r="I539" t="s">
        <v>37</v>
      </c>
    </row>
    <row r="540" spans="1:9" hidden="1" x14ac:dyDescent="0.3">
      <c r="A540" s="15">
        <v>44785</v>
      </c>
      <c r="B540">
        <v>6487</v>
      </c>
      <c r="C540" t="s">
        <v>18</v>
      </c>
      <c r="D540" t="s">
        <v>19</v>
      </c>
      <c r="E540" t="s">
        <v>20</v>
      </c>
      <c r="F540">
        <v>544</v>
      </c>
      <c r="G540">
        <v>2</v>
      </c>
      <c r="H540">
        <v>30</v>
      </c>
      <c r="I540" t="s">
        <v>37</v>
      </c>
    </row>
    <row r="541" spans="1:9" hidden="1" x14ac:dyDescent="0.3">
      <c r="A541" s="15">
        <v>44785</v>
      </c>
      <c r="B541">
        <v>6492</v>
      </c>
      <c r="C541" t="s">
        <v>18</v>
      </c>
      <c r="D541" t="s">
        <v>19</v>
      </c>
      <c r="E541" t="s">
        <v>20</v>
      </c>
      <c r="F541">
        <v>542</v>
      </c>
      <c r="G541">
        <v>4</v>
      </c>
      <c r="H541">
        <v>40</v>
      </c>
      <c r="I541" t="s">
        <v>37</v>
      </c>
    </row>
    <row r="542" spans="1:9" hidden="1" x14ac:dyDescent="0.3">
      <c r="A542" s="15">
        <v>44785</v>
      </c>
      <c r="B542">
        <v>6509</v>
      </c>
      <c r="C542" t="s">
        <v>18</v>
      </c>
      <c r="D542" t="s">
        <v>19</v>
      </c>
      <c r="E542" t="s">
        <v>20</v>
      </c>
      <c r="F542">
        <v>542</v>
      </c>
      <c r="G542">
        <v>2</v>
      </c>
      <c r="H542">
        <v>20</v>
      </c>
      <c r="I542" t="s">
        <v>37</v>
      </c>
    </row>
    <row r="543" spans="1:9" hidden="1" x14ac:dyDescent="0.3">
      <c r="A543" s="15">
        <v>44795</v>
      </c>
      <c r="B543">
        <v>6559</v>
      </c>
      <c r="C543" t="s">
        <v>18</v>
      </c>
      <c r="D543" t="s">
        <v>19</v>
      </c>
      <c r="E543" t="s">
        <v>20</v>
      </c>
      <c r="F543">
        <v>536</v>
      </c>
      <c r="G543">
        <v>3</v>
      </c>
      <c r="H543">
        <v>15</v>
      </c>
      <c r="I543" t="s">
        <v>37</v>
      </c>
    </row>
    <row r="544" spans="1:9" hidden="1" x14ac:dyDescent="0.3">
      <c r="A544" s="15">
        <v>44795</v>
      </c>
      <c r="B544">
        <v>6569</v>
      </c>
      <c r="C544" t="s">
        <v>15</v>
      </c>
      <c r="D544" t="s">
        <v>19</v>
      </c>
      <c r="E544" t="s">
        <v>20</v>
      </c>
      <c r="F544">
        <v>542</v>
      </c>
      <c r="G544">
        <v>6</v>
      </c>
      <c r="H544">
        <v>60</v>
      </c>
      <c r="I544" t="s">
        <v>37</v>
      </c>
    </row>
    <row r="545" spans="1:9" hidden="1" x14ac:dyDescent="0.3">
      <c r="A545" s="15">
        <v>44795</v>
      </c>
      <c r="B545">
        <v>6574</v>
      </c>
      <c r="C545" t="s">
        <v>15</v>
      </c>
      <c r="D545" t="s">
        <v>16</v>
      </c>
      <c r="E545" t="s">
        <v>20</v>
      </c>
      <c r="F545">
        <v>544</v>
      </c>
      <c r="G545">
        <v>1</v>
      </c>
      <c r="H545">
        <v>15</v>
      </c>
      <c r="I545" t="s">
        <v>37</v>
      </c>
    </row>
    <row r="546" spans="1:9" hidden="1" x14ac:dyDescent="0.3">
      <c r="A546" s="15">
        <v>44795</v>
      </c>
      <c r="B546">
        <v>6579</v>
      </c>
      <c r="C546" t="s">
        <v>15</v>
      </c>
      <c r="D546" t="s">
        <v>16</v>
      </c>
      <c r="E546" t="s">
        <v>20</v>
      </c>
      <c r="F546">
        <v>532</v>
      </c>
      <c r="G546">
        <v>5</v>
      </c>
      <c r="H546">
        <v>50</v>
      </c>
      <c r="I546" t="s">
        <v>37</v>
      </c>
    </row>
    <row r="547" spans="1:9" hidden="1" x14ac:dyDescent="0.3">
      <c r="A547" s="15">
        <v>44796</v>
      </c>
      <c r="B547">
        <v>6648</v>
      </c>
      <c r="C547" t="s">
        <v>18</v>
      </c>
      <c r="D547" t="s">
        <v>19</v>
      </c>
      <c r="E547" t="s">
        <v>20</v>
      </c>
      <c r="F547">
        <v>560</v>
      </c>
      <c r="G547">
        <v>4</v>
      </c>
      <c r="H547">
        <v>32</v>
      </c>
      <c r="I547" t="s">
        <v>37</v>
      </c>
    </row>
    <row r="548" spans="1:9" hidden="1" x14ac:dyDescent="0.3">
      <c r="A548" s="15">
        <v>44796</v>
      </c>
      <c r="B548">
        <v>6655</v>
      </c>
      <c r="C548" t="s">
        <v>18</v>
      </c>
      <c r="D548" t="s">
        <v>16</v>
      </c>
      <c r="E548" t="s">
        <v>20</v>
      </c>
      <c r="F548">
        <v>580</v>
      </c>
      <c r="G548">
        <v>4</v>
      </c>
      <c r="H548">
        <v>32</v>
      </c>
      <c r="I548" t="s">
        <v>37</v>
      </c>
    </row>
    <row r="549" spans="1:9" hidden="1" x14ac:dyDescent="0.3">
      <c r="A549" s="15">
        <v>44796</v>
      </c>
      <c r="B549">
        <v>6660</v>
      </c>
      <c r="C549" t="s">
        <v>15</v>
      </c>
      <c r="D549" t="s">
        <v>19</v>
      </c>
      <c r="E549" t="s">
        <v>20</v>
      </c>
      <c r="F549">
        <v>540</v>
      </c>
      <c r="G549">
        <v>3</v>
      </c>
      <c r="H549">
        <v>22.5</v>
      </c>
      <c r="I549" t="s">
        <v>37</v>
      </c>
    </row>
    <row r="550" spans="1:9" hidden="1" x14ac:dyDescent="0.3">
      <c r="A550" s="15">
        <v>44797</v>
      </c>
      <c r="B550">
        <v>6713</v>
      </c>
      <c r="C550" t="s">
        <v>18</v>
      </c>
      <c r="D550" t="s">
        <v>16</v>
      </c>
      <c r="E550" t="s">
        <v>20</v>
      </c>
      <c r="F550">
        <v>560</v>
      </c>
      <c r="G550">
        <v>3</v>
      </c>
      <c r="H550">
        <v>24</v>
      </c>
      <c r="I550" t="s">
        <v>37</v>
      </c>
    </row>
    <row r="551" spans="1:9" hidden="1" x14ac:dyDescent="0.3">
      <c r="A551" s="15">
        <v>44797</v>
      </c>
      <c r="B551">
        <v>6715</v>
      </c>
      <c r="C551" t="s">
        <v>15</v>
      </c>
      <c r="D551" t="s">
        <v>16</v>
      </c>
      <c r="E551" t="s">
        <v>20</v>
      </c>
      <c r="F551">
        <v>532</v>
      </c>
      <c r="G551">
        <v>5</v>
      </c>
      <c r="H551">
        <v>50</v>
      </c>
      <c r="I551" t="s">
        <v>37</v>
      </c>
    </row>
    <row r="552" spans="1:9" hidden="1" x14ac:dyDescent="0.3">
      <c r="A552" s="15">
        <v>44797</v>
      </c>
      <c r="B552">
        <v>6730</v>
      </c>
      <c r="C552" t="s">
        <v>15</v>
      </c>
      <c r="D552" t="s">
        <v>16</v>
      </c>
      <c r="E552" t="s">
        <v>20</v>
      </c>
      <c r="F552">
        <v>510</v>
      </c>
      <c r="G552">
        <v>4</v>
      </c>
      <c r="H552">
        <v>24</v>
      </c>
      <c r="I552" t="s">
        <v>37</v>
      </c>
    </row>
    <row r="553" spans="1:9" hidden="1" x14ac:dyDescent="0.3">
      <c r="A553" s="15">
        <v>44797</v>
      </c>
      <c r="B553">
        <v>6737</v>
      </c>
      <c r="C553" t="s">
        <v>15</v>
      </c>
      <c r="D553" t="s">
        <v>19</v>
      </c>
      <c r="E553" t="s">
        <v>20</v>
      </c>
      <c r="F553">
        <v>576</v>
      </c>
      <c r="G553">
        <v>6</v>
      </c>
      <c r="H553">
        <v>75</v>
      </c>
      <c r="I553" t="s">
        <v>37</v>
      </c>
    </row>
    <row r="554" spans="1:9" hidden="1" x14ac:dyDescent="0.3">
      <c r="A554" s="15">
        <v>44799</v>
      </c>
      <c r="B554">
        <v>6778</v>
      </c>
      <c r="C554" t="s">
        <v>18</v>
      </c>
      <c r="D554" t="s">
        <v>16</v>
      </c>
      <c r="E554" t="s">
        <v>20</v>
      </c>
      <c r="F554">
        <v>516</v>
      </c>
      <c r="G554">
        <v>4</v>
      </c>
      <c r="H554">
        <v>18</v>
      </c>
      <c r="I554" t="s">
        <v>37</v>
      </c>
    </row>
    <row r="555" spans="1:9" hidden="1" x14ac:dyDescent="0.3">
      <c r="A555" s="15">
        <v>44799</v>
      </c>
      <c r="B555">
        <v>6790</v>
      </c>
      <c r="C555" t="s">
        <v>18</v>
      </c>
      <c r="D555" t="s">
        <v>19</v>
      </c>
      <c r="E555" t="s">
        <v>20</v>
      </c>
      <c r="F555">
        <v>514</v>
      </c>
      <c r="G555">
        <v>6</v>
      </c>
      <c r="H555">
        <v>39</v>
      </c>
      <c r="I555" t="s">
        <v>37</v>
      </c>
    </row>
    <row r="556" spans="1:9" hidden="1" x14ac:dyDescent="0.3">
      <c r="A556" s="15">
        <v>44799</v>
      </c>
      <c r="B556">
        <v>6797</v>
      </c>
      <c r="C556" t="s">
        <v>15</v>
      </c>
      <c r="D556" t="s">
        <v>16</v>
      </c>
      <c r="E556" t="s">
        <v>20</v>
      </c>
      <c r="F556">
        <v>574</v>
      </c>
      <c r="G556">
        <v>4</v>
      </c>
      <c r="H556">
        <v>22</v>
      </c>
      <c r="I556" t="s">
        <v>37</v>
      </c>
    </row>
    <row r="557" spans="1:9" hidden="1" x14ac:dyDescent="0.3">
      <c r="A557" s="15">
        <v>44809</v>
      </c>
      <c r="B557">
        <v>6847</v>
      </c>
      <c r="C557" t="s">
        <v>18</v>
      </c>
      <c r="D557" t="s">
        <v>16</v>
      </c>
      <c r="E557" t="s">
        <v>20</v>
      </c>
      <c r="F557">
        <v>540</v>
      </c>
      <c r="G557">
        <v>3</v>
      </c>
      <c r="H557">
        <v>22.5</v>
      </c>
      <c r="I557" t="s">
        <v>38</v>
      </c>
    </row>
    <row r="558" spans="1:9" hidden="1" x14ac:dyDescent="0.3">
      <c r="A558" s="15">
        <v>44809</v>
      </c>
      <c r="B558">
        <v>6857</v>
      </c>
      <c r="C558" t="s">
        <v>15</v>
      </c>
      <c r="D558" t="s">
        <v>19</v>
      </c>
      <c r="E558" t="s">
        <v>20</v>
      </c>
      <c r="F558">
        <v>576</v>
      </c>
      <c r="G558">
        <v>2</v>
      </c>
      <c r="H558">
        <v>25</v>
      </c>
      <c r="I558" t="s">
        <v>38</v>
      </c>
    </row>
    <row r="559" spans="1:9" hidden="1" x14ac:dyDescent="0.3">
      <c r="A559" s="15">
        <v>44809</v>
      </c>
      <c r="B559">
        <v>6859</v>
      </c>
      <c r="C559" t="s">
        <v>15</v>
      </c>
      <c r="D559" t="s">
        <v>19</v>
      </c>
      <c r="E559" t="s">
        <v>20</v>
      </c>
      <c r="F559">
        <v>536</v>
      </c>
      <c r="G559">
        <v>5</v>
      </c>
      <c r="H559">
        <v>25</v>
      </c>
      <c r="I559" t="s">
        <v>38</v>
      </c>
    </row>
    <row r="560" spans="1:9" hidden="1" x14ac:dyDescent="0.3">
      <c r="A560" s="15">
        <v>44809</v>
      </c>
      <c r="B560">
        <v>6871</v>
      </c>
      <c r="C560" t="s">
        <v>15</v>
      </c>
      <c r="D560" t="s">
        <v>16</v>
      </c>
      <c r="E560" t="s">
        <v>20</v>
      </c>
      <c r="F560">
        <v>562</v>
      </c>
      <c r="G560">
        <v>4</v>
      </c>
      <c r="H560">
        <v>20</v>
      </c>
      <c r="I560" t="s">
        <v>38</v>
      </c>
    </row>
    <row r="561" spans="1:9" hidden="1" x14ac:dyDescent="0.3">
      <c r="A561" s="15">
        <v>44809</v>
      </c>
      <c r="B561">
        <v>6881</v>
      </c>
      <c r="C561" t="s">
        <v>18</v>
      </c>
      <c r="D561" t="s">
        <v>16</v>
      </c>
      <c r="E561" t="s">
        <v>20</v>
      </c>
      <c r="F561">
        <v>548</v>
      </c>
      <c r="G561">
        <v>2</v>
      </c>
      <c r="H561">
        <v>4</v>
      </c>
      <c r="I561" t="s">
        <v>38</v>
      </c>
    </row>
    <row r="562" spans="1:9" hidden="1" x14ac:dyDescent="0.3">
      <c r="A562" s="15">
        <v>44811</v>
      </c>
      <c r="B562">
        <v>6919</v>
      </c>
      <c r="C562" t="s">
        <v>18</v>
      </c>
      <c r="D562" t="s">
        <v>16</v>
      </c>
      <c r="E562" t="s">
        <v>20</v>
      </c>
      <c r="F562">
        <v>560</v>
      </c>
      <c r="G562">
        <v>4</v>
      </c>
      <c r="H562">
        <v>32</v>
      </c>
      <c r="I562" t="s">
        <v>38</v>
      </c>
    </row>
    <row r="563" spans="1:9" hidden="1" x14ac:dyDescent="0.3">
      <c r="A563" s="15">
        <v>44811</v>
      </c>
      <c r="B563">
        <v>6939</v>
      </c>
      <c r="C563" t="s">
        <v>15</v>
      </c>
      <c r="D563" t="s">
        <v>19</v>
      </c>
      <c r="E563" t="s">
        <v>20</v>
      </c>
      <c r="F563">
        <v>544</v>
      </c>
      <c r="G563">
        <v>1</v>
      </c>
      <c r="H563">
        <v>15</v>
      </c>
      <c r="I563" t="s">
        <v>38</v>
      </c>
    </row>
    <row r="564" spans="1:9" hidden="1" x14ac:dyDescent="0.3">
      <c r="A564" s="15">
        <v>44811</v>
      </c>
      <c r="B564">
        <v>6946</v>
      </c>
      <c r="C564" t="s">
        <v>15</v>
      </c>
      <c r="D564" t="s">
        <v>19</v>
      </c>
      <c r="E564" t="s">
        <v>20</v>
      </c>
      <c r="F564">
        <v>536</v>
      </c>
      <c r="G564">
        <v>5</v>
      </c>
      <c r="H564">
        <v>25</v>
      </c>
      <c r="I564" t="s">
        <v>38</v>
      </c>
    </row>
    <row r="565" spans="1:9" hidden="1" x14ac:dyDescent="0.3">
      <c r="A565" s="15">
        <v>44811</v>
      </c>
      <c r="B565">
        <v>6951</v>
      </c>
      <c r="C565" t="s">
        <v>18</v>
      </c>
      <c r="D565" t="s">
        <v>16</v>
      </c>
      <c r="E565" t="s">
        <v>20</v>
      </c>
      <c r="F565">
        <v>544</v>
      </c>
      <c r="G565">
        <v>1</v>
      </c>
      <c r="H565">
        <v>15</v>
      </c>
      <c r="I565" t="s">
        <v>38</v>
      </c>
    </row>
    <row r="566" spans="1:9" hidden="1" x14ac:dyDescent="0.3">
      <c r="A566" s="15">
        <v>44813</v>
      </c>
      <c r="B566">
        <v>7003</v>
      </c>
      <c r="C566" t="s">
        <v>18</v>
      </c>
      <c r="D566" t="s">
        <v>19</v>
      </c>
      <c r="E566" t="s">
        <v>20</v>
      </c>
      <c r="F566">
        <v>514</v>
      </c>
      <c r="G566">
        <v>4</v>
      </c>
      <c r="H566">
        <v>26</v>
      </c>
      <c r="I566" t="s">
        <v>38</v>
      </c>
    </row>
    <row r="567" spans="1:9" hidden="1" x14ac:dyDescent="0.3">
      <c r="A567" s="15">
        <v>44813</v>
      </c>
      <c r="B567">
        <v>7023</v>
      </c>
      <c r="C567" t="s">
        <v>18</v>
      </c>
      <c r="D567" t="s">
        <v>16</v>
      </c>
      <c r="E567" t="s">
        <v>20</v>
      </c>
      <c r="F567">
        <v>536</v>
      </c>
      <c r="G567">
        <v>3</v>
      </c>
      <c r="H567">
        <v>15</v>
      </c>
      <c r="I567" t="s">
        <v>38</v>
      </c>
    </row>
    <row r="568" spans="1:9" hidden="1" x14ac:dyDescent="0.3">
      <c r="A568" s="15">
        <v>44816</v>
      </c>
      <c r="B568">
        <v>7068</v>
      </c>
      <c r="C568" t="s">
        <v>18</v>
      </c>
      <c r="D568" t="s">
        <v>16</v>
      </c>
      <c r="E568" t="s">
        <v>20</v>
      </c>
      <c r="F568">
        <v>522</v>
      </c>
      <c r="G568">
        <v>4</v>
      </c>
      <c r="H568">
        <v>16</v>
      </c>
      <c r="I568" t="s">
        <v>38</v>
      </c>
    </row>
    <row r="569" spans="1:9" hidden="1" x14ac:dyDescent="0.3">
      <c r="A569" s="15">
        <v>44816</v>
      </c>
      <c r="B569">
        <v>7083</v>
      </c>
      <c r="C569" t="s">
        <v>18</v>
      </c>
      <c r="D569" t="s">
        <v>19</v>
      </c>
      <c r="E569" t="s">
        <v>20</v>
      </c>
      <c r="F569">
        <v>580</v>
      </c>
      <c r="G569">
        <v>5</v>
      </c>
      <c r="H569">
        <v>40</v>
      </c>
      <c r="I569" t="s">
        <v>38</v>
      </c>
    </row>
    <row r="570" spans="1:9" hidden="1" x14ac:dyDescent="0.3">
      <c r="A570" s="15">
        <v>44816</v>
      </c>
      <c r="B570">
        <v>7090</v>
      </c>
      <c r="C570" t="s">
        <v>18</v>
      </c>
      <c r="D570" t="s">
        <v>19</v>
      </c>
      <c r="E570" t="s">
        <v>20</v>
      </c>
      <c r="F570">
        <v>514</v>
      </c>
      <c r="G570">
        <v>4</v>
      </c>
      <c r="H570">
        <v>26</v>
      </c>
      <c r="I570" t="s">
        <v>38</v>
      </c>
    </row>
    <row r="571" spans="1:9" hidden="1" x14ac:dyDescent="0.3">
      <c r="A571" s="15">
        <v>44816</v>
      </c>
      <c r="B571">
        <v>7092</v>
      </c>
      <c r="C571" t="s">
        <v>18</v>
      </c>
      <c r="D571" t="s">
        <v>16</v>
      </c>
      <c r="E571" t="s">
        <v>20</v>
      </c>
      <c r="F571">
        <v>542</v>
      </c>
      <c r="G571">
        <v>7</v>
      </c>
      <c r="H571">
        <v>70</v>
      </c>
      <c r="I571" t="s">
        <v>38</v>
      </c>
    </row>
    <row r="572" spans="1:9" hidden="1" x14ac:dyDescent="0.3">
      <c r="A572" s="15">
        <v>44818</v>
      </c>
      <c r="B572">
        <v>7135</v>
      </c>
      <c r="C572" t="s">
        <v>18</v>
      </c>
      <c r="D572" t="s">
        <v>19</v>
      </c>
      <c r="E572" t="s">
        <v>20</v>
      </c>
      <c r="F572">
        <v>518</v>
      </c>
      <c r="G572">
        <v>5</v>
      </c>
      <c r="H572">
        <v>20</v>
      </c>
      <c r="I572" t="s">
        <v>38</v>
      </c>
    </row>
    <row r="573" spans="1:9" hidden="1" x14ac:dyDescent="0.3">
      <c r="A573" s="15">
        <v>44818</v>
      </c>
      <c r="B573">
        <v>7143</v>
      </c>
      <c r="C573" t="s">
        <v>18</v>
      </c>
      <c r="D573" t="s">
        <v>16</v>
      </c>
      <c r="E573" t="s">
        <v>20</v>
      </c>
      <c r="F573">
        <v>516</v>
      </c>
      <c r="G573">
        <v>6</v>
      </c>
      <c r="H573">
        <v>27</v>
      </c>
      <c r="I573" t="s">
        <v>38</v>
      </c>
    </row>
    <row r="574" spans="1:9" hidden="1" x14ac:dyDescent="0.3">
      <c r="A574" s="15">
        <v>44818</v>
      </c>
      <c r="B574">
        <v>7147</v>
      </c>
      <c r="C574" t="s">
        <v>18</v>
      </c>
      <c r="D574" t="s">
        <v>19</v>
      </c>
      <c r="E574" t="s">
        <v>20</v>
      </c>
      <c r="F574">
        <v>540</v>
      </c>
      <c r="G574">
        <v>3</v>
      </c>
      <c r="H574">
        <v>22.5</v>
      </c>
      <c r="I574" t="s">
        <v>38</v>
      </c>
    </row>
    <row r="575" spans="1:9" hidden="1" x14ac:dyDescent="0.3">
      <c r="A575" s="15">
        <v>44818</v>
      </c>
      <c r="B575">
        <v>7155</v>
      </c>
      <c r="C575" t="s">
        <v>15</v>
      </c>
      <c r="D575" t="s">
        <v>16</v>
      </c>
      <c r="E575" t="s">
        <v>20</v>
      </c>
      <c r="F575">
        <v>514</v>
      </c>
      <c r="G575">
        <v>4</v>
      </c>
      <c r="H575">
        <v>26</v>
      </c>
      <c r="I575" t="s">
        <v>38</v>
      </c>
    </row>
    <row r="576" spans="1:9" hidden="1" x14ac:dyDescent="0.3">
      <c r="A576" s="15">
        <v>44818</v>
      </c>
      <c r="B576">
        <v>7157</v>
      </c>
      <c r="C576" t="s">
        <v>15</v>
      </c>
      <c r="D576" t="s">
        <v>16</v>
      </c>
      <c r="E576" t="s">
        <v>20</v>
      </c>
      <c r="F576">
        <v>576</v>
      </c>
      <c r="G576">
        <v>4</v>
      </c>
      <c r="H576">
        <v>50</v>
      </c>
      <c r="I576" t="s">
        <v>38</v>
      </c>
    </row>
    <row r="577" spans="1:9" hidden="1" x14ac:dyDescent="0.3">
      <c r="A577" s="15">
        <v>44818</v>
      </c>
      <c r="B577">
        <v>7162</v>
      </c>
      <c r="C577" t="s">
        <v>15</v>
      </c>
      <c r="D577" t="s">
        <v>19</v>
      </c>
      <c r="E577" t="s">
        <v>20</v>
      </c>
      <c r="F577">
        <v>548</v>
      </c>
      <c r="G577">
        <v>3</v>
      </c>
      <c r="H577">
        <v>6</v>
      </c>
      <c r="I577" t="s">
        <v>38</v>
      </c>
    </row>
    <row r="578" spans="1:9" hidden="1" x14ac:dyDescent="0.3">
      <c r="A578" s="15">
        <v>44818</v>
      </c>
      <c r="B578">
        <v>7164</v>
      </c>
      <c r="C578" t="s">
        <v>18</v>
      </c>
      <c r="D578" t="s">
        <v>19</v>
      </c>
      <c r="E578" t="s">
        <v>20</v>
      </c>
      <c r="F578">
        <v>518</v>
      </c>
      <c r="G578">
        <v>5</v>
      </c>
      <c r="H578">
        <v>20</v>
      </c>
      <c r="I578" t="s">
        <v>38</v>
      </c>
    </row>
    <row r="579" spans="1:9" hidden="1" x14ac:dyDescent="0.3">
      <c r="A579" s="15">
        <v>44818</v>
      </c>
      <c r="B579">
        <v>7167</v>
      </c>
      <c r="C579" t="s">
        <v>15</v>
      </c>
      <c r="D579" t="s">
        <v>16</v>
      </c>
      <c r="E579" t="s">
        <v>20</v>
      </c>
      <c r="F579">
        <v>532</v>
      </c>
      <c r="G579">
        <v>5</v>
      </c>
      <c r="H579">
        <v>50</v>
      </c>
      <c r="I579" t="s">
        <v>38</v>
      </c>
    </row>
    <row r="580" spans="1:9" hidden="1" x14ac:dyDescent="0.3">
      <c r="A580" s="15">
        <v>44820</v>
      </c>
      <c r="B580">
        <v>7215</v>
      </c>
      <c r="C580" t="s">
        <v>15</v>
      </c>
      <c r="D580" t="s">
        <v>16</v>
      </c>
      <c r="E580" t="s">
        <v>20</v>
      </c>
      <c r="F580">
        <v>530</v>
      </c>
      <c r="G580">
        <v>3</v>
      </c>
      <c r="H580">
        <v>25.5</v>
      </c>
      <c r="I580" t="s">
        <v>38</v>
      </c>
    </row>
    <row r="581" spans="1:9" hidden="1" x14ac:dyDescent="0.3">
      <c r="A581" s="15">
        <v>44820</v>
      </c>
      <c r="B581">
        <v>7229</v>
      </c>
      <c r="C581" t="s">
        <v>15</v>
      </c>
      <c r="D581" t="s">
        <v>19</v>
      </c>
      <c r="E581" t="s">
        <v>20</v>
      </c>
      <c r="F581">
        <v>578</v>
      </c>
      <c r="G581">
        <v>5</v>
      </c>
      <c r="H581">
        <v>77.5</v>
      </c>
      <c r="I581" t="s">
        <v>38</v>
      </c>
    </row>
    <row r="582" spans="1:9" hidden="1" x14ac:dyDescent="0.3">
      <c r="A582" s="15">
        <v>44830</v>
      </c>
      <c r="B582">
        <v>7282</v>
      </c>
      <c r="C582" t="s">
        <v>18</v>
      </c>
      <c r="D582" t="s">
        <v>16</v>
      </c>
      <c r="E582" t="s">
        <v>20</v>
      </c>
      <c r="F582">
        <v>510</v>
      </c>
      <c r="G582">
        <v>2</v>
      </c>
      <c r="H582">
        <v>12</v>
      </c>
      <c r="I582" t="s">
        <v>38</v>
      </c>
    </row>
    <row r="583" spans="1:9" hidden="1" x14ac:dyDescent="0.3">
      <c r="A583" s="15">
        <v>44830</v>
      </c>
      <c r="B583">
        <v>7296</v>
      </c>
      <c r="C583" t="s">
        <v>18</v>
      </c>
      <c r="D583" t="s">
        <v>19</v>
      </c>
      <c r="E583" t="s">
        <v>20</v>
      </c>
      <c r="F583">
        <v>520</v>
      </c>
      <c r="G583">
        <v>3</v>
      </c>
      <c r="H583">
        <v>12</v>
      </c>
      <c r="I583" t="s">
        <v>38</v>
      </c>
    </row>
    <row r="584" spans="1:9" hidden="1" x14ac:dyDescent="0.3">
      <c r="A584" s="15">
        <v>44830</v>
      </c>
      <c r="B584">
        <v>7313</v>
      </c>
      <c r="C584" t="s">
        <v>18</v>
      </c>
      <c r="D584" t="s">
        <v>19</v>
      </c>
      <c r="E584" t="s">
        <v>20</v>
      </c>
      <c r="F584">
        <v>560</v>
      </c>
      <c r="G584">
        <v>3</v>
      </c>
      <c r="H584">
        <v>24</v>
      </c>
      <c r="I584" t="s">
        <v>38</v>
      </c>
    </row>
    <row r="585" spans="1:9" hidden="1" x14ac:dyDescent="0.3">
      <c r="A585" s="15">
        <v>44832</v>
      </c>
      <c r="B585">
        <v>7354</v>
      </c>
      <c r="C585" t="s">
        <v>18</v>
      </c>
      <c r="D585" t="s">
        <v>19</v>
      </c>
      <c r="E585" t="s">
        <v>20</v>
      </c>
      <c r="F585">
        <v>562</v>
      </c>
      <c r="G585">
        <v>4</v>
      </c>
      <c r="H585">
        <v>20</v>
      </c>
      <c r="I585" t="s">
        <v>38</v>
      </c>
    </row>
    <row r="586" spans="1:9" hidden="1" x14ac:dyDescent="0.3">
      <c r="A586" s="15">
        <v>44832</v>
      </c>
      <c r="B586">
        <v>7366</v>
      </c>
      <c r="C586" t="s">
        <v>15</v>
      </c>
      <c r="D586" t="s">
        <v>19</v>
      </c>
      <c r="E586" t="s">
        <v>20</v>
      </c>
      <c r="F586">
        <v>520</v>
      </c>
      <c r="G586">
        <v>4</v>
      </c>
      <c r="H586">
        <v>16</v>
      </c>
      <c r="I586" t="s">
        <v>38</v>
      </c>
    </row>
    <row r="587" spans="1:9" hidden="1" x14ac:dyDescent="0.3">
      <c r="A587" s="15">
        <v>44832</v>
      </c>
      <c r="B587">
        <v>7373</v>
      </c>
      <c r="C587" t="s">
        <v>18</v>
      </c>
      <c r="D587" t="s">
        <v>16</v>
      </c>
      <c r="E587" t="s">
        <v>20</v>
      </c>
      <c r="F587">
        <v>568</v>
      </c>
      <c r="G587">
        <v>4</v>
      </c>
      <c r="H587">
        <v>42</v>
      </c>
      <c r="I587" t="s">
        <v>38</v>
      </c>
    </row>
    <row r="588" spans="1:9" hidden="1" x14ac:dyDescent="0.3">
      <c r="A588" s="15">
        <v>44832</v>
      </c>
      <c r="B588">
        <v>7375</v>
      </c>
      <c r="C588" t="s">
        <v>18</v>
      </c>
      <c r="D588" t="s">
        <v>16</v>
      </c>
      <c r="E588" t="s">
        <v>20</v>
      </c>
      <c r="F588">
        <v>548</v>
      </c>
      <c r="G588">
        <v>5</v>
      </c>
      <c r="H588">
        <v>10</v>
      </c>
      <c r="I588" t="s">
        <v>38</v>
      </c>
    </row>
    <row r="589" spans="1:9" hidden="1" x14ac:dyDescent="0.3">
      <c r="A589" s="15">
        <v>44832</v>
      </c>
      <c r="B589">
        <v>7383</v>
      </c>
      <c r="C589" t="s">
        <v>18</v>
      </c>
      <c r="D589" t="s">
        <v>16</v>
      </c>
      <c r="E589" t="s">
        <v>20</v>
      </c>
      <c r="F589">
        <v>580</v>
      </c>
      <c r="G589">
        <v>4</v>
      </c>
      <c r="H589">
        <v>32</v>
      </c>
      <c r="I589" t="s">
        <v>38</v>
      </c>
    </row>
    <row r="590" spans="1:9" hidden="1" x14ac:dyDescent="0.3">
      <c r="A590" s="15">
        <v>44834</v>
      </c>
      <c r="B590">
        <v>7431</v>
      </c>
      <c r="C590" t="s">
        <v>15</v>
      </c>
      <c r="D590" t="s">
        <v>16</v>
      </c>
      <c r="E590" t="s">
        <v>20</v>
      </c>
      <c r="F590">
        <v>520</v>
      </c>
      <c r="G590">
        <v>4</v>
      </c>
      <c r="H590">
        <v>16</v>
      </c>
      <c r="I590" t="s">
        <v>38</v>
      </c>
    </row>
    <row r="591" spans="1:9" hidden="1" x14ac:dyDescent="0.3">
      <c r="A591" s="15">
        <v>44834</v>
      </c>
      <c r="B591">
        <v>7450</v>
      </c>
      <c r="C591" t="s">
        <v>18</v>
      </c>
      <c r="D591" t="s">
        <v>19</v>
      </c>
      <c r="E591" t="s">
        <v>20</v>
      </c>
      <c r="F591">
        <v>530</v>
      </c>
      <c r="G591">
        <v>5</v>
      </c>
      <c r="H591">
        <v>42.5</v>
      </c>
      <c r="I591" t="s">
        <v>38</v>
      </c>
    </row>
    <row r="592" spans="1:9" hidden="1" x14ac:dyDescent="0.3">
      <c r="A592" s="15">
        <v>44834</v>
      </c>
      <c r="B592">
        <v>7452</v>
      </c>
      <c r="C592" t="s">
        <v>15</v>
      </c>
      <c r="D592" t="s">
        <v>16</v>
      </c>
      <c r="E592" t="s">
        <v>20</v>
      </c>
      <c r="F592">
        <v>578</v>
      </c>
      <c r="G592">
        <v>4</v>
      </c>
      <c r="H592">
        <v>62</v>
      </c>
      <c r="I592" t="s">
        <v>38</v>
      </c>
    </row>
    <row r="593" spans="1:9" hidden="1" x14ac:dyDescent="0.3">
      <c r="A593" s="15">
        <v>44837</v>
      </c>
      <c r="B593">
        <v>7505</v>
      </c>
      <c r="C593" t="s">
        <v>15</v>
      </c>
      <c r="D593" t="s">
        <v>16</v>
      </c>
      <c r="E593" t="s">
        <v>20</v>
      </c>
      <c r="F593">
        <v>570</v>
      </c>
      <c r="G593">
        <v>3</v>
      </c>
      <c r="H593">
        <v>15</v>
      </c>
      <c r="I593" t="s">
        <v>39</v>
      </c>
    </row>
    <row r="594" spans="1:9" hidden="1" x14ac:dyDescent="0.3">
      <c r="A594" s="15">
        <v>44837</v>
      </c>
      <c r="B594">
        <v>7517</v>
      </c>
      <c r="C594" t="s">
        <v>18</v>
      </c>
      <c r="D594" t="s">
        <v>16</v>
      </c>
      <c r="E594" t="s">
        <v>20</v>
      </c>
      <c r="F594">
        <v>578</v>
      </c>
      <c r="G594">
        <v>6</v>
      </c>
      <c r="H594">
        <v>93</v>
      </c>
      <c r="I594" t="s">
        <v>39</v>
      </c>
    </row>
    <row r="595" spans="1:9" hidden="1" x14ac:dyDescent="0.3">
      <c r="A595" s="15">
        <v>44837</v>
      </c>
      <c r="B595">
        <v>7519</v>
      </c>
      <c r="C595" t="s">
        <v>15</v>
      </c>
      <c r="D595" t="s">
        <v>16</v>
      </c>
      <c r="E595" t="s">
        <v>20</v>
      </c>
      <c r="F595">
        <v>560</v>
      </c>
      <c r="G595">
        <v>6</v>
      </c>
      <c r="H595">
        <v>48</v>
      </c>
      <c r="I595" t="s">
        <v>39</v>
      </c>
    </row>
    <row r="596" spans="1:9" hidden="1" x14ac:dyDescent="0.3">
      <c r="A596" s="15">
        <v>44839</v>
      </c>
      <c r="B596">
        <v>7575</v>
      </c>
      <c r="C596" t="s">
        <v>18</v>
      </c>
      <c r="D596" t="s">
        <v>16</v>
      </c>
      <c r="E596" t="s">
        <v>20</v>
      </c>
      <c r="F596">
        <v>510</v>
      </c>
      <c r="G596">
        <v>3</v>
      </c>
      <c r="H596">
        <v>18</v>
      </c>
      <c r="I596" t="s">
        <v>39</v>
      </c>
    </row>
    <row r="597" spans="1:9" hidden="1" x14ac:dyDescent="0.3">
      <c r="A597" s="15">
        <v>44839</v>
      </c>
      <c r="B597">
        <v>7582</v>
      </c>
      <c r="C597" t="s">
        <v>18</v>
      </c>
      <c r="D597" t="s">
        <v>16</v>
      </c>
      <c r="E597" t="s">
        <v>20</v>
      </c>
      <c r="F597">
        <v>510</v>
      </c>
      <c r="G597">
        <v>4</v>
      </c>
      <c r="H597">
        <v>24</v>
      </c>
      <c r="I597" t="s">
        <v>39</v>
      </c>
    </row>
    <row r="598" spans="1:9" hidden="1" x14ac:dyDescent="0.3">
      <c r="A598" s="15">
        <v>44839</v>
      </c>
      <c r="B598">
        <v>7584</v>
      </c>
      <c r="C598" t="s">
        <v>15</v>
      </c>
      <c r="D598" t="s">
        <v>16</v>
      </c>
      <c r="E598" t="s">
        <v>20</v>
      </c>
      <c r="F598">
        <v>514</v>
      </c>
      <c r="G598">
        <v>6</v>
      </c>
      <c r="H598">
        <v>39</v>
      </c>
      <c r="I598" t="s">
        <v>39</v>
      </c>
    </row>
    <row r="599" spans="1:9" hidden="1" x14ac:dyDescent="0.3">
      <c r="A599" s="15">
        <v>44841</v>
      </c>
      <c r="B599">
        <v>7656</v>
      </c>
      <c r="C599" t="s">
        <v>18</v>
      </c>
      <c r="D599" t="s">
        <v>19</v>
      </c>
      <c r="E599" t="s">
        <v>20</v>
      </c>
      <c r="F599">
        <v>548</v>
      </c>
      <c r="G599">
        <v>3</v>
      </c>
      <c r="H599">
        <v>6</v>
      </c>
      <c r="I599" t="s">
        <v>39</v>
      </c>
    </row>
    <row r="600" spans="1:9" hidden="1" x14ac:dyDescent="0.3">
      <c r="A600" s="15">
        <v>44841</v>
      </c>
      <c r="B600">
        <v>7671</v>
      </c>
      <c r="C600" t="s">
        <v>15</v>
      </c>
      <c r="D600" t="s">
        <v>19</v>
      </c>
      <c r="E600" t="s">
        <v>20</v>
      </c>
      <c r="F600">
        <v>560</v>
      </c>
      <c r="G600">
        <v>3</v>
      </c>
      <c r="H600">
        <v>24</v>
      </c>
      <c r="I600" t="s">
        <v>39</v>
      </c>
    </row>
    <row r="601" spans="1:9" hidden="1" x14ac:dyDescent="0.3">
      <c r="A601" s="15">
        <v>44841</v>
      </c>
      <c r="B601">
        <v>7673</v>
      </c>
      <c r="C601" t="s">
        <v>15</v>
      </c>
      <c r="D601" t="s">
        <v>19</v>
      </c>
      <c r="E601" t="s">
        <v>20</v>
      </c>
      <c r="F601">
        <v>568</v>
      </c>
      <c r="G601">
        <v>3</v>
      </c>
      <c r="H601">
        <v>31.5</v>
      </c>
      <c r="I601" t="s">
        <v>39</v>
      </c>
    </row>
    <row r="602" spans="1:9" hidden="1" x14ac:dyDescent="0.3">
      <c r="A602" s="15">
        <v>44842</v>
      </c>
      <c r="B602">
        <v>7714</v>
      </c>
      <c r="C602" t="s">
        <v>18</v>
      </c>
      <c r="D602" t="s">
        <v>19</v>
      </c>
      <c r="E602" t="s">
        <v>20</v>
      </c>
      <c r="F602">
        <v>542</v>
      </c>
      <c r="G602">
        <v>5</v>
      </c>
      <c r="H602">
        <v>50</v>
      </c>
      <c r="I602" t="s">
        <v>39</v>
      </c>
    </row>
    <row r="603" spans="1:9" hidden="1" x14ac:dyDescent="0.3">
      <c r="A603" s="15">
        <v>44842</v>
      </c>
      <c r="B603">
        <v>7723</v>
      </c>
      <c r="C603" t="s">
        <v>18</v>
      </c>
      <c r="D603" t="s">
        <v>16</v>
      </c>
      <c r="E603" t="s">
        <v>20</v>
      </c>
      <c r="F603">
        <v>522</v>
      </c>
      <c r="G603">
        <v>4</v>
      </c>
      <c r="H603">
        <v>16</v>
      </c>
      <c r="I603" t="s">
        <v>39</v>
      </c>
    </row>
    <row r="604" spans="1:9" hidden="1" x14ac:dyDescent="0.3">
      <c r="A604" s="15">
        <v>44842</v>
      </c>
      <c r="B604">
        <v>7743</v>
      </c>
      <c r="C604" t="s">
        <v>15</v>
      </c>
      <c r="D604" t="s">
        <v>16</v>
      </c>
      <c r="E604" t="s">
        <v>20</v>
      </c>
      <c r="F604">
        <v>516</v>
      </c>
      <c r="G604">
        <v>6</v>
      </c>
      <c r="H604">
        <v>27</v>
      </c>
      <c r="I604" t="s">
        <v>39</v>
      </c>
    </row>
    <row r="605" spans="1:9" hidden="1" x14ac:dyDescent="0.3">
      <c r="A605" s="15">
        <v>44844</v>
      </c>
      <c r="B605">
        <v>7793</v>
      </c>
      <c r="C605" t="s">
        <v>15</v>
      </c>
      <c r="D605" t="s">
        <v>19</v>
      </c>
      <c r="E605" t="s">
        <v>20</v>
      </c>
      <c r="F605">
        <v>518</v>
      </c>
      <c r="G605">
        <v>5</v>
      </c>
      <c r="H605">
        <v>20</v>
      </c>
      <c r="I605" t="s">
        <v>39</v>
      </c>
    </row>
    <row r="606" spans="1:9" hidden="1" x14ac:dyDescent="0.3">
      <c r="A606" s="15">
        <v>44844</v>
      </c>
      <c r="B606">
        <v>7795</v>
      </c>
      <c r="C606" t="s">
        <v>18</v>
      </c>
      <c r="D606" t="s">
        <v>19</v>
      </c>
      <c r="E606" t="s">
        <v>20</v>
      </c>
      <c r="F606">
        <v>510</v>
      </c>
      <c r="G606">
        <v>2</v>
      </c>
      <c r="H606">
        <v>12</v>
      </c>
      <c r="I606" t="s">
        <v>39</v>
      </c>
    </row>
    <row r="607" spans="1:9" hidden="1" x14ac:dyDescent="0.3">
      <c r="A607" s="15">
        <v>44844</v>
      </c>
      <c r="B607">
        <v>7807</v>
      </c>
      <c r="C607" t="s">
        <v>18</v>
      </c>
      <c r="D607" t="s">
        <v>19</v>
      </c>
      <c r="E607" t="s">
        <v>20</v>
      </c>
      <c r="F607">
        <v>524</v>
      </c>
      <c r="G607">
        <v>4</v>
      </c>
      <c r="H607">
        <v>8</v>
      </c>
      <c r="I607" t="s">
        <v>39</v>
      </c>
    </row>
    <row r="608" spans="1:9" hidden="1" x14ac:dyDescent="0.3">
      <c r="A608" s="15">
        <v>44844</v>
      </c>
      <c r="B608">
        <v>7810</v>
      </c>
      <c r="C608" t="s">
        <v>15</v>
      </c>
      <c r="D608" t="s">
        <v>16</v>
      </c>
      <c r="E608" t="s">
        <v>20</v>
      </c>
      <c r="F608">
        <v>522</v>
      </c>
      <c r="G608">
        <v>4</v>
      </c>
      <c r="H608">
        <v>16</v>
      </c>
      <c r="I608" t="s">
        <v>39</v>
      </c>
    </row>
    <row r="609" spans="1:9" hidden="1" x14ac:dyDescent="0.3">
      <c r="A609" s="15">
        <v>44844</v>
      </c>
      <c r="B609">
        <v>7812</v>
      </c>
      <c r="C609" t="s">
        <v>15</v>
      </c>
      <c r="D609" t="s">
        <v>19</v>
      </c>
      <c r="E609" t="s">
        <v>20</v>
      </c>
      <c r="F609">
        <v>544</v>
      </c>
      <c r="G609">
        <v>1</v>
      </c>
      <c r="H609">
        <v>15</v>
      </c>
      <c r="I609" t="s">
        <v>39</v>
      </c>
    </row>
    <row r="610" spans="1:9" hidden="1" x14ac:dyDescent="0.3">
      <c r="A610" s="15">
        <v>44846</v>
      </c>
      <c r="B610">
        <v>7858</v>
      </c>
      <c r="C610" t="s">
        <v>18</v>
      </c>
      <c r="D610" t="s">
        <v>19</v>
      </c>
      <c r="E610" t="s">
        <v>20</v>
      </c>
      <c r="F610">
        <v>532</v>
      </c>
      <c r="G610">
        <v>6</v>
      </c>
      <c r="H610">
        <v>60</v>
      </c>
      <c r="I610" t="s">
        <v>39</v>
      </c>
    </row>
    <row r="611" spans="1:9" hidden="1" x14ac:dyDescent="0.3">
      <c r="A611" s="15">
        <v>44846</v>
      </c>
      <c r="B611">
        <v>7863</v>
      </c>
      <c r="C611" t="s">
        <v>15</v>
      </c>
      <c r="D611" t="s">
        <v>19</v>
      </c>
      <c r="E611" t="s">
        <v>20</v>
      </c>
      <c r="F611">
        <v>580</v>
      </c>
      <c r="G611">
        <v>4</v>
      </c>
      <c r="H611">
        <v>32</v>
      </c>
      <c r="I611" t="s">
        <v>39</v>
      </c>
    </row>
    <row r="612" spans="1:9" hidden="1" x14ac:dyDescent="0.3">
      <c r="A612" s="15">
        <v>44846</v>
      </c>
      <c r="B612">
        <v>7875</v>
      </c>
      <c r="C612" t="s">
        <v>15</v>
      </c>
      <c r="D612" t="s">
        <v>19</v>
      </c>
      <c r="E612" t="s">
        <v>20</v>
      </c>
      <c r="F612">
        <v>510</v>
      </c>
      <c r="G612">
        <v>3</v>
      </c>
      <c r="H612">
        <v>18</v>
      </c>
      <c r="I612" t="s">
        <v>39</v>
      </c>
    </row>
    <row r="613" spans="1:9" hidden="1" x14ac:dyDescent="0.3">
      <c r="A613" s="15">
        <v>44846</v>
      </c>
      <c r="B613">
        <v>7884</v>
      </c>
      <c r="C613" t="s">
        <v>18</v>
      </c>
      <c r="D613" t="s">
        <v>16</v>
      </c>
      <c r="E613" t="s">
        <v>20</v>
      </c>
      <c r="F613">
        <v>514</v>
      </c>
      <c r="G613">
        <v>5</v>
      </c>
      <c r="H613">
        <v>32.5</v>
      </c>
      <c r="I613" t="s">
        <v>39</v>
      </c>
    </row>
    <row r="614" spans="1:9" hidden="1" x14ac:dyDescent="0.3">
      <c r="A614" s="15">
        <v>44846</v>
      </c>
      <c r="B614">
        <v>7889</v>
      </c>
      <c r="C614" t="s">
        <v>15</v>
      </c>
      <c r="D614" t="s">
        <v>19</v>
      </c>
      <c r="E614" t="s">
        <v>20</v>
      </c>
      <c r="F614">
        <v>580</v>
      </c>
      <c r="G614">
        <v>4</v>
      </c>
      <c r="H614">
        <v>32</v>
      </c>
      <c r="I614" t="s">
        <v>39</v>
      </c>
    </row>
    <row r="615" spans="1:9" hidden="1" x14ac:dyDescent="0.3">
      <c r="A615" s="15">
        <v>44848</v>
      </c>
      <c r="B615">
        <v>7951</v>
      </c>
      <c r="C615" t="s">
        <v>18</v>
      </c>
      <c r="D615" t="s">
        <v>19</v>
      </c>
      <c r="E615" t="s">
        <v>20</v>
      </c>
      <c r="F615">
        <v>580</v>
      </c>
      <c r="G615">
        <v>4</v>
      </c>
      <c r="H615">
        <v>32</v>
      </c>
      <c r="I615" t="s">
        <v>39</v>
      </c>
    </row>
    <row r="616" spans="1:9" hidden="1" x14ac:dyDescent="0.3">
      <c r="A616" s="15">
        <v>44848</v>
      </c>
      <c r="B616">
        <v>7956</v>
      </c>
      <c r="C616" t="s">
        <v>18</v>
      </c>
      <c r="D616" t="s">
        <v>16</v>
      </c>
      <c r="E616" t="s">
        <v>20</v>
      </c>
      <c r="F616">
        <v>548</v>
      </c>
      <c r="G616">
        <v>7</v>
      </c>
      <c r="H616">
        <v>14</v>
      </c>
      <c r="I616" t="s">
        <v>39</v>
      </c>
    </row>
    <row r="617" spans="1:9" hidden="1" x14ac:dyDescent="0.3">
      <c r="A617" s="15">
        <v>44858</v>
      </c>
      <c r="B617">
        <v>7999</v>
      </c>
      <c r="C617" t="s">
        <v>18</v>
      </c>
      <c r="D617" t="s">
        <v>19</v>
      </c>
      <c r="E617" t="s">
        <v>20</v>
      </c>
      <c r="F617">
        <v>514</v>
      </c>
      <c r="G617">
        <v>4</v>
      </c>
      <c r="H617">
        <v>26</v>
      </c>
      <c r="I617" t="s">
        <v>39</v>
      </c>
    </row>
    <row r="618" spans="1:9" hidden="1" x14ac:dyDescent="0.3">
      <c r="A618" s="15">
        <v>44858</v>
      </c>
      <c r="B618">
        <v>8031</v>
      </c>
      <c r="C618" t="s">
        <v>18</v>
      </c>
      <c r="D618" t="s">
        <v>16</v>
      </c>
      <c r="E618" t="s">
        <v>20</v>
      </c>
      <c r="F618">
        <v>520</v>
      </c>
      <c r="G618">
        <v>4</v>
      </c>
      <c r="H618">
        <v>16</v>
      </c>
      <c r="I618" t="s">
        <v>39</v>
      </c>
    </row>
    <row r="619" spans="1:9" hidden="1" x14ac:dyDescent="0.3">
      <c r="A619" s="15">
        <v>44860</v>
      </c>
      <c r="B619">
        <v>8071</v>
      </c>
      <c r="C619" t="s">
        <v>18</v>
      </c>
      <c r="D619" t="s">
        <v>16</v>
      </c>
      <c r="E619" t="s">
        <v>20</v>
      </c>
      <c r="F619">
        <v>532</v>
      </c>
      <c r="G619">
        <v>6</v>
      </c>
      <c r="H619">
        <v>60</v>
      </c>
      <c r="I619" t="s">
        <v>39</v>
      </c>
    </row>
    <row r="620" spans="1:9" hidden="1" x14ac:dyDescent="0.3">
      <c r="A620" s="15">
        <v>44860</v>
      </c>
      <c r="B620">
        <v>8081</v>
      </c>
      <c r="C620" t="s">
        <v>18</v>
      </c>
      <c r="D620" t="s">
        <v>16</v>
      </c>
      <c r="E620" t="s">
        <v>20</v>
      </c>
      <c r="F620">
        <v>540</v>
      </c>
      <c r="G620">
        <v>6</v>
      </c>
      <c r="H620">
        <v>45</v>
      </c>
      <c r="I620" t="s">
        <v>39</v>
      </c>
    </row>
    <row r="621" spans="1:9" hidden="1" x14ac:dyDescent="0.3">
      <c r="A621" s="15">
        <v>44860</v>
      </c>
      <c r="B621">
        <v>8086</v>
      </c>
      <c r="C621" t="s">
        <v>18</v>
      </c>
      <c r="D621" t="s">
        <v>16</v>
      </c>
      <c r="E621" t="s">
        <v>20</v>
      </c>
      <c r="F621">
        <v>522</v>
      </c>
      <c r="G621">
        <v>3</v>
      </c>
      <c r="H621">
        <v>12</v>
      </c>
      <c r="I621" t="s">
        <v>39</v>
      </c>
    </row>
    <row r="622" spans="1:9" hidden="1" x14ac:dyDescent="0.3">
      <c r="A622" s="15">
        <v>44860</v>
      </c>
      <c r="B622">
        <v>8095</v>
      </c>
      <c r="C622" t="s">
        <v>18</v>
      </c>
      <c r="D622" t="s">
        <v>16</v>
      </c>
      <c r="E622" t="s">
        <v>20</v>
      </c>
      <c r="F622">
        <v>510</v>
      </c>
      <c r="G622">
        <v>5</v>
      </c>
      <c r="H622">
        <v>30</v>
      </c>
      <c r="I622" t="s">
        <v>39</v>
      </c>
    </row>
    <row r="623" spans="1:9" hidden="1" x14ac:dyDescent="0.3">
      <c r="A623" s="15">
        <v>44860</v>
      </c>
      <c r="B623">
        <v>8100</v>
      </c>
      <c r="C623" t="s">
        <v>15</v>
      </c>
      <c r="D623" t="s">
        <v>19</v>
      </c>
      <c r="E623" t="s">
        <v>20</v>
      </c>
      <c r="F623">
        <v>542</v>
      </c>
      <c r="G623">
        <v>6</v>
      </c>
      <c r="H623">
        <v>60</v>
      </c>
      <c r="I623" t="s">
        <v>39</v>
      </c>
    </row>
    <row r="624" spans="1:9" hidden="1" x14ac:dyDescent="0.3">
      <c r="A624" s="15">
        <v>44860</v>
      </c>
      <c r="B624">
        <v>8105</v>
      </c>
      <c r="C624" t="s">
        <v>18</v>
      </c>
      <c r="D624" t="s">
        <v>16</v>
      </c>
      <c r="E624" t="s">
        <v>20</v>
      </c>
      <c r="F624">
        <v>570</v>
      </c>
      <c r="G624">
        <v>6</v>
      </c>
      <c r="H624">
        <v>30</v>
      </c>
      <c r="I624" t="s">
        <v>39</v>
      </c>
    </row>
    <row r="625" spans="1:9" hidden="1" x14ac:dyDescent="0.3">
      <c r="A625" s="15">
        <v>44862</v>
      </c>
      <c r="B625">
        <v>8143</v>
      </c>
      <c r="C625" t="s">
        <v>18</v>
      </c>
      <c r="D625" t="s">
        <v>19</v>
      </c>
      <c r="E625" t="s">
        <v>20</v>
      </c>
      <c r="F625">
        <v>544</v>
      </c>
      <c r="G625">
        <v>2</v>
      </c>
      <c r="H625">
        <v>30</v>
      </c>
      <c r="I625" t="s">
        <v>39</v>
      </c>
    </row>
    <row r="626" spans="1:9" hidden="1" x14ac:dyDescent="0.3">
      <c r="A626" s="15">
        <v>44862</v>
      </c>
      <c r="B626">
        <v>8146</v>
      </c>
      <c r="C626" t="s">
        <v>18</v>
      </c>
      <c r="D626" t="s">
        <v>19</v>
      </c>
      <c r="E626" t="s">
        <v>20</v>
      </c>
      <c r="F626">
        <v>514</v>
      </c>
      <c r="G626">
        <v>5</v>
      </c>
      <c r="H626">
        <v>32.5</v>
      </c>
      <c r="I626" t="s">
        <v>39</v>
      </c>
    </row>
    <row r="627" spans="1:9" hidden="1" x14ac:dyDescent="0.3">
      <c r="A627" s="15">
        <v>44862</v>
      </c>
      <c r="B627">
        <v>8165</v>
      </c>
      <c r="C627" t="s">
        <v>15</v>
      </c>
      <c r="D627" t="s">
        <v>16</v>
      </c>
      <c r="E627" t="s">
        <v>20</v>
      </c>
      <c r="F627">
        <v>580</v>
      </c>
      <c r="G627">
        <v>4</v>
      </c>
      <c r="H627">
        <v>32</v>
      </c>
      <c r="I627" t="s">
        <v>39</v>
      </c>
    </row>
    <row r="628" spans="1:9" hidden="1" x14ac:dyDescent="0.3">
      <c r="A628" s="15">
        <v>44862</v>
      </c>
      <c r="B628">
        <v>8167</v>
      </c>
      <c r="C628" t="s">
        <v>18</v>
      </c>
      <c r="D628" t="s">
        <v>19</v>
      </c>
      <c r="E628" t="s">
        <v>20</v>
      </c>
      <c r="F628">
        <v>562</v>
      </c>
      <c r="G628">
        <v>4</v>
      </c>
      <c r="H628">
        <v>20</v>
      </c>
      <c r="I628" t="s">
        <v>39</v>
      </c>
    </row>
    <row r="629" spans="1:9" hidden="1" x14ac:dyDescent="0.3">
      <c r="A629" s="15">
        <v>44862</v>
      </c>
      <c r="B629">
        <v>8175</v>
      </c>
      <c r="C629" t="s">
        <v>18</v>
      </c>
      <c r="D629" t="s">
        <v>19</v>
      </c>
      <c r="E629" t="s">
        <v>20</v>
      </c>
      <c r="F629">
        <v>510</v>
      </c>
      <c r="G629">
        <v>4</v>
      </c>
      <c r="H629">
        <v>24</v>
      </c>
      <c r="I629" t="s">
        <v>39</v>
      </c>
    </row>
    <row r="630" spans="1:9" hidden="1" x14ac:dyDescent="0.3">
      <c r="A630" s="15">
        <v>44866</v>
      </c>
      <c r="B630">
        <v>8223</v>
      </c>
      <c r="C630" t="s">
        <v>15</v>
      </c>
      <c r="D630" t="s">
        <v>19</v>
      </c>
      <c r="E630" t="s">
        <v>20</v>
      </c>
      <c r="F630">
        <v>548</v>
      </c>
      <c r="G630">
        <v>4</v>
      </c>
      <c r="H630">
        <v>8</v>
      </c>
      <c r="I630" t="s">
        <v>40</v>
      </c>
    </row>
    <row r="631" spans="1:9" hidden="1" x14ac:dyDescent="0.3">
      <c r="A631" s="15">
        <v>44866</v>
      </c>
      <c r="B631">
        <v>8225</v>
      </c>
      <c r="C631" t="s">
        <v>15</v>
      </c>
      <c r="D631" t="s">
        <v>19</v>
      </c>
      <c r="E631" t="s">
        <v>20</v>
      </c>
      <c r="F631">
        <v>580</v>
      </c>
      <c r="G631">
        <v>3</v>
      </c>
      <c r="H631">
        <v>24</v>
      </c>
      <c r="I631" t="s">
        <v>40</v>
      </c>
    </row>
    <row r="632" spans="1:9" hidden="1" x14ac:dyDescent="0.3">
      <c r="A632" s="15">
        <v>44866</v>
      </c>
      <c r="B632">
        <v>8239</v>
      </c>
      <c r="C632" t="s">
        <v>15</v>
      </c>
      <c r="D632" t="s">
        <v>19</v>
      </c>
      <c r="E632" t="s">
        <v>20</v>
      </c>
      <c r="F632">
        <v>520</v>
      </c>
      <c r="G632">
        <v>4</v>
      </c>
      <c r="H632">
        <v>16</v>
      </c>
      <c r="I632" t="s">
        <v>40</v>
      </c>
    </row>
    <row r="633" spans="1:9" hidden="1" x14ac:dyDescent="0.3">
      <c r="A633" s="15">
        <v>44866</v>
      </c>
      <c r="B633">
        <v>8247</v>
      </c>
      <c r="C633" t="s">
        <v>15</v>
      </c>
      <c r="D633" t="s">
        <v>16</v>
      </c>
      <c r="E633" t="s">
        <v>20</v>
      </c>
      <c r="F633">
        <v>574</v>
      </c>
      <c r="G633">
        <v>5</v>
      </c>
      <c r="H633">
        <v>27.5</v>
      </c>
      <c r="I633" t="s">
        <v>40</v>
      </c>
    </row>
    <row r="634" spans="1:9" hidden="1" x14ac:dyDescent="0.3">
      <c r="A634" s="15">
        <v>44868</v>
      </c>
      <c r="B634">
        <v>8295</v>
      </c>
      <c r="C634" t="s">
        <v>15</v>
      </c>
      <c r="D634" t="s">
        <v>16</v>
      </c>
      <c r="E634" t="s">
        <v>20</v>
      </c>
      <c r="F634">
        <v>514</v>
      </c>
      <c r="G634">
        <v>4</v>
      </c>
      <c r="H634">
        <v>26</v>
      </c>
      <c r="I634" t="s">
        <v>40</v>
      </c>
    </row>
    <row r="635" spans="1:9" hidden="1" x14ac:dyDescent="0.3">
      <c r="A635" s="15">
        <v>44868</v>
      </c>
      <c r="B635">
        <v>8299</v>
      </c>
      <c r="C635" t="s">
        <v>18</v>
      </c>
      <c r="D635" t="s">
        <v>19</v>
      </c>
      <c r="E635" t="s">
        <v>20</v>
      </c>
      <c r="F635">
        <v>518</v>
      </c>
      <c r="G635">
        <v>2</v>
      </c>
      <c r="H635">
        <v>8</v>
      </c>
      <c r="I635" t="s">
        <v>40</v>
      </c>
    </row>
    <row r="636" spans="1:9" hidden="1" x14ac:dyDescent="0.3">
      <c r="A636" s="15">
        <v>44868</v>
      </c>
      <c r="B636">
        <v>8309</v>
      </c>
      <c r="C636" t="s">
        <v>18</v>
      </c>
      <c r="D636" t="s">
        <v>19</v>
      </c>
      <c r="E636" t="s">
        <v>20</v>
      </c>
      <c r="F636">
        <v>542</v>
      </c>
      <c r="G636">
        <v>3</v>
      </c>
      <c r="H636">
        <v>30</v>
      </c>
      <c r="I636" t="s">
        <v>40</v>
      </c>
    </row>
    <row r="637" spans="1:9" hidden="1" x14ac:dyDescent="0.3">
      <c r="A637" s="15">
        <v>44879</v>
      </c>
      <c r="B637">
        <v>8355</v>
      </c>
      <c r="C637" t="s">
        <v>18</v>
      </c>
      <c r="D637" t="s">
        <v>16</v>
      </c>
      <c r="E637" t="s">
        <v>20</v>
      </c>
      <c r="F637">
        <v>560</v>
      </c>
      <c r="G637">
        <v>4</v>
      </c>
      <c r="H637">
        <v>32</v>
      </c>
      <c r="I637" t="s">
        <v>40</v>
      </c>
    </row>
    <row r="638" spans="1:9" hidden="1" x14ac:dyDescent="0.3">
      <c r="A638" s="15">
        <v>44879</v>
      </c>
      <c r="B638">
        <v>8359</v>
      </c>
      <c r="C638" t="s">
        <v>18</v>
      </c>
      <c r="D638" t="s">
        <v>19</v>
      </c>
      <c r="E638" t="s">
        <v>20</v>
      </c>
      <c r="F638">
        <v>536</v>
      </c>
      <c r="G638">
        <v>4</v>
      </c>
      <c r="H638">
        <v>20</v>
      </c>
      <c r="I638" t="s">
        <v>40</v>
      </c>
    </row>
    <row r="639" spans="1:9" hidden="1" x14ac:dyDescent="0.3">
      <c r="A639" s="15">
        <v>44879</v>
      </c>
      <c r="B639">
        <v>8364</v>
      </c>
      <c r="C639" t="s">
        <v>15</v>
      </c>
      <c r="D639" t="s">
        <v>16</v>
      </c>
      <c r="E639" t="s">
        <v>20</v>
      </c>
      <c r="F639">
        <v>532</v>
      </c>
      <c r="G639">
        <v>5</v>
      </c>
      <c r="H639">
        <v>50</v>
      </c>
      <c r="I639" t="s">
        <v>40</v>
      </c>
    </row>
    <row r="640" spans="1:9" hidden="1" x14ac:dyDescent="0.3">
      <c r="A640" s="15">
        <v>44879</v>
      </c>
      <c r="B640">
        <v>8367</v>
      </c>
      <c r="C640" t="s">
        <v>18</v>
      </c>
      <c r="D640" t="s">
        <v>16</v>
      </c>
      <c r="E640" t="s">
        <v>20</v>
      </c>
      <c r="F640">
        <v>542</v>
      </c>
      <c r="G640">
        <v>4</v>
      </c>
      <c r="H640">
        <v>40</v>
      </c>
      <c r="I640" t="s">
        <v>40</v>
      </c>
    </row>
    <row r="641" spans="1:9" hidden="1" x14ac:dyDescent="0.3">
      <c r="A641" s="15">
        <v>44879</v>
      </c>
      <c r="B641">
        <v>8374</v>
      </c>
      <c r="C641" t="s">
        <v>15</v>
      </c>
      <c r="D641" t="s">
        <v>19</v>
      </c>
      <c r="E641" t="s">
        <v>20</v>
      </c>
      <c r="F641">
        <v>540</v>
      </c>
      <c r="G641">
        <v>5</v>
      </c>
      <c r="H641">
        <v>37.5</v>
      </c>
      <c r="I641" t="s">
        <v>40</v>
      </c>
    </row>
    <row r="642" spans="1:9" hidden="1" x14ac:dyDescent="0.3">
      <c r="A642" s="15">
        <v>44881</v>
      </c>
      <c r="B642">
        <v>8422</v>
      </c>
      <c r="C642" t="s">
        <v>18</v>
      </c>
      <c r="D642" t="s">
        <v>19</v>
      </c>
      <c r="E642" t="s">
        <v>20</v>
      </c>
      <c r="F642">
        <v>548</v>
      </c>
      <c r="G642">
        <v>5</v>
      </c>
      <c r="H642">
        <v>10</v>
      </c>
      <c r="I642" t="s">
        <v>40</v>
      </c>
    </row>
    <row r="643" spans="1:9" hidden="1" x14ac:dyDescent="0.3">
      <c r="A643" s="15">
        <v>44881</v>
      </c>
      <c r="B643">
        <v>8427</v>
      </c>
      <c r="C643" t="s">
        <v>18</v>
      </c>
      <c r="D643" t="s">
        <v>16</v>
      </c>
      <c r="E643" t="s">
        <v>20</v>
      </c>
      <c r="F643">
        <v>562</v>
      </c>
      <c r="G643">
        <v>6</v>
      </c>
      <c r="H643">
        <v>30</v>
      </c>
      <c r="I643" t="s">
        <v>40</v>
      </c>
    </row>
    <row r="644" spans="1:9" hidden="1" x14ac:dyDescent="0.3">
      <c r="A644" s="15">
        <v>44881</v>
      </c>
      <c r="B644">
        <v>8429</v>
      </c>
      <c r="C644" t="s">
        <v>18</v>
      </c>
      <c r="D644" t="s">
        <v>19</v>
      </c>
      <c r="E644" t="s">
        <v>20</v>
      </c>
      <c r="F644">
        <v>580</v>
      </c>
      <c r="G644">
        <v>4</v>
      </c>
      <c r="H644">
        <v>32</v>
      </c>
      <c r="I644" t="s">
        <v>40</v>
      </c>
    </row>
    <row r="645" spans="1:9" hidden="1" x14ac:dyDescent="0.3">
      <c r="A645" s="15">
        <v>44881</v>
      </c>
      <c r="B645">
        <v>8451</v>
      </c>
      <c r="C645" t="s">
        <v>15</v>
      </c>
      <c r="D645" t="s">
        <v>16</v>
      </c>
      <c r="E645" t="s">
        <v>20</v>
      </c>
      <c r="F645">
        <v>516</v>
      </c>
      <c r="G645">
        <v>3</v>
      </c>
      <c r="H645">
        <v>13.5</v>
      </c>
      <c r="I645" t="s">
        <v>40</v>
      </c>
    </row>
    <row r="646" spans="1:9" hidden="1" x14ac:dyDescent="0.3">
      <c r="A646" s="15">
        <v>44881</v>
      </c>
      <c r="B646">
        <v>8453</v>
      </c>
      <c r="C646" t="s">
        <v>15</v>
      </c>
      <c r="D646" t="s">
        <v>16</v>
      </c>
      <c r="E646" t="s">
        <v>20</v>
      </c>
      <c r="F646">
        <v>580</v>
      </c>
      <c r="G646">
        <v>3</v>
      </c>
      <c r="H646">
        <v>24</v>
      </c>
      <c r="I646" t="s">
        <v>40</v>
      </c>
    </row>
    <row r="647" spans="1:9" hidden="1" x14ac:dyDescent="0.3">
      <c r="A647" s="15">
        <v>44883</v>
      </c>
      <c r="B647">
        <v>8520</v>
      </c>
      <c r="C647" t="s">
        <v>18</v>
      </c>
      <c r="D647" t="s">
        <v>19</v>
      </c>
      <c r="E647" t="s">
        <v>20</v>
      </c>
      <c r="F647">
        <v>530</v>
      </c>
      <c r="G647">
        <v>2</v>
      </c>
      <c r="H647">
        <v>17</v>
      </c>
      <c r="I647" t="s">
        <v>40</v>
      </c>
    </row>
    <row r="648" spans="1:9" hidden="1" x14ac:dyDescent="0.3">
      <c r="A648" s="15">
        <v>44886</v>
      </c>
      <c r="B648">
        <v>8575</v>
      </c>
      <c r="C648" t="s">
        <v>15</v>
      </c>
      <c r="D648" t="s">
        <v>19</v>
      </c>
      <c r="E648" t="s">
        <v>20</v>
      </c>
      <c r="F648">
        <v>540</v>
      </c>
      <c r="G648">
        <v>3</v>
      </c>
      <c r="H648">
        <v>22.5</v>
      </c>
      <c r="I648" t="s">
        <v>40</v>
      </c>
    </row>
    <row r="649" spans="1:9" hidden="1" x14ac:dyDescent="0.3">
      <c r="A649" s="15">
        <v>44888</v>
      </c>
      <c r="B649">
        <v>8631</v>
      </c>
      <c r="C649" t="s">
        <v>18</v>
      </c>
      <c r="D649" t="s">
        <v>16</v>
      </c>
      <c r="E649" t="s">
        <v>20</v>
      </c>
      <c r="F649">
        <v>516</v>
      </c>
      <c r="G649">
        <v>5</v>
      </c>
      <c r="H649">
        <v>22.5</v>
      </c>
      <c r="I649" t="s">
        <v>40</v>
      </c>
    </row>
    <row r="650" spans="1:9" hidden="1" x14ac:dyDescent="0.3">
      <c r="A650" s="15">
        <v>44888</v>
      </c>
      <c r="B650">
        <v>8645</v>
      </c>
      <c r="C650" t="s">
        <v>18</v>
      </c>
      <c r="D650" t="s">
        <v>19</v>
      </c>
      <c r="E650" t="s">
        <v>20</v>
      </c>
      <c r="F650">
        <v>560</v>
      </c>
      <c r="G650">
        <v>3</v>
      </c>
      <c r="H650">
        <v>24</v>
      </c>
      <c r="I650" t="s">
        <v>40</v>
      </c>
    </row>
    <row r="651" spans="1:9" hidden="1" x14ac:dyDescent="0.3">
      <c r="A651" s="15">
        <v>44888</v>
      </c>
      <c r="B651">
        <v>8652</v>
      </c>
      <c r="C651" t="s">
        <v>15</v>
      </c>
      <c r="D651" t="s">
        <v>16</v>
      </c>
      <c r="E651" t="s">
        <v>20</v>
      </c>
      <c r="F651">
        <v>578</v>
      </c>
      <c r="G651">
        <v>2</v>
      </c>
      <c r="H651">
        <v>31</v>
      </c>
      <c r="I651" t="s">
        <v>40</v>
      </c>
    </row>
    <row r="652" spans="1:9" hidden="1" x14ac:dyDescent="0.3">
      <c r="A652" s="15">
        <v>44888</v>
      </c>
      <c r="B652">
        <v>8659</v>
      </c>
      <c r="C652" t="s">
        <v>18</v>
      </c>
      <c r="D652" t="s">
        <v>16</v>
      </c>
      <c r="E652" t="s">
        <v>20</v>
      </c>
      <c r="F652">
        <v>524</v>
      </c>
      <c r="G652">
        <v>4</v>
      </c>
      <c r="H652">
        <v>8</v>
      </c>
      <c r="I652" t="s">
        <v>40</v>
      </c>
    </row>
    <row r="653" spans="1:9" hidden="1" x14ac:dyDescent="0.3">
      <c r="A653" s="15">
        <v>44890</v>
      </c>
      <c r="B653">
        <v>8700</v>
      </c>
      <c r="C653" t="s">
        <v>18</v>
      </c>
      <c r="D653" t="s">
        <v>19</v>
      </c>
      <c r="E653" t="s">
        <v>20</v>
      </c>
      <c r="F653">
        <v>530</v>
      </c>
      <c r="G653">
        <v>4</v>
      </c>
      <c r="H653">
        <v>34</v>
      </c>
      <c r="I653" t="s">
        <v>40</v>
      </c>
    </row>
    <row r="654" spans="1:9" hidden="1" x14ac:dyDescent="0.3">
      <c r="A654" s="15">
        <v>44890</v>
      </c>
      <c r="B654">
        <v>8729</v>
      </c>
      <c r="C654" t="s">
        <v>15</v>
      </c>
      <c r="D654" t="s">
        <v>16</v>
      </c>
      <c r="E654" t="s">
        <v>20</v>
      </c>
      <c r="F654">
        <v>520</v>
      </c>
      <c r="G654">
        <v>3</v>
      </c>
      <c r="H654">
        <v>12</v>
      </c>
      <c r="I654" t="s">
        <v>40</v>
      </c>
    </row>
    <row r="655" spans="1:9" hidden="1" x14ac:dyDescent="0.3">
      <c r="A655" s="15">
        <v>44893</v>
      </c>
      <c r="B655">
        <v>8775</v>
      </c>
      <c r="C655" t="s">
        <v>18</v>
      </c>
      <c r="D655" t="s">
        <v>16</v>
      </c>
      <c r="E655" t="s">
        <v>20</v>
      </c>
      <c r="F655">
        <v>580</v>
      </c>
      <c r="G655">
        <v>4</v>
      </c>
      <c r="H655">
        <v>32</v>
      </c>
      <c r="I655" t="s">
        <v>40</v>
      </c>
    </row>
    <row r="656" spans="1:9" hidden="1" x14ac:dyDescent="0.3">
      <c r="A656" s="15">
        <v>44893</v>
      </c>
      <c r="B656">
        <v>8789</v>
      </c>
      <c r="C656" t="s">
        <v>15</v>
      </c>
      <c r="D656" t="s">
        <v>16</v>
      </c>
      <c r="E656" t="s">
        <v>20</v>
      </c>
      <c r="F656">
        <v>514</v>
      </c>
      <c r="G656">
        <v>4</v>
      </c>
      <c r="H656">
        <v>26</v>
      </c>
      <c r="I656" t="s">
        <v>40</v>
      </c>
    </row>
    <row r="657" spans="1:9" hidden="1" x14ac:dyDescent="0.3">
      <c r="A657" s="15">
        <v>44894</v>
      </c>
      <c r="B657">
        <v>8839</v>
      </c>
      <c r="C657" t="s">
        <v>18</v>
      </c>
      <c r="D657" t="s">
        <v>19</v>
      </c>
      <c r="E657" t="s">
        <v>20</v>
      </c>
      <c r="F657">
        <v>524</v>
      </c>
      <c r="G657">
        <v>4</v>
      </c>
      <c r="H657">
        <v>8</v>
      </c>
      <c r="I657" t="s">
        <v>40</v>
      </c>
    </row>
    <row r="658" spans="1:9" hidden="1" x14ac:dyDescent="0.3">
      <c r="A658" s="15">
        <v>44894</v>
      </c>
      <c r="B658">
        <v>8859</v>
      </c>
      <c r="C658" t="s">
        <v>15</v>
      </c>
      <c r="D658" t="s">
        <v>19</v>
      </c>
      <c r="E658" t="s">
        <v>20</v>
      </c>
      <c r="F658">
        <v>548</v>
      </c>
      <c r="G658">
        <v>3</v>
      </c>
      <c r="H658">
        <v>6</v>
      </c>
      <c r="I658" t="s">
        <v>40</v>
      </c>
    </row>
    <row r="659" spans="1:9" hidden="1" x14ac:dyDescent="0.3">
      <c r="A659" s="15">
        <v>44894</v>
      </c>
      <c r="B659">
        <v>8871</v>
      </c>
      <c r="C659" t="s">
        <v>15</v>
      </c>
      <c r="D659" t="s">
        <v>19</v>
      </c>
      <c r="E659" t="s">
        <v>20</v>
      </c>
      <c r="F659">
        <v>544</v>
      </c>
      <c r="G659">
        <v>1</v>
      </c>
      <c r="H659">
        <v>15</v>
      </c>
      <c r="I659" t="s">
        <v>40</v>
      </c>
    </row>
    <row r="660" spans="1:9" hidden="1" x14ac:dyDescent="0.3">
      <c r="A660" s="15">
        <v>44900</v>
      </c>
      <c r="B660">
        <v>8914</v>
      </c>
      <c r="C660" t="s">
        <v>18</v>
      </c>
      <c r="D660" t="s">
        <v>16</v>
      </c>
      <c r="E660" t="s">
        <v>20</v>
      </c>
      <c r="F660">
        <v>548</v>
      </c>
      <c r="G660">
        <v>3</v>
      </c>
      <c r="H660">
        <v>6</v>
      </c>
      <c r="I660" t="s">
        <v>41</v>
      </c>
    </row>
    <row r="661" spans="1:9" hidden="1" x14ac:dyDescent="0.3">
      <c r="A661" s="15">
        <v>44900</v>
      </c>
      <c r="B661">
        <v>8916</v>
      </c>
      <c r="C661" t="s">
        <v>15</v>
      </c>
      <c r="D661" t="s">
        <v>19</v>
      </c>
      <c r="E661" t="s">
        <v>20</v>
      </c>
      <c r="F661">
        <v>518</v>
      </c>
      <c r="G661">
        <v>5</v>
      </c>
      <c r="H661">
        <v>20</v>
      </c>
      <c r="I661" t="s">
        <v>41</v>
      </c>
    </row>
    <row r="662" spans="1:9" hidden="1" x14ac:dyDescent="0.3">
      <c r="A662" s="15">
        <v>44900</v>
      </c>
      <c r="B662">
        <v>8935</v>
      </c>
      <c r="C662" t="s">
        <v>15</v>
      </c>
      <c r="D662" t="s">
        <v>19</v>
      </c>
      <c r="E662" t="s">
        <v>20</v>
      </c>
      <c r="F662">
        <v>560</v>
      </c>
      <c r="G662">
        <v>4</v>
      </c>
      <c r="H662">
        <v>32</v>
      </c>
      <c r="I662" t="s">
        <v>41</v>
      </c>
    </row>
    <row r="663" spans="1:9" hidden="1" x14ac:dyDescent="0.3">
      <c r="A663" s="15">
        <v>44902</v>
      </c>
      <c r="B663">
        <v>8979</v>
      </c>
      <c r="C663" t="s">
        <v>18</v>
      </c>
      <c r="D663" t="s">
        <v>16</v>
      </c>
      <c r="E663" t="s">
        <v>20</v>
      </c>
      <c r="F663">
        <v>580</v>
      </c>
      <c r="G663">
        <v>4</v>
      </c>
      <c r="H663">
        <v>32</v>
      </c>
      <c r="I663" t="s">
        <v>41</v>
      </c>
    </row>
    <row r="664" spans="1:9" hidden="1" x14ac:dyDescent="0.3">
      <c r="A664" s="15">
        <v>44902</v>
      </c>
      <c r="B664">
        <v>8981</v>
      </c>
      <c r="C664" t="s">
        <v>18</v>
      </c>
      <c r="D664" t="s">
        <v>19</v>
      </c>
      <c r="E664" t="s">
        <v>20</v>
      </c>
      <c r="F664">
        <v>520</v>
      </c>
      <c r="G664">
        <v>3</v>
      </c>
      <c r="H664">
        <v>12</v>
      </c>
      <c r="I664" t="s">
        <v>41</v>
      </c>
    </row>
    <row r="665" spans="1:9" hidden="1" x14ac:dyDescent="0.3">
      <c r="A665" s="15">
        <v>44902</v>
      </c>
      <c r="B665">
        <v>8993</v>
      </c>
      <c r="C665" t="s">
        <v>15</v>
      </c>
      <c r="D665" t="s">
        <v>19</v>
      </c>
      <c r="E665" t="s">
        <v>20</v>
      </c>
      <c r="F665">
        <v>576</v>
      </c>
      <c r="G665">
        <v>2</v>
      </c>
      <c r="H665">
        <v>25</v>
      </c>
      <c r="I665" t="s">
        <v>41</v>
      </c>
    </row>
    <row r="666" spans="1:9" hidden="1" x14ac:dyDescent="0.3">
      <c r="A666" s="15">
        <v>44902</v>
      </c>
      <c r="B666">
        <v>9000</v>
      </c>
      <c r="C666" t="s">
        <v>15</v>
      </c>
      <c r="D666" t="s">
        <v>16</v>
      </c>
      <c r="E666" t="s">
        <v>20</v>
      </c>
      <c r="F666">
        <v>580</v>
      </c>
      <c r="G666">
        <v>4</v>
      </c>
      <c r="H666">
        <v>32</v>
      </c>
      <c r="I666" t="s">
        <v>41</v>
      </c>
    </row>
    <row r="667" spans="1:9" hidden="1" x14ac:dyDescent="0.3">
      <c r="A667" s="15">
        <v>44902</v>
      </c>
      <c r="B667">
        <v>9003</v>
      </c>
      <c r="C667" t="s">
        <v>18</v>
      </c>
      <c r="D667" t="s">
        <v>16</v>
      </c>
      <c r="E667" t="s">
        <v>20</v>
      </c>
      <c r="F667">
        <v>548</v>
      </c>
      <c r="G667">
        <v>5</v>
      </c>
      <c r="H667">
        <v>10</v>
      </c>
      <c r="I667" t="s">
        <v>41</v>
      </c>
    </row>
    <row r="668" spans="1:9" hidden="1" x14ac:dyDescent="0.3">
      <c r="A668" s="15">
        <v>44904</v>
      </c>
      <c r="B668">
        <v>9060</v>
      </c>
      <c r="C668" t="s">
        <v>15</v>
      </c>
      <c r="D668" t="s">
        <v>16</v>
      </c>
      <c r="E668" t="s">
        <v>20</v>
      </c>
      <c r="F668">
        <v>518</v>
      </c>
      <c r="G668">
        <v>5</v>
      </c>
      <c r="H668">
        <v>20</v>
      </c>
      <c r="I668" t="s">
        <v>41</v>
      </c>
    </row>
    <row r="669" spans="1:9" hidden="1" x14ac:dyDescent="0.3">
      <c r="A669" s="15">
        <v>44907</v>
      </c>
      <c r="B669">
        <v>9118</v>
      </c>
      <c r="C669" t="s">
        <v>18</v>
      </c>
      <c r="D669" t="s">
        <v>19</v>
      </c>
      <c r="E669" t="s">
        <v>20</v>
      </c>
      <c r="F669">
        <v>510</v>
      </c>
      <c r="G669">
        <v>2</v>
      </c>
      <c r="H669">
        <v>12</v>
      </c>
      <c r="I669" t="s">
        <v>41</v>
      </c>
    </row>
    <row r="670" spans="1:9" hidden="1" x14ac:dyDescent="0.3">
      <c r="A670" s="15">
        <v>44907</v>
      </c>
      <c r="B670">
        <v>9120</v>
      </c>
      <c r="C670" t="s">
        <v>18</v>
      </c>
      <c r="D670" t="s">
        <v>16</v>
      </c>
      <c r="E670" t="s">
        <v>20</v>
      </c>
      <c r="F670">
        <v>522</v>
      </c>
      <c r="G670">
        <v>5</v>
      </c>
      <c r="H670">
        <v>20</v>
      </c>
      <c r="I670" t="s">
        <v>41</v>
      </c>
    </row>
    <row r="671" spans="1:9" hidden="1" x14ac:dyDescent="0.3">
      <c r="A671" s="15">
        <v>44907</v>
      </c>
      <c r="B671">
        <v>9125</v>
      </c>
      <c r="C671" t="s">
        <v>15</v>
      </c>
      <c r="D671" t="s">
        <v>19</v>
      </c>
      <c r="E671" t="s">
        <v>20</v>
      </c>
      <c r="F671">
        <v>542</v>
      </c>
      <c r="G671">
        <v>5</v>
      </c>
      <c r="H671">
        <v>50</v>
      </c>
      <c r="I671" t="s">
        <v>41</v>
      </c>
    </row>
    <row r="672" spans="1:9" hidden="1" x14ac:dyDescent="0.3">
      <c r="A672" s="15">
        <v>44907</v>
      </c>
      <c r="B672">
        <v>9132</v>
      </c>
      <c r="C672" t="s">
        <v>15</v>
      </c>
      <c r="D672" t="s">
        <v>19</v>
      </c>
      <c r="E672" t="s">
        <v>20</v>
      </c>
      <c r="F672">
        <v>580</v>
      </c>
      <c r="G672">
        <v>4</v>
      </c>
      <c r="H672">
        <v>32</v>
      </c>
      <c r="I672" t="s">
        <v>41</v>
      </c>
    </row>
    <row r="673" spans="1:9" hidden="1" x14ac:dyDescent="0.3">
      <c r="A673" s="15">
        <v>44907</v>
      </c>
      <c r="B673">
        <v>9137</v>
      </c>
      <c r="C673" t="s">
        <v>18</v>
      </c>
      <c r="D673" t="s">
        <v>19</v>
      </c>
      <c r="E673" t="s">
        <v>20</v>
      </c>
      <c r="F673">
        <v>530</v>
      </c>
      <c r="G673">
        <v>3</v>
      </c>
      <c r="H673">
        <v>25.5</v>
      </c>
      <c r="I673" t="s">
        <v>41</v>
      </c>
    </row>
    <row r="674" spans="1:9" hidden="1" x14ac:dyDescent="0.3">
      <c r="A674" s="15">
        <v>44909</v>
      </c>
      <c r="B674">
        <v>9195</v>
      </c>
      <c r="C674" t="s">
        <v>15</v>
      </c>
      <c r="D674" t="s">
        <v>16</v>
      </c>
      <c r="E674" t="s">
        <v>20</v>
      </c>
      <c r="F674">
        <v>522</v>
      </c>
      <c r="G674">
        <v>4</v>
      </c>
      <c r="H674">
        <v>16</v>
      </c>
      <c r="I674" t="s">
        <v>41</v>
      </c>
    </row>
    <row r="675" spans="1:9" hidden="1" x14ac:dyDescent="0.3">
      <c r="A675" s="15">
        <v>44909</v>
      </c>
      <c r="B675">
        <v>9204</v>
      </c>
      <c r="C675" t="s">
        <v>15</v>
      </c>
      <c r="D675" t="s">
        <v>16</v>
      </c>
      <c r="E675" t="s">
        <v>20</v>
      </c>
      <c r="F675">
        <v>548</v>
      </c>
      <c r="G675">
        <v>4</v>
      </c>
      <c r="H675">
        <v>8</v>
      </c>
      <c r="I675" t="s">
        <v>41</v>
      </c>
    </row>
    <row r="676" spans="1:9" hidden="1" x14ac:dyDescent="0.3">
      <c r="A676" s="15">
        <v>44911</v>
      </c>
      <c r="B676">
        <v>9262</v>
      </c>
      <c r="C676" t="s">
        <v>18</v>
      </c>
      <c r="D676" t="s">
        <v>19</v>
      </c>
      <c r="E676" t="s">
        <v>20</v>
      </c>
      <c r="F676">
        <v>524</v>
      </c>
      <c r="G676">
        <v>4</v>
      </c>
      <c r="H676">
        <v>8</v>
      </c>
      <c r="I676" t="s">
        <v>41</v>
      </c>
    </row>
    <row r="677" spans="1:9" hidden="1" x14ac:dyDescent="0.3">
      <c r="A677" s="15">
        <v>44911</v>
      </c>
      <c r="B677">
        <v>9276</v>
      </c>
      <c r="C677" t="s">
        <v>18</v>
      </c>
      <c r="D677" t="s">
        <v>19</v>
      </c>
      <c r="E677" t="s">
        <v>20</v>
      </c>
      <c r="F677">
        <v>524</v>
      </c>
      <c r="G677">
        <v>2</v>
      </c>
      <c r="H677">
        <v>4</v>
      </c>
      <c r="I677" t="s">
        <v>41</v>
      </c>
    </row>
    <row r="678" spans="1:9" hidden="1" x14ac:dyDescent="0.3">
      <c r="A678" s="15">
        <v>44911</v>
      </c>
      <c r="B678">
        <v>9281</v>
      </c>
      <c r="C678" t="s">
        <v>15</v>
      </c>
      <c r="D678" t="s">
        <v>16</v>
      </c>
      <c r="E678" t="s">
        <v>20</v>
      </c>
      <c r="F678">
        <v>530</v>
      </c>
      <c r="G678">
        <v>5</v>
      </c>
      <c r="H678">
        <v>42.5</v>
      </c>
      <c r="I678" t="s">
        <v>41</v>
      </c>
    </row>
    <row r="679" spans="1:9" hidden="1" x14ac:dyDescent="0.3">
      <c r="A679" s="15">
        <v>44914</v>
      </c>
      <c r="B679">
        <v>9396</v>
      </c>
      <c r="C679" t="s">
        <v>18</v>
      </c>
      <c r="D679" t="s">
        <v>16</v>
      </c>
      <c r="E679" t="s">
        <v>20</v>
      </c>
      <c r="F679">
        <v>578</v>
      </c>
      <c r="G679">
        <v>4</v>
      </c>
      <c r="H679">
        <v>62</v>
      </c>
      <c r="I679" t="s">
        <v>41</v>
      </c>
    </row>
    <row r="680" spans="1:9" hidden="1" x14ac:dyDescent="0.3">
      <c r="A680" s="15">
        <v>44914</v>
      </c>
      <c r="B680">
        <v>9401</v>
      </c>
      <c r="C680" t="s">
        <v>18</v>
      </c>
      <c r="D680" t="s">
        <v>19</v>
      </c>
      <c r="E680" t="s">
        <v>20</v>
      </c>
      <c r="F680">
        <v>518</v>
      </c>
      <c r="G680">
        <v>3</v>
      </c>
      <c r="H680">
        <v>12</v>
      </c>
      <c r="I680" t="s">
        <v>41</v>
      </c>
    </row>
    <row r="681" spans="1:9" hidden="1" x14ac:dyDescent="0.3">
      <c r="A681" s="15">
        <v>44914</v>
      </c>
      <c r="B681">
        <v>9418</v>
      </c>
      <c r="C681" t="s">
        <v>15</v>
      </c>
      <c r="D681" t="s">
        <v>19</v>
      </c>
      <c r="E681" t="s">
        <v>20</v>
      </c>
      <c r="F681">
        <v>530</v>
      </c>
      <c r="G681">
        <v>5</v>
      </c>
      <c r="H681">
        <v>42.5</v>
      </c>
      <c r="I681" t="s">
        <v>41</v>
      </c>
    </row>
    <row r="682" spans="1:9" hidden="1" x14ac:dyDescent="0.3">
      <c r="A682" s="15">
        <v>44914</v>
      </c>
      <c r="B682">
        <v>9427</v>
      </c>
      <c r="C682" t="s">
        <v>18</v>
      </c>
      <c r="D682" t="s">
        <v>19</v>
      </c>
      <c r="E682" t="s">
        <v>20</v>
      </c>
      <c r="F682">
        <v>530</v>
      </c>
      <c r="G682">
        <v>4</v>
      </c>
      <c r="H682">
        <v>34</v>
      </c>
      <c r="I682" t="s">
        <v>41</v>
      </c>
    </row>
    <row r="683" spans="1:9" hidden="1" x14ac:dyDescent="0.3">
      <c r="A683" s="15">
        <v>44916</v>
      </c>
      <c r="B683">
        <v>9466</v>
      </c>
      <c r="C683" t="s">
        <v>18</v>
      </c>
      <c r="D683" t="s">
        <v>19</v>
      </c>
      <c r="E683" t="s">
        <v>20</v>
      </c>
      <c r="F683">
        <v>532</v>
      </c>
      <c r="G683">
        <v>5</v>
      </c>
      <c r="H683">
        <v>50</v>
      </c>
      <c r="I683" t="s">
        <v>41</v>
      </c>
    </row>
    <row r="684" spans="1:9" hidden="1" x14ac:dyDescent="0.3">
      <c r="A684" s="15">
        <v>44916</v>
      </c>
      <c r="B684">
        <v>9490</v>
      </c>
      <c r="C684" t="s">
        <v>18</v>
      </c>
      <c r="D684" t="s">
        <v>16</v>
      </c>
      <c r="E684" t="s">
        <v>20</v>
      </c>
      <c r="F684">
        <v>520</v>
      </c>
      <c r="G684">
        <v>5</v>
      </c>
      <c r="H684">
        <v>20</v>
      </c>
      <c r="I684" t="s">
        <v>41</v>
      </c>
    </row>
    <row r="685" spans="1:9" hidden="1" x14ac:dyDescent="0.3">
      <c r="A685" s="15">
        <v>44918</v>
      </c>
      <c r="B685">
        <v>9567</v>
      </c>
      <c r="C685" t="s">
        <v>15</v>
      </c>
      <c r="D685" t="s">
        <v>19</v>
      </c>
      <c r="E685" t="s">
        <v>20</v>
      </c>
      <c r="F685">
        <v>524</v>
      </c>
      <c r="G685">
        <v>3</v>
      </c>
      <c r="H685">
        <v>6</v>
      </c>
      <c r="I685" t="s">
        <v>41</v>
      </c>
    </row>
    <row r="686" spans="1:9" x14ac:dyDescent="0.3">
      <c r="A686" s="15">
        <v>44564</v>
      </c>
      <c r="B686">
        <v>28</v>
      </c>
      <c r="C686" t="s">
        <v>15</v>
      </c>
      <c r="D686" t="s">
        <v>16</v>
      </c>
      <c r="E686" t="s">
        <v>21</v>
      </c>
      <c r="F686">
        <v>542</v>
      </c>
      <c r="G686">
        <v>5</v>
      </c>
      <c r="H686">
        <v>50</v>
      </c>
      <c r="I686" t="s">
        <v>30</v>
      </c>
    </row>
    <row r="687" spans="1:9" x14ac:dyDescent="0.3">
      <c r="A687" s="15">
        <v>44564</v>
      </c>
      <c r="B687">
        <v>34</v>
      </c>
      <c r="C687" t="s">
        <v>15</v>
      </c>
      <c r="D687" t="s">
        <v>16</v>
      </c>
      <c r="E687" t="s">
        <v>21</v>
      </c>
      <c r="F687">
        <v>530</v>
      </c>
      <c r="G687">
        <v>4</v>
      </c>
      <c r="H687">
        <v>34</v>
      </c>
      <c r="I687" t="s">
        <v>30</v>
      </c>
    </row>
    <row r="688" spans="1:9" x14ac:dyDescent="0.3">
      <c r="A688" s="15">
        <v>44564</v>
      </c>
      <c r="B688">
        <v>40</v>
      </c>
      <c r="C688" t="s">
        <v>15</v>
      </c>
      <c r="D688" t="s">
        <v>19</v>
      </c>
      <c r="E688" t="s">
        <v>21</v>
      </c>
      <c r="F688">
        <v>548</v>
      </c>
      <c r="G688">
        <v>4</v>
      </c>
      <c r="H688">
        <v>8</v>
      </c>
      <c r="I688" t="s">
        <v>30</v>
      </c>
    </row>
    <row r="689" spans="1:9" x14ac:dyDescent="0.3">
      <c r="A689" s="15">
        <v>44564</v>
      </c>
      <c r="B689">
        <v>42</v>
      </c>
      <c r="C689" t="s">
        <v>15</v>
      </c>
      <c r="D689" t="s">
        <v>19</v>
      </c>
      <c r="E689" t="s">
        <v>21</v>
      </c>
      <c r="F689">
        <v>548</v>
      </c>
      <c r="G689">
        <v>4</v>
      </c>
      <c r="H689">
        <v>8</v>
      </c>
      <c r="I689" t="s">
        <v>30</v>
      </c>
    </row>
    <row r="690" spans="1:9" x14ac:dyDescent="0.3">
      <c r="A690" s="15">
        <v>44565</v>
      </c>
      <c r="B690">
        <v>79</v>
      </c>
      <c r="C690" t="s">
        <v>18</v>
      </c>
      <c r="D690" t="s">
        <v>16</v>
      </c>
      <c r="E690" t="s">
        <v>21</v>
      </c>
      <c r="F690">
        <v>518</v>
      </c>
      <c r="G690">
        <v>5</v>
      </c>
      <c r="H690">
        <v>20</v>
      </c>
      <c r="I690" t="s">
        <v>30</v>
      </c>
    </row>
    <row r="691" spans="1:9" x14ac:dyDescent="0.3">
      <c r="A691" s="15">
        <v>44565</v>
      </c>
      <c r="B691">
        <v>93</v>
      </c>
      <c r="C691" t="s">
        <v>15</v>
      </c>
      <c r="D691" t="s">
        <v>19</v>
      </c>
      <c r="E691" t="s">
        <v>21</v>
      </c>
      <c r="F691">
        <v>548</v>
      </c>
      <c r="G691">
        <v>4</v>
      </c>
      <c r="H691">
        <v>8</v>
      </c>
      <c r="I691" t="s">
        <v>30</v>
      </c>
    </row>
    <row r="692" spans="1:9" x14ac:dyDescent="0.3">
      <c r="A692" s="15">
        <v>44565</v>
      </c>
      <c r="B692">
        <v>94</v>
      </c>
      <c r="C692" t="s">
        <v>18</v>
      </c>
      <c r="D692" t="s">
        <v>19</v>
      </c>
      <c r="E692" t="s">
        <v>21</v>
      </c>
      <c r="F692">
        <v>532</v>
      </c>
      <c r="G692">
        <v>2</v>
      </c>
      <c r="H692">
        <v>20</v>
      </c>
      <c r="I692" t="s">
        <v>30</v>
      </c>
    </row>
    <row r="693" spans="1:9" x14ac:dyDescent="0.3">
      <c r="A693" s="15">
        <v>44566</v>
      </c>
      <c r="B693">
        <v>118</v>
      </c>
      <c r="C693" t="s">
        <v>15</v>
      </c>
      <c r="D693" t="s">
        <v>16</v>
      </c>
      <c r="E693" t="s">
        <v>21</v>
      </c>
      <c r="F693">
        <v>510</v>
      </c>
      <c r="G693">
        <v>4</v>
      </c>
      <c r="H693">
        <v>24</v>
      </c>
      <c r="I693" t="s">
        <v>30</v>
      </c>
    </row>
    <row r="694" spans="1:9" x14ac:dyDescent="0.3">
      <c r="A694" s="15">
        <v>44566</v>
      </c>
      <c r="B694">
        <v>123</v>
      </c>
      <c r="C694" t="s">
        <v>15</v>
      </c>
      <c r="D694" t="s">
        <v>19</v>
      </c>
      <c r="E694" t="s">
        <v>21</v>
      </c>
      <c r="F694">
        <v>542</v>
      </c>
      <c r="G694">
        <v>5</v>
      </c>
      <c r="H694">
        <v>50</v>
      </c>
      <c r="I694" t="s">
        <v>30</v>
      </c>
    </row>
    <row r="695" spans="1:9" x14ac:dyDescent="0.3">
      <c r="A695" s="15">
        <v>44566</v>
      </c>
      <c r="B695">
        <v>127</v>
      </c>
      <c r="C695" t="s">
        <v>18</v>
      </c>
      <c r="D695" t="s">
        <v>16</v>
      </c>
      <c r="E695" t="s">
        <v>21</v>
      </c>
      <c r="F695">
        <v>542</v>
      </c>
      <c r="G695">
        <v>3</v>
      </c>
      <c r="H695">
        <v>30</v>
      </c>
      <c r="I695" t="s">
        <v>30</v>
      </c>
    </row>
    <row r="696" spans="1:9" x14ac:dyDescent="0.3">
      <c r="A696" s="15">
        <v>44566</v>
      </c>
      <c r="B696">
        <v>139</v>
      </c>
      <c r="C696" t="s">
        <v>15</v>
      </c>
      <c r="D696" t="s">
        <v>16</v>
      </c>
      <c r="E696" t="s">
        <v>21</v>
      </c>
      <c r="F696">
        <v>544</v>
      </c>
      <c r="G696">
        <v>1</v>
      </c>
      <c r="H696">
        <v>15</v>
      </c>
      <c r="I696" t="s">
        <v>30</v>
      </c>
    </row>
    <row r="697" spans="1:9" x14ac:dyDescent="0.3">
      <c r="A697" s="15">
        <v>44567</v>
      </c>
      <c r="B697">
        <v>172</v>
      </c>
      <c r="C697" t="s">
        <v>15</v>
      </c>
      <c r="D697" t="s">
        <v>19</v>
      </c>
      <c r="E697" t="s">
        <v>21</v>
      </c>
      <c r="F697">
        <v>514</v>
      </c>
      <c r="G697">
        <v>3</v>
      </c>
      <c r="H697">
        <v>19.5</v>
      </c>
      <c r="I697" t="s">
        <v>30</v>
      </c>
    </row>
    <row r="698" spans="1:9" x14ac:dyDescent="0.3">
      <c r="A698" s="15">
        <v>44567</v>
      </c>
      <c r="B698">
        <v>177</v>
      </c>
      <c r="C698" t="s">
        <v>18</v>
      </c>
      <c r="D698" t="s">
        <v>19</v>
      </c>
      <c r="E698" t="s">
        <v>21</v>
      </c>
      <c r="F698">
        <v>560</v>
      </c>
      <c r="G698">
        <v>4</v>
      </c>
      <c r="H698">
        <v>32</v>
      </c>
      <c r="I698" t="s">
        <v>30</v>
      </c>
    </row>
    <row r="699" spans="1:9" x14ac:dyDescent="0.3">
      <c r="A699" s="15">
        <v>44567</v>
      </c>
      <c r="B699">
        <v>178</v>
      </c>
      <c r="C699" t="s">
        <v>18</v>
      </c>
      <c r="D699" t="s">
        <v>16</v>
      </c>
      <c r="E699" t="s">
        <v>21</v>
      </c>
      <c r="F699">
        <v>548</v>
      </c>
      <c r="G699">
        <v>5</v>
      </c>
      <c r="H699">
        <v>10</v>
      </c>
      <c r="I699" t="s">
        <v>30</v>
      </c>
    </row>
    <row r="700" spans="1:9" x14ac:dyDescent="0.3">
      <c r="A700" s="15">
        <v>44568</v>
      </c>
      <c r="B700">
        <v>210</v>
      </c>
      <c r="C700" t="s">
        <v>15</v>
      </c>
      <c r="D700" t="s">
        <v>16</v>
      </c>
      <c r="E700" t="s">
        <v>21</v>
      </c>
      <c r="F700">
        <v>518</v>
      </c>
      <c r="G700">
        <v>3</v>
      </c>
      <c r="H700">
        <v>12</v>
      </c>
      <c r="I700" t="s">
        <v>30</v>
      </c>
    </row>
    <row r="701" spans="1:9" x14ac:dyDescent="0.3">
      <c r="A701" s="15">
        <v>44568</v>
      </c>
      <c r="B701">
        <v>219</v>
      </c>
      <c r="C701" t="s">
        <v>18</v>
      </c>
      <c r="D701" t="s">
        <v>19</v>
      </c>
      <c r="E701" t="s">
        <v>21</v>
      </c>
      <c r="F701">
        <v>542</v>
      </c>
      <c r="G701">
        <v>3</v>
      </c>
      <c r="H701">
        <v>30</v>
      </c>
      <c r="I701" t="s">
        <v>30</v>
      </c>
    </row>
    <row r="702" spans="1:9" x14ac:dyDescent="0.3">
      <c r="A702" s="15">
        <v>44568</v>
      </c>
      <c r="B702">
        <v>226</v>
      </c>
      <c r="C702" t="s">
        <v>15</v>
      </c>
      <c r="D702" t="s">
        <v>19</v>
      </c>
      <c r="E702" t="s">
        <v>21</v>
      </c>
      <c r="F702">
        <v>524</v>
      </c>
      <c r="G702">
        <v>5</v>
      </c>
      <c r="H702">
        <v>10</v>
      </c>
      <c r="I702" t="s">
        <v>30</v>
      </c>
    </row>
    <row r="703" spans="1:9" x14ac:dyDescent="0.3">
      <c r="A703" s="15">
        <v>44568</v>
      </c>
      <c r="B703">
        <v>228</v>
      </c>
      <c r="C703" t="s">
        <v>18</v>
      </c>
      <c r="D703" t="s">
        <v>16</v>
      </c>
      <c r="E703" t="s">
        <v>21</v>
      </c>
      <c r="F703">
        <v>540</v>
      </c>
      <c r="G703">
        <v>4</v>
      </c>
      <c r="H703">
        <v>30</v>
      </c>
      <c r="I703" t="s">
        <v>30</v>
      </c>
    </row>
    <row r="704" spans="1:9" x14ac:dyDescent="0.3">
      <c r="A704" s="15">
        <v>44568</v>
      </c>
      <c r="B704">
        <v>229</v>
      </c>
      <c r="C704" t="s">
        <v>18</v>
      </c>
      <c r="D704" t="s">
        <v>16</v>
      </c>
      <c r="E704" t="s">
        <v>21</v>
      </c>
      <c r="F704">
        <v>580</v>
      </c>
      <c r="G704">
        <v>5</v>
      </c>
      <c r="H704">
        <v>40</v>
      </c>
      <c r="I704" t="s">
        <v>30</v>
      </c>
    </row>
    <row r="705" spans="1:9" x14ac:dyDescent="0.3">
      <c r="A705" s="15">
        <v>44571</v>
      </c>
      <c r="B705">
        <v>268</v>
      </c>
      <c r="C705" t="s">
        <v>15</v>
      </c>
      <c r="D705" t="s">
        <v>19</v>
      </c>
      <c r="E705" t="s">
        <v>21</v>
      </c>
      <c r="F705">
        <v>566</v>
      </c>
      <c r="G705">
        <v>4</v>
      </c>
      <c r="H705">
        <v>34</v>
      </c>
      <c r="I705" t="s">
        <v>30</v>
      </c>
    </row>
    <row r="706" spans="1:9" x14ac:dyDescent="0.3">
      <c r="A706" s="15">
        <v>44573</v>
      </c>
      <c r="B706">
        <v>300</v>
      </c>
      <c r="C706" t="s">
        <v>18</v>
      </c>
      <c r="D706" t="s">
        <v>19</v>
      </c>
      <c r="E706" t="s">
        <v>21</v>
      </c>
      <c r="F706">
        <v>520</v>
      </c>
      <c r="G706">
        <v>4</v>
      </c>
      <c r="H706">
        <v>16</v>
      </c>
      <c r="I706" t="s">
        <v>30</v>
      </c>
    </row>
    <row r="707" spans="1:9" x14ac:dyDescent="0.3">
      <c r="A707" s="15">
        <v>44573</v>
      </c>
      <c r="B707">
        <v>301</v>
      </c>
      <c r="C707" t="s">
        <v>18</v>
      </c>
      <c r="D707" t="s">
        <v>19</v>
      </c>
      <c r="E707" t="s">
        <v>21</v>
      </c>
      <c r="F707">
        <v>522</v>
      </c>
      <c r="G707">
        <v>4</v>
      </c>
      <c r="H707">
        <v>16</v>
      </c>
      <c r="I707" t="s">
        <v>30</v>
      </c>
    </row>
    <row r="708" spans="1:9" x14ac:dyDescent="0.3">
      <c r="A708" s="15">
        <v>44573</v>
      </c>
      <c r="B708">
        <v>318</v>
      </c>
      <c r="C708" t="s">
        <v>15</v>
      </c>
      <c r="D708" t="s">
        <v>19</v>
      </c>
      <c r="E708" t="s">
        <v>21</v>
      </c>
      <c r="F708">
        <v>562</v>
      </c>
      <c r="G708">
        <v>3</v>
      </c>
      <c r="H708">
        <v>15</v>
      </c>
      <c r="I708" t="s">
        <v>30</v>
      </c>
    </row>
    <row r="709" spans="1:9" x14ac:dyDescent="0.3">
      <c r="A709" s="15">
        <v>44575</v>
      </c>
      <c r="B709">
        <v>348</v>
      </c>
      <c r="C709" t="s">
        <v>18</v>
      </c>
      <c r="D709" t="s">
        <v>16</v>
      </c>
      <c r="E709" t="s">
        <v>21</v>
      </c>
      <c r="F709">
        <v>544</v>
      </c>
      <c r="G709">
        <v>2</v>
      </c>
      <c r="H709">
        <v>30</v>
      </c>
      <c r="I709" t="s">
        <v>30</v>
      </c>
    </row>
    <row r="710" spans="1:9" x14ac:dyDescent="0.3">
      <c r="A710" s="15">
        <v>44575</v>
      </c>
      <c r="B710">
        <v>352</v>
      </c>
      <c r="C710" t="s">
        <v>15</v>
      </c>
      <c r="D710" t="s">
        <v>16</v>
      </c>
      <c r="E710" t="s">
        <v>21</v>
      </c>
      <c r="F710">
        <v>560</v>
      </c>
      <c r="G710">
        <v>4</v>
      </c>
      <c r="H710">
        <v>32</v>
      </c>
      <c r="I710" t="s">
        <v>30</v>
      </c>
    </row>
    <row r="711" spans="1:9" x14ac:dyDescent="0.3">
      <c r="A711" s="15">
        <v>44575</v>
      </c>
      <c r="B711">
        <v>357</v>
      </c>
      <c r="C711" t="s">
        <v>18</v>
      </c>
      <c r="D711" t="s">
        <v>16</v>
      </c>
      <c r="E711" t="s">
        <v>21</v>
      </c>
      <c r="F711">
        <v>524</v>
      </c>
      <c r="G711">
        <v>5</v>
      </c>
      <c r="H711">
        <v>10</v>
      </c>
      <c r="I711" t="s">
        <v>30</v>
      </c>
    </row>
    <row r="712" spans="1:9" x14ac:dyDescent="0.3">
      <c r="A712" s="15">
        <v>44575</v>
      </c>
      <c r="B712">
        <v>361</v>
      </c>
      <c r="C712" t="s">
        <v>15</v>
      </c>
      <c r="D712" t="s">
        <v>19</v>
      </c>
      <c r="E712" t="s">
        <v>21</v>
      </c>
      <c r="F712">
        <v>542</v>
      </c>
      <c r="G712">
        <v>3</v>
      </c>
      <c r="H712">
        <v>30</v>
      </c>
      <c r="I712" t="s">
        <v>30</v>
      </c>
    </row>
    <row r="713" spans="1:9" x14ac:dyDescent="0.3">
      <c r="A713" s="15">
        <v>44578</v>
      </c>
      <c r="B713">
        <v>388</v>
      </c>
      <c r="C713" t="s">
        <v>18</v>
      </c>
      <c r="D713" t="s">
        <v>16</v>
      </c>
      <c r="E713" t="s">
        <v>21</v>
      </c>
      <c r="F713">
        <v>510</v>
      </c>
      <c r="G713">
        <v>5</v>
      </c>
      <c r="H713">
        <v>30</v>
      </c>
      <c r="I713" t="s">
        <v>30</v>
      </c>
    </row>
    <row r="714" spans="1:9" x14ac:dyDescent="0.3">
      <c r="A714" s="15">
        <v>44578</v>
      </c>
      <c r="B714">
        <v>390</v>
      </c>
      <c r="C714" t="s">
        <v>18</v>
      </c>
      <c r="D714" t="s">
        <v>16</v>
      </c>
      <c r="E714" t="s">
        <v>21</v>
      </c>
      <c r="F714">
        <v>522</v>
      </c>
      <c r="G714">
        <v>6</v>
      </c>
      <c r="H714">
        <v>24</v>
      </c>
      <c r="I714" t="s">
        <v>30</v>
      </c>
    </row>
    <row r="715" spans="1:9" x14ac:dyDescent="0.3">
      <c r="A715" s="15">
        <v>44578</v>
      </c>
      <c r="B715">
        <v>394</v>
      </c>
      <c r="C715" t="s">
        <v>15</v>
      </c>
      <c r="D715" t="s">
        <v>19</v>
      </c>
      <c r="E715" t="s">
        <v>21</v>
      </c>
      <c r="F715">
        <v>510</v>
      </c>
      <c r="G715">
        <v>3</v>
      </c>
      <c r="H715">
        <v>18</v>
      </c>
      <c r="I715" t="s">
        <v>30</v>
      </c>
    </row>
    <row r="716" spans="1:9" x14ac:dyDescent="0.3">
      <c r="A716" s="15">
        <v>44578</v>
      </c>
      <c r="B716">
        <v>405</v>
      </c>
      <c r="C716" t="s">
        <v>18</v>
      </c>
      <c r="D716" t="s">
        <v>19</v>
      </c>
      <c r="E716" t="s">
        <v>21</v>
      </c>
      <c r="F716">
        <v>542</v>
      </c>
      <c r="G716">
        <v>5</v>
      </c>
      <c r="H716">
        <v>50</v>
      </c>
      <c r="I716" t="s">
        <v>30</v>
      </c>
    </row>
    <row r="717" spans="1:9" x14ac:dyDescent="0.3">
      <c r="A717" s="15">
        <v>44580</v>
      </c>
      <c r="B717">
        <v>435</v>
      </c>
      <c r="C717" t="s">
        <v>18</v>
      </c>
      <c r="D717" t="s">
        <v>19</v>
      </c>
      <c r="E717" t="s">
        <v>21</v>
      </c>
      <c r="F717">
        <v>510</v>
      </c>
      <c r="G717">
        <v>1</v>
      </c>
      <c r="H717">
        <v>6</v>
      </c>
      <c r="I717" t="s">
        <v>30</v>
      </c>
    </row>
    <row r="718" spans="1:9" x14ac:dyDescent="0.3">
      <c r="A718" s="15">
        <v>44580</v>
      </c>
      <c r="B718">
        <v>436</v>
      </c>
      <c r="C718" t="s">
        <v>15</v>
      </c>
      <c r="D718" t="s">
        <v>19</v>
      </c>
      <c r="E718" t="s">
        <v>21</v>
      </c>
      <c r="F718">
        <v>536</v>
      </c>
      <c r="G718">
        <v>5</v>
      </c>
      <c r="H718">
        <v>25</v>
      </c>
      <c r="I718" t="s">
        <v>30</v>
      </c>
    </row>
    <row r="719" spans="1:9" x14ac:dyDescent="0.3">
      <c r="A719" s="15">
        <v>44580</v>
      </c>
      <c r="B719">
        <v>438</v>
      </c>
      <c r="C719" t="s">
        <v>15</v>
      </c>
      <c r="D719" t="s">
        <v>16</v>
      </c>
      <c r="E719" t="s">
        <v>21</v>
      </c>
      <c r="F719">
        <v>544</v>
      </c>
      <c r="G719">
        <v>2</v>
      </c>
      <c r="H719">
        <v>30</v>
      </c>
      <c r="I719" t="s">
        <v>30</v>
      </c>
    </row>
    <row r="720" spans="1:9" x14ac:dyDescent="0.3">
      <c r="A720" s="15">
        <v>44580</v>
      </c>
      <c r="B720">
        <v>441</v>
      </c>
      <c r="C720" t="s">
        <v>15</v>
      </c>
      <c r="D720" t="s">
        <v>16</v>
      </c>
      <c r="E720" t="s">
        <v>21</v>
      </c>
      <c r="F720">
        <v>540</v>
      </c>
      <c r="G720">
        <v>1</v>
      </c>
      <c r="H720">
        <v>7.5</v>
      </c>
      <c r="I720" t="s">
        <v>30</v>
      </c>
    </row>
    <row r="721" spans="1:9" x14ac:dyDescent="0.3">
      <c r="A721" s="15">
        <v>44580</v>
      </c>
      <c r="B721">
        <v>445</v>
      </c>
      <c r="C721" t="s">
        <v>15</v>
      </c>
      <c r="D721" t="s">
        <v>16</v>
      </c>
      <c r="E721" t="s">
        <v>21</v>
      </c>
      <c r="F721">
        <v>518</v>
      </c>
      <c r="G721">
        <v>4</v>
      </c>
      <c r="H721">
        <v>16</v>
      </c>
      <c r="I721" t="s">
        <v>30</v>
      </c>
    </row>
    <row r="722" spans="1:9" x14ac:dyDescent="0.3">
      <c r="A722" s="15">
        <v>44582</v>
      </c>
      <c r="B722">
        <v>480</v>
      </c>
      <c r="C722" t="s">
        <v>18</v>
      </c>
      <c r="D722" t="s">
        <v>19</v>
      </c>
      <c r="E722" t="s">
        <v>21</v>
      </c>
      <c r="F722">
        <v>562</v>
      </c>
      <c r="G722">
        <v>3</v>
      </c>
      <c r="H722">
        <v>15</v>
      </c>
      <c r="I722" t="s">
        <v>30</v>
      </c>
    </row>
    <row r="723" spans="1:9" x14ac:dyDescent="0.3">
      <c r="A723" s="15">
        <v>44582</v>
      </c>
      <c r="B723">
        <v>499</v>
      </c>
      <c r="C723" t="s">
        <v>18</v>
      </c>
      <c r="D723" t="s">
        <v>19</v>
      </c>
      <c r="E723" t="s">
        <v>21</v>
      </c>
      <c r="F723">
        <v>516</v>
      </c>
      <c r="G723">
        <v>3</v>
      </c>
      <c r="H723">
        <v>13.5</v>
      </c>
      <c r="I723" t="s">
        <v>30</v>
      </c>
    </row>
    <row r="724" spans="1:9" x14ac:dyDescent="0.3">
      <c r="A724" s="15">
        <v>44585</v>
      </c>
      <c r="B724">
        <v>523</v>
      </c>
      <c r="C724" t="s">
        <v>18</v>
      </c>
      <c r="D724" t="s">
        <v>16</v>
      </c>
      <c r="E724" t="s">
        <v>21</v>
      </c>
      <c r="F724">
        <v>536</v>
      </c>
      <c r="G724">
        <v>3</v>
      </c>
      <c r="H724">
        <v>15</v>
      </c>
      <c r="I724" t="s">
        <v>30</v>
      </c>
    </row>
    <row r="725" spans="1:9" x14ac:dyDescent="0.3">
      <c r="A725" s="15">
        <v>44585</v>
      </c>
      <c r="B725">
        <v>532</v>
      </c>
      <c r="C725" t="s">
        <v>18</v>
      </c>
      <c r="D725" t="s">
        <v>16</v>
      </c>
      <c r="E725" t="s">
        <v>21</v>
      </c>
      <c r="F725">
        <v>524</v>
      </c>
      <c r="G725">
        <v>4</v>
      </c>
      <c r="H725">
        <v>8</v>
      </c>
      <c r="I725" t="s">
        <v>30</v>
      </c>
    </row>
    <row r="726" spans="1:9" x14ac:dyDescent="0.3">
      <c r="A726" s="15">
        <v>44585</v>
      </c>
      <c r="B726">
        <v>534</v>
      </c>
      <c r="C726" t="s">
        <v>18</v>
      </c>
      <c r="D726" t="s">
        <v>19</v>
      </c>
      <c r="E726" t="s">
        <v>21</v>
      </c>
      <c r="F726">
        <v>548</v>
      </c>
      <c r="G726">
        <v>6</v>
      </c>
      <c r="H726">
        <v>12</v>
      </c>
      <c r="I726" t="s">
        <v>30</v>
      </c>
    </row>
    <row r="727" spans="1:9" x14ac:dyDescent="0.3">
      <c r="A727" s="15">
        <v>44585</v>
      </c>
      <c r="B727">
        <v>538</v>
      </c>
      <c r="C727" t="s">
        <v>15</v>
      </c>
      <c r="D727" t="s">
        <v>16</v>
      </c>
      <c r="E727" t="s">
        <v>21</v>
      </c>
      <c r="F727">
        <v>578</v>
      </c>
      <c r="G727">
        <v>5</v>
      </c>
      <c r="H727">
        <v>77.5</v>
      </c>
      <c r="I727" t="s">
        <v>30</v>
      </c>
    </row>
    <row r="728" spans="1:9" x14ac:dyDescent="0.3">
      <c r="A728" s="15">
        <v>44585</v>
      </c>
      <c r="B728">
        <v>541</v>
      </c>
      <c r="C728" t="s">
        <v>15</v>
      </c>
      <c r="D728" t="s">
        <v>16</v>
      </c>
      <c r="E728" t="s">
        <v>21</v>
      </c>
      <c r="F728">
        <v>510</v>
      </c>
      <c r="G728">
        <v>2</v>
      </c>
      <c r="H728">
        <v>12</v>
      </c>
      <c r="I728" t="s">
        <v>30</v>
      </c>
    </row>
    <row r="729" spans="1:9" x14ac:dyDescent="0.3">
      <c r="A729" s="15">
        <v>44587</v>
      </c>
      <c r="B729">
        <v>570</v>
      </c>
      <c r="C729" t="s">
        <v>18</v>
      </c>
      <c r="D729" t="s">
        <v>16</v>
      </c>
      <c r="E729" t="s">
        <v>21</v>
      </c>
      <c r="F729">
        <v>580</v>
      </c>
      <c r="G729">
        <v>4</v>
      </c>
      <c r="H729">
        <v>32</v>
      </c>
      <c r="I729" t="s">
        <v>30</v>
      </c>
    </row>
    <row r="730" spans="1:9" x14ac:dyDescent="0.3">
      <c r="A730" s="15">
        <v>44587</v>
      </c>
      <c r="B730">
        <v>588</v>
      </c>
      <c r="C730" t="s">
        <v>15</v>
      </c>
      <c r="D730" t="s">
        <v>19</v>
      </c>
      <c r="E730" t="s">
        <v>21</v>
      </c>
      <c r="F730">
        <v>560</v>
      </c>
      <c r="G730">
        <v>5</v>
      </c>
      <c r="H730">
        <v>40</v>
      </c>
      <c r="I730" t="s">
        <v>30</v>
      </c>
    </row>
    <row r="731" spans="1:9" x14ac:dyDescent="0.3">
      <c r="A731" s="15">
        <v>44588</v>
      </c>
      <c r="B731">
        <v>615</v>
      </c>
      <c r="C731" t="s">
        <v>18</v>
      </c>
      <c r="D731" t="s">
        <v>16</v>
      </c>
      <c r="E731" t="s">
        <v>21</v>
      </c>
      <c r="F731">
        <v>532</v>
      </c>
      <c r="G731">
        <v>4</v>
      </c>
      <c r="H731">
        <v>40</v>
      </c>
      <c r="I731" t="s">
        <v>30</v>
      </c>
    </row>
    <row r="732" spans="1:9" x14ac:dyDescent="0.3">
      <c r="A732" s="15">
        <v>44588</v>
      </c>
      <c r="B732">
        <v>625</v>
      </c>
      <c r="C732" t="s">
        <v>15</v>
      </c>
      <c r="D732" t="s">
        <v>19</v>
      </c>
      <c r="E732" t="s">
        <v>21</v>
      </c>
      <c r="F732">
        <v>522</v>
      </c>
      <c r="G732">
        <v>6</v>
      </c>
      <c r="H732">
        <v>24</v>
      </c>
      <c r="I732" t="s">
        <v>30</v>
      </c>
    </row>
    <row r="733" spans="1:9" x14ac:dyDescent="0.3">
      <c r="A733" s="15">
        <v>44588</v>
      </c>
      <c r="B733">
        <v>633</v>
      </c>
      <c r="C733" t="s">
        <v>15</v>
      </c>
      <c r="D733" t="s">
        <v>16</v>
      </c>
      <c r="E733" t="s">
        <v>21</v>
      </c>
      <c r="F733">
        <v>512</v>
      </c>
      <c r="G733">
        <v>3</v>
      </c>
      <c r="H733">
        <v>9</v>
      </c>
      <c r="I733" t="s">
        <v>30</v>
      </c>
    </row>
    <row r="734" spans="1:9" x14ac:dyDescent="0.3">
      <c r="A734" s="15">
        <v>44589</v>
      </c>
      <c r="B734">
        <v>660</v>
      </c>
      <c r="C734" t="s">
        <v>18</v>
      </c>
      <c r="D734" t="s">
        <v>19</v>
      </c>
      <c r="E734" t="s">
        <v>21</v>
      </c>
      <c r="F734">
        <v>544</v>
      </c>
      <c r="G734">
        <v>1</v>
      </c>
      <c r="H734">
        <v>15</v>
      </c>
      <c r="I734" t="s">
        <v>30</v>
      </c>
    </row>
    <row r="735" spans="1:9" x14ac:dyDescent="0.3">
      <c r="A735" s="15">
        <v>44589</v>
      </c>
      <c r="B735">
        <v>667</v>
      </c>
      <c r="C735" t="s">
        <v>15</v>
      </c>
      <c r="D735" t="s">
        <v>16</v>
      </c>
      <c r="E735" t="s">
        <v>21</v>
      </c>
      <c r="F735">
        <v>542</v>
      </c>
      <c r="G735">
        <v>4</v>
      </c>
      <c r="H735">
        <v>40</v>
      </c>
      <c r="I735" t="s">
        <v>30</v>
      </c>
    </row>
    <row r="736" spans="1:9" x14ac:dyDescent="0.3">
      <c r="A736" s="15">
        <v>44589</v>
      </c>
      <c r="B736">
        <v>678</v>
      </c>
      <c r="C736" t="s">
        <v>15</v>
      </c>
      <c r="D736" t="s">
        <v>19</v>
      </c>
      <c r="E736" t="s">
        <v>21</v>
      </c>
      <c r="F736">
        <v>578</v>
      </c>
      <c r="G736">
        <v>5</v>
      </c>
      <c r="H736">
        <v>77.5</v>
      </c>
      <c r="I736" t="s">
        <v>30</v>
      </c>
    </row>
    <row r="737" spans="1:9" x14ac:dyDescent="0.3">
      <c r="A737" s="15">
        <v>44590</v>
      </c>
      <c r="B737">
        <v>705</v>
      </c>
      <c r="C737" t="s">
        <v>15</v>
      </c>
      <c r="D737" t="s">
        <v>19</v>
      </c>
      <c r="E737" t="s">
        <v>21</v>
      </c>
      <c r="F737">
        <v>536</v>
      </c>
      <c r="G737">
        <v>4</v>
      </c>
      <c r="H737">
        <v>20</v>
      </c>
      <c r="I737" t="s">
        <v>30</v>
      </c>
    </row>
    <row r="738" spans="1:9" x14ac:dyDescent="0.3">
      <c r="A738" s="15">
        <v>44590</v>
      </c>
      <c r="B738">
        <v>712</v>
      </c>
      <c r="C738" t="s">
        <v>18</v>
      </c>
      <c r="D738" t="s">
        <v>16</v>
      </c>
      <c r="E738" t="s">
        <v>21</v>
      </c>
      <c r="F738">
        <v>522</v>
      </c>
      <c r="G738">
        <v>4</v>
      </c>
      <c r="H738">
        <v>16</v>
      </c>
      <c r="I738" t="s">
        <v>30</v>
      </c>
    </row>
    <row r="739" spans="1:9" x14ac:dyDescent="0.3">
      <c r="A739" s="15">
        <v>44590</v>
      </c>
      <c r="B739">
        <v>714</v>
      </c>
      <c r="C739" t="s">
        <v>18</v>
      </c>
      <c r="D739" t="s">
        <v>19</v>
      </c>
      <c r="E739" t="s">
        <v>21</v>
      </c>
      <c r="F739">
        <v>530</v>
      </c>
      <c r="G739">
        <v>5</v>
      </c>
      <c r="H739">
        <v>42.5</v>
      </c>
      <c r="I739" t="s">
        <v>30</v>
      </c>
    </row>
    <row r="740" spans="1:9" x14ac:dyDescent="0.3">
      <c r="A740" s="15">
        <v>44590</v>
      </c>
      <c r="B740">
        <v>715</v>
      </c>
      <c r="C740" t="s">
        <v>18</v>
      </c>
      <c r="D740" t="s">
        <v>19</v>
      </c>
      <c r="E740" t="s">
        <v>21</v>
      </c>
      <c r="F740">
        <v>562</v>
      </c>
      <c r="G740">
        <v>3</v>
      </c>
      <c r="H740">
        <v>15</v>
      </c>
      <c r="I740" t="s">
        <v>30</v>
      </c>
    </row>
    <row r="741" spans="1:9" x14ac:dyDescent="0.3">
      <c r="A741" s="15">
        <v>44590</v>
      </c>
      <c r="B741">
        <v>723</v>
      </c>
      <c r="C741" t="s">
        <v>18</v>
      </c>
      <c r="D741" t="s">
        <v>16</v>
      </c>
      <c r="E741" t="s">
        <v>21</v>
      </c>
      <c r="F741">
        <v>576</v>
      </c>
      <c r="G741">
        <v>3</v>
      </c>
      <c r="H741">
        <v>37.5</v>
      </c>
      <c r="I741" t="s">
        <v>30</v>
      </c>
    </row>
    <row r="742" spans="1:9" x14ac:dyDescent="0.3">
      <c r="A742" s="15">
        <v>44592</v>
      </c>
      <c r="B742">
        <v>748</v>
      </c>
      <c r="C742" t="s">
        <v>18</v>
      </c>
      <c r="D742" t="s">
        <v>19</v>
      </c>
      <c r="E742" t="s">
        <v>21</v>
      </c>
      <c r="F742">
        <v>510</v>
      </c>
      <c r="G742">
        <v>6</v>
      </c>
      <c r="H742">
        <v>36</v>
      </c>
      <c r="I742" t="s">
        <v>30</v>
      </c>
    </row>
    <row r="743" spans="1:9" x14ac:dyDescent="0.3">
      <c r="A743" s="15">
        <v>44592</v>
      </c>
      <c r="B743">
        <v>753</v>
      </c>
      <c r="C743" t="s">
        <v>18</v>
      </c>
      <c r="D743" t="s">
        <v>16</v>
      </c>
      <c r="E743" t="s">
        <v>21</v>
      </c>
      <c r="F743">
        <v>516</v>
      </c>
      <c r="G743">
        <v>4</v>
      </c>
      <c r="H743">
        <v>18</v>
      </c>
      <c r="I743" t="s">
        <v>30</v>
      </c>
    </row>
    <row r="744" spans="1:9" x14ac:dyDescent="0.3">
      <c r="A744" s="15">
        <v>44592</v>
      </c>
      <c r="B744">
        <v>754</v>
      </c>
      <c r="C744" t="s">
        <v>15</v>
      </c>
      <c r="D744" t="s">
        <v>19</v>
      </c>
      <c r="E744" t="s">
        <v>21</v>
      </c>
      <c r="F744">
        <v>580</v>
      </c>
      <c r="G744">
        <v>2</v>
      </c>
      <c r="H744">
        <v>16</v>
      </c>
      <c r="I744" t="s">
        <v>30</v>
      </c>
    </row>
    <row r="745" spans="1:9" x14ac:dyDescent="0.3">
      <c r="A745" s="15">
        <v>44592</v>
      </c>
      <c r="B745">
        <v>759</v>
      </c>
      <c r="C745" t="s">
        <v>18</v>
      </c>
      <c r="D745" t="s">
        <v>16</v>
      </c>
      <c r="E745" t="s">
        <v>21</v>
      </c>
      <c r="F745">
        <v>580</v>
      </c>
      <c r="G745">
        <v>5</v>
      </c>
      <c r="H745">
        <v>40</v>
      </c>
      <c r="I745" t="s">
        <v>30</v>
      </c>
    </row>
    <row r="746" spans="1:9" x14ac:dyDescent="0.3">
      <c r="A746" s="15">
        <v>44592</v>
      </c>
      <c r="B746">
        <v>760</v>
      </c>
      <c r="C746" t="s">
        <v>15</v>
      </c>
      <c r="D746" t="s">
        <v>19</v>
      </c>
      <c r="E746" t="s">
        <v>21</v>
      </c>
      <c r="F746">
        <v>510</v>
      </c>
      <c r="G746">
        <v>4</v>
      </c>
      <c r="H746">
        <v>24</v>
      </c>
      <c r="I746" t="s">
        <v>30</v>
      </c>
    </row>
    <row r="747" spans="1:9" x14ac:dyDescent="0.3">
      <c r="A747" s="15">
        <v>44592</v>
      </c>
      <c r="B747">
        <v>765</v>
      </c>
      <c r="C747" t="s">
        <v>15</v>
      </c>
      <c r="D747" t="s">
        <v>19</v>
      </c>
      <c r="E747" t="s">
        <v>21</v>
      </c>
      <c r="F747">
        <v>524</v>
      </c>
      <c r="G747">
        <v>3</v>
      </c>
      <c r="H747">
        <v>6</v>
      </c>
      <c r="I747" t="s">
        <v>30</v>
      </c>
    </row>
    <row r="748" spans="1:9" hidden="1" x14ac:dyDescent="0.3">
      <c r="A748" s="15">
        <v>44599</v>
      </c>
      <c r="B748">
        <v>793</v>
      </c>
      <c r="C748" t="s">
        <v>15</v>
      </c>
      <c r="D748" t="s">
        <v>19</v>
      </c>
      <c r="E748" t="s">
        <v>21</v>
      </c>
      <c r="F748">
        <v>542</v>
      </c>
      <c r="G748">
        <v>5</v>
      </c>
      <c r="H748">
        <v>50</v>
      </c>
      <c r="I748" t="s">
        <v>31</v>
      </c>
    </row>
    <row r="749" spans="1:9" hidden="1" x14ac:dyDescent="0.3">
      <c r="A749" s="15">
        <v>44599</v>
      </c>
      <c r="B749">
        <v>807</v>
      </c>
      <c r="C749" t="s">
        <v>18</v>
      </c>
      <c r="D749" t="s">
        <v>16</v>
      </c>
      <c r="E749" t="s">
        <v>21</v>
      </c>
      <c r="F749">
        <v>580</v>
      </c>
      <c r="G749">
        <v>3</v>
      </c>
      <c r="H749">
        <v>24</v>
      </c>
      <c r="I749" t="s">
        <v>31</v>
      </c>
    </row>
    <row r="750" spans="1:9" hidden="1" x14ac:dyDescent="0.3">
      <c r="A750" s="15">
        <v>44599</v>
      </c>
      <c r="B750">
        <v>808</v>
      </c>
      <c r="C750" t="s">
        <v>18</v>
      </c>
      <c r="D750" t="s">
        <v>19</v>
      </c>
      <c r="E750" t="s">
        <v>21</v>
      </c>
      <c r="F750">
        <v>574</v>
      </c>
      <c r="G750">
        <v>4</v>
      </c>
      <c r="H750">
        <v>22</v>
      </c>
      <c r="I750" t="s">
        <v>31</v>
      </c>
    </row>
    <row r="751" spans="1:9" hidden="1" x14ac:dyDescent="0.3">
      <c r="A751" s="15">
        <v>44599</v>
      </c>
      <c r="B751">
        <v>814</v>
      </c>
      <c r="C751" t="s">
        <v>15</v>
      </c>
      <c r="D751" t="s">
        <v>19</v>
      </c>
      <c r="E751" t="s">
        <v>21</v>
      </c>
      <c r="F751">
        <v>510</v>
      </c>
      <c r="G751">
        <v>4</v>
      </c>
      <c r="H751">
        <v>24</v>
      </c>
      <c r="I751" t="s">
        <v>31</v>
      </c>
    </row>
    <row r="752" spans="1:9" hidden="1" x14ac:dyDescent="0.3">
      <c r="A752" s="15">
        <v>44600</v>
      </c>
      <c r="B752">
        <v>859</v>
      </c>
      <c r="C752" t="s">
        <v>15</v>
      </c>
      <c r="D752" t="s">
        <v>19</v>
      </c>
      <c r="E752" t="s">
        <v>21</v>
      </c>
      <c r="F752">
        <v>562</v>
      </c>
      <c r="G752">
        <v>5</v>
      </c>
      <c r="H752">
        <v>25</v>
      </c>
      <c r="I752" t="s">
        <v>31</v>
      </c>
    </row>
    <row r="753" spans="1:9" hidden="1" x14ac:dyDescent="0.3">
      <c r="A753" s="15">
        <v>44601</v>
      </c>
      <c r="B753">
        <v>885</v>
      </c>
      <c r="C753" t="s">
        <v>15</v>
      </c>
      <c r="D753" t="s">
        <v>16</v>
      </c>
      <c r="E753" t="s">
        <v>21</v>
      </c>
      <c r="F753">
        <v>536</v>
      </c>
      <c r="G753">
        <v>3</v>
      </c>
      <c r="H753">
        <v>15</v>
      </c>
      <c r="I753" t="s">
        <v>31</v>
      </c>
    </row>
    <row r="754" spans="1:9" hidden="1" x14ac:dyDescent="0.3">
      <c r="A754" s="15">
        <v>44601</v>
      </c>
      <c r="B754">
        <v>888</v>
      </c>
      <c r="C754" t="s">
        <v>18</v>
      </c>
      <c r="D754" t="s">
        <v>16</v>
      </c>
      <c r="E754" t="s">
        <v>21</v>
      </c>
      <c r="F754">
        <v>524</v>
      </c>
      <c r="G754">
        <v>6</v>
      </c>
      <c r="H754">
        <v>12</v>
      </c>
      <c r="I754" t="s">
        <v>31</v>
      </c>
    </row>
    <row r="755" spans="1:9" hidden="1" x14ac:dyDescent="0.3">
      <c r="A755" s="15">
        <v>44602</v>
      </c>
      <c r="B755">
        <v>934</v>
      </c>
      <c r="C755" t="s">
        <v>15</v>
      </c>
      <c r="D755" t="s">
        <v>19</v>
      </c>
      <c r="E755" t="s">
        <v>21</v>
      </c>
      <c r="F755">
        <v>540</v>
      </c>
      <c r="G755">
        <v>2</v>
      </c>
      <c r="H755">
        <v>15</v>
      </c>
      <c r="I755" t="s">
        <v>31</v>
      </c>
    </row>
    <row r="756" spans="1:9" hidden="1" x14ac:dyDescent="0.3">
      <c r="A756" s="15">
        <v>44602</v>
      </c>
      <c r="B756">
        <v>937</v>
      </c>
      <c r="C756" t="s">
        <v>18</v>
      </c>
      <c r="D756" t="s">
        <v>16</v>
      </c>
      <c r="E756" t="s">
        <v>21</v>
      </c>
      <c r="F756">
        <v>578</v>
      </c>
      <c r="G756">
        <v>6</v>
      </c>
      <c r="H756">
        <v>93</v>
      </c>
      <c r="I756" t="s">
        <v>31</v>
      </c>
    </row>
    <row r="757" spans="1:9" hidden="1" x14ac:dyDescent="0.3">
      <c r="A757" s="15">
        <v>44603</v>
      </c>
      <c r="B757">
        <v>975</v>
      </c>
      <c r="C757" t="s">
        <v>18</v>
      </c>
      <c r="D757" t="s">
        <v>16</v>
      </c>
      <c r="E757" t="s">
        <v>21</v>
      </c>
      <c r="F757">
        <v>514</v>
      </c>
      <c r="G757">
        <v>4</v>
      </c>
      <c r="H757">
        <v>26</v>
      </c>
      <c r="I757" t="s">
        <v>31</v>
      </c>
    </row>
    <row r="758" spans="1:9" hidden="1" x14ac:dyDescent="0.3">
      <c r="A758" s="15">
        <v>44603</v>
      </c>
      <c r="B758">
        <v>988</v>
      </c>
      <c r="C758" t="s">
        <v>15</v>
      </c>
      <c r="D758" t="s">
        <v>16</v>
      </c>
      <c r="E758" t="s">
        <v>21</v>
      </c>
      <c r="F758">
        <v>520</v>
      </c>
      <c r="G758">
        <v>3</v>
      </c>
      <c r="H758">
        <v>12</v>
      </c>
      <c r="I758" t="s">
        <v>31</v>
      </c>
    </row>
    <row r="759" spans="1:9" hidden="1" x14ac:dyDescent="0.3">
      <c r="A759" s="15">
        <v>44604</v>
      </c>
      <c r="B759">
        <v>1020</v>
      </c>
      <c r="C759" t="s">
        <v>18</v>
      </c>
      <c r="D759" t="s">
        <v>16</v>
      </c>
      <c r="E759" t="s">
        <v>21</v>
      </c>
      <c r="F759">
        <v>548</v>
      </c>
      <c r="G759">
        <v>4</v>
      </c>
      <c r="H759">
        <v>8</v>
      </c>
      <c r="I759" t="s">
        <v>31</v>
      </c>
    </row>
    <row r="760" spans="1:9" hidden="1" x14ac:dyDescent="0.3">
      <c r="A760" s="15">
        <v>44604</v>
      </c>
      <c r="B760">
        <v>1027</v>
      </c>
      <c r="C760" t="s">
        <v>18</v>
      </c>
      <c r="D760" t="s">
        <v>19</v>
      </c>
      <c r="E760" t="s">
        <v>21</v>
      </c>
      <c r="F760">
        <v>544</v>
      </c>
      <c r="G760">
        <v>1</v>
      </c>
      <c r="H760">
        <v>15</v>
      </c>
      <c r="I760" t="s">
        <v>31</v>
      </c>
    </row>
    <row r="761" spans="1:9" hidden="1" x14ac:dyDescent="0.3">
      <c r="A761" s="15">
        <v>44604</v>
      </c>
      <c r="B761">
        <v>1029</v>
      </c>
      <c r="C761" t="s">
        <v>15</v>
      </c>
      <c r="D761" t="s">
        <v>16</v>
      </c>
      <c r="E761" t="s">
        <v>21</v>
      </c>
      <c r="F761">
        <v>568</v>
      </c>
      <c r="G761">
        <v>6</v>
      </c>
      <c r="H761">
        <v>63</v>
      </c>
      <c r="I761" t="s">
        <v>31</v>
      </c>
    </row>
    <row r="762" spans="1:9" hidden="1" x14ac:dyDescent="0.3">
      <c r="A762" s="15">
        <v>44604</v>
      </c>
      <c r="B762">
        <v>1032</v>
      </c>
      <c r="C762" t="s">
        <v>15</v>
      </c>
      <c r="D762" t="s">
        <v>16</v>
      </c>
      <c r="E762" t="s">
        <v>21</v>
      </c>
      <c r="F762">
        <v>536</v>
      </c>
      <c r="G762">
        <v>3</v>
      </c>
      <c r="H762">
        <v>15</v>
      </c>
      <c r="I762" t="s">
        <v>31</v>
      </c>
    </row>
    <row r="763" spans="1:9" hidden="1" x14ac:dyDescent="0.3">
      <c r="A763" s="15">
        <v>44604</v>
      </c>
      <c r="B763">
        <v>1035</v>
      </c>
      <c r="C763" t="s">
        <v>18</v>
      </c>
      <c r="D763" t="s">
        <v>19</v>
      </c>
      <c r="E763" t="s">
        <v>21</v>
      </c>
      <c r="F763">
        <v>510</v>
      </c>
      <c r="G763">
        <v>4</v>
      </c>
      <c r="H763">
        <v>24</v>
      </c>
      <c r="I763" t="s">
        <v>31</v>
      </c>
    </row>
    <row r="764" spans="1:9" hidden="1" x14ac:dyDescent="0.3">
      <c r="A764" s="15">
        <v>44604</v>
      </c>
      <c r="B764">
        <v>1039</v>
      </c>
      <c r="C764" t="s">
        <v>15</v>
      </c>
      <c r="D764" t="s">
        <v>16</v>
      </c>
      <c r="E764" t="s">
        <v>21</v>
      </c>
      <c r="F764">
        <v>544</v>
      </c>
      <c r="G764">
        <v>1</v>
      </c>
      <c r="H764">
        <v>15</v>
      </c>
      <c r="I764" t="s">
        <v>31</v>
      </c>
    </row>
    <row r="765" spans="1:9" hidden="1" x14ac:dyDescent="0.3">
      <c r="A765" s="15">
        <v>44613</v>
      </c>
      <c r="B765">
        <v>1063</v>
      </c>
      <c r="C765" t="s">
        <v>15</v>
      </c>
      <c r="D765" t="s">
        <v>16</v>
      </c>
      <c r="E765" t="s">
        <v>21</v>
      </c>
      <c r="F765">
        <v>536</v>
      </c>
      <c r="G765">
        <v>5</v>
      </c>
      <c r="H765">
        <v>25</v>
      </c>
      <c r="I765" t="s">
        <v>31</v>
      </c>
    </row>
    <row r="766" spans="1:9" hidden="1" x14ac:dyDescent="0.3">
      <c r="A766" s="15">
        <v>44613</v>
      </c>
      <c r="B766">
        <v>1069</v>
      </c>
      <c r="C766" t="s">
        <v>15</v>
      </c>
      <c r="D766" t="s">
        <v>19</v>
      </c>
      <c r="E766" t="s">
        <v>21</v>
      </c>
      <c r="F766">
        <v>516</v>
      </c>
      <c r="G766">
        <v>5</v>
      </c>
      <c r="H766">
        <v>22.5</v>
      </c>
      <c r="I766" t="s">
        <v>31</v>
      </c>
    </row>
    <row r="767" spans="1:9" hidden="1" x14ac:dyDescent="0.3">
      <c r="A767" s="15">
        <v>44613</v>
      </c>
      <c r="B767">
        <v>1077</v>
      </c>
      <c r="C767" t="s">
        <v>18</v>
      </c>
      <c r="D767" t="s">
        <v>16</v>
      </c>
      <c r="E767" t="s">
        <v>21</v>
      </c>
      <c r="F767">
        <v>542</v>
      </c>
      <c r="G767">
        <v>3</v>
      </c>
      <c r="H767">
        <v>30</v>
      </c>
      <c r="I767" t="s">
        <v>31</v>
      </c>
    </row>
    <row r="768" spans="1:9" hidden="1" x14ac:dyDescent="0.3">
      <c r="A768" s="15">
        <v>44615</v>
      </c>
      <c r="B768">
        <v>1113</v>
      </c>
      <c r="C768" t="s">
        <v>18</v>
      </c>
      <c r="D768" t="s">
        <v>19</v>
      </c>
      <c r="E768" t="s">
        <v>21</v>
      </c>
      <c r="F768">
        <v>562</v>
      </c>
      <c r="G768">
        <v>2</v>
      </c>
      <c r="H768">
        <v>10</v>
      </c>
      <c r="I768" t="s">
        <v>31</v>
      </c>
    </row>
    <row r="769" spans="1:9" hidden="1" x14ac:dyDescent="0.3">
      <c r="A769" s="15">
        <v>44615</v>
      </c>
      <c r="B769">
        <v>1123</v>
      </c>
      <c r="C769" t="s">
        <v>15</v>
      </c>
      <c r="D769" t="s">
        <v>16</v>
      </c>
      <c r="E769" t="s">
        <v>21</v>
      </c>
      <c r="F769">
        <v>542</v>
      </c>
      <c r="G769">
        <v>5</v>
      </c>
      <c r="H769">
        <v>50</v>
      </c>
      <c r="I769" t="s">
        <v>31</v>
      </c>
    </row>
    <row r="770" spans="1:9" hidden="1" x14ac:dyDescent="0.3">
      <c r="A770" s="15">
        <v>44616</v>
      </c>
      <c r="B770">
        <v>1153</v>
      </c>
      <c r="C770" t="s">
        <v>15</v>
      </c>
      <c r="D770" t="s">
        <v>16</v>
      </c>
      <c r="E770" t="s">
        <v>21</v>
      </c>
      <c r="F770">
        <v>514</v>
      </c>
      <c r="G770">
        <v>5</v>
      </c>
      <c r="H770">
        <v>32.5</v>
      </c>
      <c r="I770" t="s">
        <v>31</v>
      </c>
    </row>
    <row r="771" spans="1:9" hidden="1" x14ac:dyDescent="0.3">
      <c r="A771" s="15">
        <v>44616</v>
      </c>
      <c r="B771">
        <v>1173</v>
      </c>
      <c r="C771" t="s">
        <v>18</v>
      </c>
      <c r="D771" t="s">
        <v>16</v>
      </c>
      <c r="E771" t="s">
        <v>21</v>
      </c>
      <c r="F771">
        <v>542</v>
      </c>
      <c r="G771">
        <v>4</v>
      </c>
      <c r="H771">
        <v>40</v>
      </c>
      <c r="I771" t="s">
        <v>31</v>
      </c>
    </row>
    <row r="772" spans="1:9" hidden="1" x14ac:dyDescent="0.3">
      <c r="A772" s="15">
        <v>44617</v>
      </c>
      <c r="B772">
        <v>1200</v>
      </c>
      <c r="C772" t="s">
        <v>15</v>
      </c>
      <c r="D772" t="s">
        <v>16</v>
      </c>
      <c r="E772" t="s">
        <v>21</v>
      </c>
      <c r="F772">
        <v>516</v>
      </c>
      <c r="G772">
        <v>4</v>
      </c>
      <c r="H772">
        <v>18</v>
      </c>
      <c r="I772" t="s">
        <v>31</v>
      </c>
    </row>
    <row r="773" spans="1:9" hidden="1" x14ac:dyDescent="0.3">
      <c r="A773" s="15">
        <v>44617</v>
      </c>
      <c r="B773">
        <v>1204</v>
      </c>
      <c r="C773" t="s">
        <v>15</v>
      </c>
      <c r="D773" t="s">
        <v>19</v>
      </c>
      <c r="E773" t="s">
        <v>21</v>
      </c>
      <c r="F773">
        <v>524</v>
      </c>
      <c r="G773">
        <v>3</v>
      </c>
      <c r="H773">
        <v>6</v>
      </c>
      <c r="I773" t="s">
        <v>31</v>
      </c>
    </row>
    <row r="774" spans="1:9" hidden="1" x14ac:dyDescent="0.3">
      <c r="A774" s="15">
        <v>44617</v>
      </c>
      <c r="B774">
        <v>1210</v>
      </c>
      <c r="C774" t="s">
        <v>15</v>
      </c>
      <c r="D774" t="s">
        <v>16</v>
      </c>
      <c r="E774" t="s">
        <v>21</v>
      </c>
      <c r="F774">
        <v>530</v>
      </c>
      <c r="G774">
        <v>4</v>
      </c>
      <c r="H774">
        <v>34</v>
      </c>
      <c r="I774" t="s">
        <v>31</v>
      </c>
    </row>
    <row r="775" spans="1:9" hidden="1" x14ac:dyDescent="0.3">
      <c r="A775" s="15">
        <v>44617</v>
      </c>
      <c r="B775">
        <v>1212</v>
      </c>
      <c r="C775" t="s">
        <v>18</v>
      </c>
      <c r="D775" t="s">
        <v>16</v>
      </c>
      <c r="E775" t="s">
        <v>21</v>
      </c>
      <c r="F775">
        <v>540</v>
      </c>
      <c r="G775">
        <v>5</v>
      </c>
      <c r="H775">
        <v>37.5</v>
      </c>
      <c r="I775" t="s">
        <v>31</v>
      </c>
    </row>
    <row r="776" spans="1:9" hidden="1" x14ac:dyDescent="0.3">
      <c r="A776" s="15">
        <v>44617</v>
      </c>
      <c r="B776">
        <v>1215</v>
      </c>
      <c r="C776" t="s">
        <v>18</v>
      </c>
      <c r="D776" t="s">
        <v>16</v>
      </c>
      <c r="E776" t="s">
        <v>21</v>
      </c>
      <c r="F776">
        <v>542</v>
      </c>
      <c r="G776">
        <v>3</v>
      </c>
      <c r="H776">
        <v>30</v>
      </c>
      <c r="I776" t="s">
        <v>31</v>
      </c>
    </row>
    <row r="777" spans="1:9" hidden="1" x14ac:dyDescent="0.3">
      <c r="A777" s="15">
        <v>44617</v>
      </c>
      <c r="B777">
        <v>1218</v>
      </c>
      <c r="C777" t="s">
        <v>15</v>
      </c>
      <c r="D777" t="s">
        <v>19</v>
      </c>
      <c r="E777" t="s">
        <v>21</v>
      </c>
      <c r="F777">
        <v>510</v>
      </c>
      <c r="G777">
        <v>5</v>
      </c>
      <c r="H777">
        <v>30</v>
      </c>
      <c r="I777" t="s">
        <v>31</v>
      </c>
    </row>
    <row r="778" spans="1:9" hidden="1" x14ac:dyDescent="0.3">
      <c r="A778" s="15">
        <v>44619</v>
      </c>
      <c r="B778">
        <v>1249</v>
      </c>
      <c r="C778" t="s">
        <v>18</v>
      </c>
      <c r="D778" t="s">
        <v>19</v>
      </c>
      <c r="E778" t="s">
        <v>21</v>
      </c>
      <c r="F778">
        <v>580</v>
      </c>
      <c r="G778">
        <v>3</v>
      </c>
      <c r="H778">
        <v>24</v>
      </c>
      <c r="I778" t="s">
        <v>31</v>
      </c>
    </row>
    <row r="779" spans="1:9" hidden="1" x14ac:dyDescent="0.3">
      <c r="A779" s="15">
        <v>44619</v>
      </c>
      <c r="B779">
        <v>1255</v>
      </c>
      <c r="C779" t="s">
        <v>15</v>
      </c>
      <c r="D779" t="s">
        <v>19</v>
      </c>
      <c r="E779" t="s">
        <v>21</v>
      </c>
      <c r="F779">
        <v>524</v>
      </c>
      <c r="G779">
        <v>5</v>
      </c>
      <c r="H779">
        <v>10</v>
      </c>
      <c r="I779" t="s">
        <v>31</v>
      </c>
    </row>
    <row r="780" spans="1:9" hidden="1" x14ac:dyDescent="0.3">
      <c r="A780" s="15">
        <v>44619</v>
      </c>
      <c r="B780">
        <v>1260</v>
      </c>
      <c r="C780" t="s">
        <v>15</v>
      </c>
      <c r="D780" t="s">
        <v>19</v>
      </c>
      <c r="E780" t="s">
        <v>21</v>
      </c>
      <c r="F780">
        <v>580</v>
      </c>
      <c r="G780">
        <v>3</v>
      </c>
      <c r="H780">
        <v>24</v>
      </c>
      <c r="I780" t="s">
        <v>31</v>
      </c>
    </row>
    <row r="781" spans="1:9" hidden="1" x14ac:dyDescent="0.3">
      <c r="A781" s="15">
        <v>44619</v>
      </c>
      <c r="B781">
        <v>1261</v>
      </c>
      <c r="C781" t="s">
        <v>18</v>
      </c>
      <c r="D781" t="s">
        <v>16</v>
      </c>
      <c r="E781" t="s">
        <v>21</v>
      </c>
      <c r="F781">
        <v>522</v>
      </c>
      <c r="G781">
        <v>4</v>
      </c>
      <c r="H781">
        <v>16</v>
      </c>
      <c r="I781" t="s">
        <v>31</v>
      </c>
    </row>
    <row r="782" spans="1:9" hidden="1" x14ac:dyDescent="0.3">
      <c r="A782" s="15">
        <v>44620</v>
      </c>
      <c r="B782">
        <v>1297</v>
      </c>
      <c r="C782" t="s">
        <v>18</v>
      </c>
      <c r="D782" t="s">
        <v>16</v>
      </c>
      <c r="E782" t="s">
        <v>21</v>
      </c>
      <c r="F782">
        <v>514</v>
      </c>
      <c r="G782">
        <v>4</v>
      </c>
      <c r="H782">
        <v>26</v>
      </c>
      <c r="I782" t="s">
        <v>31</v>
      </c>
    </row>
    <row r="783" spans="1:9" hidden="1" x14ac:dyDescent="0.3">
      <c r="A783" s="15">
        <v>44620</v>
      </c>
      <c r="B783">
        <v>1305</v>
      </c>
      <c r="C783" t="s">
        <v>15</v>
      </c>
      <c r="D783" t="s">
        <v>19</v>
      </c>
      <c r="E783" t="s">
        <v>21</v>
      </c>
      <c r="F783">
        <v>514</v>
      </c>
      <c r="G783">
        <v>5</v>
      </c>
      <c r="H783">
        <v>32.5</v>
      </c>
      <c r="I783" t="s">
        <v>31</v>
      </c>
    </row>
    <row r="784" spans="1:9" hidden="1" x14ac:dyDescent="0.3">
      <c r="A784" s="15">
        <v>44620</v>
      </c>
      <c r="B784">
        <v>1309</v>
      </c>
      <c r="C784" t="s">
        <v>15</v>
      </c>
      <c r="D784" t="s">
        <v>16</v>
      </c>
      <c r="E784" t="s">
        <v>21</v>
      </c>
      <c r="F784">
        <v>542</v>
      </c>
      <c r="G784">
        <v>5</v>
      </c>
      <c r="H784">
        <v>50</v>
      </c>
      <c r="I784" t="s">
        <v>31</v>
      </c>
    </row>
    <row r="785" spans="1:9" hidden="1" x14ac:dyDescent="0.3">
      <c r="A785" s="15">
        <v>44627</v>
      </c>
      <c r="B785">
        <v>1336</v>
      </c>
      <c r="C785" t="s">
        <v>15</v>
      </c>
      <c r="D785" t="s">
        <v>19</v>
      </c>
      <c r="E785" t="s">
        <v>21</v>
      </c>
      <c r="F785">
        <v>578</v>
      </c>
      <c r="G785">
        <v>4</v>
      </c>
      <c r="H785">
        <v>62</v>
      </c>
      <c r="I785" t="s">
        <v>32</v>
      </c>
    </row>
    <row r="786" spans="1:9" hidden="1" x14ac:dyDescent="0.3">
      <c r="A786" s="15">
        <v>44627</v>
      </c>
      <c r="B786">
        <v>1338</v>
      </c>
      <c r="C786" t="s">
        <v>18</v>
      </c>
      <c r="D786" t="s">
        <v>16</v>
      </c>
      <c r="E786" t="s">
        <v>21</v>
      </c>
      <c r="F786">
        <v>580</v>
      </c>
      <c r="G786">
        <v>4</v>
      </c>
      <c r="H786">
        <v>32</v>
      </c>
      <c r="I786" t="s">
        <v>32</v>
      </c>
    </row>
    <row r="787" spans="1:9" hidden="1" x14ac:dyDescent="0.3">
      <c r="A787" s="15">
        <v>44627</v>
      </c>
      <c r="B787">
        <v>1339</v>
      </c>
      <c r="C787" t="s">
        <v>18</v>
      </c>
      <c r="D787" t="s">
        <v>19</v>
      </c>
      <c r="E787" t="s">
        <v>21</v>
      </c>
      <c r="F787">
        <v>542</v>
      </c>
      <c r="G787">
        <v>6</v>
      </c>
      <c r="H787">
        <v>60</v>
      </c>
      <c r="I787" t="s">
        <v>32</v>
      </c>
    </row>
    <row r="788" spans="1:9" hidden="1" x14ac:dyDescent="0.3">
      <c r="A788" s="15">
        <v>44627</v>
      </c>
      <c r="B788">
        <v>1342</v>
      </c>
      <c r="C788" t="s">
        <v>15</v>
      </c>
      <c r="D788" t="s">
        <v>19</v>
      </c>
      <c r="E788" t="s">
        <v>21</v>
      </c>
      <c r="F788">
        <v>548</v>
      </c>
      <c r="G788">
        <v>3</v>
      </c>
      <c r="H788">
        <v>6</v>
      </c>
      <c r="I788" t="s">
        <v>32</v>
      </c>
    </row>
    <row r="789" spans="1:9" hidden="1" x14ac:dyDescent="0.3">
      <c r="A789" s="15">
        <v>44627</v>
      </c>
      <c r="B789">
        <v>1350</v>
      </c>
      <c r="C789" t="s">
        <v>15</v>
      </c>
      <c r="D789" t="s">
        <v>16</v>
      </c>
      <c r="E789" t="s">
        <v>21</v>
      </c>
      <c r="F789">
        <v>532</v>
      </c>
      <c r="G789">
        <v>5</v>
      </c>
      <c r="H789">
        <v>50</v>
      </c>
      <c r="I789" t="s">
        <v>32</v>
      </c>
    </row>
    <row r="790" spans="1:9" hidden="1" x14ac:dyDescent="0.3">
      <c r="A790" s="15">
        <v>44627</v>
      </c>
      <c r="B790">
        <v>1353</v>
      </c>
      <c r="C790" t="s">
        <v>15</v>
      </c>
      <c r="D790" t="s">
        <v>19</v>
      </c>
      <c r="E790" t="s">
        <v>21</v>
      </c>
      <c r="F790">
        <v>514</v>
      </c>
      <c r="G790">
        <v>3</v>
      </c>
      <c r="H790">
        <v>19.5</v>
      </c>
      <c r="I790" t="s">
        <v>32</v>
      </c>
    </row>
    <row r="791" spans="1:9" hidden="1" x14ac:dyDescent="0.3">
      <c r="A791" s="15">
        <v>44628</v>
      </c>
      <c r="B791">
        <v>1387</v>
      </c>
      <c r="C791" t="s">
        <v>18</v>
      </c>
      <c r="D791" t="s">
        <v>19</v>
      </c>
      <c r="E791" t="s">
        <v>21</v>
      </c>
      <c r="F791">
        <v>540</v>
      </c>
      <c r="G791">
        <v>5</v>
      </c>
      <c r="H791">
        <v>37.5</v>
      </c>
      <c r="I791" t="s">
        <v>32</v>
      </c>
    </row>
    <row r="792" spans="1:9" hidden="1" x14ac:dyDescent="0.3">
      <c r="A792" s="15">
        <v>44634</v>
      </c>
      <c r="B792">
        <v>1423</v>
      </c>
      <c r="C792" t="s">
        <v>15</v>
      </c>
      <c r="D792" t="s">
        <v>16</v>
      </c>
      <c r="E792" t="s">
        <v>21</v>
      </c>
      <c r="F792">
        <v>518</v>
      </c>
      <c r="G792">
        <v>3</v>
      </c>
      <c r="H792">
        <v>12</v>
      </c>
      <c r="I792" t="s">
        <v>32</v>
      </c>
    </row>
    <row r="793" spans="1:9" hidden="1" x14ac:dyDescent="0.3">
      <c r="A793" s="15">
        <v>44634</v>
      </c>
      <c r="B793">
        <v>1426</v>
      </c>
      <c r="C793" t="s">
        <v>15</v>
      </c>
      <c r="D793" t="s">
        <v>19</v>
      </c>
      <c r="E793" t="s">
        <v>21</v>
      </c>
      <c r="F793">
        <v>568</v>
      </c>
      <c r="G793">
        <v>4</v>
      </c>
      <c r="H793">
        <v>42</v>
      </c>
      <c r="I793" t="s">
        <v>32</v>
      </c>
    </row>
    <row r="794" spans="1:9" hidden="1" x14ac:dyDescent="0.3">
      <c r="A794" s="15">
        <v>44634</v>
      </c>
      <c r="B794">
        <v>1428</v>
      </c>
      <c r="C794" t="s">
        <v>18</v>
      </c>
      <c r="D794" t="s">
        <v>19</v>
      </c>
      <c r="E794" t="s">
        <v>21</v>
      </c>
      <c r="F794">
        <v>514</v>
      </c>
      <c r="G794">
        <v>4</v>
      </c>
      <c r="H794">
        <v>26</v>
      </c>
      <c r="I794" t="s">
        <v>32</v>
      </c>
    </row>
    <row r="795" spans="1:9" hidden="1" x14ac:dyDescent="0.3">
      <c r="A795" s="15">
        <v>44634</v>
      </c>
      <c r="B795">
        <v>1434</v>
      </c>
      <c r="C795" t="s">
        <v>18</v>
      </c>
      <c r="D795" t="s">
        <v>19</v>
      </c>
      <c r="E795" t="s">
        <v>21</v>
      </c>
      <c r="F795">
        <v>516</v>
      </c>
      <c r="G795">
        <v>5</v>
      </c>
      <c r="H795">
        <v>22.5</v>
      </c>
      <c r="I795" t="s">
        <v>32</v>
      </c>
    </row>
    <row r="796" spans="1:9" hidden="1" x14ac:dyDescent="0.3">
      <c r="A796" s="15">
        <v>44634</v>
      </c>
      <c r="B796">
        <v>1435</v>
      </c>
      <c r="C796" t="s">
        <v>15</v>
      </c>
      <c r="D796" t="s">
        <v>19</v>
      </c>
      <c r="E796" t="s">
        <v>21</v>
      </c>
      <c r="F796">
        <v>520</v>
      </c>
      <c r="G796">
        <v>4</v>
      </c>
      <c r="H796">
        <v>16</v>
      </c>
      <c r="I796" t="s">
        <v>32</v>
      </c>
    </row>
    <row r="797" spans="1:9" hidden="1" x14ac:dyDescent="0.3">
      <c r="A797" s="15">
        <v>44634</v>
      </c>
      <c r="B797">
        <v>1438</v>
      </c>
      <c r="C797" t="s">
        <v>18</v>
      </c>
      <c r="D797" t="s">
        <v>19</v>
      </c>
      <c r="E797" t="s">
        <v>21</v>
      </c>
      <c r="F797">
        <v>514</v>
      </c>
      <c r="G797">
        <v>4</v>
      </c>
      <c r="H797">
        <v>26</v>
      </c>
      <c r="I797" t="s">
        <v>32</v>
      </c>
    </row>
    <row r="798" spans="1:9" hidden="1" x14ac:dyDescent="0.3">
      <c r="A798" s="15">
        <v>44634</v>
      </c>
      <c r="B798">
        <v>1440</v>
      </c>
      <c r="C798" t="s">
        <v>18</v>
      </c>
      <c r="D798" t="s">
        <v>19</v>
      </c>
      <c r="E798" t="s">
        <v>21</v>
      </c>
      <c r="F798">
        <v>536</v>
      </c>
      <c r="G798">
        <v>5</v>
      </c>
      <c r="H798">
        <v>25</v>
      </c>
      <c r="I798" t="s">
        <v>32</v>
      </c>
    </row>
    <row r="799" spans="1:9" hidden="1" x14ac:dyDescent="0.3">
      <c r="A799" s="15">
        <v>44635</v>
      </c>
      <c r="B799">
        <v>1470</v>
      </c>
      <c r="C799" t="s">
        <v>15</v>
      </c>
      <c r="D799" t="s">
        <v>16</v>
      </c>
      <c r="E799" t="s">
        <v>21</v>
      </c>
      <c r="F799">
        <v>510</v>
      </c>
      <c r="G799">
        <v>3</v>
      </c>
      <c r="H799">
        <v>18</v>
      </c>
      <c r="I799" t="s">
        <v>32</v>
      </c>
    </row>
    <row r="800" spans="1:9" hidden="1" x14ac:dyDescent="0.3">
      <c r="A800" s="15">
        <v>44635</v>
      </c>
      <c r="B800">
        <v>1477</v>
      </c>
      <c r="C800" t="s">
        <v>18</v>
      </c>
      <c r="D800" t="s">
        <v>19</v>
      </c>
      <c r="E800" t="s">
        <v>21</v>
      </c>
      <c r="F800">
        <v>516</v>
      </c>
      <c r="G800">
        <v>3</v>
      </c>
      <c r="H800">
        <v>13.5</v>
      </c>
      <c r="I800" t="s">
        <v>32</v>
      </c>
    </row>
    <row r="801" spans="1:9" hidden="1" x14ac:dyDescent="0.3">
      <c r="A801" s="15">
        <v>44635</v>
      </c>
      <c r="B801">
        <v>1482</v>
      </c>
      <c r="C801" t="s">
        <v>18</v>
      </c>
      <c r="D801" t="s">
        <v>19</v>
      </c>
      <c r="E801" t="s">
        <v>21</v>
      </c>
      <c r="F801">
        <v>524</v>
      </c>
      <c r="G801">
        <v>4</v>
      </c>
      <c r="H801">
        <v>8</v>
      </c>
      <c r="I801" t="s">
        <v>32</v>
      </c>
    </row>
    <row r="802" spans="1:9" hidden="1" x14ac:dyDescent="0.3">
      <c r="A802" s="15">
        <v>44635</v>
      </c>
      <c r="B802">
        <v>1489</v>
      </c>
      <c r="C802" t="s">
        <v>15</v>
      </c>
      <c r="D802" t="s">
        <v>16</v>
      </c>
      <c r="E802" t="s">
        <v>21</v>
      </c>
      <c r="F802">
        <v>540</v>
      </c>
      <c r="G802">
        <v>2</v>
      </c>
      <c r="H802">
        <v>15</v>
      </c>
      <c r="I802" t="s">
        <v>32</v>
      </c>
    </row>
    <row r="803" spans="1:9" hidden="1" x14ac:dyDescent="0.3">
      <c r="A803" s="15">
        <v>44636</v>
      </c>
      <c r="B803">
        <v>1513</v>
      </c>
      <c r="C803" t="s">
        <v>18</v>
      </c>
      <c r="D803" t="s">
        <v>19</v>
      </c>
      <c r="E803" t="s">
        <v>21</v>
      </c>
      <c r="F803">
        <v>520</v>
      </c>
      <c r="G803">
        <v>3</v>
      </c>
      <c r="H803">
        <v>12</v>
      </c>
      <c r="I803" t="s">
        <v>32</v>
      </c>
    </row>
    <row r="804" spans="1:9" hidden="1" x14ac:dyDescent="0.3">
      <c r="A804" s="15">
        <v>44636</v>
      </c>
      <c r="B804">
        <v>1519</v>
      </c>
      <c r="C804" t="s">
        <v>15</v>
      </c>
      <c r="D804" t="s">
        <v>19</v>
      </c>
      <c r="E804" t="s">
        <v>21</v>
      </c>
      <c r="F804">
        <v>510</v>
      </c>
      <c r="G804">
        <v>2</v>
      </c>
      <c r="H804">
        <v>12</v>
      </c>
      <c r="I804" t="s">
        <v>32</v>
      </c>
    </row>
    <row r="805" spans="1:9" hidden="1" x14ac:dyDescent="0.3">
      <c r="A805" s="15">
        <v>44636</v>
      </c>
      <c r="B805">
        <v>1531</v>
      </c>
      <c r="C805" t="s">
        <v>18</v>
      </c>
      <c r="D805" t="s">
        <v>19</v>
      </c>
      <c r="E805" t="s">
        <v>21</v>
      </c>
      <c r="F805">
        <v>520</v>
      </c>
      <c r="G805">
        <v>5</v>
      </c>
      <c r="H805">
        <v>20</v>
      </c>
      <c r="I805" t="s">
        <v>32</v>
      </c>
    </row>
    <row r="806" spans="1:9" hidden="1" x14ac:dyDescent="0.3">
      <c r="A806" s="15">
        <v>44637</v>
      </c>
      <c r="B806">
        <v>1558</v>
      </c>
      <c r="C806" t="s">
        <v>15</v>
      </c>
      <c r="D806" t="s">
        <v>16</v>
      </c>
      <c r="E806" t="s">
        <v>21</v>
      </c>
      <c r="F806">
        <v>542</v>
      </c>
      <c r="G806">
        <v>4</v>
      </c>
      <c r="H806">
        <v>40</v>
      </c>
      <c r="I806" t="s">
        <v>32</v>
      </c>
    </row>
    <row r="807" spans="1:9" hidden="1" x14ac:dyDescent="0.3">
      <c r="A807" s="15">
        <v>44637</v>
      </c>
      <c r="B807">
        <v>1561</v>
      </c>
      <c r="C807" t="s">
        <v>15</v>
      </c>
      <c r="D807" t="s">
        <v>16</v>
      </c>
      <c r="E807" t="s">
        <v>21</v>
      </c>
      <c r="F807">
        <v>580</v>
      </c>
      <c r="G807">
        <v>3</v>
      </c>
      <c r="H807">
        <v>24</v>
      </c>
      <c r="I807" t="s">
        <v>32</v>
      </c>
    </row>
    <row r="808" spans="1:9" hidden="1" x14ac:dyDescent="0.3">
      <c r="A808" s="15">
        <v>44637</v>
      </c>
      <c r="B808">
        <v>1563</v>
      </c>
      <c r="C808" t="s">
        <v>18</v>
      </c>
      <c r="D808" t="s">
        <v>19</v>
      </c>
      <c r="E808" t="s">
        <v>21</v>
      </c>
      <c r="F808">
        <v>560</v>
      </c>
      <c r="G808">
        <v>3</v>
      </c>
      <c r="H808">
        <v>24</v>
      </c>
      <c r="I808" t="s">
        <v>32</v>
      </c>
    </row>
    <row r="809" spans="1:9" hidden="1" x14ac:dyDescent="0.3">
      <c r="A809" s="15">
        <v>44637</v>
      </c>
      <c r="B809">
        <v>1566</v>
      </c>
      <c r="C809" t="s">
        <v>15</v>
      </c>
      <c r="D809" t="s">
        <v>19</v>
      </c>
      <c r="E809" t="s">
        <v>21</v>
      </c>
      <c r="F809">
        <v>560</v>
      </c>
      <c r="G809">
        <v>4</v>
      </c>
      <c r="H809">
        <v>32</v>
      </c>
      <c r="I809" t="s">
        <v>32</v>
      </c>
    </row>
    <row r="810" spans="1:9" hidden="1" x14ac:dyDescent="0.3">
      <c r="A810" s="15">
        <v>44637</v>
      </c>
      <c r="B810">
        <v>1567</v>
      </c>
      <c r="C810" t="s">
        <v>18</v>
      </c>
      <c r="D810" t="s">
        <v>16</v>
      </c>
      <c r="E810" t="s">
        <v>21</v>
      </c>
      <c r="F810">
        <v>518</v>
      </c>
      <c r="G810">
        <v>5</v>
      </c>
      <c r="H810">
        <v>20</v>
      </c>
      <c r="I810" t="s">
        <v>32</v>
      </c>
    </row>
    <row r="811" spans="1:9" hidden="1" x14ac:dyDescent="0.3">
      <c r="A811" s="15">
        <v>44637</v>
      </c>
      <c r="B811">
        <v>1572</v>
      </c>
      <c r="C811" t="s">
        <v>15</v>
      </c>
      <c r="D811" t="s">
        <v>16</v>
      </c>
      <c r="E811" t="s">
        <v>21</v>
      </c>
      <c r="F811">
        <v>542</v>
      </c>
      <c r="G811">
        <v>5</v>
      </c>
      <c r="H811">
        <v>50</v>
      </c>
      <c r="I811" t="s">
        <v>32</v>
      </c>
    </row>
    <row r="812" spans="1:9" hidden="1" x14ac:dyDescent="0.3">
      <c r="A812" s="15">
        <v>44637</v>
      </c>
      <c r="B812">
        <v>1575</v>
      </c>
      <c r="C812" t="s">
        <v>15</v>
      </c>
      <c r="D812" t="s">
        <v>19</v>
      </c>
      <c r="E812" t="s">
        <v>21</v>
      </c>
      <c r="F812">
        <v>580</v>
      </c>
      <c r="G812">
        <v>6</v>
      </c>
      <c r="H812">
        <v>48</v>
      </c>
      <c r="I812" t="s">
        <v>32</v>
      </c>
    </row>
    <row r="813" spans="1:9" hidden="1" x14ac:dyDescent="0.3">
      <c r="A813" s="15">
        <v>44637</v>
      </c>
      <c r="B813">
        <v>1576</v>
      </c>
      <c r="C813" t="s">
        <v>15</v>
      </c>
      <c r="D813" t="s">
        <v>19</v>
      </c>
      <c r="E813" t="s">
        <v>21</v>
      </c>
      <c r="F813">
        <v>542</v>
      </c>
      <c r="G813">
        <v>2</v>
      </c>
      <c r="H813">
        <v>20</v>
      </c>
      <c r="I813" t="s">
        <v>32</v>
      </c>
    </row>
    <row r="814" spans="1:9" hidden="1" x14ac:dyDescent="0.3">
      <c r="A814" s="15">
        <v>44638</v>
      </c>
      <c r="B814">
        <v>1611</v>
      </c>
      <c r="C814" t="s">
        <v>15</v>
      </c>
      <c r="D814" t="s">
        <v>19</v>
      </c>
      <c r="E814" t="s">
        <v>21</v>
      </c>
      <c r="F814">
        <v>512</v>
      </c>
      <c r="G814">
        <v>4</v>
      </c>
      <c r="H814">
        <v>12</v>
      </c>
      <c r="I814" t="s">
        <v>32</v>
      </c>
    </row>
    <row r="815" spans="1:9" hidden="1" x14ac:dyDescent="0.3">
      <c r="A815" s="15">
        <v>44638</v>
      </c>
      <c r="B815">
        <v>1612</v>
      </c>
      <c r="C815" t="s">
        <v>15</v>
      </c>
      <c r="D815" t="s">
        <v>16</v>
      </c>
      <c r="E815" t="s">
        <v>21</v>
      </c>
      <c r="F815">
        <v>524</v>
      </c>
      <c r="G815">
        <v>4</v>
      </c>
      <c r="H815">
        <v>8</v>
      </c>
      <c r="I815" t="s">
        <v>32</v>
      </c>
    </row>
    <row r="816" spans="1:9" hidden="1" x14ac:dyDescent="0.3">
      <c r="A816" s="15">
        <v>44638</v>
      </c>
      <c r="B816">
        <v>1620</v>
      </c>
      <c r="C816" t="s">
        <v>18</v>
      </c>
      <c r="D816" t="s">
        <v>16</v>
      </c>
      <c r="E816" t="s">
        <v>21</v>
      </c>
      <c r="F816">
        <v>548</v>
      </c>
      <c r="G816">
        <v>4</v>
      </c>
      <c r="H816">
        <v>8</v>
      </c>
      <c r="I816" t="s">
        <v>32</v>
      </c>
    </row>
    <row r="817" spans="1:9" hidden="1" x14ac:dyDescent="0.3">
      <c r="A817" s="15">
        <v>44638</v>
      </c>
      <c r="B817">
        <v>1623</v>
      </c>
      <c r="C817" t="s">
        <v>18</v>
      </c>
      <c r="D817" t="s">
        <v>16</v>
      </c>
      <c r="E817" t="s">
        <v>21</v>
      </c>
      <c r="F817">
        <v>540</v>
      </c>
      <c r="G817">
        <v>4</v>
      </c>
      <c r="H817">
        <v>30</v>
      </c>
      <c r="I817" t="s">
        <v>32</v>
      </c>
    </row>
    <row r="818" spans="1:9" hidden="1" x14ac:dyDescent="0.3">
      <c r="A818" s="15">
        <v>44639</v>
      </c>
      <c r="B818">
        <v>1650</v>
      </c>
      <c r="C818" t="s">
        <v>18</v>
      </c>
      <c r="D818" t="s">
        <v>19</v>
      </c>
      <c r="E818" t="s">
        <v>21</v>
      </c>
      <c r="F818">
        <v>542</v>
      </c>
      <c r="G818">
        <v>2</v>
      </c>
      <c r="H818">
        <v>20</v>
      </c>
      <c r="I818" t="s">
        <v>32</v>
      </c>
    </row>
    <row r="819" spans="1:9" hidden="1" x14ac:dyDescent="0.3">
      <c r="A819" s="15">
        <v>44639</v>
      </c>
      <c r="B819">
        <v>1657</v>
      </c>
      <c r="C819" t="s">
        <v>15</v>
      </c>
      <c r="D819" t="s">
        <v>19</v>
      </c>
      <c r="E819" t="s">
        <v>21</v>
      </c>
      <c r="F819">
        <v>520</v>
      </c>
      <c r="G819">
        <v>4</v>
      </c>
      <c r="H819">
        <v>16</v>
      </c>
      <c r="I819" t="s">
        <v>32</v>
      </c>
    </row>
    <row r="820" spans="1:9" hidden="1" x14ac:dyDescent="0.3">
      <c r="A820" s="15">
        <v>44639</v>
      </c>
      <c r="B820">
        <v>1659</v>
      </c>
      <c r="C820" t="s">
        <v>15</v>
      </c>
      <c r="D820" t="s">
        <v>19</v>
      </c>
      <c r="E820" t="s">
        <v>21</v>
      </c>
      <c r="F820">
        <v>522</v>
      </c>
      <c r="G820">
        <v>4</v>
      </c>
      <c r="H820">
        <v>16</v>
      </c>
      <c r="I820" t="s">
        <v>32</v>
      </c>
    </row>
    <row r="821" spans="1:9" hidden="1" x14ac:dyDescent="0.3">
      <c r="A821" s="15">
        <v>44639</v>
      </c>
      <c r="B821">
        <v>1660</v>
      </c>
      <c r="C821" t="s">
        <v>15</v>
      </c>
      <c r="D821" t="s">
        <v>19</v>
      </c>
      <c r="E821" t="s">
        <v>21</v>
      </c>
      <c r="F821">
        <v>510</v>
      </c>
      <c r="G821">
        <v>5</v>
      </c>
      <c r="H821">
        <v>30</v>
      </c>
      <c r="I821" t="s">
        <v>32</v>
      </c>
    </row>
    <row r="822" spans="1:9" hidden="1" x14ac:dyDescent="0.3">
      <c r="A822" s="15">
        <v>44639</v>
      </c>
      <c r="B822">
        <v>1665</v>
      </c>
      <c r="C822" t="s">
        <v>18</v>
      </c>
      <c r="D822" t="s">
        <v>19</v>
      </c>
      <c r="E822" t="s">
        <v>21</v>
      </c>
      <c r="F822">
        <v>540</v>
      </c>
      <c r="G822">
        <v>3</v>
      </c>
      <c r="H822">
        <v>22.5</v>
      </c>
      <c r="I822" t="s">
        <v>32</v>
      </c>
    </row>
    <row r="823" spans="1:9" hidden="1" x14ac:dyDescent="0.3">
      <c r="A823" s="15">
        <v>44639</v>
      </c>
      <c r="B823">
        <v>1666</v>
      </c>
      <c r="C823" t="s">
        <v>15</v>
      </c>
      <c r="D823" t="s">
        <v>19</v>
      </c>
      <c r="E823" t="s">
        <v>21</v>
      </c>
      <c r="F823">
        <v>532</v>
      </c>
      <c r="G823">
        <v>5</v>
      </c>
      <c r="H823">
        <v>50</v>
      </c>
      <c r="I823" t="s">
        <v>32</v>
      </c>
    </row>
    <row r="824" spans="1:9" hidden="1" x14ac:dyDescent="0.3">
      <c r="A824" s="15">
        <v>44640</v>
      </c>
      <c r="B824">
        <v>1693</v>
      </c>
      <c r="C824" t="s">
        <v>18</v>
      </c>
      <c r="D824" t="s">
        <v>19</v>
      </c>
      <c r="E824" t="s">
        <v>21</v>
      </c>
      <c r="F824">
        <v>562</v>
      </c>
      <c r="G824">
        <v>4</v>
      </c>
      <c r="H824">
        <v>20</v>
      </c>
      <c r="I824" t="s">
        <v>32</v>
      </c>
    </row>
    <row r="825" spans="1:9" hidden="1" x14ac:dyDescent="0.3">
      <c r="A825" s="15">
        <v>44640</v>
      </c>
      <c r="B825">
        <v>1695</v>
      </c>
      <c r="C825" t="s">
        <v>18</v>
      </c>
      <c r="D825" t="s">
        <v>19</v>
      </c>
      <c r="E825" t="s">
        <v>21</v>
      </c>
      <c r="F825">
        <v>522</v>
      </c>
      <c r="G825">
        <v>3</v>
      </c>
      <c r="H825">
        <v>12</v>
      </c>
      <c r="I825" t="s">
        <v>32</v>
      </c>
    </row>
    <row r="826" spans="1:9" hidden="1" x14ac:dyDescent="0.3">
      <c r="A826" s="15">
        <v>44640</v>
      </c>
      <c r="B826">
        <v>1710</v>
      </c>
      <c r="C826" t="s">
        <v>18</v>
      </c>
      <c r="D826" t="s">
        <v>19</v>
      </c>
      <c r="E826" t="s">
        <v>21</v>
      </c>
      <c r="F826">
        <v>560</v>
      </c>
      <c r="G826">
        <v>6</v>
      </c>
      <c r="H826">
        <v>48</v>
      </c>
      <c r="I826" t="s">
        <v>32</v>
      </c>
    </row>
    <row r="827" spans="1:9" hidden="1" x14ac:dyDescent="0.3">
      <c r="A827" s="15">
        <v>44640</v>
      </c>
      <c r="B827">
        <v>1711</v>
      </c>
      <c r="C827" t="s">
        <v>15</v>
      </c>
      <c r="D827" t="s">
        <v>16</v>
      </c>
      <c r="E827" t="s">
        <v>21</v>
      </c>
      <c r="F827">
        <v>544</v>
      </c>
      <c r="G827">
        <v>1</v>
      </c>
      <c r="H827">
        <v>15</v>
      </c>
      <c r="I827" t="s">
        <v>32</v>
      </c>
    </row>
    <row r="828" spans="1:9" hidden="1" x14ac:dyDescent="0.3">
      <c r="A828" s="15">
        <v>44640</v>
      </c>
      <c r="B828">
        <v>1713</v>
      </c>
      <c r="C828" t="s">
        <v>15</v>
      </c>
      <c r="D828" t="s">
        <v>16</v>
      </c>
      <c r="E828" t="s">
        <v>21</v>
      </c>
      <c r="F828">
        <v>516</v>
      </c>
      <c r="G828">
        <v>4</v>
      </c>
      <c r="H828">
        <v>18</v>
      </c>
      <c r="I828" t="s">
        <v>32</v>
      </c>
    </row>
    <row r="829" spans="1:9" hidden="1" x14ac:dyDescent="0.3">
      <c r="A829" s="15">
        <v>44641</v>
      </c>
      <c r="B829">
        <v>1743</v>
      </c>
      <c r="C829" t="s">
        <v>15</v>
      </c>
      <c r="D829" t="s">
        <v>16</v>
      </c>
      <c r="E829" t="s">
        <v>21</v>
      </c>
      <c r="F829">
        <v>524</v>
      </c>
      <c r="G829">
        <v>6</v>
      </c>
      <c r="H829">
        <v>12</v>
      </c>
      <c r="I829" t="s">
        <v>32</v>
      </c>
    </row>
    <row r="830" spans="1:9" hidden="1" x14ac:dyDescent="0.3">
      <c r="A830" s="15">
        <v>44641</v>
      </c>
      <c r="B830">
        <v>1744</v>
      </c>
      <c r="C830" t="s">
        <v>18</v>
      </c>
      <c r="D830" t="s">
        <v>16</v>
      </c>
      <c r="E830" t="s">
        <v>21</v>
      </c>
      <c r="F830">
        <v>580</v>
      </c>
      <c r="G830">
        <v>4</v>
      </c>
      <c r="H830">
        <v>32</v>
      </c>
      <c r="I830" t="s">
        <v>32</v>
      </c>
    </row>
    <row r="831" spans="1:9" hidden="1" x14ac:dyDescent="0.3">
      <c r="A831" s="15">
        <v>44641</v>
      </c>
      <c r="B831">
        <v>1752</v>
      </c>
      <c r="C831" t="s">
        <v>18</v>
      </c>
      <c r="D831" t="s">
        <v>16</v>
      </c>
      <c r="E831" t="s">
        <v>21</v>
      </c>
      <c r="F831">
        <v>510</v>
      </c>
      <c r="G831">
        <v>3</v>
      </c>
      <c r="H831">
        <v>18</v>
      </c>
      <c r="I831" t="s">
        <v>32</v>
      </c>
    </row>
    <row r="832" spans="1:9" hidden="1" x14ac:dyDescent="0.3">
      <c r="A832" s="15">
        <v>44641</v>
      </c>
      <c r="B832">
        <v>1753</v>
      </c>
      <c r="C832" t="s">
        <v>18</v>
      </c>
      <c r="D832" t="s">
        <v>19</v>
      </c>
      <c r="E832" t="s">
        <v>21</v>
      </c>
      <c r="F832">
        <v>530</v>
      </c>
      <c r="G832">
        <v>6</v>
      </c>
      <c r="H832">
        <v>51</v>
      </c>
      <c r="I832" t="s">
        <v>32</v>
      </c>
    </row>
    <row r="833" spans="1:9" hidden="1" x14ac:dyDescent="0.3">
      <c r="A833" s="15">
        <v>44642</v>
      </c>
      <c r="B833">
        <v>1786</v>
      </c>
      <c r="C833" t="s">
        <v>15</v>
      </c>
      <c r="D833" t="s">
        <v>19</v>
      </c>
      <c r="E833" t="s">
        <v>21</v>
      </c>
      <c r="F833">
        <v>574</v>
      </c>
      <c r="G833">
        <v>4</v>
      </c>
      <c r="H833">
        <v>22</v>
      </c>
      <c r="I833" t="s">
        <v>32</v>
      </c>
    </row>
    <row r="834" spans="1:9" hidden="1" x14ac:dyDescent="0.3">
      <c r="A834" s="15">
        <v>44642</v>
      </c>
      <c r="B834">
        <v>1789</v>
      </c>
      <c r="C834" t="s">
        <v>18</v>
      </c>
      <c r="D834" t="s">
        <v>16</v>
      </c>
      <c r="E834" t="s">
        <v>21</v>
      </c>
      <c r="F834">
        <v>514</v>
      </c>
      <c r="G834">
        <v>3</v>
      </c>
      <c r="H834">
        <v>19.5</v>
      </c>
      <c r="I834" t="s">
        <v>32</v>
      </c>
    </row>
    <row r="835" spans="1:9" hidden="1" x14ac:dyDescent="0.3">
      <c r="A835" s="15">
        <v>44642</v>
      </c>
      <c r="B835">
        <v>1794</v>
      </c>
      <c r="C835" t="s">
        <v>15</v>
      </c>
      <c r="D835" t="s">
        <v>19</v>
      </c>
      <c r="E835" t="s">
        <v>21</v>
      </c>
      <c r="F835">
        <v>536</v>
      </c>
      <c r="G835">
        <v>4</v>
      </c>
      <c r="H835">
        <v>20</v>
      </c>
      <c r="I835" t="s">
        <v>32</v>
      </c>
    </row>
    <row r="836" spans="1:9" hidden="1" x14ac:dyDescent="0.3">
      <c r="A836" s="15">
        <v>44644</v>
      </c>
      <c r="B836">
        <v>1830</v>
      </c>
      <c r="C836" t="s">
        <v>18</v>
      </c>
      <c r="D836" t="s">
        <v>19</v>
      </c>
      <c r="E836" t="s">
        <v>21</v>
      </c>
      <c r="F836">
        <v>562</v>
      </c>
      <c r="G836">
        <v>3</v>
      </c>
      <c r="H836">
        <v>15</v>
      </c>
      <c r="I836" t="s">
        <v>32</v>
      </c>
    </row>
    <row r="837" spans="1:9" hidden="1" x14ac:dyDescent="0.3">
      <c r="A837" s="15">
        <v>44644</v>
      </c>
      <c r="B837">
        <v>1831</v>
      </c>
      <c r="C837" t="s">
        <v>18</v>
      </c>
      <c r="D837" t="s">
        <v>16</v>
      </c>
      <c r="E837" t="s">
        <v>21</v>
      </c>
      <c r="F837">
        <v>580</v>
      </c>
      <c r="G837">
        <v>2</v>
      </c>
      <c r="H837">
        <v>16</v>
      </c>
      <c r="I837" t="s">
        <v>32</v>
      </c>
    </row>
    <row r="838" spans="1:9" hidden="1" x14ac:dyDescent="0.3">
      <c r="A838" s="15">
        <v>44644</v>
      </c>
      <c r="B838">
        <v>1833</v>
      </c>
      <c r="C838" t="s">
        <v>18</v>
      </c>
      <c r="D838" t="s">
        <v>16</v>
      </c>
      <c r="E838" t="s">
        <v>21</v>
      </c>
      <c r="F838">
        <v>542</v>
      </c>
      <c r="G838">
        <v>4</v>
      </c>
      <c r="H838">
        <v>40</v>
      </c>
      <c r="I838" t="s">
        <v>32</v>
      </c>
    </row>
    <row r="839" spans="1:9" hidden="1" x14ac:dyDescent="0.3">
      <c r="A839" s="15">
        <v>44644</v>
      </c>
      <c r="B839">
        <v>1837</v>
      </c>
      <c r="C839" t="s">
        <v>15</v>
      </c>
      <c r="D839" t="s">
        <v>16</v>
      </c>
      <c r="E839" t="s">
        <v>21</v>
      </c>
      <c r="F839">
        <v>562</v>
      </c>
      <c r="G839">
        <v>4</v>
      </c>
      <c r="H839">
        <v>20</v>
      </c>
      <c r="I839" t="s">
        <v>32</v>
      </c>
    </row>
    <row r="840" spans="1:9" hidden="1" x14ac:dyDescent="0.3">
      <c r="A840" s="15">
        <v>44644</v>
      </c>
      <c r="B840">
        <v>1840</v>
      </c>
      <c r="C840" t="s">
        <v>18</v>
      </c>
      <c r="D840" t="s">
        <v>19</v>
      </c>
      <c r="E840" t="s">
        <v>21</v>
      </c>
      <c r="F840">
        <v>536</v>
      </c>
      <c r="G840">
        <v>5</v>
      </c>
      <c r="H840">
        <v>25</v>
      </c>
      <c r="I840" t="s">
        <v>32</v>
      </c>
    </row>
    <row r="841" spans="1:9" hidden="1" x14ac:dyDescent="0.3">
      <c r="A841" s="15">
        <v>44644</v>
      </c>
      <c r="B841">
        <v>1842</v>
      </c>
      <c r="C841" t="s">
        <v>18</v>
      </c>
      <c r="D841" t="s">
        <v>19</v>
      </c>
      <c r="E841" t="s">
        <v>21</v>
      </c>
      <c r="F841">
        <v>532</v>
      </c>
      <c r="G841">
        <v>5</v>
      </c>
      <c r="H841">
        <v>50</v>
      </c>
      <c r="I841" t="s">
        <v>32</v>
      </c>
    </row>
    <row r="842" spans="1:9" hidden="1" x14ac:dyDescent="0.3">
      <c r="A842" s="15">
        <v>44644</v>
      </c>
      <c r="B842">
        <v>1848</v>
      </c>
      <c r="C842" t="s">
        <v>18</v>
      </c>
      <c r="D842" t="s">
        <v>16</v>
      </c>
      <c r="E842" t="s">
        <v>21</v>
      </c>
      <c r="F842">
        <v>524</v>
      </c>
      <c r="G842">
        <v>2</v>
      </c>
      <c r="H842">
        <v>4</v>
      </c>
      <c r="I842" t="s">
        <v>32</v>
      </c>
    </row>
    <row r="843" spans="1:9" hidden="1" x14ac:dyDescent="0.3">
      <c r="A843" s="15">
        <v>44646</v>
      </c>
      <c r="B843">
        <v>1878</v>
      </c>
      <c r="C843" t="s">
        <v>15</v>
      </c>
      <c r="D843" t="s">
        <v>19</v>
      </c>
      <c r="E843" t="s">
        <v>21</v>
      </c>
      <c r="F843">
        <v>522</v>
      </c>
      <c r="G843">
        <v>3</v>
      </c>
      <c r="H843">
        <v>12</v>
      </c>
      <c r="I843" t="s">
        <v>32</v>
      </c>
    </row>
    <row r="844" spans="1:9" hidden="1" x14ac:dyDescent="0.3">
      <c r="A844" s="15">
        <v>44646</v>
      </c>
      <c r="B844">
        <v>1881</v>
      </c>
      <c r="C844" t="s">
        <v>18</v>
      </c>
      <c r="D844" t="s">
        <v>16</v>
      </c>
      <c r="E844" t="s">
        <v>21</v>
      </c>
      <c r="F844">
        <v>536</v>
      </c>
      <c r="G844">
        <v>3</v>
      </c>
      <c r="H844">
        <v>15</v>
      </c>
      <c r="I844" t="s">
        <v>32</v>
      </c>
    </row>
    <row r="845" spans="1:9" hidden="1" x14ac:dyDescent="0.3">
      <c r="A845" s="15">
        <v>44646</v>
      </c>
      <c r="B845">
        <v>1887</v>
      </c>
      <c r="C845" t="s">
        <v>18</v>
      </c>
      <c r="D845" t="s">
        <v>19</v>
      </c>
      <c r="E845" t="s">
        <v>21</v>
      </c>
      <c r="F845">
        <v>544</v>
      </c>
      <c r="G845">
        <v>2</v>
      </c>
      <c r="H845">
        <v>30</v>
      </c>
      <c r="I845" t="s">
        <v>32</v>
      </c>
    </row>
    <row r="846" spans="1:9" hidden="1" x14ac:dyDescent="0.3">
      <c r="A846" s="15">
        <v>44646</v>
      </c>
      <c r="B846">
        <v>1888</v>
      </c>
      <c r="C846" t="s">
        <v>18</v>
      </c>
      <c r="D846" t="s">
        <v>19</v>
      </c>
      <c r="E846" t="s">
        <v>21</v>
      </c>
      <c r="F846">
        <v>548</v>
      </c>
      <c r="G846">
        <v>5</v>
      </c>
      <c r="H846">
        <v>10</v>
      </c>
      <c r="I846" t="s">
        <v>32</v>
      </c>
    </row>
    <row r="847" spans="1:9" hidden="1" x14ac:dyDescent="0.3">
      <c r="A847" s="15">
        <v>44646</v>
      </c>
      <c r="B847">
        <v>1890</v>
      </c>
      <c r="C847" t="s">
        <v>15</v>
      </c>
      <c r="D847" t="s">
        <v>16</v>
      </c>
      <c r="E847" t="s">
        <v>21</v>
      </c>
      <c r="F847">
        <v>524</v>
      </c>
      <c r="G847">
        <v>5</v>
      </c>
      <c r="H847">
        <v>10</v>
      </c>
      <c r="I847" t="s">
        <v>32</v>
      </c>
    </row>
    <row r="848" spans="1:9" hidden="1" x14ac:dyDescent="0.3">
      <c r="A848" s="15">
        <v>44646</v>
      </c>
      <c r="B848">
        <v>1891</v>
      </c>
      <c r="C848" t="s">
        <v>18</v>
      </c>
      <c r="D848" t="s">
        <v>19</v>
      </c>
      <c r="E848" t="s">
        <v>21</v>
      </c>
      <c r="F848">
        <v>548</v>
      </c>
      <c r="G848">
        <v>6</v>
      </c>
      <c r="H848">
        <v>12</v>
      </c>
      <c r="I848" t="s">
        <v>32</v>
      </c>
    </row>
    <row r="849" spans="1:9" hidden="1" x14ac:dyDescent="0.3">
      <c r="A849" s="15">
        <v>44648</v>
      </c>
      <c r="B849">
        <v>1920</v>
      </c>
      <c r="C849" t="s">
        <v>18</v>
      </c>
      <c r="D849" t="s">
        <v>16</v>
      </c>
      <c r="E849" t="s">
        <v>21</v>
      </c>
      <c r="F849">
        <v>532</v>
      </c>
      <c r="G849">
        <v>6</v>
      </c>
      <c r="H849">
        <v>60</v>
      </c>
      <c r="I849" t="s">
        <v>32</v>
      </c>
    </row>
    <row r="850" spans="1:9" hidden="1" x14ac:dyDescent="0.3">
      <c r="A850" s="15">
        <v>44648</v>
      </c>
      <c r="B850">
        <v>1930</v>
      </c>
      <c r="C850" t="s">
        <v>18</v>
      </c>
      <c r="D850" t="s">
        <v>19</v>
      </c>
      <c r="E850" t="s">
        <v>21</v>
      </c>
      <c r="F850">
        <v>514</v>
      </c>
      <c r="G850">
        <v>3</v>
      </c>
      <c r="H850">
        <v>19.5</v>
      </c>
      <c r="I850" t="s">
        <v>32</v>
      </c>
    </row>
    <row r="851" spans="1:9" hidden="1" x14ac:dyDescent="0.3">
      <c r="A851" s="15">
        <v>44648</v>
      </c>
      <c r="B851">
        <v>1932</v>
      </c>
      <c r="C851" t="s">
        <v>15</v>
      </c>
      <c r="D851" t="s">
        <v>16</v>
      </c>
      <c r="E851" t="s">
        <v>21</v>
      </c>
      <c r="F851">
        <v>536</v>
      </c>
      <c r="G851">
        <v>4</v>
      </c>
      <c r="H851">
        <v>20</v>
      </c>
      <c r="I851" t="s">
        <v>32</v>
      </c>
    </row>
    <row r="852" spans="1:9" hidden="1" x14ac:dyDescent="0.3">
      <c r="A852" s="15">
        <v>44648</v>
      </c>
      <c r="B852">
        <v>1938</v>
      </c>
      <c r="C852" t="s">
        <v>18</v>
      </c>
      <c r="D852" t="s">
        <v>19</v>
      </c>
      <c r="E852" t="s">
        <v>21</v>
      </c>
      <c r="F852">
        <v>542</v>
      </c>
      <c r="G852">
        <v>2</v>
      </c>
      <c r="H852">
        <v>20</v>
      </c>
      <c r="I852" t="s">
        <v>32</v>
      </c>
    </row>
    <row r="853" spans="1:9" hidden="1" x14ac:dyDescent="0.3">
      <c r="A853" s="15">
        <v>44650</v>
      </c>
      <c r="B853">
        <v>1981</v>
      </c>
      <c r="C853" t="s">
        <v>18</v>
      </c>
      <c r="D853" t="s">
        <v>19</v>
      </c>
      <c r="E853" t="s">
        <v>21</v>
      </c>
      <c r="F853">
        <v>560</v>
      </c>
      <c r="G853">
        <v>5</v>
      </c>
      <c r="H853">
        <v>40</v>
      </c>
      <c r="I853" t="s">
        <v>32</v>
      </c>
    </row>
    <row r="854" spans="1:9" hidden="1" x14ac:dyDescent="0.3">
      <c r="A854" s="15">
        <v>44655</v>
      </c>
      <c r="B854">
        <v>2011</v>
      </c>
      <c r="C854" t="s">
        <v>15</v>
      </c>
      <c r="D854" t="s">
        <v>19</v>
      </c>
      <c r="E854" t="s">
        <v>21</v>
      </c>
      <c r="F854">
        <v>530</v>
      </c>
      <c r="G854">
        <v>5</v>
      </c>
      <c r="H854">
        <v>42.5</v>
      </c>
      <c r="I854" t="s">
        <v>33</v>
      </c>
    </row>
    <row r="855" spans="1:9" hidden="1" x14ac:dyDescent="0.3">
      <c r="A855" s="15">
        <v>44655</v>
      </c>
      <c r="B855">
        <v>2016</v>
      </c>
      <c r="C855" t="s">
        <v>18</v>
      </c>
      <c r="D855" t="s">
        <v>19</v>
      </c>
      <c r="E855" t="s">
        <v>21</v>
      </c>
      <c r="F855">
        <v>548</v>
      </c>
      <c r="G855">
        <v>5</v>
      </c>
      <c r="H855">
        <v>10</v>
      </c>
      <c r="I855" t="s">
        <v>33</v>
      </c>
    </row>
    <row r="856" spans="1:9" hidden="1" x14ac:dyDescent="0.3">
      <c r="A856" s="15">
        <v>44655</v>
      </c>
      <c r="B856">
        <v>2017</v>
      </c>
      <c r="C856" t="s">
        <v>15</v>
      </c>
      <c r="D856" t="s">
        <v>19</v>
      </c>
      <c r="E856" t="s">
        <v>21</v>
      </c>
      <c r="F856">
        <v>544</v>
      </c>
      <c r="G856">
        <v>1</v>
      </c>
      <c r="H856">
        <v>15</v>
      </c>
      <c r="I856" t="s">
        <v>33</v>
      </c>
    </row>
    <row r="857" spans="1:9" hidden="1" x14ac:dyDescent="0.3">
      <c r="A857" s="15">
        <v>44655</v>
      </c>
      <c r="B857">
        <v>2020</v>
      </c>
      <c r="C857" t="s">
        <v>15</v>
      </c>
      <c r="D857" t="s">
        <v>19</v>
      </c>
      <c r="E857" t="s">
        <v>21</v>
      </c>
      <c r="F857">
        <v>540</v>
      </c>
      <c r="G857">
        <v>2</v>
      </c>
      <c r="H857">
        <v>15</v>
      </c>
      <c r="I857" t="s">
        <v>33</v>
      </c>
    </row>
    <row r="858" spans="1:9" hidden="1" x14ac:dyDescent="0.3">
      <c r="A858" s="15">
        <v>44655</v>
      </c>
      <c r="B858">
        <v>2022</v>
      </c>
      <c r="C858" t="s">
        <v>15</v>
      </c>
      <c r="D858" t="s">
        <v>19</v>
      </c>
      <c r="E858" t="s">
        <v>21</v>
      </c>
      <c r="F858">
        <v>514</v>
      </c>
      <c r="G858">
        <v>5</v>
      </c>
      <c r="H858">
        <v>32.5</v>
      </c>
      <c r="I858" t="s">
        <v>33</v>
      </c>
    </row>
    <row r="859" spans="1:9" hidden="1" x14ac:dyDescent="0.3">
      <c r="A859" s="15">
        <v>44657</v>
      </c>
      <c r="B859">
        <v>2068</v>
      </c>
      <c r="C859" t="s">
        <v>15</v>
      </c>
      <c r="D859" t="s">
        <v>16</v>
      </c>
      <c r="E859" t="s">
        <v>21</v>
      </c>
      <c r="F859">
        <v>568</v>
      </c>
      <c r="G859">
        <v>3</v>
      </c>
      <c r="H859">
        <v>31.5</v>
      </c>
      <c r="I859" t="s">
        <v>33</v>
      </c>
    </row>
    <row r="860" spans="1:9" hidden="1" x14ac:dyDescent="0.3">
      <c r="A860" s="15">
        <v>44657</v>
      </c>
      <c r="B860">
        <v>2073</v>
      </c>
      <c r="C860" t="s">
        <v>15</v>
      </c>
      <c r="D860" t="s">
        <v>16</v>
      </c>
      <c r="E860" t="s">
        <v>21</v>
      </c>
      <c r="F860">
        <v>562</v>
      </c>
      <c r="G860">
        <v>4</v>
      </c>
      <c r="H860">
        <v>20</v>
      </c>
      <c r="I860" t="s">
        <v>33</v>
      </c>
    </row>
    <row r="861" spans="1:9" hidden="1" x14ac:dyDescent="0.3">
      <c r="A861" s="15">
        <v>44657</v>
      </c>
      <c r="B861">
        <v>2074</v>
      </c>
      <c r="C861" t="s">
        <v>15</v>
      </c>
      <c r="D861" t="s">
        <v>16</v>
      </c>
      <c r="E861" t="s">
        <v>21</v>
      </c>
      <c r="F861">
        <v>522</v>
      </c>
      <c r="G861">
        <v>6</v>
      </c>
      <c r="H861">
        <v>24</v>
      </c>
      <c r="I861" t="s">
        <v>33</v>
      </c>
    </row>
    <row r="862" spans="1:9" hidden="1" x14ac:dyDescent="0.3">
      <c r="A862" s="15">
        <v>44659</v>
      </c>
      <c r="B862">
        <v>2101</v>
      </c>
      <c r="C862" t="s">
        <v>15</v>
      </c>
      <c r="D862" t="s">
        <v>19</v>
      </c>
      <c r="E862" t="s">
        <v>21</v>
      </c>
      <c r="F862">
        <v>542</v>
      </c>
      <c r="G862">
        <v>3</v>
      </c>
      <c r="H862">
        <v>30</v>
      </c>
      <c r="I862" t="s">
        <v>33</v>
      </c>
    </row>
    <row r="863" spans="1:9" hidden="1" x14ac:dyDescent="0.3">
      <c r="A863" s="15">
        <v>44659</v>
      </c>
      <c r="B863">
        <v>2103</v>
      </c>
      <c r="C863" t="s">
        <v>15</v>
      </c>
      <c r="D863" t="s">
        <v>16</v>
      </c>
      <c r="E863" t="s">
        <v>21</v>
      </c>
      <c r="F863">
        <v>544</v>
      </c>
      <c r="G863">
        <v>1</v>
      </c>
      <c r="H863">
        <v>15</v>
      </c>
      <c r="I863" t="s">
        <v>33</v>
      </c>
    </row>
    <row r="864" spans="1:9" hidden="1" x14ac:dyDescent="0.3">
      <c r="A864" s="15">
        <v>44659</v>
      </c>
      <c r="B864">
        <v>2113</v>
      </c>
      <c r="C864" t="s">
        <v>18</v>
      </c>
      <c r="D864" t="s">
        <v>19</v>
      </c>
      <c r="E864" t="s">
        <v>21</v>
      </c>
      <c r="F864">
        <v>580</v>
      </c>
      <c r="G864">
        <v>4</v>
      </c>
      <c r="H864">
        <v>32</v>
      </c>
      <c r="I864" t="s">
        <v>33</v>
      </c>
    </row>
    <row r="865" spans="1:9" hidden="1" x14ac:dyDescent="0.3">
      <c r="A865" s="15">
        <v>44663</v>
      </c>
      <c r="B865">
        <v>2146</v>
      </c>
      <c r="C865" t="s">
        <v>18</v>
      </c>
      <c r="D865" t="s">
        <v>19</v>
      </c>
      <c r="E865" t="s">
        <v>21</v>
      </c>
      <c r="F865">
        <v>548</v>
      </c>
      <c r="G865">
        <v>5</v>
      </c>
      <c r="H865">
        <v>10</v>
      </c>
      <c r="I865" t="s">
        <v>33</v>
      </c>
    </row>
    <row r="866" spans="1:9" hidden="1" x14ac:dyDescent="0.3">
      <c r="A866" s="15">
        <v>44663</v>
      </c>
      <c r="B866">
        <v>2149</v>
      </c>
      <c r="C866" t="s">
        <v>15</v>
      </c>
      <c r="D866" t="s">
        <v>16</v>
      </c>
      <c r="E866" t="s">
        <v>21</v>
      </c>
      <c r="F866">
        <v>520</v>
      </c>
      <c r="G866">
        <v>4</v>
      </c>
      <c r="H866">
        <v>16</v>
      </c>
      <c r="I866" t="s">
        <v>33</v>
      </c>
    </row>
    <row r="867" spans="1:9" hidden="1" x14ac:dyDescent="0.3">
      <c r="A867" s="15">
        <v>44663</v>
      </c>
      <c r="B867">
        <v>2155</v>
      </c>
      <c r="C867" t="s">
        <v>15</v>
      </c>
      <c r="D867" t="s">
        <v>19</v>
      </c>
      <c r="E867" t="s">
        <v>21</v>
      </c>
      <c r="F867">
        <v>530</v>
      </c>
      <c r="G867">
        <v>4</v>
      </c>
      <c r="H867">
        <v>34</v>
      </c>
      <c r="I867" t="s">
        <v>33</v>
      </c>
    </row>
    <row r="868" spans="1:9" hidden="1" x14ac:dyDescent="0.3">
      <c r="A868" s="15">
        <v>44663</v>
      </c>
      <c r="B868">
        <v>2158</v>
      </c>
      <c r="C868" t="s">
        <v>15</v>
      </c>
      <c r="D868" t="s">
        <v>16</v>
      </c>
      <c r="E868" t="s">
        <v>21</v>
      </c>
      <c r="F868">
        <v>580</v>
      </c>
      <c r="G868">
        <v>3</v>
      </c>
      <c r="H868">
        <v>24</v>
      </c>
      <c r="I868" t="s">
        <v>33</v>
      </c>
    </row>
    <row r="869" spans="1:9" hidden="1" x14ac:dyDescent="0.3">
      <c r="A869" s="15">
        <v>44665</v>
      </c>
      <c r="B869">
        <v>2191</v>
      </c>
      <c r="C869" t="s">
        <v>15</v>
      </c>
      <c r="D869" t="s">
        <v>19</v>
      </c>
      <c r="E869" t="s">
        <v>21</v>
      </c>
      <c r="F869">
        <v>576</v>
      </c>
      <c r="G869">
        <v>3</v>
      </c>
      <c r="H869">
        <v>37.5</v>
      </c>
      <c r="I869" t="s">
        <v>33</v>
      </c>
    </row>
    <row r="870" spans="1:9" hidden="1" x14ac:dyDescent="0.3">
      <c r="A870" s="15">
        <v>44665</v>
      </c>
      <c r="B870">
        <v>2196</v>
      </c>
      <c r="C870" t="s">
        <v>18</v>
      </c>
      <c r="D870" t="s">
        <v>19</v>
      </c>
      <c r="E870" t="s">
        <v>21</v>
      </c>
      <c r="F870">
        <v>510</v>
      </c>
      <c r="G870">
        <v>4</v>
      </c>
      <c r="H870">
        <v>24</v>
      </c>
      <c r="I870" t="s">
        <v>33</v>
      </c>
    </row>
    <row r="871" spans="1:9" hidden="1" x14ac:dyDescent="0.3">
      <c r="A871" s="15">
        <v>44665</v>
      </c>
      <c r="B871">
        <v>2202</v>
      </c>
      <c r="C871" t="s">
        <v>15</v>
      </c>
      <c r="D871" t="s">
        <v>16</v>
      </c>
      <c r="E871" t="s">
        <v>21</v>
      </c>
      <c r="F871">
        <v>524</v>
      </c>
      <c r="G871">
        <v>3</v>
      </c>
      <c r="H871">
        <v>6</v>
      </c>
      <c r="I871" t="s">
        <v>33</v>
      </c>
    </row>
    <row r="872" spans="1:9" hidden="1" x14ac:dyDescent="0.3">
      <c r="A872" s="15">
        <v>44669</v>
      </c>
      <c r="B872">
        <v>2238</v>
      </c>
      <c r="C872" t="s">
        <v>15</v>
      </c>
      <c r="D872" t="s">
        <v>16</v>
      </c>
      <c r="E872" t="s">
        <v>21</v>
      </c>
      <c r="F872">
        <v>580</v>
      </c>
      <c r="G872">
        <v>5</v>
      </c>
      <c r="H872">
        <v>40</v>
      </c>
      <c r="I872" t="s">
        <v>33</v>
      </c>
    </row>
    <row r="873" spans="1:9" hidden="1" x14ac:dyDescent="0.3">
      <c r="A873" s="15">
        <v>44669</v>
      </c>
      <c r="B873">
        <v>2242</v>
      </c>
      <c r="C873" t="s">
        <v>18</v>
      </c>
      <c r="D873" t="s">
        <v>16</v>
      </c>
      <c r="E873" t="s">
        <v>21</v>
      </c>
      <c r="F873">
        <v>536</v>
      </c>
      <c r="G873">
        <v>5</v>
      </c>
      <c r="H873">
        <v>25</v>
      </c>
      <c r="I873" t="s">
        <v>33</v>
      </c>
    </row>
    <row r="874" spans="1:9" hidden="1" x14ac:dyDescent="0.3">
      <c r="A874" s="15">
        <v>44669</v>
      </c>
      <c r="B874">
        <v>2245</v>
      </c>
      <c r="C874" t="s">
        <v>15</v>
      </c>
      <c r="D874" t="s">
        <v>16</v>
      </c>
      <c r="E874" t="s">
        <v>21</v>
      </c>
      <c r="F874">
        <v>524</v>
      </c>
      <c r="G874">
        <v>3</v>
      </c>
      <c r="H874">
        <v>6</v>
      </c>
      <c r="I874" t="s">
        <v>33</v>
      </c>
    </row>
    <row r="875" spans="1:9" hidden="1" x14ac:dyDescent="0.3">
      <c r="A875" s="15">
        <v>44669</v>
      </c>
      <c r="B875">
        <v>2247</v>
      </c>
      <c r="C875" t="s">
        <v>18</v>
      </c>
      <c r="D875" t="s">
        <v>16</v>
      </c>
      <c r="E875" t="s">
        <v>21</v>
      </c>
      <c r="F875">
        <v>530</v>
      </c>
      <c r="G875">
        <v>7</v>
      </c>
      <c r="H875">
        <v>59.5</v>
      </c>
      <c r="I875" t="s">
        <v>33</v>
      </c>
    </row>
    <row r="876" spans="1:9" hidden="1" x14ac:dyDescent="0.3">
      <c r="A876" s="15">
        <v>44669</v>
      </c>
      <c r="B876">
        <v>2251</v>
      </c>
      <c r="C876" t="s">
        <v>18</v>
      </c>
      <c r="D876" t="s">
        <v>16</v>
      </c>
      <c r="E876" t="s">
        <v>21</v>
      </c>
      <c r="F876">
        <v>576</v>
      </c>
      <c r="G876">
        <v>4</v>
      </c>
      <c r="H876">
        <v>50</v>
      </c>
      <c r="I876" t="s">
        <v>33</v>
      </c>
    </row>
    <row r="877" spans="1:9" hidden="1" x14ac:dyDescent="0.3">
      <c r="A877" s="15">
        <v>44671</v>
      </c>
      <c r="B877">
        <v>2283</v>
      </c>
      <c r="C877" t="s">
        <v>15</v>
      </c>
      <c r="D877" t="s">
        <v>16</v>
      </c>
      <c r="E877" t="s">
        <v>21</v>
      </c>
      <c r="F877">
        <v>514</v>
      </c>
      <c r="G877">
        <v>3</v>
      </c>
      <c r="H877">
        <v>19.5</v>
      </c>
      <c r="I877" t="s">
        <v>33</v>
      </c>
    </row>
    <row r="878" spans="1:9" hidden="1" x14ac:dyDescent="0.3">
      <c r="A878" s="15">
        <v>44671</v>
      </c>
      <c r="B878">
        <v>2286</v>
      </c>
      <c r="C878" t="s">
        <v>18</v>
      </c>
      <c r="D878" t="s">
        <v>16</v>
      </c>
      <c r="E878" t="s">
        <v>21</v>
      </c>
      <c r="F878">
        <v>544</v>
      </c>
      <c r="G878">
        <v>1</v>
      </c>
      <c r="H878">
        <v>15</v>
      </c>
      <c r="I878" t="s">
        <v>33</v>
      </c>
    </row>
    <row r="879" spans="1:9" hidden="1" x14ac:dyDescent="0.3">
      <c r="A879" s="15">
        <v>44671</v>
      </c>
      <c r="B879">
        <v>2289</v>
      </c>
      <c r="C879" t="s">
        <v>18</v>
      </c>
      <c r="D879" t="s">
        <v>19</v>
      </c>
      <c r="E879" t="s">
        <v>21</v>
      </c>
      <c r="F879">
        <v>548</v>
      </c>
      <c r="G879">
        <v>5</v>
      </c>
      <c r="H879">
        <v>10</v>
      </c>
      <c r="I879" t="s">
        <v>33</v>
      </c>
    </row>
    <row r="880" spans="1:9" hidden="1" x14ac:dyDescent="0.3">
      <c r="A880" s="15">
        <v>44671</v>
      </c>
      <c r="B880">
        <v>2296</v>
      </c>
      <c r="C880" t="s">
        <v>15</v>
      </c>
      <c r="D880" t="s">
        <v>19</v>
      </c>
      <c r="E880" t="s">
        <v>21</v>
      </c>
      <c r="F880">
        <v>578</v>
      </c>
      <c r="G880">
        <v>3</v>
      </c>
      <c r="H880">
        <v>46.5</v>
      </c>
      <c r="I880" t="s">
        <v>33</v>
      </c>
    </row>
    <row r="881" spans="1:9" hidden="1" x14ac:dyDescent="0.3">
      <c r="A881" s="15">
        <v>44673</v>
      </c>
      <c r="B881">
        <v>2323</v>
      </c>
      <c r="C881" t="s">
        <v>18</v>
      </c>
      <c r="D881" t="s">
        <v>16</v>
      </c>
      <c r="E881" t="s">
        <v>21</v>
      </c>
      <c r="F881">
        <v>518</v>
      </c>
      <c r="G881">
        <v>3</v>
      </c>
      <c r="H881">
        <v>12</v>
      </c>
      <c r="I881" t="s">
        <v>33</v>
      </c>
    </row>
    <row r="882" spans="1:9" hidden="1" x14ac:dyDescent="0.3">
      <c r="A882" s="15">
        <v>44673</v>
      </c>
      <c r="B882">
        <v>2325</v>
      </c>
      <c r="C882" t="s">
        <v>18</v>
      </c>
      <c r="D882" t="s">
        <v>19</v>
      </c>
      <c r="E882" t="s">
        <v>21</v>
      </c>
      <c r="F882">
        <v>516</v>
      </c>
      <c r="G882">
        <v>5</v>
      </c>
      <c r="H882">
        <v>22.5</v>
      </c>
      <c r="I882" t="s">
        <v>33</v>
      </c>
    </row>
    <row r="883" spans="1:9" hidden="1" x14ac:dyDescent="0.3">
      <c r="A883" s="15">
        <v>44673</v>
      </c>
      <c r="B883">
        <v>2332</v>
      </c>
      <c r="C883" t="s">
        <v>15</v>
      </c>
      <c r="D883" t="s">
        <v>16</v>
      </c>
      <c r="E883" t="s">
        <v>21</v>
      </c>
      <c r="F883">
        <v>514</v>
      </c>
      <c r="G883">
        <v>5</v>
      </c>
      <c r="H883">
        <v>32.5</v>
      </c>
      <c r="I883" t="s">
        <v>33</v>
      </c>
    </row>
    <row r="884" spans="1:9" hidden="1" x14ac:dyDescent="0.3">
      <c r="A884" s="15">
        <v>44673</v>
      </c>
      <c r="B884">
        <v>2343</v>
      </c>
      <c r="C884" t="s">
        <v>15</v>
      </c>
      <c r="D884" t="s">
        <v>16</v>
      </c>
      <c r="E884" t="s">
        <v>21</v>
      </c>
      <c r="F884">
        <v>514</v>
      </c>
      <c r="G884">
        <v>4</v>
      </c>
      <c r="H884">
        <v>26</v>
      </c>
      <c r="I884" t="s">
        <v>33</v>
      </c>
    </row>
    <row r="885" spans="1:9" hidden="1" x14ac:dyDescent="0.3">
      <c r="A885" s="15">
        <v>44677</v>
      </c>
      <c r="B885">
        <v>2376</v>
      </c>
      <c r="C885" t="s">
        <v>18</v>
      </c>
      <c r="D885" t="s">
        <v>19</v>
      </c>
      <c r="E885" t="s">
        <v>21</v>
      </c>
      <c r="F885">
        <v>548</v>
      </c>
      <c r="G885">
        <v>5</v>
      </c>
      <c r="H885">
        <v>10</v>
      </c>
      <c r="I885" t="s">
        <v>33</v>
      </c>
    </row>
    <row r="886" spans="1:9" hidden="1" x14ac:dyDescent="0.3">
      <c r="A886" s="15">
        <v>44677</v>
      </c>
      <c r="B886">
        <v>2388</v>
      </c>
      <c r="C886" t="s">
        <v>18</v>
      </c>
      <c r="D886" t="s">
        <v>16</v>
      </c>
      <c r="E886" t="s">
        <v>21</v>
      </c>
      <c r="F886">
        <v>548</v>
      </c>
      <c r="G886">
        <v>5</v>
      </c>
      <c r="H886">
        <v>10</v>
      </c>
      <c r="I886" t="s">
        <v>33</v>
      </c>
    </row>
    <row r="887" spans="1:9" hidden="1" x14ac:dyDescent="0.3">
      <c r="A887" s="15">
        <v>44683</v>
      </c>
      <c r="B887">
        <v>2430</v>
      </c>
      <c r="C887" t="s">
        <v>15</v>
      </c>
      <c r="D887" t="s">
        <v>19</v>
      </c>
      <c r="E887" t="s">
        <v>21</v>
      </c>
      <c r="F887">
        <v>532</v>
      </c>
      <c r="G887">
        <v>4</v>
      </c>
      <c r="H887">
        <v>40</v>
      </c>
      <c r="I887" t="s">
        <v>34</v>
      </c>
    </row>
    <row r="888" spans="1:9" hidden="1" x14ac:dyDescent="0.3">
      <c r="A888" s="15">
        <v>44683</v>
      </c>
      <c r="B888">
        <v>2433</v>
      </c>
      <c r="C888" t="s">
        <v>18</v>
      </c>
      <c r="D888" t="s">
        <v>19</v>
      </c>
      <c r="E888" t="s">
        <v>21</v>
      </c>
      <c r="F888">
        <v>540</v>
      </c>
      <c r="G888">
        <v>5</v>
      </c>
      <c r="H888">
        <v>37.5</v>
      </c>
      <c r="I888" t="s">
        <v>34</v>
      </c>
    </row>
    <row r="889" spans="1:9" hidden="1" x14ac:dyDescent="0.3">
      <c r="A889" s="15">
        <v>44683</v>
      </c>
      <c r="B889">
        <v>2434</v>
      </c>
      <c r="C889" t="s">
        <v>15</v>
      </c>
      <c r="D889" t="s">
        <v>19</v>
      </c>
      <c r="E889" t="s">
        <v>21</v>
      </c>
      <c r="F889">
        <v>542</v>
      </c>
      <c r="G889">
        <v>3</v>
      </c>
      <c r="H889">
        <v>30</v>
      </c>
      <c r="I889" t="s">
        <v>34</v>
      </c>
    </row>
    <row r="890" spans="1:9" hidden="1" x14ac:dyDescent="0.3">
      <c r="A890" s="15">
        <v>44685</v>
      </c>
      <c r="B890">
        <v>2463</v>
      </c>
      <c r="C890" t="s">
        <v>15</v>
      </c>
      <c r="D890" t="s">
        <v>19</v>
      </c>
      <c r="E890" t="s">
        <v>21</v>
      </c>
      <c r="F890">
        <v>542</v>
      </c>
      <c r="G890">
        <v>3</v>
      </c>
      <c r="H890">
        <v>30</v>
      </c>
      <c r="I890" t="s">
        <v>34</v>
      </c>
    </row>
    <row r="891" spans="1:9" hidden="1" x14ac:dyDescent="0.3">
      <c r="A891" s="15">
        <v>44685</v>
      </c>
      <c r="B891">
        <v>2467</v>
      </c>
      <c r="C891" t="s">
        <v>15</v>
      </c>
      <c r="D891" t="s">
        <v>19</v>
      </c>
      <c r="E891" t="s">
        <v>21</v>
      </c>
      <c r="F891">
        <v>540</v>
      </c>
      <c r="G891">
        <v>5</v>
      </c>
      <c r="H891">
        <v>37.5</v>
      </c>
      <c r="I891" t="s">
        <v>34</v>
      </c>
    </row>
    <row r="892" spans="1:9" hidden="1" x14ac:dyDescent="0.3">
      <c r="A892" s="15">
        <v>44685</v>
      </c>
      <c r="B892">
        <v>2470</v>
      </c>
      <c r="C892" t="s">
        <v>18</v>
      </c>
      <c r="D892" t="s">
        <v>19</v>
      </c>
      <c r="E892" t="s">
        <v>21</v>
      </c>
      <c r="F892">
        <v>562</v>
      </c>
      <c r="G892">
        <v>4</v>
      </c>
      <c r="H892">
        <v>20</v>
      </c>
      <c r="I892" t="s">
        <v>34</v>
      </c>
    </row>
    <row r="893" spans="1:9" hidden="1" x14ac:dyDescent="0.3">
      <c r="A893" s="15">
        <v>44687</v>
      </c>
      <c r="B893">
        <v>2509</v>
      </c>
      <c r="C893" t="s">
        <v>15</v>
      </c>
      <c r="D893" t="s">
        <v>16</v>
      </c>
      <c r="E893" t="s">
        <v>21</v>
      </c>
      <c r="F893">
        <v>520</v>
      </c>
      <c r="G893">
        <v>4</v>
      </c>
      <c r="H893">
        <v>16</v>
      </c>
      <c r="I893" t="s">
        <v>34</v>
      </c>
    </row>
    <row r="894" spans="1:9" hidden="1" x14ac:dyDescent="0.3">
      <c r="A894" s="15">
        <v>44687</v>
      </c>
      <c r="B894">
        <v>2514</v>
      </c>
      <c r="C894" t="s">
        <v>15</v>
      </c>
      <c r="D894" t="s">
        <v>16</v>
      </c>
      <c r="E894" t="s">
        <v>21</v>
      </c>
      <c r="F894">
        <v>548</v>
      </c>
      <c r="G894">
        <v>3</v>
      </c>
      <c r="H894">
        <v>6</v>
      </c>
      <c r="I894" t="s">
        <v>34</v>
      </c>
    </row>
    <row r="895" spans="1:9" hidden="1" x14ac:dyDescent="0.3">
      <c r="A895" s="15">
        <v>44687</v>
      </c>
      <c r="B895">
        <v>2517</v>
      </c>
      <c r="C895" t="s">
        <v>15</v>
      </c>
      <c r="D895" t="s">
        <v>16</v>
      </c>
      <c r="E895" t="s">
        <v>21</v>
      </c>
      <c r="F895">
        <v>518</v>
      </c>
      <c r="G895">
        <v>3</v>
      </c>
      <c r="H895">
        <v>12</v>
      </c>
      <c r="I895" t="s">
        <v>34</v>
      </c>
    </row>
    <row r="896" spans="1:9" hidden="1" x14ac:dyDescent="0.3">
      <c r="A896" s="15">
        <v>44687</v>
      </c>
      <c r="B896">
        <v>2521</v>
      </c>
      <c r="C896" t="s">
        <v>18</v>
      </c>
      <c r="D896" t="s">
        <v>19</v>
      </c>
      <c r="E896" t="s">
        <v>21</v>
      </c>
      <c r="F896">
        <v>522</v>
      </c>
      <c r="G896">
        <v>3</v>
      </c>
      <c r="H896">
        <v>12</v>
      </c>
      <c r="I896" t="s">
        <v>34</v>
      </c>
    </row>
    <row r="897" spans="1:9" hidden="1" x14ac:dyDescent="0.3">
      <c r="A897" s="15">
        <v>44687</v>
      </c>
      <c r="B897">
        <v>2524</v>
      </c>
      <c r="C897" t="s">
        <v>15</v>
      </c>
      <c r="D897" t="s">
        <v>16</v>
      </c>
      <c r="E897" t="s">
        <v>21</v>
      </c>
      <c r="F897">
        <v>548</v>
      </c>
      <c r="G897">
        <v>3</v>
      </c>
      <c r="H897">
        <v>6</v>
      </c>
      <c r="I897" t="s">
        <v>34</v>
      </c>
    </row>
    <row r="898" spans="1:9" hidden="1" x14ac:dyDescent="0.3">
      <c r="A898" s="15">
        <v>44690</v>
      </c>
      <c r="B898">
        <v>2550</v>
      </c>
      <c r="C898" t="s">
        <v>18</v>
      </c>
      <c r="D898" t="s">
        <v>16</v>
      </c>
      <c r="E898" t="s">
        <v>21</v>
      </c>
      <c r="F898">
        <v>542</v>
      </c>
      <c r="G898">
        <v>6</v>
      </c>
      <c r="H898">
        <v>60</v>
      </c>
      <c r="I898" t="s">
        <v>34</v>
      </c>
    </row>
    <row r="899" spans="1:9" hidden="1" x14ac:dyDescent="0.3">
      <c r="A899" s="15">
        <v>44690</v>
      </c>
      <c r="B899">
        <v>2563</v>
      </c>
      <c r="C899" t="s">
        <v>18</v>
      </c>
      <c r="D899" t="s">
        <v>19</v>
      </c>
      <c r="E899" t="s">
        <v>21</v>
      </c>
      <c r="F899">
        <v>540</v>
      </c>
      <c r="G899">
        <v>3</v>
      </c>
      <c r="H899">
        <v>22.5</v>
      </c>
      <c r="I899" t="s">
        <v>34</v>
      </c>
    </row>
    <row r="900" spans="1:9" hidden="1" x14ac:dyDescent="0.3">
      <c r="A900" s="15">
        <v>44690</v>
      </c>
      <c r="B900">
        <v>2568</v>
      </c>
      <c r="C900" t="s">
        <v>15</v>
      </c>
      <c r="D900" t="s">
        <v>19</v>
      </c>
      <c r="E900" t="s">
        <v>21</v>
      </c>
      <c r="F900">
        <v>530</v>
      </c>
      <c r="G900">
        <v>5</v>
      </c>
      <c r="H900">
        <v>42.5</v>
      </c>
      <c r="I900" t="s">
        <v>34</v>
      </c>
    </row>
    <row r="901" spans="1:9" hidden="1" x14ac:dyDescent="0.3">
      <c r="A901" s="15">
        <v>44697</v>
      </c>
      <c r="B901">
        <v>2593</v>
      </c>
      <c r="C901" t="s">
        <v>18</v>
      </c>
      <c r="D901" t="s">
        <v>16</v>
      </c>
      <c r="E901" t="s">
        <v>21</v>
      </c>
      <c r="F901">
        <v>562</v>
      </c>
      <c r="G901">
        <v>2</v>
      </c>
      <c r="H901">
        <v>10</v>
      </c>
      <c r="I901" t="s">
        <v>34</v>
      </c>
    </row>
    <row r="902" spans="1:9" hidden="1" x14ac:dyDescent="0.3">
      <c r="A902" s="15">
        <v>44697</v>
      </c>
      <c r="B902">
        <v>2595</v>
      </c>
      <c r="C902" t="s">
        <v>15</v>
      </c>
      <c r="D902" t="s">
        <v>16</v>
      </c>
      <c r="E902" t="s">
        <v>21</v>
      </c>
      <c r="F902">
        <v>522</v>
      </c>
      <c r="G902">
        <v>4</v>
      </c>
      <c r="H902">
        <v>16</v>
      </c>
      <c r="I902" t="s">
        <v>34</v>
      </c>
    </row>
    <row r="903" spans="1:9" hidden="1" x14ac:dyDescent="0.3">
      <c r="A903" s="15">
        <v>44697</v>
      </c>
      <c r="B903">
        <v>2596</v>
      </c>
      <c r="C903" t="s">
        <v>15</v>
      </c>
      <c r="D903" t="s">
        <v>16</v>
      </c>
      <c r="E903" t="s">
        <v>21</v>
      </c>
      <c r="F903">
        <v>518</v>
      </c>
      <c r="G903">
        <v>5</v>
      </c>
      <c r="H903">
        <v>20</v>
      </c>
      <c r="I903" t="s">
        <v>34</v>
      </c>
    </row>
    <row r="904" spans="1:9" hidden="1" x14ac:dyDescent="0.3">
      <c r="A904" s="15">
        <v>44697</v>
      </c>
      <c r="B904">
        <v>2602</v>
      </c>
      <c r="C904" t="s">
        <v>18</v>
      </c>
      <c r="D904" t="s">
        <v>19</v>
      </c>
      <c r="E904" t="s">
        <v>21</v>
      </c>
      <c r="F904">
        <v>530</v>
      </c>
      <c r="G904">
        <v>4</v>
      </c>
      <c r="H904">
        <v>34</v>
      </c>
      <c r="I904" t="s">
        <v>34</v>
      </c>
    </row>
    <row r="905" spans="1:9" hidden="1" x14ac:dyDescent="0.3">
      <c r="A905" s="15">
        <v>44697</v>
      </c>
      <c r="B905">
        <v>2605</v>
      </c>
      <c r="C905" t="s">
        <v>18</v>
      </c>
      <c r="D905" t="s">
        <v>16</v>
      </c>
      <c r="E905" t="s">
        <v>21</v>
      </c>
      <c r="F905">
        <v>544</v>
      </c>
      <c r="G905">
        <v>1</v>
      </c>
      <c r="H905">
        <v>15</v>
      </c>
      <c r="I905" t="s">
        <v>34</v>
      </c>
    </row>
    <row r="906" spans="1:9" hidden="1" x14ac:dyDescent="0.3">
      <c r="A906" s="15">
        <v>44697</v>
      </c>
      <c r="B906">
        <v>2607</v>
      </c>
      <c r="C906" t="s">
        <v>18</v>
      </c>
      <c r="D906" t="s">
        <v>16</v>
      </c>
      <c r="E906" t="s">
        <v>21</v>
      </c>
      <c r="F906">
        <v>580</v>
      </c>
      <c r="G906">
        <v>5</v>
      </c>
      <c r="H906">
        <v>40</v>
      </c>
      <c r="I906" t="s">
        <v>34</v>
      </c>
    </row>
    <row r="907" spans="1:9" hidden="1" x14ac:dyDescent="0.3">
      <c r="A907" s="15">
        <v>44697</v>
      </c>
      <c r="B907">
        <v>2614</v>
      </c>
      <c r="C907" t="s">
        <v>15</v>
      </c>
      <c r="D907" t="s">
        <v>16</v>
      </c>
      <c r="E907" t="s">
        <v>21</v>
      </c>
      <c r="F907">
        <v>580</v>
      </c>
      <c r="G907">
        <v>3</v>
      </c>
      <c r="H907">
        <v>24</v>
      </c>
      <c r="I907" t="s">
        <v>34</v>
      </c>
    </row>
    <row r="908" spans="1:9" hidden="1" x14ac:dyDescent="0.3">
      <c r="A908" s="15">
        <v>44699</v>
      </c>
      <c r="B908">
        <v>2640</v>
      </c>
      <c r="C908" t="s">
        <v>15</v>
      </c>
      <c r="D908" t="s">
        <v>16</v>
      </c>
      <c r="E908" t="s">
        <v>21</v>
      </c>
      <c r="F908">
        <v>510</v>
      </c>
      <c r="G908">
        <v>5</v>
      </c>
      <c r="H908">
        <v>30</v>
      </c>
      <c r="I908" t="s">
        <v>34</v>
      </c>
    </row>
    <row r="909" spans="1:9" hidden="1" x14ac:dyDescent="0.3">
      <c r="A909" s="15">
        <v>44699</v>
      </c>
      <c r="B909">
        <v>2641</v>
      </c>
      <c r="C909" t="s">
        <v>15</v>
      </c>
      <c r="D909" t="s">
        <v>19</v>
      </c>
      <c r="E909" t="s">
        <v>21</v>
      </c>
      <c r="F909">
        <v>580</v>
      </c>
      <c r="G909">
        <v>5</v>
      </c>
      <c r="H909">
        <v>40</v>
      </c>
      <c r="I909" t="s">
        <v>34</v>
      </c>
    </row>
    <row r="910" spans="1:9" hidden="1" x14ac:dyDescent="0.3">
      <c r="A910" s="15">
        <v>44699</v>
      </c>
      <c r="B910">
        <v>2644</v>
      </c>
      <c r="C910" t="s">
        <v>15</v>
      </c>
      <c r="D910" t="s">
        <v>16</v>
      </c>
      <c r="E910" t="s">
        <v>21</v>
      </c>
      <c r="F910">
        <v>532</v>
      </c>
      <c r="G910">
        <v>6</v>
      </c>
      <c r="H910">
        <v>60</v>
      </c>
      <c r="I910" t="s">
        <v>34</v>
      </c>
    </row>
    <row r="911" spans="1:9" hidden="1" x14ac:dyDescent="0.3">
      <c r="A911" s="15">
        <v>44699</v>
      </c>
      <c r="B911">
        <v>2646</v>
      </c>
      <c r="C911" t="s">
        <v>18</v>
      </c>
      <c r="D911" t="s">
        <v>19</v>
      </c>
      <c r="E911" t="s">
        <v>21</v>
      </c>
      <c r="F911">
        <v>560</v>
      </c>
      <c r="G911">
        <v>4</v>
      </c>
      <c r="H911">
        <v>32</v>
      </c>
      <c r="I911" t="s">
        <v>34</v>
      </c>
    </row>
    <row r="912" spans="1:9" hidden="1" x14ac:dyDescent="0.3">
      <c r="A912" s="15">
        <v>44699</v>
      </c>
      <c r="B912">
        <v>2649</v>
      </c>
      <c r="C912" t="s">
        <v>18</v>
      </c>
      <c r="D912" t="s">
        <v>16</v>
      </c>
      <c r="E912" t="s">
        <v>21</v>
      </c>
      <c r="F912">
        <v>576</v>
      </c>
      <c r="G912">
        <v>6</v>
      </c>
      <c r="H912">
        <v>75</v>
      </c>
      <c r="I912" t="s">
        <v>34</v>
      </c>
    </row>
    <row r="913" spans="1:9" hidden="1" x14ac:dyDescent="0.3">
      <c r="A913" s="15">
        <v>44699</v>
      </c>
      <c r="B913">
        <v>2659</v>
      </c>
      <c r="C913" t="s">
        <v>15</v>
      </c>
      <c r="D913" t="s">
        <v>19</v>
      </c>
      <c r="E913" t="s">
        <v>21</v>
      </c>
      <c r="F913">
        <v>560</v>
      </c>
      <c r="G913">
        <v>3</v>
      </c>
      <c r="H913">
        <v>24</v>
      </c>
      <c r="I913" t="s">
        <v>34</v>
      </c>
    </row>
    <row r="914" spans="1:9" hidden="1" x14ac:dyDescent="0.3">
      <c r="A914" s="15">
        <v>44701</v>
      </c>
      <c r="B914">
        <v>2686</v>
      </c>
      <c r="C914" t="s">
        <v>15</v>
      </c>
      <c r="D914" t="s">
        <v>16</v>
      </c>
      <c r="E914" t="s">
        <v>21</v>
      </c>
      <c r="F914">
        <v>520</v>
      </c>
      <c r="G914">
        <v>6</v>
      </c>
      <c r="H914">
        <v>24</v>
      </c>
      <c r="I914" t="s">
        <v>34</v>
      </c>
    </row>
    <row r="915" spans="1:9" hidden="1" x14ac:dyDescent="0.3">
      <c r="A915" s="15">
        <v>44701</v>
      </c>
      <c r="B915">
        <v>2689</v>
      </c>
      <c r="C915" t="s">
        <v>15</v>
      </c>
      <c r="D915" t="s">
        <v>19</v>
      </c>
      <c r="E915" t="s">
        <v>21</v>
      </c>
      <c r="F915">
        <v>544</v>
      </c>
      <c r="G915">
        <v>2</v>
      </c>
      <c r="H915">
        <v>30</v>
      </c>
      <c r="I915" t="s">
        <v>34</v>
      </c>
    </row>
    <row r="916" spans="1:9" hidden="1" x14ac:dyDescent="0.3">
      <c r="A916" s="15">
        <v>44701</v>
      </c>
      <c r="B916">
        <v>2691</v>
      </c>
      <c r="C916" t="s">
        <v>18</v>
      </c>
      <c r="D916" t="s">
        <v>16</v>
      </c>
      <c r="E916" t="s">
        <v>21</v>
      </c>
      <c r="F916">
        <v>516</v>
      </c>
      <c r="G916">
        <v>5</v>
      </c>
      <c r="H916">
        <v>22.5</v>
      </c>
      <c r="I916" t="s">
        <v>34</v>
      </c>
    </row>
    <row r="917" spans="1:9" hidden="1" x14ac:dyDescent="0.3">
      <c r="A917" s="15">
        <v>44701</v>
      </c>
      <c r="B917">
        <v>2695</v>
      </c>
      <c r="C917" t="s">
        <v>18</v>
      </c>
      <c r="D917" t="s">
        <v>19</v>
      </c>
      <c r="E917" t="s">
        <v>21</v>
      </c>
      <c r="F917">
        <v>580</v>
      </c>
      <c r="G917">
        <v>2</v>
      </c>
      <c r="H917">
        <v>16</v>
      </c>
      <c r="I917" t="s">
        <v>34</v>
      </c>
    </row>
    <row r="918" spans="1:9" hidden="1" x14ac:dyDescent="0.3">
      <c r="A918" s="15">
        <v>44701</v>
      </c>
      <c r="B918">
        <v>2700</v>
      </c>
      <c r="C918" t="s">
        <v>15</v>
      </c>
      <c r="D918" t="s">
        <v>19</v>
      </c>
      <c r="E918" t="s">
        <v>21</v>
      </c>
      <c r="F918">
        <v>548</v>
      </c>
      <c r="G918">
        <v>2</v>
      </c>
      <c r="H918">
        <v>4</v>
      </c>
      <c r="I918" t="s">
        <v>34</v>
      </c>
    </row>
    <row r="919" spans="1:9" hidden="1" x14ac:dyDescent="0.3">
      <c r="A919" s="15">
        <v>44701</v>
      </c>
      <c r="B919">
        <v>2703</v>
      </c>
      <c r="C919" t="s">
        <v>15</v>
      </c>
      <c r="D919" t="s">
        <v>16</v>
      </c>
      <c r="E919" t="s">
        <v>21</v>
      </c>
      <c r="F919">
        <v>518</v>
      </c>
      <c r="G919">
        <v>2</v>
      </c>
      <c r="H919">
        <v>8</v>
      </c>
      <c r="I919" t="s">
        <v>34</v>
      </c>
    </row>
    <row r="920" spans="1:9" hidden="1" x14ac:dyDescent="0.3">
      <c r="A920" s="15">
        <v>44701</v>
      </c>
      <c r="B920">
        <v>2704</v>
      </c>
      <c r="C920" t="s">
        <v>18</v>
      </c>
      <c r="D920" t="s">
        <v>16</v>
      </c>
      <c r="E920" t="s">
        <v>21</v>
      </c>
      <c r="F920">
        <v>516</v>
      </c>
      <c r="G920">
        <v>5</v>
      </c>
      <c r="H920">
        <v>22.5</v>
      </c>
      <c r="I920" t="s">
        <v>34</v>
      </c>
    </row>
    <row r="921" spans="1:9" hidden="1" x14ac:dyDescent="0.3">
      <c r="A921" s="15">
        <v>44704</v>
      </c>
      <c r="B921">
        <v>2730</v>
      </c>
      <c r="C921" t="s">
        <v>18</v>
      </c>
      <c r="D921" t="s">
        <v>16</v>
      </c>
      <c r="E921" t="s">
        <v>21</v>
      </c>
      <c r="F921">
        <v>510</v>
      </c>
      <c r="G921">
        <v>4</v>
      </c>
      <c r="H921">
        <v>24</v>
      </c>
      <c r="I921" t="s">
        <v>34</v>
      </c>
    </row>
    <row r="922" spans="1:9" hidden="1" x14ac:dyDescent="0.3">
      <c r="A922" s="15">
        <v>44704</v>
      </c>
      <c r="B922">
        <v>2742</v>
      </c>
      <c r="C922" t="s">
        <v>18</v>
      </c>
      <c r="D922" t="s">
        <v>19</v>
      </c>
      <c r="E922" t="s">
        <v>21</v>
      </c>
      <c r="F922">
        <v>522</v>
      </c>
      <c r="G922">
        <v>5</v>
      </c>
      <c r="H922">
        <v>20</v>
      </c>
      <c r="I922" t="s">
        <v>34</v>
      </c>
    </row>
    <row r="923" spans="1:9" hidden="1" x14ac:dyDescent="0.3">
      <c r="A923" s="15">
        <v>44704</v>
      </c>
      <c r="B923">
        <v>2745</v>
      </c>
      <c r="C923" t="s">
        <v>18</v>
      </c>
      <c r="D923" t="s">
        <v>16</v>
      </c>
      <c r="E923" t="s">
        <v>21</v>
      </c>
      <c r="F923">
        <v>540</v>
      </c>
      <c r="G923">
        <v>5</v>
      </c>
      <c r="H923">
        <v>37.5</v>
      </c>
      <c r="I923" t="s">
        <v>34</v>
      </c>
    </row>
    <row r="924" spans="1:9" hidden="1" x14ac:dyDescent="0.3">
      <c r="A924" s="15">
        <v>44706</v>
      </c>
      <c r="B924">
        <v>2781</v>
      </c>
      <c r="C924" t="s">
        <v>18</v>
      </c>
      <c r="D924" t="s">
        <v>19</v>
      </c>
      <c r="E924" t="s">
        <v>21</v>
      </c>
      <c r="F924">
        <v>518</v>
      </c>
      <c r="G924">
        <v>6</v>
      </c>
      <c r="H924">
        <v>24</v>
      </c>
      <c r="I924" t="s">
        <v>34</v>
      </c>
    </row>
    <row r="925" spans="1:9" hidden="1" x14ac:dyDescent="0.3">
      <c r="A925" s="15">
        <v>44706</v>
      </c>
      <c r="B925">
        <v>2782</v>
      </c>
      <c r="C925" t="s">
        <v>18</v>
      </c>
      <c r="D925" t="s">
        <v>16</v>
      </c>
      <c r="E925" t="s">
        <v>21</v>
      </c>
      <c r="F925">
        <v>542</v>
      </c>
      <c r="G925">
        <v>5</v>
      </c>
      <c r="H925">
        <v>50</v>
      </c>
      <c r="I925" t="s">
        <v>34</v>
      </c>
    </row>
    <row r="926" spans="1:9" hidden="1" x14ac:dyDescent="0.3">
      <c r="A926" s="15">
        <v>44706</v>
      </c>
      <c r="B926">
        <v>2784</v>
      </c>
      <c r="C926" t="s">
        <v>15</v>
      </c>
      <c r="D926" t="s">
        <v>16</v>
      </c>
      <c r="E926" t="s">
        <v>21</v>
      </c>
      <c r="F926">
        <v>568</v>
      </c>
      <c r="G926">
        <v>4</v>
      </c>
      <c r="H926">
        <v>42</v>
      </c>
      <c r="I926" t="s">
        <v>34</v>
      </c>
    </row>
    <row r="927" spans="1:9" hidden="1" x14ac:dyDescent="0.3">
      <c r="A927" s="15">
        <v>44706</v>
      </c>
      <c r="B927">
        <v>2790</v>
      </c>
      <c r="C927" t="s">
        <v>15</v>
      </c>
      <c r="D927" t="s">
        <v>19</v>
      </c>
      <c r="E927" t="s">
        <v>21</v>
      </c>
      <c r="F927">
        <v>560</v>
      </c>
      <c r="G927">
        <v>3</v>
      </c>
      <c r="H927">
        <v>24</v>
      </c>
      <c r="I927" t="s">
        <v>34</v>
      </c>
    </row>
    <row r="928" spans="1:9" hidden="1" x14ac:dyDescent="0.3">
      <c r="A928" s="15">
        <v>44706</v>
      </c>
      <c r="B928">
        <v>2791</v>
      </c>
      <c r="C928" t="s">
        <v>15</v>
      </c>
      <c r="D928" t="s">
        <v>16</v>
      </c>
      <c r="E928" t="s">
        <v>21</v>
      </c>
      <c r="F928">
        <v>516</v>
      </c>
      <c r="G928">
        <v>4</v>
      </c>
      <c r="H928">
        <v>18</v>
      </c>
      <c r="I928" t="s">
        <v>34</v>
      </c>
    </row>
    <row r="929" spans="1:9" hidden="1" x14ac:dyDescent="0.3">
      <c r="A929" s="15">
        <v>44707</v>
      </c>
      <c r="B929">
        <v>2818</v>
      </c>
      <c r="C929" t="s">
        <v>15</v>
      </c>
      <c r="D929" t="s">
        <v>19</v>
      </c>
      <c r="E929" t="s">
        <v>21</v>
      </c>
      <c r="F929">
        <v>536</v>
      </c>
      <c r="G929">
        <v>4</v>
      </c>
      <c r="H929">
        <v>20</v>
      </c>
      <c r="I929" t="s">
        <v>34</v>
      </c>
    </row>
    <row r="930" spans="1:9" hidden="1" x14ac:dyDescent="0.3">
      <c r="A930" s="15">
        <v>44707</v>
      </c>
      <c r="B930">
        <v>2839</v>
      </c>
      <c r="C930" t="s">
        <v>18</v>
      </c>
      <c r="D930" t="s">
        <v>19</v>
      </c>
      <c r="E930" t="s">
        <v>21</v>
      </c>
      <c r="F930">
        <v>524</v>
      </c>
      <c r="G930">
        <v>4</v>
      </c>
      <c r="H930">
        <v>8</v>
      </c>
      <c r="I930" t="s">
        <v>34</v>
      </c>
    </row>
    <row r="931" spans="1:9" hidden="1" x14ac:dyDescent="0.3">
      <c r="A931" s="15">
        <v>44708</v>
      </c>
      <c r="B931">
        <v>2871</v>
      </c>
      <c r="C931" t="s">
        <v>15</v>
      </c>
      <c r="D931" t="s">
        <v>19</v>
      </c>
      <c r="E931" t="s">
        <v>21</v>
      </c>
      <c r="F931">
        <v>520</v>
      </c>
      <c r="G931">
        <v>6</v>
      </c>
      <c r="H931">
        <v>24</v>
      </c>
      <c r="I931" t="s">
        <v>34</v>
      </c>
    </row>
    <row r="932" spans="1:9" hidden="1" x14ac:dyDescent="0.3">
      <c r="A932" s="15">
        <v>44708</v>
      </c>
      <c r="B932">
        <v>2880</v>
      </c>
      <c r="C932" t="s">
        <v>15</v>
      </c>
      <c r="D932" t="s">
        <v>16</v>
      </c>
      <c r="E932" t="s">
        <v>21</v>
      </c>
      <c r="F932">
        <v>530</v>
      </c>
      <c r="G932">
        <v>5</v>
      </c>
      <c r="H932">
        <v>42.5</v>
      </c>
      <c r="I932" t="s">
        <v>34</v>
      </c>
    </row>
    <row r="933" spans="1:9" hidden="1" x14ac:dyDescent="0.3">
      <c r="A933" s="15">
        <v>44708</v>
      </c>
      <c r="B933">
        <v>2883</v>
      </c>
      <c r="C933" t="s">
        <v>15</v>
      </c>
      <c r="D933" t="s">
        <v>19</v>
      </c>
      <c r="E933" t="s">
        <v>21</v>
      </c>
      <c r="F933">
        <v>522</v>
      </c>
      <c r="G933">
        <v>2</v>
      </c>
      <c r="H933">
        <v>8</v>
      </c>
      <c r="I933" t="s">
        <v>34</v>
      </c>
    </row>
    <row r="934" spans="1:9" hidden="1" x14ac:dyDescent="0.3">
      <c r="A934" s="15">
        <v>44708</v>
      </c>
      <c r="B934">
        <v>2884</v>
      </c>
      <c r="C934" t="s">
        <v>15</v>
      </c>
      <c r="D934" t="s">
        <v>19</v>
      </c>
      <c r="E934" t="s">
        <v>21</v>
      </c>
      <c r="F934">
        <v>520</v>
      </c>
      <c r="G934">
        <v>4</v>
      </c>
      <c r="H934">
        <v>16</v>
      </c>
      <c r="I934" t="s">
        <v>34</v>
      </c>
    </row>
    <row r="935" spans="1:9" hidden="1" x14ac:dyDescent="0.3">
      <c r="A935" s="15">
        <v>44713</v>
      </c>
      <c r="B935">
        <v>2914</v>
      </c>
      <c r="C935" t="s">
        <v>18</v>
      </c>
      <c r="D935" t="s">
        <v>19</v>
      </c>
      <c r="E935" t="s">
        <v>21</v>
      </c>
      <c r="F935">
        <v>540</v>
      </c>
      <c r="G935">
        <v>5</v>
      </c>
      <c r="H935">
        <v>37.5</v>
      </c>
      <c r="I935" t="s">
        <v>35</v>
      </c>
    </row>
    <row r="936" spans="1:9" hidden="1" x14ac:dyDescent="0.3">
      <c r="A936" s="15">
        <v>44713</v>
      </c>
      <c r="B936">
        <v>2917</v>
      </c>
      <c r="C936" t="s">
        <v>15</v>
      </c>
      <c r="D936" t="s">
        <v>16</v>
      </c>
      <c r="E936" t="s">
        <v>21</v>
      </c>
      <c r="F936">
        <v>544</v>
      </c>
      <c r="G936">
        <v>1</v>
      </c>
      <c r="H936">
        <v>15</v>
      </c>
      <c r="I936" t="s">
        <v>35</v>
      </c>
    </row>
    <row r="937" spans="1:9" hidden="1" x14ac:dyDescent="0.3">
      <c r="A937" s="15">
        <v>44713</v>
      </c>
      <c r="B937">
        <v>2919</v>
      </c>
      <c r="C937" t="s">
        <v>15</v>
      </c>
      <c r="D937" t="s">
        <v>19</v>
      </c>
      <c r="E937" t="s">
        <v>21</v>
      </c>
      <c r="F937">
        <v>580</v>
      </c>
      <c r="G937">
        <v>6</v>
      </c>
      <c r="H937">
        <v>48</v>
      </c>
      <c r="I937" t="s">
        <v>35</v>
      </c>
    </row>
    <row r="938" spans="1:9" hidden="1" x14ac:dyDescent="0.3">
      <c r="A938" s="15">
        <v>44713</v>
      </c>
      <c r="B938">
        <v>2923</v>
      </c>
      <c r="C938" t="s">
        <v>18</v>
      </c>
      <c r="D938" t="s">
        <v>16</v>
      </c>
      <c r="E938" t="s">
        <v>21</v>
      </c>
      <c r="F938">
        <v>560</v>
      </c>
      <c r="G938">
        <v>3</v>
      </c>
      <c r="H938">
        <v>24</v>
      </c>
      <c r="I938" t="s">
        <v>35</v>
      </c>
    </row>
    <row r="939" spans="1:9" hidden="1" x14ac:dyDescent="0.3">
      <c r="A939" s="15">
        <v>44715</v>
      </c>
      <c r="B939">
        <v>2955</v>
      </c>
      <c r="C939" t="s">
        <v>15</v>
      </c>
      <c r="D939" t="s">
        <v>19</v>
      </c>
      <c r="E939" t="s">
        <v>21</v>
      </c>
      <c r="F939">
        <v>542</v>
      </c>
      <c r="G939">
        <v>4</v>
      </c>
      <c r="H939">
        <v>40</v>
      </c>
      <c r="I939" t="s">
        <v>35</v>
      </c>
    </row>
    <row r="940" spans="1:9" hidden="1" x14ac:dyDescent="0.3">
      <c r="A940" s="15">
        <v>44715</v>
      </c>
      <c r="B940">
        <v>2959</v>
      </c>
      <c r="C940" t="s">
        <v>15</v>
      </c>
      <c r="D940" t="s">
        <v>19</v>
      </c>
      <c r="E940" t="s">
        <v>21</v>
      </c>
      <c r="F940">
        <v>560</v>
      </c>
      <c r="G940">
        <v>3</v>
      </c>
      <c r="H940">
        <v>24</v>
      </c>
      <c r="I940" t="s">
        <v>35</v>
      </c>
    </row>
    <row r="941" spans="1:9" hidden="1" x14ac:dyDescent="0.3">
      <c r="A941" s="15">
        <v>44715</v>
      </c>
      <c r="B941">
        <v>2964</v>
      </c>
      <c r="C941" t="s">
        <v>18</v>
      </c>
      <c r="D941" t="s">
        <v>19</v>
      </c>
      <c r="E941" t="s">
        <v>21</v>
      </c>
      <c r="F941">
        <v>568</v>
      </c>
      <c r="G941">
        <v>3</v>
      </c>
      <c r="H941">
        <v>31.5</v>
      </c>
      <c r="I941" t="s">
        <v>35</v>
      </c>
    </row>
    <row r="942" spans="1:9" hidden="1" x14ac:dyDescent="0.3">
      <c r="A942" s="15">
        <v>44715</v>
      </c>
      <c r="B942">
        <v>2971</v>
      </c>
      <c r="C942" t="s">
        <v>15</v>
      </c>
      <c r="D942" t="s">
        <v>16</v>
      </c>
      <c r="E942" t="s">
        <v>21</v>
      </c>
      <c r="F942">
        <v>580</v>
      </c>
      <c r="G942">
        <v>5</v>
      </c>
      <c r="H942">
        <v>40</v>
      </c>
      <c r="I942" t="s">
        <v>35</v>
      </c>
    </row>
    <row r="943" spans="1:9" hidden="1" x14ac:dyDescent="0.3">
      <c r="A943" s="15">
        <v>44718</v>
      </c>
      <c r="B943">
        <v>4808</v>
      </c>
      <c r="C943" t="s">
        <v>15</v>
      </c>
      <c r="D943" t="s">
        <v>16</v>
      </c>
      <c r="E943" t="s">
        <v>21</v>
      </c>
      <c r="F943">
        <v>510</v>
      </c>
      <c r="G943">
        <v>4</v>
      </c>
      <c r="H943">
        <v>24</v>
      </c>
      <c r="I943" t="s">
        <v>35</v>
      </c>
    </row>
    <row r="944" spans="1:9" hidden="1" x14ac:dyDescent="0.3">
      <c r="A944" s="15">
        <v>44718</v>
      </c>
      <c r="B944">
        <v>4827</v>
      </c>
      <c r="C944" t="s">
        <v>15</v>
      </c>
      <c r="D944" t="s">
        <v>16</v>
      </c>
      <c r="E944" t="s">
        <v>21</v>
      </c>
      <c r="F944">
        <v>510</v>
      </c>
      <c r="G944">
        <v>5</v>
      </c>
      <c r="H944">
        <v>30</v>
      </c>
      <c r="I944" t="s">
        <v>35</v>
      </c>
    </row>
    <row r="945" spans="1:9" hidden="1" x14ac:dyDescent="0.3">
      <c r="A945" s="15">
        <v>44720</v>
      </c>
      <c r="B945">
        <v>4872</v>
      </c>
      <c r="C945" t="s">
        <v>18</v>
      </c>
      <c r="D945" t="s">
        <v>16</v>
      </c>
      <c r="E945" t="s">
        <v>21</v>
      </c>
      <c r="F945">
        <v>568</v>
      </c>
      <c r="G945">
        <v>4</v>
      </c>
      <c r="H945">
        <v>42</v>
      </c>
      <c r="I945" t="s">
        <v>35</v>
      </c>
    </row>
    <row r="946" spans="1:9" hidden="1" x14ac:dyDescent="0.3">
      <c r="A946" s="15">
        <v>44720</v>
      </c>
      <c r="B946">
        <v>4884</v>
      </c>
      <c r="C946" t="s">
        <v>15</v>
      </c>
      <c r="D946" t="s">
        <v>16</v>
      </c>
      <c r="E946" t="s">
        <v>21</v>
      </c>
      <c r="F946">
        <v>570</v>
      </c>
      <c r="G946">
        <v>6</v>
      </c>
      <c r="H946">
        <v>30</v>
      </c>
      <c r="I946" t="s">
        <v>35</v>
      </c>
    </row>
    <row r="947" spans="1:9" hidden="1" x14ac:dyDescent="0.3">
      <c r="A947" s="15">
        <v>44720</v>
      </c>
      <c r="B947">
        <v>4889</v>
      </c>
      <c r="C947" t="s">
        <v>15</v>
      </c>
      <c r="D947" t="s">
        <v>19</v>
      </c>
      <c r="E947" t="s">
        <v>21</v>
      </c>
      <c r="F947">
        <v>542</v>
      </c>
      <c r="G947">
        <v>4</v>
      </c>
      <c r="H947">
        <v>40</v>
      </c>
      <c r="I947" t="s">
        <v>35</v>
      </c>
    </row>
    <row r="948" spans="1:9" hidden="1" x14ac:dyDescent="0.3">
      <c r="A948" s="15">
        <v>44720</v>
      </c>
      <c r="B948">
        <v>4891</v>
      </c>
      <c r="C948" t="s">
        <v>15</v>
      </c>
      <c r="D948" t="s">
        <v>16</v>
      </c>
      <c r="E948" t="s">
        <v>21</v>
      </c>
      <c r="F948">
        <v>576</v>
      </c>
      <c r="G948">
        <v>5</v>
      </c>
      <c r="H948">
        <v>62.5</v>
      </c>
      <c r="I948" t="s">
        <v>35</v>
      </c>
    </row>
    <row r="949" spans="1:9" hidden="1" x14ac:dyDescent="0.3">
      <c r="A949" s="15">
        <v>44722</v>
      </c>
      <c r="B949">
        <v>4951</v>
      </c>
      <c r="C949" t="s">
        <v>18</v>
      </c>
      <c r="D949" t="s">
        <v>19</v>
      </c>
      <c r="E949" t="s">
        <v>21</v>
      </c>
      <c r="F949">
        <v>510</v>
      </c>
      <c r="G949">
        <v>4</v>
      </c>
      <c r="H949">
        <v>24</v>
      </c>
      <c r="I949" t="s">
        <v>35</v>
      </c>
    </row>
    <row r="950" spans="1:9" hidden="1" x14ac:dyDescent="0.3">
      <c r="A950" s="15">
        <v>44722</v>
      </c>
      <c r="B950">
        <v>4954</v>
      </c>
      <c r="C950" t="s">
        <v>15</v>
      </c>
      <c r="D950" t="s">
        <v>16</v>
      </c>
      <c r="E950" t="s">
        <v>21</v>
      </c>
      <c r="F950">
        <v>510</v>
      </c>
      <c r="G950">
        <v>6</v>
      </c>
      <c r="H950">
        <v>36</v>
      </c>
      <c r="I950" t="s">
        <v>35</v>
      </c>
    </row>
    <row r="951" spans="1:9" hidden="1" x14ac:dyDescent="0.3">
      <c r="A951" s="15">
        <v>44722</v>
      </c>
      <c r="B951">
        <v>4963</v>
      </c>
      <c r="C951" t="s">
        <v>15</v>
      </c>
      <c r="D951" t="s">
        <v>16</v>
      </c>
      <c r="E951" t="s">
        <v>21</v>
      </c>
      <c r="F951">
        <v>510</v>
      </c>
      <c r="G951">
        <v>5</v>
      </c>
      <c r="H951">
        <v>30</v>
      </c>
      <c r="I951" t="s">
        <v>35</v>
      </c>
    </row>
    <row r="952" spans="1:9" hidden="1" x14ac:dyDescent="0.3">
      <c r="A952" s="15">
        <v>44722</v>
      </c>
      <c r="B952">
        <v>4968</v>
      </c>
      <c r="C952" t="s">
        <v>15</v>
      </c>
      <c r="D952" t="s">
        <v>16</v>
      </c>
      <c r="E952" t="s">
        <v>21</v>
      </c>
      <c r="F952">
        <v>530</v>
      </c>
      <c r="G952">
        <v>2</v>
      </c>
      <c r="H952">
        <v>17</v>
      </c>
      <c r="I952" t="s">
        <v>35</v>
      </c>
    </row>
    <row r="953" spans="1:9" hidden="1" x14ac:dyDescent="0.3">
      <c r="A953" s="15">
        <v>44722</v>
      </c>
      <c r="B953">
        <v>4971</v>
      </c>
      <c r="C953" t="s">
        <v>15</v>
      </c>
      <c r="D953" t="s">
        <v>19</v>
      </c>
      <c r="E953" t="s">
        <v>21</v>
      </c>
      <c r="F953">
        <v>532</v>
      </c>
      <c r="G953">
        <v>4</v>
      </c>
      <c r="H953">
        <v>40</v>
      </c>
      <c r="I953" t="s">
        <v>35</v>
      </c>
    </row>
    <row r="954" spans="1:9" hidden="1" x14ac:dyDescent="0.3">
      <c r="A954" s="15">
        <v>44732</v>
      </c>
      <c r="B954">
        <v>5021</v>
      </c>
      <c r="C954" t="s">
        <v>18</v>
      </c>
      <c r="D954" t="s">
        <v>19</v>
      </c>
      <c r="E954" t="s">
        <v>21</v>
      </c>
      <c r="F954">
        <v>518</v>
      </c>
      <c r="G954">
        <v>5</v>
      </c>
      <c r="H954">
        <v>20</v>
      </c>
      <c r="I954" t="s">
        <v>35</v>
      </c>
    </row>
    <row r="955" spans="1:9" hidden="1" x14ac:dyDescent="0.3">
      <c r="A955" s="15">
        <v>44734</v>
      </c>
      <c r="B955">
        <v>5115</v>
      </c>
      <c r="C955" t="s">
        <v>15</v>
      </c>
      <c r="D955" t="s">
        <v>19</v>
      </c>
      <c r="E955" t="s">
        <v>21</v>
      </c>
      <c r="F955">
        <v>536</v>
      </c>
      <c r="G955">
        <v>4</v>
      </c>
      <c r="H955">
        <v>20</v>
      </c>
      <c r="I955" t="s">
        <v>35</v>
      </c>
    </row>
    <row r="956" spans="1:9" hidden="1" x14ac:dyDescent="0.3">
      <c r="A956" s="15">
        <v>44734</v>
      </c>
      <c r="B956">
        <v>5117</v>
      </c>
      <c r="C956" t="s">
        <v>18</v>
      </c>
      <c r="D956" t="s">
        <v>16</v>
      </c>
      <c r="E956" t="s">
        <v>21</v>
      </c>
      <c r="F956">
        <v>532</v>
      </c>
      <c r="G956">
        <v>4</v>
      </c>
      <c r="H956">
        <v>40</v>
      </c>
      <c r="I956" t="s">
        <v>35</v>
      </c>
    </row>
    <row r="957" spans="1:9" hidden="1" x14ac:dyDescent="0.3">
      <c r="A957" s="15">
        <v>44736</v>
      </c>
      <c r="B957">
        <v>5160</v>
      </c>
      <c r="C957" t="s">
        <v>18</v>
      </c>
      <c r="D957" t="s">
        <v>19</v>
      </c>
      <c r="E957" t="s">
        <v>21</v>
      </c>
      <c r="F957">
        <v>510</v>
      </c>
      <c r="G957">
        <v>4</v>
      </c>
      <c r="H957">
        <v>24</v>
      </c>
      <c r="I957" t="s">
        <v>35</v>
      </c>
    </row>
    <row r="958" spans="1:9" hidden="1" x14ac:dyDescent="0.3">
      <c r="A958" s="15">
        <v>44736</v>
      </c>
      <c r="B958">
        <v>5170</v>
      </c>
      <c r="C958" t="s">
        <v>18</v>
      </c>
      <c r="D958" t="s">
        <v>16</v>
      </c>
      <c r="E958" t="s">
        <v>21</v>
      </c>
      <c r="F958">
        <v>510</v>
      </c>
      <c r="G958">
        <v>4</v>
      </c>
      <c r="H958">
        <v>24</v>
      </c>
      <c r="I958" t="s">
        <v>35</v>
      </c>
    </row>
    <row r="959" spans="1:9" hidden="1" x14ac:dyDescent="0.3">
      <c r="A959" s="15">
        <v>44736</v>
      </c>
      <c r="B959">
        <v>5184</v>
      </c>
      <c r="C959" t="s">
        <v>15</v>
      </c>
      <c r="D959" t="s">
        <v>19</v>
      </c>
      <c r="E959" t="s">
        <v>21</v>
      </c>
      <c r="F959">
        <v>580</v>
      </c>
      <c r="G959">
        <v>4</v>
      </c>
      <c r="H959">
        <v>32</v>
      </c>
      <c r="I959" t="s">
        <v>35</v>
      </c>
    </row>
    <row r="960" spans="1:9" hidden="1" x14ac:dyDescent="0.3">
      <c r="A960" s="15">
        <v>44736</v>
      </c>
      <c r="B960">
        <v>5187</v>
      </c>
      <c r="C960" t="s">
        <v>18</v>
      </c>
      <c r="D960" t="s">
        <v>16</v>
      </c>
      <c r="E960" t="s">
        <v>21</v>
      </c>
      <c r="F960">
        <v>542</v>
      </c>
      <c r="G960">
        <v>6</v>
      </c>
      <c r="H960">
        <v>60</v>
      </c>
      <c r="I960" t="s">
        <v>35</v>
      </c>
    </row>
    <row r="961" spans="1:9" hidden="1" x14ac:dyDescent="0.3">
      <c r="A961" s="15">
        <v>44739</v>
      </c>
      <c r="B961">
        <v>5232</v>
      </c>
      <c r="C961" t="s">
        <v>18</v>
      </c>
      <c r="D961" t="s">
        <v>16</v>
      </c>
      <c r="E961" t="s">
        <v>21</v>
      </c>
      <c r="F961">
        <v>516</v>
      </c>
      <c r="G961">
        <v>3</v>
      </c>
      <c r="H961">
        <v>13.5</v>
      </c>
      <c r="I961" t="s">
        <v>35</v>
      </c>
    </row>
    <row r="962" spans="1:9" hidden="1" x14ac:dyDescent="0.3">
      <c r="A962" s="15">
        <v>44739</v>
      </c>
      <c r="B962">
        <v>5239</v>
      </c>
      <c r="C962" t="s">
        <v>15</v>
      </c>
      <c r="D962" t="s">
        <v>16</v>
      </c>
      <c r="E962" t="s">
        <v>21</v>
      </c>
      <c r="F962">
        <v>542</v>
      </c>
      <c r="G962">
        <v>2</v>
      </c>
      <c r="H962">
        <v>20</v>
      </c>
      <c r="I962" t="s">
        <v>35</v>
      </c>
    </row>
    <row r="963" spans="1:9" hidden="1" x14ac:dyDescent="0.3">
      <c r="A963" s="15">
        <v>44739</v>
      </c>
      <c r="B963">
        <v>5244</v>
      </c>
      <c r="C963" t="s">
        <v>18</v>
      </c>
      <c r="D963" t="s">
        <v>16</v>
      </c>
      <c r="E963" t="s">
        <v>21</v>
      </c>
      <c r="F963">
        <v>580</v>
      </c>
      <c r="G963">
        <v>3</v>
      </c>
      <c r="H963">
        <v>24</v>
      </c>
      <c r="I963" t="s">
        <v>35</v>
      </c>
    </row>
    <row r="964" spans="1:9" hidden="1" x14ac:dyDescent="0.3">
      <c r="A964" s="15">
        <v>44741</v>
      </c>
      <c r="B964">
        <v>5307</v>
      </c>
      <c r="C964" t="s">
        <v>18</v>
      </c>
      <c r="D964" t="s">
        <v>19</v>
      </c>
      <c r="E964" t="s">
        <v>21</v>
      </c>
      <c r="F964">
        <v>532</v>
      </c>
      <c r="G964">
        <v>4</v>
      </c>
      <c r="H964">
        <v>40</v>
      </c>
      <c r="I964" t="s">
        <v>35</v>
      </c>
    </row>
    <row r="965" spans="1:9" hidden="1" x14ac:dyDescent="0.3">
      <c r="A965" s="15">
        <v>44742</v>
      </c>
      <c r="B965">
        <v>5371</v>
      </c>
      <c r="C965" t="s">
        <v>15</v>
      </c>
      <c r="D965" t="s">
        <v>16</v>
      </c>
      <c r="E965" t="s">
        <v>21</v>
      </c>
      <c r="F965">
        <v>522</v>
      </c>
      <c r="G965">
        <v>5</v>
      </c>
      <c r="H965">
        <v>20</v>
      </c>
      <c r="I965" t="s">
        <v>35</v>
      </c>
    </row>
    <row r="966" spans="1:9" hidden="1" x14ac:dyDescent="0.3">
      <c r="A966" s="15">
        <v>44742</v>
      </c>
      <c r="B966">
        <v>5379</v>
      </c>
      <c r="C966" t="s">
        <v>18</v>
      </c>
      <c r="D966" t="s">
        <v>16</v>
      </c>
      <c r="E966" t="s">
        <v>21</v>
      </c>
      <c r="F966">
        <v>544</v>
      </c>
      <c r="G966">
        <v>1</v>
      </c>
      <c r="H966">
        <v>15</v>
      </c>
      <c r="I966" t="s">
        <v>35</v>
      </c>
    </row>
    <row r="967" spans="1:9" hidden="1" x14ac:dyDescent="0.3">
      <c r="A967" s="15">
        <v>44742</v>
      </c>
      <c r="B967">
        <v>5388</v>
      </c>
      <c r="C967" t="s">
        <v>15</v>
      </c>
      <c r="D967" t="s">
        <v>16</v>
      </c>
      <c r="E967" t="s">
        <v>21</v>
      </c>
      <c r="F967">
        <v>530</v>
      </c>
      <c r="G967">
        <v>5</v>
      </c>
      <c r="H967">
        <v>42.5</v>
      </c>
      <c r="I967" t="s">
        <v>35</v>
      </c>
    </row>
    <row r="968" spans="1:9" hidden="1" x14ac:dyDescent="0.3">
      <c r="A968" s="15">
        <v>44742</v>
      </c>
      <c r="B968">
        <v>5400</v>
      </c>
      <c r="C968" t="s">
        <v>15</v>
      </c>
      <c r="D968" t="s">
        <v>19</v>
      </c>
      <c r="E968" t="s">
        <v>21</v>
      </c>
      <c r="F968">
        <v>580</v>
      </c>
      <c r="G968">
        <v>2</v>
      </c>
      <c r="H968">
        <v>16</v>
      </c>
      <c r="I968" t="s">
        <v>35</v>
      </c>
    </row>
    <row r="969" spans="1:9" hidden="1" x14ac:dyDescent="0.3">
      <c r="A969" s="15">
        <v>44745</v>
      </c>
      <c r="B969">
        <v>5446</v>
      </c>
      <c r="C969" t="s">
        <v>18</v>
      </c>
      <c r="D969" t="s">
        <v>19</v>
      </c>
      <c r="E969" t="s">
        <v>21</v>
      </c>
      <c r="F969">
        <v>516</v>
      </c>
      <c r="G969">
        <v>5</v>
      </c>
      <c r="H969">
        <v>22.5</v>
      </c>
      <c r="I969" t="s">
        <v>36</v>
      </c>
    </row>
    <row r="970" spans="1:9" hidden="1" x14ac:dyDescent="0.3">
      <c r="A970" s="15">
        <v>44745</v>
      </c>
      <c r="B970">
        <v>5451</v>
      </c>
      <c r="C970" t="s">
        <v>15</v>
      </c>
      <c r="D970" t="s">
        <v>19</v>
      </c>
      <c r="E970" t="s">
        <v>21</v>
      </c>
      <c r="F970">
        <v>532</v>
      </c>
      <c r="G970">
        <v>5</v>
      </c>
      <c r="H970">
        <v>50</v>
      </c>
      <c r="I970" t="s">
        <v>36</v>
      </c>
    </row>
    <row r="971" spans="1:9" hidden="1" x14ac:dyDescent="0.3">
      <c r="A971" s="15">
        <v>44745</v>
      </c>
      <c r="B971">
        <v>5460</v>
      </c>
      <c r="C971" t="s">
        <v>18</v>
      </c>
      <c r="D971" t="s">
        <v>16</v>
      </c>
      <c r="E971" t="s">
        <v>21</v>
      </c>
      <c r="F971">
        <v>540</v>
      </c>
      <c r="G971">
        <v>4</v>
      </c>
      <c r="H971">
        <v>30</v>
      </c>
      <c r="I971" t="s">
        <v>36</v>
      </c>
    </row>
    <row r="972" spans="1:9" hidden="1" x14ac:dyDescent="0.3">
      <c r="A972" s="15">
        <v>44745</v>
      </c>
      <c r="B972">
        <v>5463</v>
      </c>
      <c r="C972" t="s">
        <v>15</v>
      </c>
      <c r="D972" t="s">
        <v>19</v>
      </c>
      <c r="E972" t="s">
        <v>21</v>
      </c>
      <c r="F972">
        <v>532</v>
      </c>
      <c r="G972">
        <v>3</v>
      </c>
      <c r="H972">
        <v>30</v>
      </c>
      <c r="I972" t="s">
        <v>36</v>
      </c>
    </row>
    <row r="973" spans="1:9" hidden="1" x14ac:dyDescent="0.3">
      <c r="A973" s="15">
        <v>44745</v>
      </c>
      <c r="B973">
        <v>5465</v>
      </c>
      <c r="C973" t="s">
        <v>15</v>
      </c>
      <c r="D973" t="s">
        <v>16</v>
      </c>
      <c r="E973" t="s">
        <v>21</v>
      </c>
      <c r="F973">
        <v>518</v>
      </c>
      <c r="G973">
        <v>4</v>
      </c>
      <c r="H973">
        <v>16</v>
      </c>
      <c r="I973" t="s">
        <v>36</v>
      </c>
    </row>
    <row r="974" spans="1:9" hidden="1" x14ac:dyDescent="0.3">
      <c r="A974" s="15">
        <v>44747</v>
      </c>
      <c r="B974">
        <v>5515</v>
      </c>
      <c r="C974" t="s">
        <v>18</v>
      </c>
      <c r="D974" t="s">
        <v>19</v>
      </c>
      <c r="E974" t="s">
        <v>21</v>
      </c>
      <c r="F974">
        <v>562</v>
      </c>
      <c r="G974">
        <v>5</v>
      </c>
      <c r="H974">
        <v>25</v>
      </c>
      <c r="I974" t="s">
        <v>36</v>
      </c>
    </row>
    <row r="975" spans="1:9" hidden="1" x14ac:dyDescent="0.3">
      <c r="A975" s="15">
        <v>44747</v>
      </c>
      <c r="B975">
        <v>5520</v>
      </c>
      <c r="C975" t="s">
        <v>18</v>
      </c>
      <c r="D975" t="s">
        <v>19</v>
      </c>
      <c r="E975" t="s">
        <v>21</v>
      </c>
      <c r="F975">
        <v>510</v>
      </c>
      <c r="G975">
        <v>3</v>
      </c>
      <c r="H975">
        <v>18</v>
      </c>
      <c r="I975" t="s">
        <v>36</v>
      </c>
    </row>
    <row r="976" spans="1:9" hidden="1" x14ac:dyDescent="0.3">
      <c r="A976" s="15">
        <v>44747</v>
      </c>
      <c r="B976">
        <v>5527</v>
      </c>
      <c r="C976" t="s">
        <v>18</v>
      </c>
      <c r="D976" t="s">
        <v>16</v>
      </c>
      <c r="E976" t="s">
        <v>21</v>
      </c>
      <c r="F976">
        <v>560</v>
      </c>
      <c r="G976">
        <v>4</v>
      </c>
      <c r="H976">
        <v>32</v>
      </c>
      <c r="I976" t="s">
        <v>36</v>
      </c>
    </row>
    <row r="977" spans="1:9" hidden="1" x14ac:dyDescent="0.3">
      <c r="A977" s="15">
        <v>44747</v>
      </c>
      <c r="B977">
        <v>5542</v>
      </c>
      <c r="C977" t="s">
        <v>18</v>
      </c>
      <c r="D977" t="s">
        <v>19</v>
      </c>
      <c r="E977" t="s">
        <v>21</v>
      </c>
      <c r="F977">
        <v>542</v>
      </c>
      <c r="G977">
        <v>5</v>
      </c>
      <c r="H977">
        <v>50</v>
      </c>
      <c r="I977" t="s">
        <v>36</v>
      </c>
    </row>
    <row r="978" spans="1:9" hidden="1" x14ac:dyDescent="0.3">
      <c r="A978" s="15">
        <v>44747</v>
      </c>
      <c r="B978">
        <v>5544</v>
      </c>
      <c r="C978" t="s">
        <v>15</v>
      </c>
      <c r="D978" t="s">
        <v>16</v>
      </c>
      <c r="E978" t="s">
        <v>21</v>
      </c>
      <c r="F978">
        <v>580</v>
      </c>
      <c r="G978">
        <v>2</v>
      </c>
      <c r="H978">
        <v>16</v>
      </c>
      <c r="I978" t="s">
        <v>36</v>
      </c>
    </row>
    <row r="979" spans="1:9" hidden="1" x14ac:dyDescent="0.3">
      <c r="A979" s="15">
        <v>44749</v>
      </c>
      <c r="B979">
        <v>5602</v>
      </c>
      <c r="C979" t="s">
        <v>15</v>
      </c>
      <c r="D979" t="s">
        <v>16</v>
      </c>
      <c r="E979" t="s">
        <v>21</v>
      </c>
      <c r="F979">
        <v>548</v>
      </c>
      <c r="G979">
        <v>5</v>
      </c>
      <c r="H979">
        <v>10</v>
      </c>
      <c r="I979" t="s">
        <v>36</v>
      </c>
    </row>
    <row r="980" spans="1:9" hidden="1" x14ac:dyDescent="0.3">
      <c r="A980" s="15">
        <v>44749</v>
      </c>
      <c r="B980">
        <v>5614</v>
      </c>
      <c r="C980" t="s">
        <v>18</v>
      </c>
      <c r="D980" t="s">
        <v>16</v>
      </c>
      <c r="E980" t="s">
        <v>21</v>
      </c>
      <c r="F980">
        <v>532</v>
      </c>
      <c r="G980">
        <v>3</v>
      </c>
      <c r="H980">
        <v>30</v>
      </c>
      <c r="I980" t="s">
        <v>36</v>
      </c>
    </row>
    <row r="981" spans="1:9" hidden="1" x14ac:dyDescent="0.3">
      <c r="A981" s="15">
        <v>44749</v>
      </c>
      <c r="B981">
        <v>5616</v>
      </c>
      <c r="C981" t="s">
        <v>15</v>
      </c>
      <c r="D981" t="s">
        <v>16</v>
      </c>
      <c r="E981" t="s">
        <v>21</v>
      </c>
      <c r="F981">
        <v>580</v>
      </c>
      <c r="G981">
        <v>4</v>
      </c>
      <c r="H981">
        <v>32</v>
      </c>
      <c r="I981" t="s">
        <v>36</v>
      </c>
    </row>
    <row r="982" spans="1:9" hidden="1" x14ac:dyDescent="0.3">
      <c r="A982" s="15">
        <v>44749</v>
      </c>
      <c r="B982">
        <v>5621</v>
      </c>
      <c r="C982" t="s">
        <v>15</v>
      </c>
      <c r="D982" t="s">
        <v>16</v>
      </c>
      <c r="E982" t="s">
        <v>21</v>
      </c>
      <c r="F982">
        <v>522</v>
      </c>
      <c r="G982">
        <v>4</v>
      </c>
      <c r="H982">
        <v>16</v>
      </c>
      <c r="I982" t="s">
        <v>36</v>
      </c>
    </row>
    <row r="983" spans="1:9" hidden="1" x14ac:dyDescent="0.3">
      <c r="A983" s="15">
        <v>44752</v>
      </c>
      <c r="B983">
        <v>5669</v>
      </c>
      <c r="C983" t="s">
        <v>18</v>
      </c>
      <c r="D983" t="s">
        <v>16</v>
      </c>
      <c r="E983" t="s">
        <v>21</v>
      </c>
      <c r="F983">
        <v>510</v>
      </c>
      <c r="G983">
        <v>3</v>
      </c>
      <c r="H983">
        <v>18</v>
      </c>
      <c r="I983" t="s">
        <v>36</v>
      </c>
    </row>
    <row r="984" spans="1:9" hidden="1" x14ac:dyDescent="0.3">
      <c r="A984" s="15">
        <v>44754</v>
      </c>
      <c r="B984">
        <v>5734</v>
      </c>
      <c r="C984" t="s">
        <v>18</v>
      </c>
      <c r="D984" t="s">
        <v>16</v>
      </c>
      <c r="E984" t="s">
        <v>21</v>
      </c>
      <c r="F984">
        <v>580</v>
      </c>
      <c r="G984">
        <v>2</v>
      </c>
      <c r="H984">
        <v>16</v>
      </c>
      <c r="I984" t="s">
        <v>36</v>
      </c>
    </row>
    <row r="985" spans="1:9" hidden="1" x14ac:dyDescent="0.3">
      <c r="A985" s="15">
        <v>44754</v>
      </c>
      <c r="B985">
        <v>5741</v>
      </c>
      <c r="C985" t="s">
        <v>18</v>
      </c>
      <c r="D985" t="s">
        <v>16</v>
      </c>
      <c r="E985" t="s">
        <v>21</v>
      </c>
      <c r="F985">
        <v>562</v>
      </c>
      <c r="G985">
        <v>4</v>
      </c>
      <c r="H985">
        <v>20</v>
      </c>
      <c r="I985" t="s">
        <v>36</v>
      </c>
    </row>
    <row r="986" spans="1:9" hidden="1" x14ac:dyDescent="0.3">
      <c r="A986" s="15">
        <v>44754</v>
      </c>
      <c r="B986">
        <v>5755</v>
      </c>
      <c r="C986" t="s">
        <v>18</v>
      </c>
      <c r="D986" t="s">
        <v>16</v>
      </c>
      <c r="E986" t="s">
        <v>21</v>
      </c>
      <c r="F986">
        <v>532</v>
      </c>
      <c r="G986">
        <v>5</v>
      </c>
      <c r="H986">
        <v>50</v>
      </c>
      <c r="I986" t="s">
        <v>36</v>
      </c>
    </row>
    <row r="987" spans="1:9" hidden="1" x14ac:dyDescent="0.3">
      <c r="A987" s="15">
        <v>44756</v>
      </c>
      <c r="B987">
        <v>5806</v>
      </c>
      <c r="C987" t="s">
        <v>18</v>
      </c>
      <c r="D987" t="s">
        <v>19</v>
      </c>
      <c r="E987" t="s">
        <v>21</v>
      </c>
      <c r="F987">
        <v>520</v>
      </c>
      <c r="G987">
        <v>3</v>
      </c>
      <c r="H987">
        <v>12</v>
      </c>
      <c r="I987" t="s">
        <v>36</v>
      </c>
    </row>
    <row r="988" spans="1:9" hidden="1" x14ac:dyDescent="0.3">
      <c r="A988" s="15">
        <v>44756</v>
      </c>
      <c r="B988">
        <v>5813</v>
      </c>
      <c r="C988" t="s">
        <v>18</v>
      </c>
      <c r="D988" t="s">
        <v>16</v>
      </c>
      <c r="E988" t="s">
        <v>21</v>
      </c>
      <c r="F988">
        <v>510</v>
      </c>
      <c r="G988">
        <v>4</v>
      </c>
      <c r="H988">
        <v>24</v>
      </c>
      <c r="I988" t="s">
        <v>36</v>
      </c>
    </row>
    <row r="989" spans="1:9" hidden="1" x14ac:dyDescent="0.3">
      <c r="A989" s="15">
        <v>44756</v>
      </c>
      <c r="B989">
        <v>5825</v>
      </c>
      <c r="C989" t="s">
        <v>18</v>
      </c>
      <c r="D989" t="s">
        <v>16</v>
      </c>
      <c r="E989" t="s">
        <v>21</v>
      </c>
      <c r="F989">
        <v>510</v>
      </c>
      <c r="G989">
        <v>4</v>
      </c>
      <c r="H989">
        <v>24</v>
      </c>
      <c r="I989" t="s">
        <v>36</v>
      </c>
    </row>
    <row r="990" spans="1:9" hidden="1" x14ac:dyDescent="0.3">
      <c r="A990" s="15">
        <v>44766</v>
      </c>
      <c r="B990">
        <v>5878</v>
      </c>
      <c r="C990" t="s">
        <v>18</v>
      </c>
      <c r="D990" t="s">
        <v>16</v>
      </c>
      <c r="E990" t="s">
        <v>21</v>
      </c>
      <c r="F990">
        <v>542</v>
      </c>
      <c r="G990">
        <v>5</v>
      </c>
      <c r="H990">
        <v>50</v>
      </c>
      <c r="I990" t="s">
        <v>36</v>
      </c>
    </row>
    <row r="991" spans="1:9" hidden="1" x14ac:dyDescent="0.3">
      <c r="A991" s="15">
        <v>44766</v>
      </c>
      <c r="B991">
        <v>5880</v>
      </c>
      <c r="C991" t="s">
        <v>15</v>
      </c>
      <c r="D991" t="s">
        <v>19</v>
      </c>
      <c r="E991" t="s">
        <v>21</v>
      </c>
      <c r="F991">
        <v>560</v>
      </c>
      <c r="G991">
        <v>4</v>
      </c>
      <c r="H991">
        <v>32</v>
      </c>
      <c r="I991" t="s">
        <v>36</v>
      </c>
    </row>
    <row r="992" spans="1:9" hidden="1" x14ac:dyDescent="0.3">
      <c r="A992" s="15">
        <v>44766</v>
      </c>
      <c r="B992">
        <v>5883</v>
      </c>
      <c r="C992" t="s">
        <v>15</v>
      </c>
      <c r="D992" t="s">
        <v>19</v>
      </c>
      <c r="E992" t="s">
        <v>21</v>
      </c>
      <c r="F992">
        <v>548</v>
      </c>
      <c r="G992">
        <v>3</v>
      </c>
      <c r="H992">
        <v>6</v>
      </c>
      <c r="I992" t="s">
        <v>36</v>
      </c>
    </row>
    <row r="993" spans="1:9" hidden="1" x14ac:dyDescent="0.3">
      <c r="A993" s="15">
        <v>44766</v>
      </c>
      <c r="B993">
        <v>5887</v>
      </c>
      <c r="C993" t="s">
        <v>18</v>
      </c>
      <c r="D993" t="s">
        <v>16</v>
      </c>
      <c r="E993" t="s">
        <v>21</v>
      </c>
      <c r="F993">
        <v>518</v>
      </c>
      <c r="G993">
        <v>4</v>
      </c>
      <c r="H993">
        <v>16</v>
      </c>
      <c r="I993" t="s">
        <v>36</v>
      </c>
    </row>
    <row r="994" spans="1:9" hidden="1" x14ac:dyDescent="0.3">
      <c r="A994" s="15">
        <v>44766</v>
      </c>
      <c r="B994">
        <v>5892</v>
      </c>
      <c r="C994" t="s">
        <v>15</v>
      </c>
      <c r="D994" t="s">
        <v>19</v>
      </c>
      <c r="E994" t="s">
        <v>21</v>
      </c>
      <c r="F994">
        <v>510</v>
      </c>
      <c r="G994">
        <v>5</v>
      </c>
      <c r="H994">
        <v>30</v>
      </c>
      <c r="I994" t="s">
        <v>36</v>
      </c>
    </row>
    <row r="995" spans="1:9" hidden="1" x14ac:dyDescent="0.3">
      <c r="A995" s="15">
        <v>44766</v>
      </c>
      <c r="B995">
        <v>5909</v>
      </c>
      <c r="C995" t="s">
        <v>15</v>
      </c>
      <c r="D995" t="s">
        <v>16</v>
      </c>
      <c r="E995" t="s">
        <v>21</v>
      </c>
      <c r="F995">
        <v>540</v>
      </c>
      <c r="G995">
        <v>4</v>
      </c>
      <c r="H995">
        <v>30</v>
      </c>
      <c r="I995" t="s">
        <v>36</v>
      </c>
    </row>
    <row r="996" spans="1:9" hidden="1" x14ac:dyDescent="0.3">
      <c r="A996" s="15">
        <v>44768</v>
      </c>
      <c r="B996">
        <v>5952</v>
      </c>
      <c r="C996" t="s">
        <v>15</v>
      </c>
      <c r="D996" t="s">
        <v>16</v>
      </c>
      <c r="E996" t="s">
        <v>21</v>
      </c>
      <c r="F996">
        <v>542</v>
      </c>
      <c r="G996">
        <v>3</v>
      </c>
      <c r="H996">
        <v>30</v>
      </c>
      <c r="I996" t="s">
        <v>36</v>
      </c>
    </row>
    <row r="997" spans="1:9" hidden="1" x14ac:dyDescent="0.3">
      <c r="A997" s="15">
        <v>44768</v>
      </c>
      <c r="B997">
        <v>5962</v>
      </c>
      <c r="C997" t="s">
        <v>18</v>
      </c>
      <c r="D997" t="s">
        <v>19</v>
      </c>
      <c r="E997" t="s">
        <v>21</v>
      </c>
      <c r="F997">
        <v>530</v>
      </c>
      <c r="G997">
        <v>5</v>
      </c>
      <c r="H997">
        <v>42.5</v>
      </c>
      <c r="I997" t="s">
        <v>36</v>
      </c>
    </row>
    <row r="998" spans="1:9" hidden="1" x14ac:dyDescent="0.3">
      <c r="A998" s="15">
        <v>44768</v>
      </c>
      <c r="B998">
        <v>5969</v>
      </c>
      <c r="C998" t="s">
        <v>15</v>
      </c>
      <c r="D998" t="s">
        <v>16</v>
      </c>
      <c r="E998" t="s">
        <v>21</v>
      </c>
      <c r="F998">
        <v>510</v>
      </c>
      <c r="G998">
        <v>5</v>
      </c>
      <c r="H998">
        <v>30</v>
      </c>
      <c r="I998" t="s">
        <v>36</v>
      </c>
    </row>
    <row r="999" spans="1:9" hidden="1" x14ac:dyDescent="0.3">
      <c r="A999" s="15">
        <v>44770</v>
      </c>
      <c r="B999">
        <v>6039</v>
      </c>
      <c r="C999" t="s">
        <v>18</v>
      </c>
      <c r="D999" t="s">
        <v>19</v>
      </c>
      <c r="E999" t="s">
        <v>21</v>
      </c>
      <c r="F999">
        <v>536</v>
      </c>
      <c r="G999">
        <v>2</v>
      </c>
      <c r="H999">
        <v>10</v>
      </c>
      <c r="I999" t="s">
        <v>36</v>
      </c>
    </row>
    <row r="1000" spans="1:9" hidden="1" x14ac:dyDescent="0.3">
      <c r="A1000" s="15">
        <v>44770</v>
      </c>
      <c r="B1000">
        <v>6041</v>
      </c>
      <c r="C1000" t="s">
        <v>18</v>
      </c>
      <c r="D1000" t="s">
        <v>19</v>
      </c>
      <c r="E1000" t="s">
        <v>21</v>
      </c>
      <c r="F1000">
        <v>518</v>
      </c>
      <c r="G1000">
        <v>2</v>
      </c>
      <c r="H1000">
        <v>8</v>
      </c>
      <c r="I1000" t="s">
        <v>36</v>
      </c>
    </row>
    <row r="1001" spans="1:9" hidden="1" x14ac:dyDescent="0.3">
      <c r="A1001" s="15">
        <v>44770</v>
      </c>
      <c r="B1001">
        <v>6048</v>
      </c>
      <c r="C1001" t="s">
        <v>15</v>
      </c>
      <c r="D1001" t="s">
        <v>16</v>
      </c>
      <c r="E1001" t="s">
        <v>21</v>
      </c>
      <c r="F1001">
        <v>574</v>
      </c>
      <c r="G1001">
        <v>4</v>
      </c>
      <c r="H1001">
        <v>22</v>
      </c>
      <c r="I1001" t="s">
        <v>36</v>
      </c>
    </row>
    <row r="1002" spans="1:9" hidden="1" x14ac:dyDescent="0.3">
      <c r="A1002" s="15">
        <v>44770</v>
      </c>
      <c r="B1002">
        <v>6051</v>
      </c>
      <c r="C1002" t="s">
        <v>18</v>
      </c>
      <c r="D1002" t="s">
        <v>19</v>
      </c>
      <c r="E1002" t="s">
        <v>21</v>
      </c>
      <c r="F1002">
        <v>510</v>
      </c>
      <c r="G1002">
        <v>3</v>
      </c>
      <c r="H1002">
        <v>18</v>
      </c>
      <c r="I1002" t="s">
        <v>36</v>
      </c>
    </row>
    <row r="1003" spans="1:9" hidden="1" x14ac:dyDescent="0.3">
      <c r="A1003" s="15">
        <v>44770</v>
      </c>
      <c r="B1003">
        <v>6053</v>
      </c>
      <c r="C1003" t="s">
        <v>15</v>
      </c>
      <c r="D1003" t="s">
        <v>19</v>
      </c>
      <c r="E1003" t="s">
        <v>21</v>
      </c>
      <c r="F1003">
        <v>516</v>
      </c>
      <c r="G1003">
        <v>3</v>
      </c>
      <c r="H1003">
        <v>13.5</v>
      </c>
      <c r="I1003" t="s">
        <v>36</v>
      </c>
    </row>
    <row r="1004" spans="1:9" hidden="1" x14ac:dyDescent="0.3">
      <c r="A1004" s="15">
        <v>44771</v>
      </c>
      <c r="B1004">
        <v>6096</v>
      </c>
      <c r="C1004" t="s">
        <v>15</v>
      </c>
      <c r="D1004" t="s">
        <v>19</v>
      </c>
      <c r="E1004" t="s">
        <v>21</v>
      </c>
      <c r="F1004">
        <v>510</v>
      </c>
      <c r="G1004">
        <v>2</v>
      </c>
      <c r="H1004">
        <v>12</v>
      </c>
      <c r="I1004" t="s">
        <v>36</v>
      </c>
    </row>
    <row r="1005" spans="1:9" hidden="1" x14ac:dyDescent="0.3">
      <c r="A1005" s="15">
        <v>44771</v>
      </c>
      <c r="B1005">
        <v>6101</v>
      </c>
      <c r="C1005" t="s">
        <v>15</v>
      </c>
      <c r="D1005" t="s">
        <v>19</v>
      </c>
      <c r="E1005" t="s">
        <v>21</v>
      </c>
      <c r="F1005">
        <v>580</v>
      </c>
      <c r="G1005">
        <v>4</v>
      </c>
      <c r="H1005">
        <v>32</v>
      </c>
      <c r="I1005" t="s">
        <v>36</v>
      </c>
    </row>
    <row r="1006" spans="1:9" hidden="1" x14ac:dyDescent="0.3">
      <c r="A1006" s="15">
        <v>44771</v>
      </c>
      <c r="B1006">
        <v>6106</v>
      </c>
      <c r="C1006" t="s">
        <v>15</v>
      </c>
      <c r="D1006" t="s">
        <v>19</v>
      </c>
      <c r="E1006" t="s">
        <v>21</v>
      </c>
      <c r="F1006">
        <v>524</v>
      </c>
      <c r="G1006">
        <v>3</v>
      </c>
      <c r="H1006">
        <v>6</v>
      </c>
      <c r="I1006" t="s">
        <v>36</v>
      </c>
    </row>
    <row r="1007" spans="1:9" hidden="1" x14ac:dyDescent="0.3">
      <c r="A1007" s="15">
        <v>44771</v>
      </c>
      <c r="B1007">
        <v>6113</v>
      </c>
      <c r="C1007" t="s">
        <v>18</v>
      </c>
      <c r="D1007" t="s">
        <v>19</v>
      </c>
      <c r="E1007" t="s">
        <v>21</v>
      </c>
      <c r="F1007">
        <v>524</v>
      </c>
      <c r="G1007">
        <v>4</v>
      </c>
      <c r="H1007">
        <v>8</v>
      </c>
      <c r="I1007" t="s">
        <v>36</v>
      </c>
    </row>
    <row r="1008" spans="1:9" hidden="1" x14ac:dyDescent="0.3">
      <c r="A1008" s="15">
        <v>44774</v>
      </c>
      <c r="B1008">
        <v>6166</v>
      </c>
      <c r="C1008" t="s">
        <v>15</v>
      </c>
      <c r="D1008" t="s">
        <v>19</v>
      </c>
      <c r="E1008" t="s">
        <v>21</v>
      </c>
      <c r="F1008">
        <v>510</v>
      </c>
      <c r="G1008">
        <v>6</v>
      </c>
      <c r="H1008">
        <v>36</v>
      </c>
      <c r="I1008" t="s">
        <v>37</v>
      </c>
    </row>
    <row r="1009" spans="1:9" hidden="1" x14ac:dyDescent="0.3">
      <c r="A1009" s="15">
        <v>44774</v>
      </c>
      <c r="B1009">
        <v>6173</v>
      </c>
      <c r="C1009" t="s">
        <v>18</v>
      </c>
      <c r="D1009" t="s">
        <v>16</v>
      </c>
      <c r="E1009" t="s">
        <v>21</v>
      </c>
      <c r="F1009">
        <v>580</v>
      </c>
      <c r="G1009">
        <v>5</v>
      </c>
      <c r="H1009">
        <v>40</v>
      </c>
      <c r="I1009" t="s">
        <v>37</v>
      </c>
    </row>
    <row r="1010" spans="1:9" hidden="1" x14ac:dyDescent="0.3">
      <c r="A1010" s="15">
        <v>44774</v>
      </c>
      <c r="B1010">
        <v>6187</v>
      </c>
      <c r="C1010" t="s">
        <v>15</v>
      </c>
      <c r="D1010" t="s">
        <v>16</v>
      </c>
      <c r="E1010" t="s">
        <v>21</v>
      </c>
      <c r="F1010">
        <v>514</v>
      </c>
      <c r="G1010">
        <v>6</v>
      </c>
      <c r="H1010">
        <v>39</v>
      </c>
      <c r="I1010" t="s">
        <v>37</v>
      </c>
    </row>
    <row r="1011" spans="1:9" hidden="1" x14ac:dyDescent="0.3">
      <c r="A1011" s="15">
        <v>44774</v>
      </c>
      <c r="B1011">
        <v>6192</v>
      </c>
      <c r="C1011" t="s">
        <v>18</v>
      </c>
      <c r="D1011" t="s">
        <v>19</v>
      </c>
      <c r="E1011" t="s">
        <v>21</v>
      </c>
      <c r="F1011">
        <v>548</v>
      </c>
      <c r="G1011">
        <v>2</v>
      </c>
      <c r="H1011">
        <v>4</v>
      </c>
      <c r="I1011" t="s">
        <v>37</v>
      </c>
    </row>
    <row r="1012" spans="1:9" hidden="1" x14ac:dyDescent="0.3">
      <c r="A1012" s="15">
        <v>44776</v>
      </c>
      <c r="B1012">
        <v>6238</v>
      </c>
      <c r="C1012" t="s">
        <v>18</v>
      </c>
      <c r="D1012" t="s">
        <v>16</v>
      </c>
      <c r="E1012" t="s">
        <v>21</v>
      </c>
      <c r="F1012">
        <v>532</v>
      </c>
      <c r="G1012">
        <v>3</v>
      </c>
      <c r="H1012">
        <v>30</v>
      </c>
      <c r="I1012" t="s">
        <v>37</v>
      </c>
    </row>
    <row r="1013" spans="1:9" hidden="1" x14ac:dyDescent="0.3">
      <c r="A1013" s="15">
        <v>44776</v>
      </c>
      <c r="B1013">
        <v>6243</v>
      </c>
      <c r="C1013" t="s">
        <v>15</v>
      </c>
      <c r="D1013" t="s">
        <v>19</v>
      </c>
      <c r="E1013" t="s">
        <v>21</v>
      </c>
      <c r="F1013">
        <v>518</v>
      </c>
      <c r="G1013">
        <v>5</v>
      </c>
      <c r="H1013">
        <v>20</v>
      </c>
      <c r="I1013" t="s">
        <v>37</v>
      </c>
    </row>
    <row r="1014" spans="1:9" hidden="1" x14ac:dyDescent="0.3">
      <c r="A1014" s="15">
        <v>44776</v>
      </c>
      <c r="B1014">
        <v>6250</v>
      </c>
      <c r="C1014" t="s">
        <v>18</v>
      </c>
      <c r="D1014" t="s">
        <v>16</v>
      </c>
      <c r="E1014" t="s">
        <v>21</v>
      </c>
      <c r="F1014">
        <v>542</v>
      </c>
      <c r="G1014">
        <v>5</v>
      </c>
      <c r="H1014">
        <v>50</v>
      </c>
      <c r="I1014" t="s">
        <v>37</v>
      </c>
    </row>
    <row r="1015" spans="1:9" hidden="1" x14ac:dyDescent="0.3">
      <c r="A1015" s="15">
        <v>44776</v>
      </c>
      <c r="B1015">
        <v>6267</v>
      </c>
      <c r="C1015" t="s">
        <v>18</v>
      </c>
      <c r="D1015" t="s">
        <v>19</v>
      </c>
      <c r="E1015" t="s">
        <v>21</v>
      </c>
      <c r="F1015">
        <v>532</v>
      </c>
      <c r="G1015">
        <v>5</v>
      </c>
      <c r="H1015">
        <v>50</v>
      </c>
      <c r="I1015" t="s">
        <v>37</v>
      </c>
    </row>
    <row r="1016" spans="1:9" hidden="1" x14ac:dyDescent="0.3">
      <c r="A1016" s="15">
        <v>44778</v>
      </c>
      <c r="B1016">
        <v>6307</v>
      </c>
      <c r="C1016" t="s">
        <v>15</v>
      </c>
      <c r="D1016" t="s">
        <v>16</v>
      </c>
      <c r="E1016" t="s">
        <v>21</v>
      </c>
      <c r="F1016">
        <v>516</v>
      </c>
      <c r="G1016">
        <v>5</v>
      </c>
      <c r="H1016">
        <v>22.5</v>
      </c>
      <c r="I1016" t="s">
        <v>37</v>
      </c>
    </row>
    <row r="1017" spans="1:9" hidden="1" x14ac:dyDescent="0.3">
      <c r="A1017" s="15">
        <v>44778</v>
      </c>
      <c r="B1017">
        <v>6312</v>
      </c>
      <c r="C1017" t="s">
        <v>15</v>
      </c>
      <c r="D1017" t="s">
        <v>19</v>
      </c>
      <c r="E1017" t="s">
        <v>21</v>
      </c>
      <c r="F1017">
        <v>512</v>
      </c>
      <c r="G1017">
        <v>3</v>
      </c>
      <c r="H1017">
        <v>9</v>
      </c>
      <c r="I1017" t="s">
        <v>37</v>
      </c>
    </row>
    <row r="1018" spans="1:9" hidden="1" x14ac:dyDescent="0.3">
      <c r="A1018" s="15">
        <v>44778</v>
      </c>
      <c r="B1018">
        <v>6331</v>
      </c>
      <c r="C1018" t="s">
        <v>18</v>
      </c>
      <c r="D1018" t="s">
        <v>19</v>
      </c>
      <c r="E1018" t="s">
        <v>21</v>
      </c>
      <c r="F1018">
        <v>540</v>
      </c>
      <c r="G1018">
        <v>4</v>
      </c>
      <c r="H1018">
        <v>30</v>
      </c>
      <c r="I1018" t="s">
        <v>37</v>
      </c>
    </row>
    <row r="1019" spans="1:9" hidden="1" x14ac:dyDescent="0.3">
      <c r="A1019" s="15">
        <v>44778</v>
      </c>
      <c r="B1019">
        <v>6334</v>
      </c>
      <c r="C1019" t="s">
        <v>18</v>
      </c>
      <c r="D1019" t="s">
        <v>19</v>
      </c>
      <c r="E1019" t="s">
        <v>21</v>
      </c>
      <c r="F1019">
        <v>530</v>
      </c>
      <c r="G1019">
        <v>6</v>
      </c>
      <c r="H1019">
        <v>51</v>
      </c>
      <c r="I1019" t="s">
        <v>37</v>
      </c>
    </row>
    <row r="1020" spans="1:9" hidden="1" x14ac:dyDescent="0.3">
      <c r="A1020" s="15">
        <v>44778</v>
      </c>
      <c r="B1020">
        <v>6336</v>
      </c>
      <c r="C1020" t="s">
        <v>18</v>
      </c>
      <c r="D1020" t="s">
        <v>16</v>
      </c>
      <c r="E1020" t="s">
        <v>21</v>
      </c>
      <c r="F1020">
        <v>566</v>
      </c>
      <c r="G1020">
        <v>4</v>
      </c>
      <c r="H1020">
        <v>34</v>
      </c>
      <c r="I1020" t="s">
        <v>37</v>
      </c>
    </row>
    <row r="1021" spans="1:9" hidden="1" x14ac:dyDescent="0.3">
      <c r="A1021" s="15">
        <v>44778</v>
      </c>
      <c r="B1021">
        <v>6339</v>
      </c>
      <c r="C1021" t="s">
        <v>18</v>
      </c>
      <c r="D1021" t="s">
        <v>16</v>
      </c>
      <c r="E1021" t="s">
        <v>21</v>
      </c>
      <c r="F1021">
        <v>544</v>
      </c>
      <c r="G1021">
        <v>1</v>
      </c>
      <c r="H1021">
        <v>15</v>
      </c>
      <c r="I1021" t="s">
        <v>37</v>
      </c>
    </row>
    <row r="1022" spans="1:9" hidden="1" x14ac:dyDescent="0.3">
      <c r="A1022" s="15">
        <v>44778</v>
      </c>
      <c r="B1022">
        <v>6341</v>
      </c>
      <c r="C1022" t="s">
        <v>15</v>
      </c>
      <c r="D1022" t="s">
        <v>16</v>
      </c>
      <c r="E1022" t="s">
        <v>21</v>
      </c>
      <c r="F1022">
        <v>580</v>
      </c>
      <c r="G1022">
        <v>3</v>
      </c>
      <c r="H1022">
        <v>24</v>
      </c>
      <c r="I1022" t="s">
        <v>37</v>
      </c>
    </row>
    <row r="1023" spans="1:9" hidden="1" x14ac:dyDescent="0.3">
      <c r="A1023" s="15">
        <v>44781</v>
      </c>
      <c r="B1023">
        <v>6379</v>
      </c>
      <c r="C1023" t="s">
        <v>15</v>
      </c>
      <c r="D1023" t="s">
        <v>16</v>
      </c>
      <c r="E1023" t="s">
        <v>21</v>
      </c>
      <c r="F1023">
        <v>530</v>
      </c>
      <c r="G1023">
        <v>4</v>
      </c>
      <c r="H1023">
        <v>34</v>
      </c>
      <c r="I1023" t="s">
        <v>37</v>
      </c>
    </row>
    <row r="1024" spans="1:9" hidden="1" x14ac:dyDescent="0.3">
      <c r="A1024" s="15">
        <v>44781</v>
      </c>
      <c r="B1024">
        <v>6382</v>
      </c>
      <c r="C1024" t="s">
        <v>18</v>
      </c>
      <c r="D1024" t="s">
        <v>16</v>
      </c>
      <c r="E1024" t="s">
        <v>21</v>
      </c>
      <c r="F1024">
        <v>536</v>
      </c>
      <c r="G1024">
        <v>4</v>
      </c>
      <c r="H1024">
        <v>20</v>
      </c>
      <c r="I1024" t="s">
        <v>37</v>
      </c>
    </row>
    <row r="1025" spans="1:9" hidden="1" x14ac:dyDescent="0.3">
      <c r="A1025" s="15">
        <v>44781</v>
      </c>
      <c r="B1025">
        <v>6396</v>
      </c>
      <c r="C1025" t="s">
        <v>15</v>
      </c>
      <c r="D1025" t="s">
        <v>16</v>
      </c>
      <c r="E1025" t="s">
        <v>21</v>
      </c>
      <c r="F1025">
        <v>580</v>
      </c>
      <c r="G1025">
        <v>4</v>
      </c>
      <c r="H1025">
        <v>32</v>
      </c>
      <c r="I1025" t="s">
        <v>37</v>
      </c>
    </row>
    <row r="1026" spans="1:9" hidden="1" x14ac:dyDescent="0.3">
      <c r="A1026" s="15">
        <v>44783</v>
      </c>
      <c r="B1026">
        <v>6456</v>
      </c>
      <c r="C1026" t="s">
        <v>15</v>
      </c>
      <c r="D1026" t="s">
        <v>16</v>
      </c>
      <c r="E1026" t="s">
        <v>21</v>
      </c>
      <c r="F1026">
        <v>576</v>
      </c>
      <c r="G1026">
        <v>4</v>
      </c>
      <c r="H1026">
        <v>50</v>
      </c>
      <c r="I1026" t="s">
        <v>37</v>
      </c>
    </row>
    <row r="1027" spans="1:9" hidden="1" x14ac:dyDescent="0.3">
      <c r="A1027" s="15">
        <v>44783</v>
      </c>
      <c r="B1027">
        <v>6471</v>
      </c>
      <c r="C1027" t="s">
        <v>15</v>
      </c>
      <c r="D1027" t="s">
        <v>19</v>
      </c>
      <c r="E1027" t="s">
        <v>21</v>
      </c>
      <c r="F1027">
        <v>560</v>
      </c>
      <c r="G1027">
        <v>6</v>
      </c>
      <c r="H1027">
        <v>48</v>
      </c>
      <c r="I1027" t="s">
        <v>37</v>
      </c>
    </row>
    <row r="1028" spans="1:9" hidden="1" x14ac:dyDescent="0.3">
      <c r="A1028" s="15">
        <v>44783</v>
      </c>
      <c r="B1028">
        <v>6478</v>
      </c>
      <c r="C1028" t="s">
        <v>15</v>
      </c>
      <c r="D1028" t="s">
        <v>19</v>
      </c>
      <c r="E1028" t="s">
        <v>21</v>
      </c>
      <c r="F1028">
        <v>524</v>
      </c>
      <c r="G1028">
        <v>7</v>
      </c>
      <c r="H1028">
        <v>14</v>
      </c>
      <c r="I1028" t="s">
        <v>37</v>
      </c>
    </row>
    <row r="1029" spans="1:9" hidden="1" x14ac:dyDescent="0.3">
      <c r="A1029" s="15">
        <v>44783</v>
      </c>
      <c r="B1029">
        <v>6483</v>
      </c>
      <c r="C1029" t="s">
        <v>15</v>
      </c>
      <c r="D1029" t="s">
        <v>16</v>
      </c>
      <c r="E1029" t="s">
        <v>21</v>
      </c>
      <c r="F1029">
        <v>580</v>
      </c>
      <c r="G1029">
        <v>5</v>
      </c>
      <c r="H1029">
        <v>40</v>
      </c>
      <c r="I1029" t="s">
        <v>37</v>
      </c>
    </row>
    <row r="1030" spans="1:9" hidden="1" x14ac:dyDescent="0.3">
      <c r="A1030" s="15">
        <v>44785</v>
      </c>
      <c r="B1030">
        <v>6533</v>
      </c>
      <c r="C1030" t="s">
        <v>18</v>
      </c>
      <c r="D1030" t="s">
        <v>16</v>
      </c>
      <c r="E1030" t="s">
        <v>21</v>
      </c>
      <c r="F1030">
        <v>530</v>
      </c>
      <c r="G1030">
        <v>4</v>
      </c>
      <c r="H1030">
        <v>34</v>
      </c>
      <c r="I1030" t="s">
        <v>37</v>
      </c>
    </row>
    <row r="1031" spans="1:9" hidden="1" x14ac:dyDescent="0.3">
      <c r="A1031" s="15">
        <v>44785</v>
      </c>
      <c r="B1031">
        <v>6535</v>
      </c>
      <c r="C1031" t="s">
        <v>18</v>
      </c>
      <c r="D1031" t="s">
        <v>16</v>
      </c>
      <c r="E1031" t="s">
        <v>21</v>
      </c>
      <c r="F1031">
        <v>532</v>
      </c>
      <c r="G1031">
        <v>5</v>
      </c>
      <c r="H1031">
        <v>50</v>
      </c>
      <c r="I1031" t="s">
        <v>37</v>
      </c>
    </row>
    <row r="1032" spans="1:9" hidden="1" x14ac:dyDescent="0.3">
      <c r="A1032" s="15">
        <v>44785</v>
      </c>
      <c r="B1032">
        <v>6545</v>
      </c>
      <c r="C1032" t="s">
        <v>18</v>
      </c>
      <c r="D1032" t="s">
        <v>19</v>
      </c>
      <c r="E1032" t="s">
        <v>21</v>
      </c>
      <c r="F1032">
        <v>536</v>
      </c>
      <c r="G1032">
        <v>4</v>
      </c>
      <c r="H1032">
        <v>20</v>
      </c>
      <c r="I1032" t="s">
        <v>37</v>
      </c>
    </row>
    <row r="1033" spans="1:9" hidden="1" x14ac:dyDescent="0.3">
      <c r="A1033" s="15">
        <v>44795</v>
      </c>
      <c r="B1033">
        <v>6595</v>
      </c>
      <c r="C1033" t="s">
        <v>15</v>
      </c>
      <c r="D1033" t="s">
        <v>19</v>
      </c>
      <c r="E1033" t="s">
        <v>21</v>
      </c>
      <c r="F1033">
        <v>520</v>
      </c>
      <c r="G1033">
        <v>2</v>
      </c>
      <c r="H1033">
        <v>8</v>
      </c>
      <c r="I1033" t="s">
        <v>37</v>
      </c>
    </row>
    <row r="1034" spans="1:9" hidden="1" x14ac:dyDescent="0.3">
      <c r="A1034" s="15">
        <v>44795</v>
      </c>
      <c r="B1034">
        <v>6598</v>
      </c>
      <c r="C1034" t="s">
        <v>18</v>
      </c>
      <c r="D1034" t="s">
        <v>19</v>
      </c>
      <c r="E1034" t="s">
        <v>21</v>
      </c>
      <c r="F1034">
        <v>514</v>
      </c>
      <c r="G1034">
        <v>5</v>
      </c>
      <c r="H1034">
        <v>32.5</v>
      </c>
      <c r="I1034" t="s">
        <v>37</v>
      </c>
    </row>
    <row r="1035" spans="1:9" hidden="1" x14ac:dyDescent="0.3">
      <c r="A1035" s="15">
        <v>44795</v>
      </c>
      <c r="B1035">
        <v>6600</v>
      </c>
      <c r="C1035" t="s">
        <v>18</v>
      </c>
      <c r="D1035" t="s">
        <v>19</v>
      </c>
      <c r="E1035" t="s">
        <v>21</v>
      </c>
      <c r="F1035">
        <v>530</v>
      </c>
      <c r="G1035">
        <v>4</v>
      </c>
      <c r="H1035">
        <v>34</v>
      </c>
      <c r="I1035" t="s">
        <v>37</v>
      </c>
    </row>
    <row r="1036" spans="1:9" hidden="1" x14ac:dyDescent="0.3">
      <c r="A1036" s="15">
        <v>44795</v>
      </c>
      <c r="B1036">
        <v>6610</v>
      </c>
      <c r="C1036" t="s">
        <v>15</v>
      </c>
      <c r="D1036" t="s">
        <v>19</v>
      </c>
      <c r="E1036" t="s">
        <v>21</v>
      </c>
      <c r="F1036">
        <v>580</v>
      </c>
      <c r="G1036">
        <v>4</v>
      </c>
      <c r="H1036">
        <v>32</v>
      </c>
      <c r="I1036" t="s">
        <v>37</v>
      </c>
    </row>
    <row r="1037" spans="1:9" hidden="1" x14ac:dyDescent="0.3">
      <c r="A1037" s="15">
        <v>44795</v>
      </c>
      <c r="B1037">
        <v>6627</v>
      </c>
      <c r="C1037" t="s">
        <v>18</v>
      </c>
      <c r="D1037" t="s">
        <v>19</v>
      </c>
      <c r="E1037" t="s">
        <v>21</v>
      </c>
      <c r="F1037">
        <v>514</v>
      </c>
      <c r="G1037">
        <v>3</v>
      </c>
      <c r="H1037">
        <v>19.5</v>
      </c>
      <c r="I1037" t="s">
        <v>37</v>
      </c>
    </row>
    <row r="1038" spans="1:9" hidden="1" x14ac:dyDescent="0.3">
      <c r="A1038" s="15">
        <v>44796</v>
      </c>
      <c r="B1038">
        <v>6675</v>
      </c>
      <c r="C1038" t="s">
        <v>18</v>
      </c>
      <c r="D1038" t="s">
        <v>16</v>
      </c>
      <c r="E1038" t="s">
        <v>21</v>
      </c>
      <c r="F1038">
        <v>562</v>
      </c>
      <c r="G1038">
        <v>6</v>
      </c>
      <c r="H1038">
        <v>30</v>
      </c>
      <c r="I1038" t="s">
        <v>37</v>
      </c>
    </row>
    <row r="1039" spans="1:9" hidden="1" x14ac:dyDescent="0.3">
      <c r="A1039" s="15">
        <v>44796</v>
      </c>
      <c r="B1039">
        <v>6682</v>
      </c>
      <c r="C1039" t="s">
        <v>15</v>
      </c>
      <c r="D1039" t="s">
        <v>16</v>
      </c>
      <c r="E1039" t="s">
        <v>21</v>
      </c>
      <c r="F1039">
        <v>532</v>
      </c>
      <c r="G1039">
        <v>2</v>
      </c>
      <c r="H1039">
        <v>20</v>
      </c>
      <c r="I1039" t="s">
        <v>37</v>
      </c>
    </row>
    <row r="1040" spans="1:9" hidden="1" x14ac:dyDescent="0.3">
      <c r="A1040" s="15">
        <v>44796</v>
      </c>
      <c r="B1040">
        <v>6694</v>
      </c>
      <c r="C1040" t="s">
        <v>15</v>
      </c>
      <c r="D1040" t="s">
        <v>19</v>
      </c>
      <c r="E1040" t="s">
        <v>21</v>
      </c>
      <c r="F1040">
        <v>510</v>
      </c>
      <c r="G1040">
        <v>3</v>
      </c>
      <c r="H1040">
        <v>18</v>
      </c>
      <c r="I1040" t="s">
        <v>37</v>
      </c>
    </row>
    <row r="1041" spans="1:9" hidden="1" x14ac:dyDescent="0.3">
      <c r="A1041" s="15">
        <v>44797</v>
      </c>
      <c r="B1041">
        <v>6754</v>
      </c>
      <c r="C1041" t="s">
        <v>15</v>
      </c>
      <c r="D1041" t="s">
        <v>19</v>
      </c>
      <c r="E1041" t="s">
        <v>21</v>
      </c>
      <c r="F1041">
        <v>544</v>
      </c>
      <c r="G1041">
        <v>2</v>
      </c>
      <c r="H1041">
        <v>30</v>
      </c>
      <c r="I1041" t="s">
        <v>37</v>
      </c>
    </row>
    <row r="1042" spans="1:9" hidden="1" x14ac:dyDescent="0.3">
      <c r="A1042" s="15">
        <v>44797</v>
      </c>
      <c r="B1042">
        <v>6756</v>
      </c>
      <c r="C1042" t="s">
        <v>15</v>
      </c>
      <c r="D1042" t="s">
        <v>16</v>
      </c>
      <c r="E1042" t="s">
        <v>21</v>
      </c>
      <c r="F1042">
        <v>548</v>
      </c>
      <c r="G1042">
        <v>4</v>
      </c>
      <c r="H1042">
        <v>8</v>
      </c>
      <c r="I1042" t="s">
        <v>37</v>
      </c>
    </row>
    <row r="1043" spans="1:9" hidden="1" x14ac:dyDescent="0.3">
      <c r="A1043" s="15">
        <v>44797</v>
      </c>
      <c r="B1043">
        <v>6759</v>
      </c>
      <c r="C1043" t="s">
        <v>15</v>
      </c>
      <c r="D1043" t="s">
        <v>16</v>
      </c>
      <c r="E1043" t="s">
        <v>21</v>
      </c>
      <c r="F1043">
        <v>524</v>
      </c>
      <c r="G1043">
        <v>4</v>
      </c>
      <c r="H1043">
        <v>8</v>
      </c>
      <c r="I1043" t="s">
        <v>37</v>
      </c>
    </row>
    <row r="1044" spans="1:9" hidden="1" x14ac:dyDescent="0.3">
      <c r="A1044" s="15">
        <v>44797</v>
      </c>
      <c r="B1044">
        <v>6761</v>
      </c>
      <c r="C1044" t="s">
        <v>18</v>
      </c>
      <c r="D1044" t="s">
        <v>16</v>
      </c>
      <c r="E1044" t="s">
        <v>21</v>
      </c>
      <c r="F1044">
        <v>548</v>
      </c>
      <c r="G1044">
        <v>3</v>
      </c>
      <c r="H1044">
        <v>6</v>
      </c>
      <c r="I1044" t="s">
        <v>37</v>
      </c>
    </row>
    <row r="1045" spans="1:9" hidden="1" x14ac:dyDescent="0.3">
      <c r="A1045" s="15">
        <v>44797</v>
      </c>
      <c r="B1045">
        <v>6768</v>
      </c>
      <c r="C1045" t="s">
        <v>18</v>
      </c>
      <c r="D1045" t="s">
        <v>16</v>
      </c>
      <c r="E1045" t="s">
        <v>21</v>
      </c>
      <c r="F1045">
        <v>578</v>
      </c>
      <c r="G1045">
        <v>2</v>
      </c>
      <c r="H1045">
        <v>31</v>
      </c>
      <c r="I1045" t="s">
        <v>37</v>
      </c>
    </row>
    <row r="1046" spans="1:9" hidden="1" x14ac:dyDescent="0.3">
      <c r="A1046" s="15">
        <v>44799</v>
      </c>
      <c r="B1046">
        <v>6814</v>
      </c>
      <c r="C1046" t="s">
        <v>15</v>
      </c>
      <c r="D1046" t="s">
        <v>16</v>
      </c>
      <c r="E1046" t="s">
        <v>21</v>
      </c>
      <c r="F1046">
        <v>560</v>
      </c>
      <c r="G1046">
        <v>5</v>
      </c>
      <c r="H1046">
        <v>40</v>
      </c>
      <c r="I1046" t="s">
        <v>37</v>
      </c>
    </row>
    <row r="1047" spans="1:9" hidden="1" x14ac:dyDescent="0.3">
      <c r="A1047" s="15">
        <v>44799</v>
      </c>
      <c r="B1047">
        <v>6819</v>
      </c>
      <c r="C1047" t="s">
        <v>18</v>
      </c>
      <c r="D1047" t="s">
        <v>16</v>
      </c>
      <c r="E1047" t="s">
        <v>21</v>
      </c>
      <c r="F1047">
        <v>580</v>
      </c>
      <c r="G1047">
        <v>5</v>
      </c>
      <c r="H1047">
        <v>40</v>
      </c>
      <c r="I1047" t="s">
        <v>37</v>
      </c>
    </row>
    <row r="1048" spans="1:9" hidden="1" x14ac:dyDescent="0.3">
      <c r="A1048" s="15">
        <v>44799</v>
      </c>
      <c r="B1048">
        <v>6833</v>
      </c>
      <c r="C1048" t="s">
        <v>18</v>
      </c>
      <c r="D1048" t="s">
        <v>19</v>
      </c>
      <c r="E1048" t="s">
        <v>21</v>
      </c>
      <c r="F1048">
        <v>540</v>
      </c>
      <c r="G1048">
        <v>3</v>
      </c>
      <c r="H1048">
        <v>22.5</v>
      </c>
      <c r="I1048" t="s">
        <v>37</v>
      </c>
    </row>
    <row r="1049" spans="1:9" hidden="1" x14ac:dyDescent="0.3">
      <c r="A1049" s="15">
        <v>44809</v>
      </c>
      <c r="B1049">
        <v>6905</v>
      </c>
      <c r="C1049" t="s">
        <v>18</v>
      </c>
      <c r="D1049" t="s">
        <v>19</v>
      </c>
      <c r="E1049" t="s">
        <v>21</v>
      </c>
      <c r="F1049">
        <v>560</v>
      </c>
      <c r="G1049">
        <v>4</v>
      </c>
      <c r="H1049">
        <v>32</v>
      </c>
      <c r="I1049" t="s">
        <v>38</v>
      </c>
    </row>
    <row r="1050" spans="1:9" hidden="1" x14ac:dyDescent="0.3">
      <c r="A1050" s="15">
        <v>44809</v>
      </c>
      <c r="B1050">
        <v>6912</v>
      </c>
      <c r="C1050" t="s">
        <v>15</v>
      </c>
      <c r="D1050" t="s">
        <v>16</v>
      </c>
      <c r="E1050" t="s">
        <v>21</v>
      </c>
      <c r="F1050">
        <v>568</v>
      </c>
      <c r="G1050">
        <v>4</v>
      </c>
      <c r="H1050">
        <v>42</v>
      </c>
      <c r="I1050" t="s">
        <v>38</v>
      </c>
    </row>
    <row r="1051" spans="1:9" hidden="1" x14ac:dyDescent="0.3">
      <c r="A1051" s="15">
        <v>44809</v>
      </c>
      <c r="B1051">
        <v>6915</v>
      </c>
      <c r="C1051" t="s">
        <v>15</v>
      </c>
      <c r="D1051" t="s">
        <v>16</v>
      </c>
      <c r="E1051" t="s">
        <v>21</v>
      </c>
      <c r="F1051">
        <v>516</v>
      </c>
      <c r="G1051">
        <v>4</v>
      </c>
      <c r="H1051">
        <v>18</v>
      </c>
      <c r="I1051" t="s">
        <v>38</v>
      </c>
    </row>
    <row r="1052" spans="1:9" hidden="1" x14ac:dyDescent="0.3">
      <c r="A1052" s="15">
        <v>44811</v>
      </c>
      <c r="B1052">
        <v>6958</v>
      </c>
      <c r="C1052" t="s">
        <v>15</v>
      </c>
      <c r="D1052" t="s">
        <v>19</v>
      </c>
      <c r="E1052" t="s">
        <v>21</v>
      </c>
      <c r="F1052">
        <v>530</v>
      </c>
      <c r="G1052">
        <v>2</v>
      </c>
      <c r="H1052">
        <v>17</v>
      </c>
      <c r="I1052" t="s">
        <v>38</v>
      </c>
    </row>
    <row r="1053" spans="1:9" hidden="1" x14ac:dyDescent="0.3">
      <c r="A1053" s="15">
        <v>44811</v>
      </c>
      <c r="B1053">
        <v>6972</v>
      </c>
      <c r="C1053" t="s">
        <v>15</v>
      </c>
      <c r="D1053" t="s">
        <v>16</v>
      </c>
      <c r="E1053" t="s">
        <v>21</v>
      </c>
      <c r="F1053">
        <v>574</v>
      </c>
      <c r="G1053">
        <v>7</v>
      </c>
      <c r="H1053">
        <v>38.5</v>
      </c>
      <c r="I1053" t="s">
        <v>38</v>
      </c>
    </row>
    <row r="1054" spans="1:9" hidden="1" x14ac:dyDescent="0.3">
      <c r="A1054" s="15">
        <v>44811</v>
      </c>
      <c r="B1054">
        <v>6984</v>
      </c>
      <c r="C1054" t="s">
        <v>18</v>
      </c>
      <c r="D1054" t="s">
        <v>16</v>
      </c>
      <c r="E1054" t="s">
        <v>21</v>
      </c>
      <c r="F1054">
        <v>568</v>
      </c>
      <c r="G1054">
        <v>3</v>
      </c>
      <c r="H1054">
        <v>31.5</v>
      </c>
      <c r="I1054" t="s">
        <v>38</v>
      </c>
    </row>
    <row r="1055" spans="1:9" hidden="1" x14ac:dyDescent="0.3">
      <c r="A1055" s="15">
        <v>44811</v>
      </c>
      <c r="B1055">
        <v>6987</v>
      </c>
      <c r="C1055" t="s">
        <v>18</v>
      </c>
      <c r="D1055" t="s">
        <v>19</v>
      </c>
      <c r="E1055" t="s">
        <v>21</v>
      </c>
      <c r="F1055">
        <v>530</v>
      </c>
      <c r="G1055">
        <v>5</v>
      </c>
      <c r="H1055">
        <v>42.5</v>
      </c>
      <c r="I1055" t="s">
        <v>38</v>
      </c>
    </row>
    <row r="1056" spans="1:9" hidden="1" x14ac:dyDescent="0.3">
      <c r="A1056" s="15">
        <v>44811</v>
      </c>
      <c r="B1056">
        <v>6989</v>
      </c>
      <c r="C1056" t="s">
        <v>15</v>
      </c>
      <c r="D1056" t="s">
        <v>16</v>
      </c>
      <c r="E1056" t="s">
        <v>21</v>
      </c>
      <c r="F1056">
        <v>536</v>
      </c>
      <c r="G1056">
        <v>4</v>
      </c>
      <c r="H1056">
        <v>20</v>
      </c>
      <c r="I1056" t="s">
        <v>38</v>
      </c>
    </row>
    <row r="1057" spans="1:9" hidden="1" x14ac:dyDescent="0.3">
      <c r="A1057" s="15">
        <v>44813</v>
      </c>
      <c r="B1057">
        <v>7044</v>
      </c>
      <c r="C1057" t="s">
        <v>15</v>
      </c>
      <c r="D1057" t="s">
        <v>16</v>
      </c>
      <c r="E1057" t="s">
        <v>21</v>
      </c>
      <c r="F1057">
        <v>568</v>
      </c>
      <c r="G1057">
        <v>3</v>
      </c>
      <c r="H1057">
        <v>31.5</v>
      </c>
      <c r="I1057" t="s">
        <v>38</v>
      </c>
    </row>
    <row r="1058" spans="1:9" hidden="1" x14ac:dyDescent="0.3">
      <c r="A1058" s="15">
        <v>44816</v>
      </c>
      <c r="B1058">
        <v>7116</v>
      </c>
      <c r="C1058" t="s">
        <v>18</v>
      </c>
      <c r="D1058" t="s">
        <v>19</v>
      </c>
      <c r="E1058" t="s">
        <v>21</v>
      </c>
      <c r="F1058">
        <v>580</v>
      </c>
      <c r="G1058">
        <v>5</v>
      </c>
      <c r="H1058">
        <v>40</v>
      </c>
      <c r="I1058" t="s">
        <v>38</v>
      </c>
    </row>
    <row r="1059" spans="1:9" hidden="1" x14ac:dyDescent="0.3">
      <c r="A1059" s="15">
        <v>44816</v>
      </c>
      <c r="B1059">
        <v>7123</v>
      </c>
      <c r="C1059" t="s">
        <v>15</v>
      </c>
      <c r="D1059" t="s">
        <v>19</v>
      </c>
      <c r="E1059" t="s">
        <v>21</v>
      </c>
      <c r="F1059">
        <v>510</v>
      </c>
      <c r="G1059">
        <v>5</v>
      </c>
      <c r="H1059">
        <v>30</v>
      </c>
      <c r="I1059" t="s">
        <v>38</v>
      </c>
    </row>
    <row r="1060" spans="1:9" hidden="1" x14ac:dyDescent="0.3">
      <c r="A1060" s="15">
        <v>44818</v>
      </c>
      <c r="B1060">
        <v>7174</v>
      </c>
      <c r="C1060" t="s">
        <v>18</v>
      </c>
      <c r="D1060" t="s">
        <v>16</v>
      </c>
      <c r="E1060" t="s">
        <v>21</v>
      </c>
      <c r="F1060">
        <v>520</v>
      </c>
      <c r="G1060">
        <v>3</v>
      </c>
      <c r="H1060">
        <v>12</v>
      </c>
      <c r="I1060" t="s">
        <v>38</v>
      </c>
    </row>
    <row r="1061" spans="1:9" hidden="1" x14ac:dyDescent="0.3">
      <c r="A1061" s="15">
        <v>44818</v>
      </c>
      <c r="B1061">
        <v>7188</v>
      </c>
      <c r="C1061" t="s">
        <v>18</v>
      </c>
      <c r="D1061" t="s">
        <v>19</v>
      </c>
      <c r="E1061" t="s">
        <v>21</v>
      </c>
      <c r="F1061">
        <v>580</v>
      </c>
      <c r="G1061">
        <v>4</v>
      </c>
      <c r="H1061">
        <v>32</v>
      </c>
      <c r="I1061" t="s">
        <v>38</v>
      </c>
    </row>
    <row r="1062" spans="1:9" hidden="1" x14ac:dyDescent="0.3">
      <c r="A1062" s="15">
        <v>44818</v>
      </c>
      <c r="B1062">
        <v>7193</v>
      </c>
      <c r="C1062" t="s">
        <v>18</v>
      </c>
      <c r="D1062" t="s">
        <v>16</v>
      </c>
      <c r="E1062" t="s">
        <v>21</v>
      </c>
      <c r="F1062">
        <v>518</v>
      </c>
      <c r="G1062">
        <v>3</v>
      </c>
      <c r="H1062">
        <v>12</v>
      </c>
      <c r="I1062" t="s">
        <v>38</v>
      </c>
    </row>
    <row r="1063" spans="1:9" hidden="1" x14ac:dyDescent="0.3">
      <c r="A1063" s="15">
        <v>44820</v>
      </c>
      <c r="B1063">
        <v>7243</v>
      </c>
      <c r="C1063" t="s">
        <v>15</v>
      </c>
      <c r="D1063" t="s">
        <v>16</v>
      </c>
      <c r="E1063" t="s">
        <v>21</v>
      </c>
      <c r="F1063">
        <v>542</v>
      </c>
      <c r="G1063">
        <v>3</v>
      </c>
      <c r="H1063">
        <v>30</v>
      </c>
      <c r="I1063" t="s">
        <v>38</v>
      </c>
    </row>
    <row r="1064" spans="1:9" hidden="1" x14ac:dyDescent="0.3">
      <c r="A1064" s="15">
        <v>44820</v>
      </c>
      <c r="B1064">
        <v>7246</v>
      </c>
      <c r="C1064" t="s">
        <v>18</v>
      </c>
      <c r="D1064" t="s">
        <v>16</v>
      </c>
      <c r="E1064" t="s">
        <v>21</v>
      </c>
      <c r="F1064">
        <v>542</v>
      </c>
      <c r="G1064">
        <v>3</v>
      </c>
      <c r="H1064">
        <v>30</v>
      </c>
      <c r="I1064" t="s">
        <v>38</v>
      </c>
    </row>
    <row r="1065" spans="1:9" hidden="1" x14ac:dyDescent="0.3">
      <c r="A1065" s="15">
        <v>44820</v>
      </c>
      <c r="B1065">
        <v>7260</v>
      </c>
      <c r="C1065" t="s">
        <v>18</v>
      </c>
      <c r="D1065" t="s">
        <v>16</v>
      </c>
      <c r="E1065" t="s">
        <v>21</v>
      </c>
      <c r="F1065">
        <v>576</v>
      </c>
      <c r="G1065">
        <v>2</v>
      </c>
      <c r="H1065">
        <v>25</v>
      </c>
      <c r="I1065" t="s">
        <v>38</v>
      </c>
    </row>
    <row r="1066" spans="1:9" hidden="1" x14ac:dyDescent="0.3">
      <c r="A1066" s="15">
        <v>44820</v>
      </c>
      <c r="B1066">
        <v>7265</v>
      </c>
      <c r="C1066" t="s">
        <v>15</v>
      </c>
      <c r="D1066" t="s">
        <v>19</v>
      </c>
      <c r="E1066" t="s">
        <v>21</v>
      </c>
      <c r="F1066">
        <v>524</v>
      </c>
      <c r="G1066">
        <v>5</v>
      </c>
      <c r="H1066">
        <v>10</v>
      </c>
      <c r="I1066" t="s">
        <v>38</v>
      </c>
    </row>
    <row r="1067" spans="1:9" hidden="1" x14ac:dyDescent="0.3">
      <c r="A1067" s="15">
        <v>44820</v>
      </c>
      <c r="B1067">
        <v>7272</v>
      </c>
      <c r="C1067" t="s">
        <v>18</v>
      </c>
      <c r="D1067" t="s">
        <v>16</v>
      </c>
      <c r="E1067" t="s">
        <v>21</v>
      </c>
      <c r="F1067">
        <v>580</v>
      </c>
      <c r="G1067">
        <v>4</v>
      </c>
      <c r="H1067">
        <v>32</v>
      </c>
      <c r="I1067" t="s">
        <v>38</v>
      </c>
    </row>
    <row r="1068" spans="1:9" hidden="1" x14ac:dyDescent="0.3">
      <c r="A1068" s="15">
        <v>44820</v>
      </c>
      <c r="B1068">
        <v>7277</v>
      </c>
      <c r="C1068" t="s">
        <v>15</v>
      </c>
      <c r="D1068" t="s">
        <v>16</v>
      </c>
      <c r="E1068" t="s">
        <v>21</v>
      </c>
      <c r="F1068">
        <v>548</v>
      </c>
      <c r="G1068">
        <v>4</v>
      </c>
      <c r="H1068">
        <v>8</v>
      </c>
      <c r="I1068" t="s">
        <v>38</v>
      </c>
    </row>
    <row r="1069" spans="1:9" hidden="1" x14ac:dyDescent="0.3">
      <c r="A1069" s="15">
        <v>44830</v>
      </c>
      <c r="B1069">
        <v>7315</v>
      </c>
      <c r="C1069" t="s">
        <v>18</v>
      </c>
      <c r="D1069" t="s">
        <v>19</v>
      </c>
      <c r="E1069" t="s">
        <v>21</v>
      </c>
      <c r="F1069">
        <v>580</v>
      </c>
      <c r="G1069">
        <v>5</v>
      </c>
      <c r="H1069">
        <v>40</v>
      </c>
      <c r="I1069" t="s">
        <v>38</v>
      </c>
    </row>
    <row r="1070" spans="1:9" hidden="1" x14ac:dyDescent="0.3">
      <c r="A1070" s="15">
        <v>44830</v>
      </c>
      <c r="B1070">
        <v>7320</v>
      </c>
      <c r="C1070" t="s">
        <v>15</v>
      </c>
      <c r="D1070" t="s">
        <v>16</v>
      </c>
      <c r="E1070" t="s">
        <v>21</v>
      </c>
      <c r="F1070">
        <v>532</v>
      </c>
      <c r="G1070">
        <v>3</v>
      </c>
      <c r="H1070">
        <v>30</v>
      </c>
      <c r="I1070" t="s">
        <v>38</v>
      </c>
    </row>
    <row r="1071" spans="1:9" hidden="1" x14ac:dyDescent="0.3">
      <c r="A1071" s="15">
        <v>44830</v>
      </c>
      <c r="B1071">
        <v>7339</v>
      </c>
      <c r="C1071" t="s">
        <v>18</v>
      </c>
      <c r="D1071" t="s">
        <v>19</v>
      </c>
      <c r="E1071" t="s">
        <v>21</v>
      </c>
      <c r="F1071">
        <v>536</v>
      </c>
      <c r="G1071">
        <v>3</v>
      </c>
      <c r="H1071">
        <v>15</v>
      </c>
      <c r="I1071" t="s">
        <v>38</v>
      </c>
    </row>
    <row r="1072" spans="1:9" hidden="1" x14ac:dyDescent="0.3">
      <c r="A1072" s="15">
        <v>44830</v>
      </c>
      <c r="B1072">
        <v>7347</v>
      </c>
      <c r="C1072" t="s">
        <v>15</v>
      </c>
      <c r="D1072" t="s">
        <v>19</v>
      </c>
      <c r="E1072" t="s">
        <v>21</v>
      </c>
      <c r="F1072">
        <v>522</v>
      </c>
      <c r="G1072">
        <v>4</v>
      </c>
      <c r="H1072">
        <v>16</v>
      </c>
      <c r="I1072" t="s">
        <v>38</v>
      </c>
    </row>
    <row r="1073" spans="1:9" hidden="1" x14ac:dyDescent="0.3">
      <c r="A1073" s="15">
        <v>44832</v>
      </c>
      <c r="B1073">
        <v>7387</v>
      </c>
      <c r="C1073" t="s">
        <v>18</v>
      </c>
      <c r="D1073" t="s">
        <v>19</v>
      </c>
      <c r="E1073" t="s">
        <v>21</v>
      </c>
      <c r="F1073">
        <v>514</v>
      </c>
      <c r="G1073">
        <v>5</v>
      </c>
      <c r="H1073">
        <v>32.5</v>
      </c>
      <c r="I1073" t="s">
        <v>38</v>
      </c>
    </row>
    <row r="1074" spans="1:9" hidden="1" x14ac:dyDescent="0.3">
      <c r="A1074" s="15">
        <v>44832</v>
      </c>
      <c r="B1074">
        <v>7395</v>
      </c>
      <c r="C1074" t="s">
        <v>15</v>
      </c>
      <c r="D1074" t="s">
        <v>16</v>
      </c>
      <c r="E1074" t="s">
        <v>21</v>
      </c>
      <c r="F1074">
        <v>542</v>
      </c>
      <c r="G1074">
        <v>5</v>
      </c>
      <c r="H1074">
        <v>50</v>
      </c>
      <c r="I1074" t="s">
        <v>38</v>
      </c>
    </row>
    <row r="1075" spans="1:9" hidden="1" x14ac:dyDescent="0.3">
      <c r="A1075" s="15">
        <v>44834</v>
      </c>
      <c r="B1075">
        <v>7467</v>
      </c>
      <c r="C1075" t="s">
        <v>18</v>
      </c>
      <c r="D1075" t="s">
        <v>16</v>
      </c>
      <c r="E1075" t="s">
        <v>21</v>
      </c>
      <c r="F1075">
        <v>514</v>
      </c>
      <c r="G1075">
        <v>2</v>
      </c>
      <c r="H1075">
        <v>13</v>
      </c>
      <c r="I1075" t="s">
        <v>38</v>
      </c>
    </row>
    <row r="1076" spans="1:9" hidden="1" x14ac:dyDescent="0.3">
      <c r="A1076" s="15">
        <v>44834</v>
      </c>
      <c r="B1076">
        <v>7481</v>
      </c>
      <c r="C1076" t="s">
        <v>18</v>
      </c>
      <c r="D1076" t="s">
        <v>19</v>
      </c>
      <c r="E1076" t="s">
        <v>21</v>
      </c>
      <c r="F1076">
        <v>580</v>
      </c>
      <c r="G1076">
        <v>6</v>
      </c>
      <c r="H1076">
        <v>48</v>
      </c>
      <c r="I1076" t="s">
        <v>38</v>
      </c>
    </row>
    <row r="1077" spans="1:9" hidden="1" x14ac:dyDescent="0.3">
      <c r="A1077" s="15">
        <v>44834</v>
      </c>
      <c r="B1077">
        <v>7488</v>
      </c>
      <c r="C1077" t="s">
        <v>18</v>
      </c>
      <c r="D1077" t="s">
        <v>19</v>
      </c>
      <c r="E1077" t="s">
        <v>21</v>
      </c>
      <c r="F1077">
        <v>520</v>
      </c>
      <c r="G1077">
        <v>6</v>
      </c>
      <c r="H1077">
        <v>24</v>
      </c>
      <c r="I1077" t="s">
        <v>38</v>
      </c>
    </row>
    <row r="1078" spans="1:9" hidden="1" x14ac:dyDescent="0.3">
      <c r="A1078" s="15">
        <v>44837</v>
      </c>
      <c r="B1078">
        <v>7534</v>
      </c>
      <c r="C1078" t="s">
        <v>15</v>
      </c>
      <c r="D1078" t="s">
        <v>16</v>
      </c>
      <c r="E1078" t="s">
        <v>21</v>
      </c>
      <c r="F1078">
        <v>510</v>
      </c>
      <c r="G1078">
        <v>4</v>
      </c>
      <c r="H1078">
        <v>24</v>
      </c>
      <c r="I1078" t="s">
        <v>39</v>
      </c>
    </row>
    <row r="1079" spans="1:9" hidden="1" x14ac:dyDescent="0.3">
      <c r="A1079" s="15">
        <v>44837</v>
      </c>
      <c r="B1079">
        <v>7541</v>
      </c>
      <c r="C1079" t="s">
        <v>15</v>
      </c>
      <c r="D1079" t="s">
        <v>19</v>
      </c>
      <c r="E1079" t="s">
        <v>21</v>
      </c>
      <c r="F1079">
        <v>572</v>
      </c>
      <c r="G1079">
        <v>4</v>
      </c>
      <c r="H1079">
        <v>24</v>
      </c>
      <c r="I1079" t="s">
        <v>39</v>
      </c>
    </row>
    <row r="1080" spans="1:9" hidden="1" x14ac:dyDescent="0.3">
      <c r="A1080" s="15">
        <v>44837</v>
      </c>
      <c r="B1080">
        <v>7546</v>
      </c>
      <c r="C1080" t="s">
        <v>18</v>
      </c>
      <c r="D1080" t="s">
        <v>19</v>
      </c>
      <c r="E1080" t="s">
        <v>21</v>
      </c>
      <c r="F1080">
        <v>560</v>
      </c>
      <c r="G1080">
        <v>4</v>
      </c>
      <c r="H1080">
        <v>32</v>
      </c>
      <c r="I1080" t="s">
        <v>39</v>
      </c>
    </row>
    <row r="1081" spans="1:9" hidden="1" x14ac:dyDescent="0.3">
      <c r="A1081" s="15">
        <v>44837</v>
      </c>
      <c r="B1081">
        <v>7560</v>
      </c>
      <c r="C1081" t="s">
        <v>18</v>
      </c>
      <c r="D1081" t="s">
        <v>16</v>
      </c>
      <c r="E1081" t="s">
        <v>21</v>
      </c>
      <c r="F1081">
        <v>530</v>
      </c>
      <c r="G1081">
        <v>3</v>
      </c>
      <c r="H1081">
        <v>25.5</v>
      </c>
      <c r="I1081" t="s">
        <v>39</v>
      </c>
    </row>
    <row r="1082" spans="1:9" hidden="1" x14ac:dyDescent="0.3">
      <c r="A1082" s="15">
        <v>44837</v>
      </c>
      <c r="B1082">
        <v>7563</v>
      </c>
      <c r="C1082" t="s">
        <v>18</v>
      </c>
      <c r="D1082" t="s">
        <v>16</v>
      </c>
      <c r="E1082" t="s">
        <v>21</v>
      </c>
      <c r="F1082">
        <v>510</v>
      </c>
      <c r="G1082">
        <v>3</v>
      </c>
      <c r="H1082">
        <v>18</v>
      </c>
      <c r="I1082" t="s">
        <v>39</v>
      </c>
    </row>
    <row r="1083" spans="1:9" hidden="1" x14ac:dyDescent="0.3">
      <c r="A1083" s="15">
        <v>44839</v>
      </c>
      <c r="B1083">
        <v>7606</v>
      </c>
      <c r="C1083" t="s">
        <v>18</v>
      </c>
      <c r="D1083" t="s">
        <v>16</v>
      </c>
      <c r="E1083" t="s">
        <v>21</v>
      </c>
      <c r="F1083">
        <v>518</v>
      </c>
      <c r="G1083">
        <v>4</v>
      </c>
      <c r="H1083">
        <v>16</v>
      </c>
      <c r="I1083" t="s">
        <v>39</v>
      </c>
    </row>
    <row r="1084" spans="1:9" hidden="1" x14ac:dyDescent="0.3">
      <c r="A1084" s="15">
        <v>44839</v>
      </c>
      <c r="B1084">
        <v>7611</v>
      </c>
      <c r="C1084" t="s">
        <v>18</v>
      </c>
      <c r="D1084" t="s">
        <v>19</v>
      </c>
      <c r="E1084" t="s">
        <v>21</v>
      </c>
      <c r="F1084">
        <v>580</v>
      </c>
      <c r="G1084">
        <v>2</v>
      </c>
      <c r="H1084">
        <v>16</v>
      </c>
      <c r="I1084" t="s">
        <v>39</v>
      </c>
    </row>
    <row r="1085" spans="1:9" hidden="1" x14ac:dyDescent="0.3">
      <c r="A1085" s="15">
        <v>44839</v>
      </c>
      <c r="B1085">
        <v>7613</v>
      </c>
      <c r="C1085" t="s">
        <v>18</v>
      </c>
      <c r="D1085" t="s">
        <v>19</v>
      </c>
      <c r="E1085" t="s">
        <v>21</v>
      </c>
      <c r="F1085">
        <v>574</v>
      </c>
      <c r="G1085">
        <v>4</v>
      </c>
      <c r="H1085">
        <v>22</v>
      </c>
      <c r="I1085" t="s">
        <v>39</v>
      </c>
    </row>
    <row r="1086" spans="1:9" hidden="1" x14ac:dyDescent="0.3">
      <c r="A1086" s="15">
        <v>44839</v>
      </c>
      <c r="B1086">
        <v>7630</v>
      </c>
      <c r="C1086" t="s">
        <v>18</v>
      </c>
      <c r="D1086" t="s">
        <v>16</v>
      </c>
      <c r="E1086" t="s">
        <v>21</v>
      </c>
      <c r="F1086">
        <v>542</v>
      </c>
      <c r="G1086">
        <v>4</v>
      </c>
      <c r="H1086">
        <v>40</v>
      </c>
      <c r="I1086" t="s">
        <v>39</v>
      </c>
    </row>
    <row r="1087" spans="1:9" hidden="1" x14ac:dyDescent="0.3">
      <c r="A1087" s="15">
        <v>44839</v>
      </c>
      <c r="B1087">
        <v>7632</v>
      </c>
      <c r="C1087" t="s">
        <v>18</v>
      </c>
      <c r="D1087" t="s">
        <v>19</v>
      </c>
      <c r="E1087" t="s">
        <v>21</v>
      </c>
      <c r="F1087">
        <v>540</v>
      </c>
      <c r="G1087">
        <v>5</v>
      </c>
      <c r="H1087">
        <v>37.5</v>
      </c>
      <c r="I1087" t="s">
        <v>39</v>
      </c>
    </row>
    <row r="1088" spans="1:9" hidden="1" x14ac:dyDescent="0.3">
      <c r="A1088" s="15">
        <v>44841</v>
      </c>
      <c r="B1088">
        <v>7675</v>
      </c>
      <c r="C1088" t="s">
        <v>18</v>
      </c>
      <c r="D1088" t="s">
        <v>19</v>
      </c>
      <c r="E1088" t="s">
        <v>21</v>
      </c>
      <c r="F1088">
        <v>542</v>
      </c>
      <c r="G1088">
        <v>2</v>
      </c>
      <c r="H1088">
        <v>20</v>
      </c>
      <c r="I1088" t="s">
        <v>39</v>
      </c>
    </row>
    <row r="1089" spans="1:9" hidden="1" x14ac:dyDescent="0.3">
      <c r="A1089" s="15">
        <v>44841</v>
      </c>
      <c r="B1089">
        <v>7678</v>
      </c>
      <c r="C1089" t="s">
        <v>18</v>
      </c>
      <c r="D1089" t="s">
        <v>19</v>
      </c>
      <c r="E1089" t="s">
        <v>21</v>
      </c>
      <c r="F1089">
        <v>524</v>
      </c>
      <c r="G1089">
        <v>4</v>
      </c>
      <c r="H1089">
        <v>8</v>
      </c>
      <c r="I1089" t="s">
        <v>39</v>
      </c>
    </row>
    <row r="1090" spans="1:9" hidden="1" x14ac:dyDescent="0.3">
      <c r="A1090" s="15">
        <v>44841</v>
      </c>
      <c r="B1090">
        <v>7692</v>
      </c>
      <c r="C1090" t="s">
        <v>15</v>
      </c>
      <c r="D1090" t="s">
        <v>19</v>
      </c>
      <c r="E1090" t="s">
        <v>21</v>
      </c>
      <c r="F1090">
        <v>510</v>
      </c>
      <c r="G1090">
        <v>4</v>
      </c>
      <c r="H1090">
        <v>24</v>
      </c>
      <c r="I1090" t="s">
        <v>39</v>
      </c>
    </row>
    <row r="1091" spans="1:9" hidden="1" x14ac:dyDescent="0.3">
      <c r="A1091" s="15">
        <v>44841</v>
      </c>
      <c r="B1091">
        <v>7695</v>
      </c>
      <c r="C1091" t="s">
        <v>15</v>
      </c>
      <c r="D1091" t="s">
        <v>16</v>
      </c>
      <c r="E1091" t="s">
        <v>21</v>
      </c>
      <c r="F1091">
        <v>544</v>
      </c>
      <c r="G1091">
        <v>1</v>
      </c>
      <c r="H1091">
        <v>15</v>
      </c>
      <c r="I1091" t="s">
        <v>39</v>
      </c>
    </row>
    <row r="1092" spans="1:9" hidden="1" x14ac:dyDescent="0.3">
      <c r="A1092" s="15">
        <v>44842</v>
      </c>
      <c r="B1092">
        <v>7771</v>
      </c>
      <c r="C1092" t="s">
        <v>18</v>
      </c>
      <c r="D1092" t="s">
        <v>16</v>
      </c>
      <c r="E1092" t="s">
        <v>21</v>
      </c>
      <c r="F1092">
        <v>516</v>
      </c>
      <c r="G1092">
        <v>3</v>
      </c>
      <c r="H1092">
        <v>13.5</v>
      </c>
      <c r="I1092" t="s">
        <v>39</v>
      </c>
    </row>
    <row r="1093" spans="1:9" hidden="1" x14ac:dyDescent="0.3">
      <c r="A1093" s="15">
        <v>44844</v>
      </c>
      <c r="B1093">
        <v>7819</v>
      </c>
      <c r="C1093" t="s">
        <v>15</v>
      </c>
      <c r="D1093" t="s">
        <v>16</v>
      </c>
      <c r="E1093" t="s">
        <v>21</v>
      </c>
      <c r="F1093">
        <v>580</v>
      </c>
      <c r="G1093">
        <v>5</v>
      </c>
      <c r="H1093">
        <v>40</v>
      </c>
      <c r="I1093" t="s">
        <v>39</v>
      </c>
    </row>
    <row r="1094" spans="1:9" hidden="1" x14ac:dyDescent="0.3">
      <c r="A1094" s="15">
        <v>44844</v>
      </c>
      <c r="B1094">
        <v>7851</v>
      </c>
      <c r="C1094" t="s">
        <v>18</v>
      </c>
      <c r="D1094" t="s">
        <v>16</v>
      </c>
      <c r="E1094" t="s">
        <v>21</v>
      </c>
      <c r="F1094">
        <v>542</v>
      </c>
      <c r="G1094">
        <v>5</v>
      </c>
      <c r="H1094">
        <v>50</v>
      </c>
      <c r="I1094" t="s">
        <v>39</v>
      </c>
    </row>
    <row r="1095" spans="1:9" hidden="1" x14ac:dyDescent="0.3">
      <c r="A1095" s="15">
        <v>44844</v>
      </c>
      <c r="B1095">
        <v>7853</v>
      </c>
      <c r="C1095" t="s">
        <v>15</v>
      </c>
      <c r="D1095" t="s">
        <v>16</v>
      </c>
      <c r="E1095" t="s">
        <v>21</v>
      </c>
      <c r="F1095">
        <v>542</v>
      </c>
      <c r="G1095">
        <v>4</v>
      </c>
      <c r="H1095">
        <v>40</v>
      </c>
      <c r="I1095" t="s">
        <v>39</v>
      </c>
    </row>
    <row r="1096" spans="1:9" hidden="1" x14ac:dyDescent="0.3">
      <c r="A1096" s="15">
        <v>44846</v>
      </c>
      <c r="B1096">
        <v>7906</v>
      </c>
      <c r="C1096" t="s">
        <v>15</v>
      </c>
      <c r="D1096" t="s">
        <v>16</v>
      </c>
      <c r="E1096" t="s">
        <v>21</v>
      </c>
      <c r="F1096">
        <v>580</v>
      </c>
      <c r="G1096">
        <v>4</v>
      </c>
      <c r="H1096">
        <v>32</v>
      </c>
      <c r="I1096" t="s">
        <v>39</v>
      </c>
    </row>
    <row r="1097" spans="1:9" hidden="1" x14ac:dyDescent="0.3">
      <c r="A1097" s="15">
        <v>44846</v>
      </c>
      <c r="B1097">
        <v>7908</v>
      </c>
      <c r="C1097" t="s">
        <v>15</v>
      </c>
      <c r="D1097" t="s">
        <v>16</v>
      </c>
      <c r="E1097" t="s">
        <v>21</v>
      </c>
      <c r="F1097">
        <v>524</v>
      </c>
      <c r="G1097">
        <v>4</v>
      </c>
      <c r="H1097">
        <v>8</v>
      </c>
      <c r="I1097" t="s">
        <v>39</v>
      </c>
    </row>
    <row r="1098" spans="1:9" hidden="1" x14ac:dyDescent="0.3">
      <c r="A1098" s="15">
        <v>44846</v>
      </c>
      <c r="B1098">
        <v>7913</v>
      </c>
      <c r="C1098" t="s">
        <v>18</v>
      </c>
      <c r="D1098" t="s">
        <v>16</v>
      </c>
      <c r="E1098" t="s">
        <v>21</v>
      </c>
      <c r="F1098">
        <v>562</v>
      </c>
      <c r="G1098">
        <v>5</v>
      </c>
      <c r="H1098">
        <v>25</v>
      </c>
      <c r="I1098" t="s">
        <v>39</v>
      </c>
    </row>
    <row r="1099" spans="1:9" hidden="1" x14ac:dyDescent="0.3">
      <c r="A1099" s="15">
        <v>44846</v>
      </c>
      <c r="B1099">
        <v>7920</v>
      </c>
      <c r="C1099" t="s">
        <v>18</v>
      </c>
      <c r="D1099" t="s">
        <v>19</v>
      </c>
      <c r="E1099" t="s">
        <v>21</v>
      </c>
      <c r="F1099">
        <v>578</v>
      </c>
      <c r="G1099">
        <v>3</v>
      </c>
      <c r="H1099">
        <v>46.5</v>
      </c>
      <c r="I1099" t="s">
        <v>39</v>
      </c>
    </row>
    <row r="1100" spans="1:9" hidden="1" x14ac:dyDescent="0.3">
      <c r="A1100" s="15">
        <v>44846</v>
      </c>
      <c r="B1100">
        <v>7923</v>
      </c>
      <c r="C1100" t="s">
        <v>15</v>
      </c>
      <c r="D1100" t="s">
        <v>19</v>
      </c>
      <c r="E1100" t="s">
        <v>21</v>
      </c>
      <c r="F1100">
        <v>580</v>
      </c>
      <c r="G1100">
        <v>6</v>
      </c>
      <c r="H1100">
        <v>48</v>
      </c>
      <c r="I1100" t="s">
        <v>39</v>
      </c>
    </row>
    <row r="1101" spans="1:9" hidden="1" x14ac:dyDescent="0.3">
      <c r="A1101" s="15">
        <v>44848</v>
      </c>
      <c r="B1101">
        <v>7963</v>
      </c>
      <c r="C1101" t="s">
        <v>18</v>
      </c>
      <c r="D1101" t="s">
        <v>16</v>
      </c>
      <c r="E1101" t="s">
        <v>21</v>
      </c>
      <c r="F1101">
        <v>540</v>
      </c>
      <c r="G1101">
        <v>6</v>
      </c>
      <c r="H1101">
        <v>45</v>
      </c>
      <c r="I1101" t="s">
        <v>39</v>
      </c>
    </row>
    <row r="1102" spans="1:9" hidden="1" x14ac:dyDescent="0.3">
      <c r="A1102" s="15">
        <v>44858</v>
      </c>
      <c r="B1102">
        <v>8038</v>
      </c>
      <c r="C1102" t="s">
        <v>15</v>
      </c>
      <c r="D1102" t="s">
        <v>16</v>
      </c>
      <c r="E1102" t="s">
        <v>21</v>
      </c>
      <c r="F1102">
        <v>544</v>
      </c>
      <c r="G1102">
        <v>1</v>
      </c>
      <c r="H1102">
        <v>15</v>
      </c>
      <c r="I1102" t="s">
        <v>39</v>
      </c>
    </row>
    <row r="1103" spans="1:9" hidden="1" x14ac:dyDescent="0.3">
      <c r="A1103" s="15">
        <v>44858</v>
      </c>
      <c r="B1103">
        <v>8050</v>
      </c>
      <c r="C1103" t="s">
        <v>18</v>
      </c>
      <c r="D1103" t="s">
        <v>19</v>
      </c>
      <c r="E1103" t="s">
        <v>21</v>
      </c>
      <c r="F1103">
        <v>542</v>
      </c>
      <c r="G1103">
        <v>5</v>
      </c>
      <c r="H1103">
        <v>50</v>
      </c>
      <c r="I1103" t="s">
        <v>39</v>
      </c>
    </row>
    <row r="1104" spans="1:9" hidden="1" x14ac:dyDescent="0.3">
      <c r="A1104" s="15">
        <v>44858</v>
      </c>
      <c r="B1104">
        <v>8052</v>
      </c>
      <c r="C1104" t="s">
        <v>18</v>
      </c>
      <c r="D1104" t="s">
        <v>16</v>
      </c>
      <c r="E1104" t="s">
        <v>21</v>
      </c>
      <c r="F1104">
        <v>560</v>
      </c>
      <c r="G1104">
        <v>6</v>
      </c>
      <c r="H1104">
        <v>48</v>
      </c>
      <c r="I1104" t="s">
        <v>39</v>
      </c>
    </row>
    <row r="1105" spans="1:9" hidden="1" x14ac:dyDescent="0.3">
      <c r="A1105" s="15">
        <v>44858</v>
      </c>
      <c r="B1105">
        <v>8064</v>
      </c>
      <c r="C1105" t="s">
        <v>18</v>
      </c>
      <c r="D1105" t="s">
        <v>19</v>
      </c>
      <c r="E1105" t="s">
        <v>21</v>
      </c>
      <c r="F1105">
        <v>510</v>
      </c>
      <c r="G1105">
        <v>4</v>
      </c>
      <c r="H1105">
        <v>24</v>
      </c>
      <c r="I1105" t="s">
        <v>39</v>
      </c>
    </row>
    <row r="1106" spans="1:9" hidden="1" x14ac:dyDescent="0.3">
      <c r="A1106" s="15">
        <v>44858</v>
      </c>
      <c r="B1106">
        <v>8069</v>
      </c>
      <c r="C1106" t="s">
        <v>15</v>
      </c>
      <c r="D1106" t="s">
        <v>19</v>
      </c>
      <c r="E1106" t="s">
        <v>21</v>
      </c>
      <c r="F1106">
        <v>562</v>
      </c>
      <c r="G1106">
        <v>3</v>
      </c>
      <c r="H1106">
        <v>15</v>
      </c>
      <c r="I1106" t="s">
        <v>39</v>
      </c>
    </row>
    <row r="1107" spans="1:9" hidden="1" x14ac:dyDescent="0.3">
      <c r="A1107" s="15">
        <v>44860</v>
      </c>
      <c r="B1107">
        <v>8110</v>
      </c>
      <c r="C1107" t="s">
        <v>15</v>
      </c>
      <c r="D1107" t="s">
        <v>16</v>
      </c>
      <c r="E1107" t="s">
        <v>21</v>
      </c>
      <c r="F1107">
        <v>536</v>
      </c>
      <c r="G1107">
        <v>4</v>
      </c>
      <c r="H1107">
        <v>20</v>
      </c>
      <c r="I1107" t="s">
        <v>39</v>
      </c>
    </row>
    <row r="1108" spans="1:9" hidden="1" x14ac:dyDescent="0.3">
      <c r="A1108" s="15">
        <v>44860</v>
      </c>
      <c r="B1108">
        <v>8139</v>
      </c>
      <c r="C1108" t="s">
        <v>15</v>
      </c>
      <c r="D1108" t="s">
        <v>16</v>
      </c>
      <c r="E1108" t="s">
        <v>21</v>
      </c>
      <c r="F1108">
        <v>544</v>
      </c>
      <c r="G1108">
        <v>1</v>
      </c>
      <c r="H1108">
        <v>15</v>
      </c>
      <c r="I1108" t="s">
        <v>39</v>
      </c>
    </row>
    <row r="1109" spans="1:9" hidden="1" x14ac:dyDescent="0.3">
      <c r="A1109" s="15">
        <v>44860</v>
      </c>
      <c r="B1109">
        <v>8141</v>
      </c>
      <c r="C1109" t="s">
        <v>15</v>
      </c>
      <c r="D1109" t="s">
        <v>16</v>
      </c>
      <c r="E1109" t="s">
        <v>21</v>
      </c>
      <c r="F1109">
        <v>510</v>
      </c>
      <c r="G1109">
        <v>5</v>
      </c>
      <c r="H1109">
        <v>30</v>
      </c>
      <c r="I1109" t="s">
        <v>39</v>
      </c>
    </row>
    <row r="1110" spans="1:9" hidden="1" x14ac:dyDescent="0.3">
      <c r="A1110" s="15">
        <v>44862</v>
      </c>
      <c r="B1110">
        <v>8184</v>
      </c>
      <c r="C1110" t="s">
        <v>15</v>
      </c>
      <c r="D1110" t="s">
        <v>19</v>
      </c>
      <c r="E1110" t="s">
        <v>21</v>
      </c>
      <c r="F1110">
        <v>518</v>
      </c>
      <c r="G1110">
        <v>5</v>
      </c>
      <c r="H1110">
        <v>20</v>
      </c>
      <c r="I1110" t="s">
        <v>39</v>
      </c>
    </row>
    <row r="1111" spans="1:9" hidden="1" x14ac:dyDescent="0.3">
      <c r="A1111" s="15">
        <v>44862</v>
      </c>
      <c r="B1111">
        <v>8208</v>
      </c>
      <c r="C1111" t="s">
        <v>15</v>
      </c>
      <c r="D1111" t="s">
        <v>16</v>
      </c>
      <c r="E1111" t="s">
        <v>21</v>
      </c>
      <c r="F1111">
        <v>514</v>
      </c>
      <c r="G1111">
        <v>5</v>
      </c>
      <c r="H1111">
        <v>32.5</v>
      </c>
      <c r="I1111" t="s">
        <v>39</v>
      </c>
    </row>
    <row r="1112" spans="1:9" hidden="1" x14ac:dyDescent="0.3">
      <c r="A1112" s="15">
        <v>44866</v>
      </c>
      <c r="B1112">
        <v>8251</v>
      </c>
      <c r="C1112" t="s">
        <v>15</v>
      </c>
      <c r="D1112" t="s">
        <v>16</v>
      </c>
      <c r="E1112" t="s">
        <v>21</v>
      </c>
      <c r="F1112">
        <v>514</v>
      </c>
      <c r="G1112">
        <v>5</v>
      </c>
      <c r="H1112">
        <v>32.5</v>
      </c>
      <c r="I1112" t="s">
        <v>40</v>
      </c>
    </row>
    <row r="1113" spans="1:9" hidden="1" x14ac:dyDescent="0.3">
      <c r="A1113" s="15">
        <v>44866</v>
      </c>
      <c r="B1113">
        <v>8266</v>
      </c>
      <c r="C1113" t="s">
        <v>18</v>
      </c>
      <c r="D1113" t="s">
        <v>16</v>
      </c>
      <c r="E1113" t="s">
        <v>21</v>
      </c>
      <c r="F1113">
        <v>510</v>
      </c>
      <c r="G1113">
        <v>5</v>
      </c>
      <c r="H1113">
        <v>30</v>
      </c>
      <c r="I1113" t="s">
        <v>40</v>
      </c>
    </row>
    <row r="1114" spans="1:9" hidden="1" x14ac:dyDescent="0.3">
      <c r="A1114" s="15">
        <v>44866</v>
      </c>
      <c r="B1114">
        <v>8273</v>
      </c>
      <c r="C1114" t="s">
        <v>18</v>
      </c>
      <c r="D1114" t="s">
        <v>19</v>
      </c>
      <c r="E1114" t="s">
        <v>21</v>
      </c>
      <c r="F1114">
        <v>542</v>
      </c>
      <c r="G1114">
        <v>4</v>
      </c>
      <c r="H1114">
        <v>40</v>
      </c>
      <c r="I1114" t="s">
        <v>40</v>
      </c>
    </row>
    <row r="1115" spans="1:9" hidden="1" x14ac:dyDescent="0.3">
      <c r="A1115" s="15">
        <v>44866</v>
      </c>
      <c r="B1115">
        <v>8275</v>
      </c>
      <c r="C1115" t="s">
        <v>15</v>
      </c>
      <c r="D1115" t="s">
        <v>16</v>
      </c>
      <c r="E1115" t="s">
        <v>21</v>
      </c>
      <c r="F1115">
        <v>524</v>
      </c>
      <c r="G1115">
        <v>4</v>
      </c>
      <c r="H1115">
        <v>8</v>
      </c>
      <c r="I1115" t="s">
        <v>40</v>
      </c>
    </row>
    <row r="1116" spans="1:9" hidden="1" x14ac:dyDescent="0.3">
      <c r="A1116" s="15">
        <v>44866</v>
      </c>
      <c r="B1116">
        <v>8280</v>
      </c>
      <c r="C1116" t="s">
        <v>18</v>
      </c>
      <c r="D1116" t="s">
        <v>16</v>
      </c>
      <c r="E1116" t="s">
        <v>21</v>
      </c>
      <c r="F1116">
        <v>542</v>
      </c>
      <c r="G1116">
        <v>4</v>
      </c>
      <c r="H1116">
        <v>40</v>
      </c>
      <c r="I1116" t="s">
        <v>40</v>
      </c>
    </row>
    <row r="1117" spans="1:9" hidden="1" x14ac:dyDescent="0.3">
      <c r="A1117" s="15">
        <v>44868</v>
      </c>
      <c r="B1117">
        <v>8319</v>
      </c>
      <c r="C1117" t="s">
        <v>18</v>
      </c>
      <c r="D1117" t="s">
        <v>19</v>
      </c>
      <c r="E1117" t="s">
        <v>21</v>
      </c>
      <c r="F1117">
        <v>524</v>
      </c>
      <c r="G1117">
        <v>5</v>
      </c>
      <c r="H1117">
        <v>10</v>
      </c>
      <c r="I1117" t="s">
        <v>40</v>
      </c>
    </row>
    <row r="1118" spans="1:9" hidden="1" x14ac:dyDescent="0.3">
      <c r="A1118" s="15">
        <v>44868</v>
      </c>
      <c r="B1118">
        <v>8321</v>
      </c>
      <c r="C1118" t="s">
        <v>15</v>
      </c>
      <c r="D1118" t="s">
        <v>16</v>
      </c>
      <c r="E1118" t="s">
        <v>21</v>
      </c>
      <c r="F1118">
        <v>548</v>
      </c>
      <c r="G1118">
        <v>5</v>
      </c>
      <c r="H1118">
        <v>10</v>
      </c>
      <c r="I1118" t="s">
        <v>40</v>
      </c>
    </row>
    <row r="1119" spans="1:9" hidden="1" x14ac:dyDescent="0.3">
      <c r="A1119" s="15">
        <v>44868</v>
      </c>
      <c r="B1119">
        <v>8326</v>
      </c>
      <c r="C1119" t="s">
        <v>18</v>
      </c>
      <c r="D1119" t="s">
        <v>19</v>
      </c>
      <c r="E1119" t="s">
        <v>21</v>
      </c>
      <c r="F1119">
        <v>532</v>
      </c>
      <c r="G1119">
        <v>5</v>
      </c>
      <c r="H1119">
        <v>50</v>
      </c>
      <c r="I1119" t="s">
        <v>40</v>
      </c>
    </row>
    <row r="1120" spans="1:9" hidden="1" x14ac:dyDescent="0.3">
      <c r="A1120" s="15">
        <v>44868</v>
      </c>
      <c r="B1120">
        <v>8333</v>
      </c>
      <c r="C1120" t="s">
        <v>15</v>
      </c>
      <c r="D1120" t="s">
        <v>19</v>
      </c>
      <c r="E1120" t="s">
        <v>21</v>
      </c>
      <c r="F1120">
        <v>510</v>
      </c>
      <c r="G1120">
        <v>4</v>
      </c>
      <c r="H1120">
        <v>24</v>
      </c>
      <c r="I1120" t="s">
        <v>40</v>
      </c>
    </row>
    <row r="1121" spans="1:9" hidden="1" x14ac:dyDescent="0.3">
      <c r="A1121" s="15">
        <v>44868</v>
      </c>
      <c r="B1121">
        <v>8340</v>
      </c>
      <c r="C1121" t="s">
        <v>18</v>
      </c>
      <c r="D1121" t="s">
        <v>19</v>
      </c>
      <c r="E1121" t="s">
        <v>21</v>
      </c>
      <c r="F1121">
        <v>580</v>
      </c>
      <c r="G1121">
        <v>3</v>
      </c>
      <c r="H1121">
        <v>24</v>
      </c>
      <c r="I1121" t="s">
        <v>40</v>
      </c>
    </row>
    <row r="1122" spans="1:9" hidden="1" x14ac:dyDescent="0.3">
      <c r="A1122" s="15">
        <v>44868</v>
      </c>
      <c r="B1122">
        <v>8343</v>
      </c>
      <c r="C1122" t="s">
        <v>15</v>
      </c>
      <c r="D1122" t="s">
        <v>19</v>
      </c>
      <c r="E1122" t="s">
        <v>21</v>
      </c>
      <c r="F1122">
        <v>522</v>
      </c>
      <c r="G1122">
        <v>4</v>
      </c>
      <c r="H1122">
        <v>16</v>
      </c>
      <c r="I1122" t="s">
        <v>40</v>
      </c>
    </row>
    <row r="1123" spans="1:9" hidden="1" x14ac:dyDescent="0.3">
      <c r="A1123" s="15">
        <v>44879</v>
      </c>
      <c r="B1123">
        <v>8403</v>
      </c>
      <c r="C1123" t="s">
        <v>18</v>
      </c>
      <c r="D1123" t="s">
        <v>19</v>
      </c>
      <c r="E1123" t="s">
        <v>21</v>
      </c>
      <c r="F1123">
        <v>532</v>
      </c>
      <c r="G1123">
        <v>5</v>
      </c>
      <c r="H1123">
        <v>50</v>
      </c>
      <c r="I1123" t="s">
        <v>40</v>
      </c>
    </row>
    <row r="1124" spans="1:9" hidden="1" x14ac:dyDescent="0.3">
      <c r="A1124" s="15">
        <v>44879</v>
      </c>
      <c r="B1124">
        <v>8407</v>
      </c>
      <c r="C1124" t="s">
        <v>15</v>
      </c>
      <c r="D1124" t="s">
        <v>19</v>
      </c>
      <c r="E1124" t="s">
        <v>21</v>
      </c>
      <c r="F1124">
        <v>518</v>
      </c>
      <c r="G1124">
        <v>5</v>
      </c>
      <c r="H1124">
        <v>20</v>
      </c>
      <c r="I1124" t="s">
        <v>40</v>
      </c>
    </row>
    <row r="1125" spans="1:9" hidden="1" x14ac:dyDescent="0.3">
      <c r="A1125" s="15">
        <v>44881</v>
      </c>
      <c r="B1125">
        <v>8458</v>
      </c>
      <c r="C1125" t="s">
        <v>15</v>
      </c>
      <c r="D1125" t="s">
        <v>19</v>
      </c>
      <c r="E1125" t="s">
        <v>21</v>
      </c>
      <c r="F1125">
        <v>520</v>
      </c>
      <c r="G1125">
        <v>5</v>
      </c>
      <c r="H1125">
        <v>20</v>
      </c>
      <c r="I1125" t="s">
        <v>40</v>
      </c>
    </row>
    <row r="1126" spans="1:9" hidden="1" x14ac:dyDescent="0.3">
      <c r="A1126" s="15">
        <v>44881</v>
      </c>
      <c r="B1126">
        <v>8475</v>
      </c>
      <c r="C1126" t="s">
        <v>15</v>
      </c>
      <c r="D1126" t="s">
        <v>16</v>
      </c>
      <c r="E1126" t="s">
        <v>21</v>
      </c>
      <c r="F1126">
        <v>512</v>
      </c>
      <c r="G1126">
        <v>3</v>
      </c>
      <c r="H1126">
        <v>9</v>
      </c>
      <c r="I1126" t="s">
        <v>40</v>
      </c>
    </row>
    <row r="1127" spans="1:9" hidden="1" x14ac:dyDescent="0.3">
      <c r="A1127" s="15">
        <v>44881</v>
      </c>
      <c r="B1127">
        <v>8479</v>
      </c>
      <c r="C1127" t="s">
        <v>18</v>
      </c>
      <c r="D1127" t="s">
        <v>16</v>
      </c>
      <c r="E1127" t="s">
        <v>21</v>
      </c>
      <c r="F1127">
        <v>580</v>
      </c>
      <c r="G1127">
        <v>4</v>
      </c>
      <c r="H1127">
        <v>32</v>
      </c>
      <c r="I1127" t="s">
        <v>40</v>
      </c>
    </row>
    <row r="1128" spans="1:9" hidden="1" x14ac:dyDescent="0.3">
      <c r="A1128" s="15">
        <v>44881</v>
      </c>
      <c r="B1128">
        <v>8482</v>
      </c>
      <c r="C1128" t="s">
        <v>15</v>
      </c>
      <c r="D1128" t="s">
        <v>19</v>
      </c>
      <c r="E1128" t="s">
        <v>21</v>
      </c>
      <c r="F1128">
        <v>562</v>
      </c>
      <c r="G1128">
        <v>5</v>
      </c>
      <c r="H1128">
        <v>25</v>
      </c>
      <c r="I1128" t="s">
        <v>40</v>
      </c>
    </row>
    <row r="1129" spans="1:9" hidden="1" x14ac:dyDescent="0.3">
      <c r="A1129" s="15">
        <v>44881</v>
      </c>
      <c r="B1129">
        <v>8484</v>
      </c>
      <c r="C1129" t="s">
        <v>18</v>
      </c>
      <c r="D1129" t="s">
        <v>19</v>
      </c>
      <c r="E1129" t="s">
        <v>21</v>
      </c>
      <c r="F1129">
        <v>522</v>
      </c>
      <c r="G1129">
        <v>2</v>
      </c>
      <c r="H1129">
        <v>8</v>
      </c>
      <c r="I1129" t="s">
        <v>40</v>
      </c>
    </row>
    <row r="1130" spans="1:9" hidden="1" x14ac:dyDescent="0.3">
      <c r="A1130" s="15">
        <v>44881</v>
      </c>
      <c r="B1130">
        <v>8489</v>
      </c>
      <c r="C1130" t="s">
        <v>15</v>
      </c>
      <c r="D1130" t="s">
        <v>19</v>
      </c>
      <c r="E1130" t="s">
        <v>21</v>
      </c>
      <c r="F1130">
        <v>548</v>
      </c>
      <c r="G1130">
        <v>6</v>
      </c>
      <c r="H1130">
        <v>12</v>
      </c>
      <c r="I1130" t="s">
        <v>40</v>
      </c>
    </row>
    <row r="1131" spans="1:9" hidden="1" x14ac:dyDescent="0.3">
      <c r="A1131" s="15">
        <v>44883</v>
      </c>
      <c r="B1131">
        <v>8554</v>
      </c>
      <c r="C1131" t="s">
        <v>15</v>
      </c>
      <c r="D1131" t="s">
        <v>16</v>
      </c>
      <c r="E1131" t="s">
        <v>21</v>
      </c>
      <c r="F1131">
        <v>510</v>
      </c>
      <c r="G1131">
        <v>5</v>
      </c>
      <c r="H1131">
        <v>30</v>
      </c>
      <c r="I1131" t="s">
        <v>40</v>
      </c>
    </row>
    <row r="1132" spans="1:9" hidden="1" x14ac:dyDescent="0.3">
      <c r="A1132" s="15">
        <v>44886</v>
      </c>
      <c r="B1132">
        <v>8597</v>
      </c>
      <c r="C1132" t="s">
        <v>15</v>
      </c>
      <c r="D1132" t="s">
        <v>19</v>
      </c>
      <c r="E1132" t="s">
        <v>21</v>
      </c>
      <c r="F1132">
        <v>522</v>
      </c>
      <c r="G1132">
        <v>5</v>
      </c>
      <c r="H1132">
        <v>20</v>
      </c>
      <c r="I1132" t="s">
        <v>40</v>
      </c>
    </row>
    <row r="1133" spans="1:9" hidden="1" x14ac:dyDescent="0.3">
      <c r="A1133" s="15">
        <v>44886</v>
      </c>
      <c r="B1133">
        <v>8602</v>
      </c>
      <c r="C1133" t="s">
        <v>15</v>
      </c>
      <c r="D1133" t="s">
        <v>16</v>
      </c>
      <c r="E1133" t="s">
        <v>21</v>
      </c>
      <c r="F1133">
        <v>562</v>
      </c>
      <c r="G1133">
        <v>6</v>
      </c>
      <c r="H1133">
        <v>30</v>
      </c>
      <c r="I1133" t="s">
        <v>40</v>
      </c>
    </row>
    <row r="1134" spans="1:9" hidden="1" x14ac:dyDescent="0.3">
      <c r="A1134" s="15">
        <v>44886</v>
      </c>
      <c r="B1134">
        <v>8604</v>
      </c>
      <c r="C1134" t="s">
        <v>18</v>
      </c>
      <c r="D1134" t="s">
        <v>16</v>
      </c>
      <c r="E1134" t="s">
        <v>21</v>
      </c>
      <c r="F1134">
        <v>522</v>
      </c>
      <c r="G1134">
        <v>3</v>
      </c>
      <c r="H1134">
        <v>12</v>
      </c>
      <c r="I1134" t="s">
        <v>40</v>
      </c>
    </row>
    <row r="1135" spans="1:9" hidden="1" x14ac:dyDescent="0.3">
      <c r="A1135" s="15">
        <v>44886</v>
      </c>
      <c r="B1135">
        <v>8621</v>
      </c>
      <c r="C1135" t="s">
        <v>15</v>
      </c>
      <c r="D1135" t="s">
        <v>19</v>
      </c>
      <c r="E1135" t="s">
        <v>21</v>
      </c>
      <c r="F1135">
        <v>544</v>
      </c>
      <c r="G1135">
        <v>1</v>
      </c>
      <c r="H1135">
        <v>15</v>
      </c>
      <c r="I1135" t="s">
        <v>40</v>
      </c>
    </row>
    <row r="1136" spans="1:9" hidden="1" x14ac:dyDescent="0.3">
      <c r="A1136" s="15">
        <v>44886</v>
      </c>
      <c r="B1136">
        <v>8626</v>
      </c>
      <c r="C1136" t="s">
        <v>15</v>
      </c>
      <c r="D1136" t="s">
        <v>16</v>
      </c>
      <c r="E1136" t="s">
        <v>21</v>
      </c>
      <c r="F1136">
        <v>520</v>
      </c>
      <c r="G1136">
        <v>5</v>
      </c>
      <c r="H1136">
        <v>20</v>
      </c>
      <c r="I1136" t="s">
        <v>40</v>
      </c>
    </row>
    <row r="1137" spans="1:9" hidden="1" x14ac:dyDescent="0.3">
      <c r="A1137" s="15">
        <v>44886</v>
      </c>
      <c r="B1137">
        <v>8628</v>
      </c>
      <c r="C1137" t="s">
        <v>18</v>
      </c>
      <c r="D1137" t="s">
        <v>19</v>
      </c>
      <c r="E1137" t="s">
        <v>21</v>
      </c>
      <c r="F1137">
        <v>560</v>
      </c>
      <c r="G1137">
        <v>4</v>
      </c>
      <c r="H1137">
        <v>32</v>
      </c>
      <c r="I1137" t="s">
        <v>40</v>
      </c>
    </row>
    <row r="1138" spans="1:9" hidden="1" x14ac:dyDescent="0.3">
      <c r="A1138" s="15">
        <v>44888</v>
      </c>
      <c r="B1138">
        <v>8693</v>
      </c>
      <c r="C1138" t="s">
        <v>15</v>
      </c>
      <c r="D1138" t="s">
        <v>19</v>
      </c>
      <c r="E1138" t="s">
        <v>21</v>
      </c>
      <c r="F1138">
        <v>510</v>
      </c>
      <c r="G1138">
        <v>4</v>
      </c>
      <c r="H1138">
        <v>24</v>
      </c>
      <c r="I1138" t="s">
        <v>40</v>
      </c>
    </row>
    <row r="1139" spans="1:9" hidden="1" x14ac:dyDescent="0.3">
      <c r="A1139" s="15">
        <v>44888</v>
      </c>
      <c r="B1139">
        <v>8695</v>
      </c>
      <c r="C1139" t="s">
        <v>18</v>
      </c>
      <c r="D1139" t="s">
        <v>16</v>
      </c>
      <c r="E1139" t="s">
        <v>21</v>
      </c>
      <c r="F1139">
        <v>530</v>
      </c>
      <c r="G1139">
        <v>5</v>
      </c>
      <c r="H1139">
        <v>42.5</v>
      </c>
      <c r="I1139" t="s">
        <v>40</v>
      </c>
    </row>
    <row r="1140" spans="1:9" hidden="1" x14ac:dyDescent="0.3">
      <c r="A1140" s="15">
        <v>44888</v>
      </c>
      <c r="B1140">
        <v>8698</v>
      </c>
      <c r="C1140" t="s">
        <v>15</v>
      </c>
      <c r="D1140" t="s">
        <v>19</v>
      </c>
      <c r="E1140" t="s">
        <v>21</v>
      </c>
      <c r="F1140">
        <v>516</v>
      </c>
      <c r="G1140">
        <v>3</v>
      </c>
      <c r="H1140">
        <v>13.5</v>
      </c>
      <c r="I1140" t="s">
        <v>40</v>
      </c>
    </row>
    <row r="1141" spans="1:9" hidden="1" x14ac:dyDescent="0.3">
      <c r="A1141" s="15">
        <v>44890</v>
      </c>
      <c r="B1141">
        <v>8741</v>
      </c>
      <c r="C1141" t="s">
        <v>15</v>
      </c>
      <c r="D1141" t="s">
        <v>16</v>
      </c>
      <c r="E1141" t="s">
        <v>21</v>
      </c>
      <c r="F1141">
        <v>532</v>
      </c>
      <c r="G1141">
        <v>3</v>
      </c>
      <c r="H1141">
        <v>30</v>
      </c>
      <c r="I1141" t="s">
        <v>40</v>
      </c>
    </row>
    <row r="1142" spans="1:9" hidden="1" x14ac:dyDescent="0.3">
      <c r="A1142" s="15">
        <v>44890</v>
      </c>
      <c r="B1142">
        <v>8743</v>
      </c>
      <c r="C1142" t="s">
        <v>15</v>
      </c>
      <c r="D1142" t="s">
        <v>19</v>
      </c>
      <c r="E1142" t="s">
        <v>21</v>
      </c>
      <c r="F1142">
        <v>580</v>
      </c>
      <c r="G1142">
        <v>3</v>
      </c>
      <c r="H1142">
        <v>24</v>
      </c>
      <c r="I1142" t="s">
        <v>40</v>
      </c>
    </row>
    <row r="1143" spans="1:9" hidden="1" x14ac:dyDescent="0.3">
      <c r="A1143" s="15">
        <v>44890</v>
      </c>
      <c r="B1143">
        <v>8753</v>
      </c>
      <c r="C1143" t="s">
        <v>15</v>
      </c>
      <c r="D1143" t="s">
        <v>16</v>
      </c>
      <c r="E1143" t="s">
        <v>21</v>
      </c>
      <c r="F1143">
        <v>530</v>
      </c>
      <c r="G1143">
        <v>4</v>
      </c>
      <c r="H1143">
        <v>34</v>
      </c>
      <c r="I1143" t="s">
        <v>40</v>
      </c>
    </row>
    <row r="1144" spans="1:9" hidden="1" x14ac:dyDescent="0.3">
      <c r="A1144" s="15">
        <v>44890</v>
      </c>
      <c r="B1144">
        <v>8755</v>
      </c>
      <c r="C1144" t="s">
        <v>18</v>
      </c>
      <c r="D1144" t="s">
        <v>19</v>
      </c>
      <c r="E1144" t="s">
        <v>21</v>
      </c>
      <c r="F1144">
        <v>510</v>
      </c>
      <c r="G1144">
        <v>4</v>
      </c>
      <c r="H1144">
        <v>24</v>
      </c>
      <c r="I1144" t="s">
        <v>40</v>
      </c>
    </row>
    <row r="1145" spans="1:9" hidden="1" x14ac:dyDescent="0.3">
      <c r="A1145" s="15">
        <v>44890</v>
      </c>
      <c r="B1145">
        <v>8763</v>
      </c>
      <c r="C1145" t="s">
        <v>15</v>
      </c>
      <c r="D1145" t="s">
        <v>19</v>
      </c>
      <c r="E1145" t="s">
        <v>21</v>
      </c>
      <c r="F1145">
        <v>580</v>
      </c>
      <c r="G1145">
        <v>3</v>
      </c>
      <c r="H1145">
        <v>24</v>
      </c>
      <c r="I1145" t="s">
        <v>40</v>
      </c>
    </row>
    <row r="1146" spans="1:9" hidden="1" x14ac:dyDescent="0.3">
      <c r="A1146" s="15">
        <v>44893</v>
      </c>
      <c r="B1146">
        <v>8832</v>
      </c>
      <c r="C1146" t="s">
        <v>15</v>
      </c>
      <c r="D1146" t="s">
        <v>16</v>
      </c>
      <c r="E1146" t="s">
        <v>21</v>
      </c>
      <c r="F1146">
        <v>532</v>
      </c>
      <c r="G1146">
        <v>4</v>
      </c>
      <c r="H1146">
        <v>40</v>
      </c>
      <c r="I1146" t="s">
        <v>40</v>
      </c>
    </row>
    <row r="1147" spans="1:9" hidden="1" x14ac:dyDescent="0.3">
      <c r="A1147" s="15">
        <v>44893</v>
      </c>
      <c r="B1147">
        <v>8835</v>
      </c>
      <c r="C1147" t="s">
        <v>15</v>
      </c>
      <c r="D1147" t="s">
        <v>19</v>
      </c>
      <c r="E1147" t="s">
        <v>21</v>
      </c>
      <c r="F1147">
        <v>542</v>
      </c>
      <c r="G1147">
        <v>4</v>
      </c>
      <c r="H1147">
        <v>40</v>
      </c>
      <c r="I1147" t="s">
        <v>40</v>
      </c>
    </row>
    <row r="1148" spans="1:9" hidden="1" x14ac:dyDescent="0.3">
      <c r="A1148" s="15">
        <v>44894</v>
      </c>
      <c r="B1148">
        <v>8878</v>
      </c>
      <c r="C1148" t="s">
        <v>18</v>
      </c>
      <c r="D1148" t="s">
        <v>16</v>
      </c>
      <c r="E1148" t="s">
        <v>21</v>
      </c>
      <c r="F1148">
        <v>576</v>
      </c>
      <c r="G1148">
        <v>6</v>
      </c>
      <c r="H1148">
        <v>75</v>
      </c>
      <c r="I1148" t="s">
        <v>40</v>
      </c>
    </row>
    <row r="1149" spans="1:9" hidden="1" x14ac:dyDescent="0.3">
      <c r="A1149" s="15">
        <v>44894</v>
      </c>
      <c r="B1149">
        <v>8883</v>
      </c>
      <c r="C1149" t="s">
        <v>15</v>
      </c>
      <c r="D1149" t="s">
        <v>19</v>
      </c>
      <c r="E1149" t="s">
        <v>21</v>
      </c>
      <c r="F1149">
        <v>510</v>
      </c>
      <c r="G1149">
        <v>3</v>
      </c>
      <c r="H1149">
        <v>18</v>
      </c>
      <c r="I1149" t="s">
        <v>40</v>
      </c>
    </row>
    <row r="1150" spans="1:9" hidden="1" x14ac:dyDescent="0.3">
      <c r="A1150" s="15">
        <v>44894</v>
      </c>
      <c r="B1150">
        <v>8885</v>
      </c>
      <c r="C1150" t="s">
        <v>15</v>
      </c>
      <c r="D1150" t="s">
        <v>16</v>
      </c>
      <c r="E1150" t="s">
        <v>21</v>
      </c>
      <c r="F1150">
        <v>518</v>
      </c>
      <c r="G1150">
        <v>3</v>
      </c>
      <c r="H1150">
        <v>12</v>
      </c>
      <c r="I1150" t="s">
        <v>40</v>
      </c>
    </row>
    <row r="1151" spans="1:9" hidden="1" x14ac:dyDescent="0.3">
      <c r="A1151" s="15">
        <v>44894</v>
      </c>
      <c r="B1151">
        <v>8892</v>
      </c>
      <c r="C1151" t="s">
        <v>15</v>
      </c>
      <c r="D1151" t="s">
        <v>19</v>
      </c>
      <c r="E1151" t="s">
        <v>21</v>
      </c>
      <c r="F1151">
        <v>536</v>
      </c>
      <c r="G1151">
        <v>4</v>
      </c>
      <c r="H1151">
        <v>20</v>
      </c>
      <c r="I1151" t="s">
        <v>40</v>
      </c>
    </row>
    <row r="1152" spans="1:9" hidden="1" x14ac:dyDescent="0.3">
      <c r="A1152" s="15">
        <v>44894</v>
      </c>
      <c r="B1152">
        <v>8897</v>
      </c>
      <c r="C1152" t="s">
        <v>15</v>
      </c>
      <c r="D1152" t="s">
        <v>19</v>
      </c>
      <c r="E1152" t="s">
        <v>21</v>
      </c>
      <c r="F1152">
        <v>580</v>
      </c>
      <c r="G1152">
        <v>4</v>
      </c>
      <c r="H1152">
        <v>32</v>
      </c>
      <c r="I1152" t="s">
        <v>40</v>
      </c>
    </row>
    <row r="1153" spans="1:9" hidden="1" x14ac:dyDescent="0.3">
      <c r="A1153" s="15">
        <v>44894</v>
      </c>
      <c r="B1153">
        <v>8907</v>
      </c>
      <c r="C1153" t="s">
        <v>18</v>
      </c>
      <c r="D1153" t="s">
        <v>16</v>
      </c>
      <c r="E1153" t="s">
        <v>21</v>
      </c>
      <c r="F1153">
        <v>524</v>
      </c>
      <c r="G1153">
        <v>5</v>
      </c>
      <c r="H1153">
        <v>10</v>
      </c>
      <c r="I1153" t="s">
        <v>40</v>
      </c>
    </row>
    <row r="1154" spans="1:9" hidden="1" x14ac:dyDescent="0.3">
      <c r="A1154" s="15">
        <v>44900</v>
      </c>
      <c r="B1154">
        <v>8945</v>
      </c>
      <c r="C1154" t="s">
        <v>18</v>
      </c>
      <c r="D1154" t="s">
        <v>19</v>
      </c>
      <c r="E1154" t="s">
        <v>21</v>
      </c>
      <c r="F1154">
        <v>578</v>
      </c>
      <c r="G1154">
        <v>3</v>
      </c>
      <c r="H1154">
        <v>46.5</v>
      </c>
      <c r="I1154" t="s">
        <v>41</v>
      </c>
    </row>
    <row r="1155" spans="1:9" hidden="1" x14ac:dyDescent="0.3">
      <c r="A1155" s="15">
        <v>44900</v>
      </c>
      <c r="B1155">
        <v>8952</v>
      </c>
      <c r="C1155" t="s">
        <v>18</v>
      </c>
      <c r="D1155" t="s">
        <v>16</v>
      </c>
      <c r="E1155" t="s">
        <v>21</v>
      </c>
      <c r="F1155">
        <v>532</v>
      </c>
      <c r="G1155">
        <v>5</v>
      </c>
      <c r="H1155">
        <v>50</v>
      </c>
      <c r="I1155" t="s">
        <v>41</v>
      </c>
    </row>
    <row r="1156" spans="1:9" hidden="1" x14ac:dyDescent="0.3">
      <c r="A1156" s="15">
        <v>44900</v>
      </c>
      <c r="B1156">
        <v>8967</v>
      </c>
      <c r="C1156" t="s">
        <v>15</v>
      </c>
      <c r="D1156" t="s">
        <v>19</v>
      </c>
      <c r="E1156" t="s">
        <v>21</v>
      </c>
      <c r="F1156">
        <v>576</v>
      </c>
      <c r="G1156">
        <v>5</v>
      </c>
      <c r="H1156">
        <v>62.5</v>
      </c>
      <c r="I1156" t="s">
        <v>41</v>
      </c>
    </row>
    <row r="1157" spans="1:9" hidden="1" x14ac:dyDescent="0.3">
      <c r="A1157" s="15">
        <v>44900</v>
      </c>
      <c r="B1157">
        <v>8974</v>
      </c>
      <c r="C1157" t="s">
        <v>15</v>
      </c>
      <c r="D1157" t="s">
        <v>19</v>
      </c>
      <c r="E1157" t="s">
        <v>21</v>
      </c>
      <c r="F1157">
        <v>560</v>
      </c>
      <c r="G1157">
        <v>5</v>
      </c>
      <c r="H1157">
        <v>40</v>
      </c>
      <c r="I1157" t="s">
        <v>41</v>
      </c>
    </row>
    <row r="1158" spans="1:9" hidden="1" x14ac:dyDescent="0.3">
      <c r="A1158" s="15">
        <v>44900</v>
      </c>
      <c r="B1158">
        <v>8976</v>
      </c>
      <c r="C1158" t="s">
        <v>18</v>
      </c>
      <c r="D1158" t="s">
        <v>19</v>
      </c>
      <c r="E1158" t="s">
        <v>21</v>
      </c>
      <c r="F1158">
        <v>580</v>
      </c>
      <c r="G1158">
        <v>3</v>
      </c>
      <c r="H1158">
        <v>24</v>
      </c>
      <c r="I1158" t="s">
        <v>41</v>
      </c>
    </row>
    <row r="1159" spans="1:9" hidden="1" x14ac:dyDescent="0.3">
      <c r="A1159" s="15">
        <v>44902</v>
      </c>
      <c r="B1159">
        <v>9012</v>
      </c>
      <c r="C1159" t="s">
        <v>18</v>
      </c>
      <c r="D1159" t="s">
        <v>16</v>
      </c>
      <c r="E1159" t="s">
        <v>21</v>
      </c>
      <c r="F1159">
        <v>510</v>
      </c>
      <c r="G1159">
        <v>3</v>
      </c>
      <c r="H1159">
        <v>18</v>
      </c>
      <c r="I1159" t="s">
        <v>41</v>
      </c>
    </row>
    <row r="1160" spans="1:9" hidden="1" x14ac:dyDescent="0.3">
      <c r="A1160" s="15">
        <v>44902</v>
      </c>
      <c r="B1160">
        <v>9015</v>
      </c>
      <c r="C1160" t="s">
        <v>18</v>
      </c>
      <c r="D1160" t="s">
        <v>16</v>
      </c>
      <c r="E1160" t="s">
        <v>21</v>
      </c>
      <c r="F1160">
        <v>532</v>
      </c>
      <c r="G1160">
        <v>3</v>
      </c>
      <c r="H1160">
        <v>30</v>
      </c>
      <c r="I1160" t="s">
        <v>41</v>
      </c>
    </row>
    <row r="1161" spans="1:9" hidden="1" x14ac:dyDescent="0.3">
      <c r="A1161" s="15">
        <v>44904</v>
      </c>
      <c r="B1161">
        <v>9084</v>
      </c>
      <c r="C1161" t="s">
        <v>15</v>
      </c>
      <c r="D1161" t="s">
        <v>16</v>
      </c>
      <c r="E1161" t="s">
        <v>21</v>
      </c>
      <c r="F1161">
        <v>544</v>
      </c>
      <c r="G1161">
        <v>2</v>
      </c>
      <c r="H1161">
        <v>30</v>
      </c>
      <c r="I1161" t="s">
        <v>41</v>
      </c>
    </row>
    <row r="1162" spans="1:9" hidden="1" x14ac:dyDescent="0.3">
      <c r="A1162" s="15">
        <v>44904</v>
      </c>
      <c r="B1162">
        <v>9087</v>
      </c>
      <c r="C1162" t="s">
        <v>15</v>
      </c>
      <c r="D1162" t="s">
        <v>19</v>
      </c>
      <c r="E1162" t="s">
        <v>21</v>
      </c>
      <c r="F1162">
        <v>568</v>
      </c>
      <c r="G1162">
        <v>4</v>
      </c>
      <c r="H1162">
        <v>42</v>
      </c>
      <c r="I1162" t="s">
        <v>41</v>
      </c>
    </row>
    <row r="1163" spans="1:9" hidden="1" x14ac:dyDescent="0.3">
      <c r="A1163" s="15">
        <v>44904</v>
      </c>
      <c r="B1163">
        <v>9101</v>
      </c>
      <c r="C1163" t="s">
        <v>15</v>
      </c>
      <c r="D1163" t="s">
        <v>19</v>
      </c>
      <c r="E1163" t="s">
        <v>21</v>
      </c>
      <c r="F1163">
        <v>548</v>
      </c>
      <c r="G1163">
        <v>4</v>
      </c>
      <c r="H1163">
        <v>8</v>
      </c>
      <c r="I1163" t="s">
        <v>41</v>
      </c>
    </row>
    <row r="1164" spans="1:9" hidden="1" x14ac:dyDescent="0.3">
      <c r="A1164" s="15">
        <v>44904</v>
      </c>
      <c r="B1164">
        <v>9111</v>
      </c>
      <c r="C1164" t="s">
        <v>15</v>
      </c>
      <c r="D1164" t="s">
        <v>16</v>
      </c>
      <c r="E1164" t="s">
        <v>21</v>
      </c>
      <c r="F1164">
        <v>514</v>
      </c>
      <c r="G1164">
        <v>3</v>
      </c>
      <c r="H1164">
        <v>19.5</v>
      </c>
      <c r="I1164" t="s">
        <v>41</v>
      </c>
    </row>
    <row r="1165" spans="1:9" hidden="1" x14ac:dyDescent="0.3">
      <c r="A1165" s="15">
        <v>44907</v>
      </c>
      <c r="B1165">
        <v>9156</v>
      </c>
      <c r="C1165" t="s">
        <v>18</v>
      </c>
      <c r="D1165" t="s">
        <v>16</v>
      </c>
      <c r="E1165" t="s">
        <v>21</v>
      </c>
      <c r="F1165">
        <v>520</v>
      </c>
      <c r="G1165">
        <v>3</v>
      </c>
      <c r="H1165">
        <v>12</v>
      </c>
      <c r="I1165" t="s">
        <v>41</v>
      </c>
    </row>
    <row r="1166" spans="1:9" hidden="1" x14ac:dyDescent="0.3">
      <c r="A1166" s="15">
        <v>44907</v>
      </c>
      <c r="B1166">
        <v>9161</v>
      </c>
      <c r="C1166" t="s">
        <v>15</v>
      </c>
      <c r="D1166" t="s">
        <v>16</v>
      </c>
      <c r="E1166" t="s">
        <v>21</v>
      </c>
      <c r="F1166">
        <v>542</v>
      </c>
      <c r="G1166">
        <v>5</v>
      </c>
      <c r="H1166">
        <v>50</v>
      </c>
      <c r="I1166" t="s">
        <v>41</v>
      </c>
    </row>
    <row r="1167" spans="1:9" hidden="1" x14ac:dyDescent="0.3">
      <c r="A1167" s="15">
        <v>44907</v>
      </c>
      <c r="B1167">
        <v>9166</v>
      </c>
      <c r="C1167" t="s">
        <v>15</v>
      </c>
      <c r="D1167" t="s">
        <v>19</v>
      </c>
      <c r="E1167" t="s">
        <v>21</v>
      </c>
      <c r="F1167">
        <v>532</v>
      </c>
      <c r="G1167">
        <v>5</v>
      </c>
      <c r="H1167">
        <v>50</v>
      </c>
      <c r="I1167" t="s">
        <v>41</v>
      </c>
    </row>
    <row r="1168" spans="1:9" hidden="1" x14ac:dyDescent="0.3">
      <c r="A1168" s="15">
        <v>44907</v>
      </c>
      <c r="B1168">
        <v>9178</v>
      </c>
      <c r="C1168" t="s">
        <v>18</v>
      </c>
      <c r="D1168" t="s">
        <v>19</v>
      </c>
      <c r="E1168" t="s">
        <v>21</v>
      </c>
      <c r="F1168">
        <v>560</v>
      </c>
      <c r="G1168">
        <v>4</v>
      </c>
      <c r="H1168">
        <v>32</v>
      </c>
      <c r="I1168" t="s">
        <v>41</v>
      </c>
    </row>
    <row r="1169" spans="1:9" hidden="1" x14ac:dyDescent="0.3">
      <c r="A1169" s="15">
        <v>44907</v>
      </c>
      <c r="B1169">
        <v>9180</v>
      </c>
      <c r="C1169" t="s">
        <v>18</v>
      </c>
      <c r="D1169" t="s">
        <v>16</v>
      </c>
      <c r="E1169" t="s">
        <v>21</v>
      </c>
      <c r="F1169">
        <v>548</v>
      </c>
      <c r="G1169">
        <v>3</v>
      </c>
      <c r="H1169">
        <v>6</v>
      </c>
      <c r="I1169" t="s">
        <v>41</v>
      </c>
    </row>
    <row r="1170" spans="1:9" hidden="1" x14ac:dyDescent="0.3">
      <c r="A1170" s="15">
        <v>44909</v>
      </c>
      <c r="B1170">
        <v>9221</v>
      </c>
      <c r="C1170" t="s">
        <v>18</v>
      </c>
      <c r="D1170" t="s">
        <v>19</v>
      </c>
      <c r="E1170" t="s">
        <v>21</v>
      </c>
      <c r="F1170">
        <v>510</v>
      </c>
      <c r="G1170">
        <v>5</v>
      </c>
      <c r="H1170">
        <v>30</v>
      </c>
      <c r="I1170" t="s">
        <v>41</v>
      </c>
    </row>
    <row r="1171" spans="1:9" hidden="1" x14ac:dyDescent="0.3">
      <c r="A1171" s="15">
        <v>44909</v>
      </c>
      <c r="B1171">
        <v>9228</v>
      </c>
      <c r="C1171" t="s">
        <v>18</v>
      </c>
      <c r="D1171" t="s">
        <v>16</v>
      </c>
      <c r="E1171" t="s">
        <v>21</v>
      </c>
      <c r="F1171">
        <v>560</v>
      </c>
      <c r="G1171">
        <v>5</v>
      </c>
      <c r="H1171">
        <v>40</v>
      </c>
      <c r="I1171" t="s">
        <v>41</v>
      </c>
    </row>
    <row r="1172" spans="1:9" hidden="1" x14ac:dyDescent="0.3">
      <c r="A1172" s="15">
        <v>44909</v>
      </c>
      <c r="B1172">
        <v>9247</v>
      </c>
      <c r="C1172" t="s">
        <v>18</v>
      </c>
      <c r="D1172" t="s">
        <v>19</v>
      </c>
      <c r="E1172" t="s">
        <v>21</v>
      </c>
      <c r="F1172">
        <v>516</v>
      </c>
      <c r="G1172">
        <v>6</v>
      </c>
      <c r="H1172">
        <v>27</v>
      </c>
      <c r="I1172" t="s">
        <v>41</v>
      </c>
    </row>
    <row r="1173" spans="1:9" hidden="1" x14ac:dyDescent="0.3">
      <c r="A1173" s="15">
        <v>44909</v>
      </c>
      <c r="B1173">
        <v>9255</v>
      </c>
      <c r="C1173" t="s">
        <v>15</v>
      </c>
      <c r="D1173" t="s">
        <v>16</v>
      </c>
      <c r="E1173" t="s">
        <v>21</v>
      </c>
      <c r="F1173">
        <v>510</v>
      </c>
      <c r="G1173">
        <v>6</v>
      </c>
      <c r="H1173">
        <v>36</v>
      </c>
      <c r="I1173" t="s">
        <v>41</v>
      </c>
    </row>
    <row r="1174" spans="1:9" hidden="1" x14ac:dyDescent="0.3">
      <c r="A1174" s="15">
        <v>44911</v>
      </c>
      <c r="B1174">
        <v>9295</v>
      </c>
      <c r="C1174" t="s">
        <v>18</v>
      </c>
      <c r="D1174" t="s">
        <v>16</v>
      </c>
      <c r="E1174" t="s">
        <v>21</v>
      </c>
      <c r="F1174">
        <v>522</v>
      </c>
      <c r="G1174">
        <v>6</v>
      </c>
      <c r="H1174">
        <v>24</v>
      </c>
      <c r="I1174" t="s">
        <v>41</v>
      </c>
    </row>
    <row r="1175" spans="1:9" hidden="1" x14ac:dyDescent="0.3">
      <c r="A1175" s="15">
        <v>44911</v>
      </c>
      <c r="B1175">
        <v>9300</v>
      </c>
      <c r="C1175" t="s">
        <v>18</v>
      </c>
      <c r="D1175" t="s">
        <v>16</v>
      </c>
      <c r="E1175" t="s">
        <v>21</v>
      </c>
      <c r="F1175">
        <v>548</v>
      </c>
      <c r="G1175">
        <v>4</v>
      </c>
      <c r="H1175">
        <v>8</v>
      </c>
      <c r="I1175" t="s">
        <v>41</v>
      </c>
    </row>
    <row r="1176" spans="1:9" hidden="1" x14ac:dyDescent="0.3">
      <c r="A1176" s="15">
        <v>44911</v>
      </c>
      <c r="B1176">
        <v>9303</v>
      </c>
      <c r="C1176" t="s">
        <v>15</v>
      </c>
      <c r="D1176" t="s">
        <v>19</v>
      </c>
      <c r="E1176" t="s">
        <v>21</v>
      </c>
      <c r="F1176">
        <v>548</v>
      </c>
      <c r="G1176">
        <v>4</v>
      </c>
      <c r="H1176">
        <v>8</v>
      </c>
      <c r="I1176" t="s">
        <v>41</v>
      </c>
    </row>
    <row r="1177" spans="1:9" hidden="1" x14ac:dyDescent="0.3">
      <c r="A1177" s="15">
        <v>44911</v>
      </c>
      <c r="B1177">
        <v>9317</v>
      </c>
      <c r="C1177" t="s">
        <v>15</v>
      </c>
      <c r="D1177" t="s">
        <v>19</v>
      </c>
      <c r="E1177" t="s">
        <v>21</v>
      </c>
      <c r="F1177">
        <v>530</v>
      </c>
      <c r="G1177">
        <v>5</v>
      </c>
      <c r="H1177">
        <v>42.5</v>
      </c>
      <c r="I1177" t="s">
        <v>41</v>
      </c>
    </row>
    <row r="1178" spans="1:9" hidden="1" x14ac:dyDescent="0.3">
      <c r="A1178" s="15">
        <v>44911</v>
      </c>
      <c r="B1178">
        <v>9319</v>
      </c>
      <c r="C1178" t="s">
        <v>15</v>
      </c>
      <c r="D1178" t="s">
        <v>19</v>
      </c>
      <c r="E1178" t="s">
        <v>21</v>
      </c>
      <c r="F1178">
        <v>522</v>
      </c>
      <c r="G1178">
        <v>5</v>
      </c>
      <c r="H1178">
        <v>20</v>
      </c>
      <c r="I1178" t="s">
        <v>41</v>
      </c>
    </row>
    <row r="1179" spans="1:9" hidden="1" x14ac:dyDescent="0.3">
      <c r="A1179" s="15">
        <v>44912</v>
      </c>
      <c r="B1179">
        <v>9363</v>
      </c>
      <c r="C1179" t="s">
        <v>18</v>
      </c>
      <c r="D1179" t="s">
        <v>19</v>
      </c>
      <c r="E1179" t="s">
        <v>21</v>
      </c>
      <c r="F1179">
        <v>580</v>
      </c>
      <c r="G1179">
        <v>2</v>
      </c>
      <c r="H1179">
        <v>16</v>
      </c>
      <c r="I1179" t="s">
        <v>41</v>
      </c>
    </row>
    <row r="1180" spans="1:9" hidden="1" x14ac:dyDescent="0.3">
      <c r="A1180" s="15">
        <v>44912</v>
      </c>
      <c r="B1180">
        <v>9379</v>
      </c>
      <c r="C1180" t="s">
        <v>15</v>
      </c>
      <c r="D1180" t="s">
        <v>19</v>
      </c>
      <c r="E1180" t="s">
        <v>21</v>
      </c>
      <c r="F1180">
        <v>510</v>
      </c>
      <c r="G1180">
        <v>3</v>
      </c>
      <c r="H1180">
        <v>18</v>
      </c>
      <c r="I1180" t="s">
        <v>41</v>
      </c>
    </row>
    <row r="1181" spans="1:9" hidden="1" x14ac:dyDescent="0.3">
      <c r="A1181" s="15">
        <v>44912</v>
      </c>
      <c r="B1181">
        <v>9384</v>
      </c>
      <c r="C1181" t="s">
        <v>18</v>
      </c>
      <c r="D1181" t="s">
        <v>19</v>
      </c>
      <c r="E1181" t="s">
        <v>21</v>
      </c>
      <c r="F1181">
        <v>576</v>
      </c>
      <c r="G1181">
        <v>4</v>
      </c>
      <c r="H1181">
        <v>50</v>
      </c>
      <c r="I1181" t="s">
        <v>41</v>
      </c>
    </row>
    <row r="1182" spans="1:9" hidden="1" x14ac:dyDescent="0.3">
      <c r="A1182" s="15">
        <v>44912</v>
      </c>
      <c r="B1182">
        <v>9387</v>
      </c>
      <c r="C1182" t="s">
        <v>18</v>
      </c>
      <c r="D1182" t="s">
        <v>16</v>
      </c>
      <c r="E1182" t="s">
        <v>21</v>
      </c>
      <c r="F1182">
        <v>518</v>
      </c>
      <c r="G1182">
        <v>5</v>
      </c>
      <c r="H1182">
        <v>20</v>
      </c>
      <c r="I1182" t="s">
        <v>41</v>
      </c>
    </row>
    <row r="1183" spans="1:9" hidden="1" x14ac:dyDescent="0.3">
      <c r="A1183" s="15">
        <v>44912</v>
      </c>
      <c r="B1183">
        <v>9391</v>
      </c>
      <c r="C1183" t="s">
        <v>18</v>
      </c>
      <c r="D1183" t="s">
        <v>19</v>
      </c>
      <c r="E1183" t="s">
        <v>21</v>
      </c>
      <c r="F1183">
        <v>576</v>
      </c>
      <c r="G1183">
        <v>2</v>
      </c>
      <c r="H1183">
        <v>25</v>
      </c>
      <c r="I1183" t="s">
        <v>41</v>
      </c>
    </row>
    <row r="1184" spans="1:9" hidden="1" x14ac:dyDescent="0.3">
      <c r="A1184" s="15">
        <v>44914</v>
      </c>
      <c r="B1184">
        <v>9432</v>
      </c>
      <c r="C1184" t="s">
        <v>18</v>
      </c>
      <c r="D1184" t="s">
        <v>16</v>
      </c>
      <c r="E1184" t="s">
        <v>21</v>
      </c>
      <c r="F1184">
        <v>542</v>
      </c>
      <c r="G1184">
        <v>5</v>
      </c>
      <c r="H1184">
        <v>50</v>
      </c>
      <c r="I1184" t="s">
        <v>41</v>
      </c>
    </row>
    <row r="1185" spans="1:9" hidden="1" x14ac:dyDescent="0.3">
      <c r="A1185" s="15">
        <v>44914</v>
      </c>
      <c r="B1185">
        <v>9439</v>
      </c>
      <c r="C1185" t="s">
        <v>18</v>
      </c>
      <c r="D1185" t="s">
        <v>16</v>
      </c>
      <c r="E1185" t="s">
        <v>21</v>
      </c>
      <c r="F1185">
        <v>580</v>
      </c>
      <c r="G1185">
        <v>5</v>
      </c>
      <c r="H1185">
        <v>40</v>
      </c>
      <c r="I1185" t="s">
        <v>41</v>
      </c>
    </row>
    <row r="1186" spans="1:9" hidden="1" x14ac:dyDescent="0.3">
      <c r="A1186" s="15">
        <v>44914</v>
      </c>
      <c r="B1186">
        <v>9463</v>
      </c>
      <c r="C1186" t="s">
        <v>15</v>
      </c>
      <c r="D1186" t="s">
        <v>19</v>
      </c>
      <c r="E1186" t="s">
        <v>21</v>
      </c>
      <c r="F1186">
        <v>576</v>
      </c>
      <c r="G1186">
        <v>4</v>
      </c>
      <c r="H1186">
        <v>50</v>
      </c>
      <c r="I1186" t="s">
        <v>41</v>
      </c>
    </row>
    <row r="1187" spans="1:9" hidden="1" x14ac:dyDescent="0.3">
      <c r="A1187" s="15">
        <v>44916</v>
      </c>
      <c r="B1187">
        <v>9502</v>
      </c>
      <c r="C1187" t="s">
        <v>18</v>
      </c>
      <c r="D1187" t="s">
        <v>16</v>
      </c>
      <c r="E1187" t="s">
        <v>21</v>
      </c>
      <c r="F1187">
        <v>514</v>
      </c>
      <c r="G1187">
        <v>3</v>
      </c>
      <c r="H1187">
        <v>19.5</v>
      </c>
      <c r="I1187" t="s">
        <v>41</v>
      </c>
    </row>
    <row r="1188" spans="1:9" hidden="1" x14ac:dyDescent="0.3">
      <c r="A1188" s="15">
        <v>44916</v>
      </c>
      <c r="B1188">
        <v>9514</v>
      </c>
      <c r="C1188" t="s">
        <v>15</v>
      </c>
      <c r="D1188" t="s">
        <v>19</v>
      </c>
      <c r="E1188" t="s">
        <v>21</v>
      </c>
      <c r="F1188">
        <v>514</v>
      </c>
      <c r="G1188">
        <v>4</v>
      </c>
      <c r="H1188">
        <v>26</v>
      </c>
      <c r="I1188" t="s">
        <v>41</v>
      </c>
    </row>
    <row r="1189" spans="1:9" hidden="1" x14ac:dyDescent="0.3">
      <c r="A1189" s="15">
        <v>44916</v>
      </c>
      <c r="B1189">
        <v>9516</v>
      </c>
      <c r="C1189" t="s">
        <v>18</v>
      </c>
      <c r="D1189" t="s">
        <v>19</v>
      </c>
      <c r="E1189" t="s">
        <v>21</v>
      </c>
      <c r="F1189">
        <v>510</v>
      </c>
      <c r="G1189">
        <v>4</v>
      </c>
      <c r="H1189">
        <v>24</v>
      </c>
      <c r="I1189" t="s">
        <v>41</v>
      </c>
    </row>
    <row r="1190" spans="1:9" hidden="1" x14ac:dyDescent="0.3">
      <c r="A1190" s="15">
        <v>44916</v>
      </c>
      <c r="B1190">
        <v>9533</v>
      </c>
      <c r="C1190" t="s">
        <v>18</v>
      </c>
      <c r="D1190" t="s">
        <v>16</v>
      </c>
      <c r="E1190" t="s">
        <v>21</v>
      </c>
      <c r="F1190">
        <v>578</v>
      </c>
      <c r="G1190">
        <v>5</v>
      </c>
      <c r="H1190">
        <v>77.5</v>
      </c>
      <c r="I1190" t="s">
        <v>41</v>
      </c>
    </row>
    <row r="1191" spans="1:9" hidden="1" x14ac:dyDescent="0.3">
      <c r="A1191" s="15">
        <v>44918</v>
      </c>
      <c r="B1191">
        <v>9586</v>
      </c>
      <c r="C1191" t="s">
        <v>15</v>
      </c>
      <c r="D1191" t="s">
        <v>16</v>
      </c>
      <c r="E1191" t="s">
        <v>21</v>
      </c>
      <c r="F1191">
        <v>562</v>
      </c>
      <c r="G1191">
        <v>4</v>
      </c>
      <c r="H1191">
        <v>20</v>
      </c>
      <c r="I1191" t="s">
        <v>41</v>
      </c>
    </row>
    <row r="1192" spans="1:9" x14ac:dyDescent="0.3">
      <c r="A1192" s="15">
        <v>44564</v>
      </c>
      <c r="B1192">
        <v>30</v>
      </c>
      <c r="C1192" t="s">
        <v>18</v>
      </c>
      <c r="D1192" t="s">
        <v>19</v>
      </c>
      <c r="E1192" t="s">
        <v>22</v>
      </c>
      <c r="F1192">
        <v>540</v>
      </c>
      <c r="G1192">
        <v>5</v>
      </c>
      <c r="H1192">
        <v>37.5</v>
      </c>
      <c r="I1192" t="s">
        <v>30</v>
      </c>
    </row>
    <row r="1193" spans="1:9" x14ac:dyDescent="0.3">
      <c r="A1193" s="15">
        <v>44564</v>
      </c>
      <c r="B1193">
        <v>33</v>
      </c>
      <c r="C1193" t="s">
        <v>15</v>
      </c>
      <c r="D1193" t="s">
        <v>16</v>
      </c>
      <c r="E1193" t="s">
        <v>22</v>
      </c>
      <c r="F1193">
        <v>524</v>
      </c>
      <c r="G1193">
        <v>3</v>
      </c>
      <c r="H1193">
        <v>6</v>
      </c>
      <c r="I1193" t="s">
        <v>30</v>
      </c>
    </row>
    <row r="1194" spans="1:9" x14ac:dyDescent="0.3">
      <c r="A1194" s="15">
        <v>44564</v>
      </c>
      <c r="B1194">
        <v>36</v>
      </c>
      <c r="C1194" t="s">
        <v>18</v>
      </c>
      <c r="D1194" t="s">
        <v>19</v>
      </c>
      <c r="E1194" t="s">
        <v>22</v>
      </c>
      <c r="F1194">
        <v>580</v>
      </c>
      <c r="G1194">
        <v>3</v>
      </c>
      <c r="H1194">
        <v>24</v>
      </c>
      <c r="I1194" t="s">
        <v>30</v>
      </c>
    </row>
    <row r="1195" spans="1:9" x14ac:dyDescent="0.3">
      <c r="A1195" s="15">
        <v>44564</v>
      </c>
      <c r="B1195">
        <v>45</v>
      </c>
      <c r="C1195" t="s">
        <v>18</v>
      </c>
      <c r="D1195" t="s">
        <v>16</v>
      </c>
      <c r="E1195" t="s">
        <v>22</v>
      </c>
      <c r="F1195">
        <v>522</v>
      </c>
      <c r="G1195">
        <v>3</v>
      </c>
      <c r="H1195">
        <v>12</v>
      </c>
      <c r="I1195" t="s">
        <v>30</v>
      </c>
    </row>
    <row r="1196" spans="1:9" x14ac:dyDescent="0.3">
      <c r="A1196" s="15">
        <v>44564</v>
      </c>
      <c r="B1196">
        <v>46</v>
      </c>
      <c r="C1196" t="s">
        <v>15</v>
      </c>
      <c r="D1196" t="s">
        <v>16</v>
      </c>
      <c r="E1196" t="s">
        <v>22</v>
      </c>
      <c r="F1196">
        <v>560</v>
      </c>
      <c r="G1196">
        <v>4</v>
      </c>
      <c r="H1196">
        <v>32</v>
      </c>
      <c r="I1196" t="s">
        <v>30</v>
      </c>
    </row>
    <row r="1197" spans="1:9" x14ac:dyDescent="0.3">
      <c r="A1197" s="15">
        <v>44564</v>
      </c>
      <c r="B1197">
        <v>48</v>
      </c>
      <c r="C1197" t="s">
        <v>15</v>
      </c>
      <c r="D1197" t="s">
        <v>16</v>
      </c>
      <c r="E1197" t="s">
        <v>22</v>
      </c>
      <c r="F1197">
        <v>514</v>
      </c>
      <c r="G1197">
        <v>5</v>
      </c>
      <c r="H1197">
        <v>32.5</v>
      </c>
      <c r="I1197" t="s">
        <v>30</v>
      </c>
    </row>
    <row r="1198" spans="1:9" x14ac:dyDescent="0.3">
      <c r="A1198" s="15">
        <v>44565</v>
      </c>
      <c r="B1198">
        <v>73</v>
      </c>
      <c r="C1198" t="s">
        <v>15</v>
      </c>
      <c r="D1198" t="s">
        <v>19</v>
      </c>
      <c r="E1198" t="s">
        <v>22</v>
      </c>
      <c r="F1198">
        <v>510</v>
      </c>
      <c r="G1198">
        <v>5</v>
      </c>
      <c r="H1198">
        <v>30</v>
      </c>
      <c r="I1198" t="s">
        <v>30</v>
      </c>
    </row>
    <row r="1199" spans="1:9" x14ac:dyDescent="0.3">
      <c r="A1199" s="15">
        <v>44565</v>
      </c>
      <c r="B1199">
        <v>78</v>
      </c>
      <c r="C1199" t="s">
        <v>18</v>
      </c>
      <c r="D1199" t="s">
        <v>19</v>
      </c>
      <c r="E1199" t="s">
        <v>22</v>
      </c>
      <c r="F1199">
        <v>520</v>
      </c>
      <c r="G1199">
        <v>3</v>
      </c>
      <c r="H1199">
        <v>12</v>
      </c>
      <c r="I1199" t="s">
        <v>30</v>
      </c>
    </row>
    <row r="1200" spans="1:9" x14ac:dyDescent="0.3">
      <c r="A1200" s="15">
        <v>44565</v>
      </c>
      <c r="B1200">
        <v>85</v>
      </c>
      <c r="C1200" t="s">
        <v>15</v>
      </c>
      <c r="D1200" t="s">
        <v>19</v>
      </c>
      <c r="E1200" t="s">
        <v>22</v>
      </c>
      <c r="F1200">
        <v>536</v>
      </c>
      <c r="G1200">
        <v>3</v>
      </c>
      <c r="H1200">
        <v>15</v>
      </c>
      <c r="I1200" t="s">
        <v>30</v>
      </c>
    </row>
    <row r="1201" spans="1:9" x14ac:dyDescent="0.3">
      <c r="A1201" s="15">
        <v>44565</v>
      </c>
      <c r="B1201">
        <v>87</v>
      </c>
      <c r="C1201" t="s">
        <v>15</v>
      </c>
      <c r="D1201" t="s">
        <v>19</v>
      </c>
      <c r="E1201" t="s">
        <v>22</v>
      </c>
      <c r="F1201">
        <v>580</v>
      </c>
      <c r="G1201">
        <v>5</v>
      </c>
      <c r="H1201">
        <v>40</v>
      </c>
      <c r="I1201" t="s">
        <v>30</v>
      </c>
    </row>
    <row r="1202" spans="1:9" x14ac:dyDescent="0.3">
      <c r="A1202" s="15">
        <v>44565</v>
      </c>
      <c r="B1202">
        <v>91</v>
      </c>
      <c r="C1202" t="s">
        <v>15</v>
      </c>
      <c r="D1202" t="s">
        <v>19</v>
      </c>
      <c r="E1202" t="s">
        <v>22</v>
      </c>
      <c r="F1202">
        <v>516</v>
      </c>
      <c r="G1202">
        <v>5</v>
      </c>
      <c r="H1202">
        <v>22.5</v>
      </c>
      <c r="I1202" t="s">
        <v>30</v>
      </c>
    </row>
    <row r="1203" spans="1:9" x14ac:dyDescent="0.3">
      <c r="A1203" s="15">
        <v>44566</v>
      </c>
      <c r="B1203">
        <v>130</v>
      </c>
      <c r="C1203" t="s">
        <v>18</v>
      </c>
      <c r="D1203" t="s">
        <v>16</v>
      </c>
      <c r="E1203" t="s">
        <v>22</v>
      </c>
      <c r="F1203">
        <v>542</v>
      </c>
      <c r="G1203">
        <v>3</v>
      </c>
      <c r="H1203">
        <v>30</v>
      </c>
      <c r="I1203" t="s">
        <v>30</v>
      </c>
    </row>
    <row r="1204" spans="1:9" x14ac:dyDescent="0.3">
      <c r="A1204" s="15">
        <v>44566</v>
      </c>
      <c r="B1204">
        <v>133</v>
      </c>
      <c r="C1204" t="s">
        <v>18</v>
      </c>
      <c r="D1204" t="s">
        <v>19</v>
      </c>
      <c r="E1204" t="s">
        <v>22</v>
      </c>
      <c r="F1204">
        <v>542</v>
      </c>
      <c r="G1204">
        <v>3</v>
      </c>
      <c r="H1204">
        <v>30</v>
      </c>
      <c r="I1204" t="s">
        <v>30</v>
      </c>
    </row>
    <row r="1205" spans="1:9" x14ac:dyDescent="0.3">
      <c r="A1205" s="15">
        <v>44566</v>
      </c>
      <c r="B1205">
        <v>135</v>
      </c>
      <c r="C1205" t="s">
        <v>18</v>
      </c>
      <c r="D1205" t="s">
        <v>19</v>
      </c>
      <c r="E1205" t="s">
        <v>22</v>
      </c>
      <c r="F1205">
        <v>562</v>
      </c>
      <c r="G1205">
        <v>5</v>
      </c>
      <c r="H1205">
        <v>25</v>
      </c>
      <c r="I1205" t="s">
        <v>30</v>
      </c>
    </row>
    <row r="1206" spans="1:9" x14ac:dyDescent="0.3">
      <c r="A1206" s="15">
        <v>44566</v>
      </c>
      <c r="B1206">
        <v>136</v>
      </c>
      <c r="C1206" t="s">
        <v>15</v>
      </c>
      <c r="D1206" t="s">
        <v>19</v>
      </c>
      <c r="E1206" t="s">
        <v>22</v>
      </c>
      <c r="F1206">
        <v>530</v>
      </c>
      <c r="G1206">
        <v>2</v>
      </c>
      <c r="H1206">
        <v>17</v>
      </c>
      <c r="I1206" t="s">
        <v>30</v>
      </c>
    </row>
    <row r="1207" spans="1:9" x14ac:dyDescent="0.3">
      <c r="A1207" s="15">
        <v>44566</v>
      </c>
      <c r="B1207">
        <v>138</v>
      </c>
      <c r="C1207" t="s">
        <v>18</v>
      </c>
      <c r="D1207" t="s">
        <v>16</v>
      </c>
      <c r="E1207" t="s">
        <v>22</v>
      </c>
      <c r="F1207">
        <v>510</v>
      </c>
      <c r="G1207">
        <v>5</v>
      </c>
      <c r="H1207">
        <v>30</v>
      </c>
      <c r="I1207" t="s">
        <v>30</v>
      </c>
    </row>
    <row r="1208" spans="1:9" x14ac:dyDescent="0.3">
      <c r="A1208" s="15">
        <v>44567</v>
      </c>
      <c r="B1208">
        <v>166</v>
      </c>
      <c r="C1208" t="s">
        <v>15</v>
      </c>
      <c r="D1208" t="s">
        <v>16</v>
      </c>
      <c r="E1208" t="s">
        <v>22</v>
      </c>
      <c r="F1208">
        <v>580</v>
      </c>
      <c r="G1208">
        <v>3</v>
      </c>
      <c r="H1208">
        <v>24</v>
      </c>
      <c r="I1208" t="s">
        <v>30</v>
      </c>
    </row>
    <row r="1209" spans="1:9" x14ac:dyDescent="0.3">
      <c r="A1209" s="15">
        <v>44567</v>
      </c>
      <c r="B1209">
        <v>168</v>
      </c>
      <c r="C1209" t="s">
        <v>15</v>
      </c>
      <c r="D1209" t="s">
        <v>19</v>
      </c>
      <c r="E1209" t="s">
        <v>22</v>
      </c>
      <c r="F1209">
        <v>522</v>
      </c>
      <c r="G1209">
        <v>3</v>
      </c>
      <c r="H1209">
        <v>12</v>
      </c>
      <c r="I1209" t="s">
        <v>30</v>
      </c>
    </row>
    <row r="1210" spans="1:9" x14ac:dyDescent="0.3">
      <c r="A1210" s="15">
        <v>44567</v>
      </c>
      <c r="B1210">
        <v>174</v>
      </c>
      <c r="C1210" t="s">
        <v>15</v>
      </c>
      <c r="D1210" t="s">
        <v>16</v>
      </c>
      <c r="E1210" t="s">
        <v>22</v>
      </c>
      <c r="F1210">
        <v>520</v>
      </c>
      <c r="G1210">
        <v>6</v>
      </c>
      <c r="H1210">
        <v>24</v>
      </c>
      <c r="I1210" t="s">
        <v>30</v>
      </c>
    </row>
    <row r="1211" spans="1:9" x14ac:dyDescent="0.3">
      <c r="A1211" s="15">
        <v>44567</v>
      </c>
      <c r="B1211">
        <v>175</v>
      </c>
      <c r="C1211" t="s">
        <v>15</v>
      </c>
      <c r="D1211" t="s">
        <v>19</v>
      </c>
      <c r="E1211" t="s">
        <v>22</v>
      </c>
      <c r="F1211">
        <v>514</v>
      </c>
      <c r="G1211">
        <v>5</v>
      </c>
      <c r="H1211">
        <v>32.5</v>
      </c>
      <c r="I1211" t="s">
        <v>30</v>
      </c>
    </row>
    <row r="1212" spans="1:9" x14ac:dyDescent="0.3">
      <c r="A1212" s="15">
        <v>44567</v>
      </c>
      <c r="B1212">
        <v>180</v>
      </c>
      <c r="C1212" t="s">
        <v>18</v>
      </c>
      <c r="D1212" t="s">
        <v>16</v>
      </c>
      <c r="E1212" t="s">
        <v>22</v>
      </c>
      <c r="F1212">
        <v>510</v>
      </c>
      <c r="G1212">
        <v>4</v>
      </c>
      <c r="H1212">
        <v>24</v>
      </c>
      <c r="I1212" t="s">
        <v>30</v>
      </c>
    </row>
    <row r="1213" spans="1:9" x14ac:dyDescent="0.3">
      <c r="A1213" s="15">
        <v>44568</v>
      </c>
      <c r="B1213">
        <v>220</v>
      </c>
      <c r="C1213" t="s">
        <v>18</v>
      </c>
      <c r="D1213" t="s">
        <v>16</v>
      </c>
      <c r="E1213" t="s">
        <v>22</v>
      </c>
      <c r="F1213">
        <v>548</v>
      </c>
      <c r="G1213">
        <v>4</v>
      </c>
      <c r="H1213">
        <v>8</v>
      </c>
      <c r="I1213" t="s">
        <v>30</v>
      </c>
    </row>
    <row r="1214" spans="1:9" x14ac:dyDescent="0.3">
      <c r="A1214" s="15">
        <v>44568</v>
      </c>
      <c r="B1214">
        <v>225</v>
      </c>
      <c r="C1214" t="s">
        <v>18</v>
      </c>
      <c r="D1214" t="s">
        <v>19</v>
      </c>
      <c r="E1214" t="s">
        <v>22</v>
      </c>
      <c r="F1214">
        <v>532</v>
      </c>
      <c r="G1214">
        <v>6</v>
      </c>
      <c r="H1214">
        <v>60</v>
      </c>
      <c r="I1214" t="s">
        <v>30</v>
      </c>
    </row>
    <row r="1215" spans="1:9" x14ac:dyDescent="0.3">
      <c r="A1215" s="15">
        <v>44571</v>
      </c>
      <c r="B1215">
        <v>253</v>
      </c>
      <c r="C1215" t="s">
        <v>15</v>
      </c>
      <c r="D1215" t="s">
        <v>16</v>
      </c>
      <c r="E1215" t="s">
        <v>22</v>
      </c>
      <c r="F1215">
        <v>512</v>
      </c>
      <c r="G1215">
        <v>2</v>
      </c>
      <c r="H1215">
        <v>6</v>
      </c>
      <c r="I1215" t="s">
        <v>30</v>
      </c>
    </row>
    <row r="1216" spans="1:9" x14ac:dyDescent="0.3">
      <c r="A1216" s="15">
        <v>44571</v>
      </c>
      <c r="B1216">
        <v>256</v>
      </c>
      <c r="C1216" t="s">
        <v>18</v>
      </c>
      <c r="D1216" t="s">
        <v>16</v>
      </c>
      <c r="E1216" t="s">
        <v>22</v>
      </c>
      <c r="F1216">
        <v>580</v>
      </c>
      <c r="G1216">
        <v>5</v>
      </c>
      <c r="H1216">
        <v>40</v>
      </c>
      <c r="I1216" t="s">
        <v>30</v>
      </c>
    </row>
    <row r="1217" spans="1:9" x14ac:dyDescent="0.3">
      <c r="A1217" s="15">
        <v>44571</v>
      </c>
      <c r="B1217">
        <v>258</v>
      </c>
      <c r="C1217" t="s">
        <v>18</v>
      </c>
      <c r="D1217" t="s">
        <v>16</v>
      </c>
      <c r="E1217" t="s">
        <v>22</v>
      </c>
      <c r="F1217">
        <v>562</v>
      </c>
      <c r="G1217">
        <v>3</v>
      </c>
      <c r="H1217">
        <v>15</v>
      </c>
      <c r="I1217" t="s">
        <v>30</v>
      </c>
    </row>
    <row r="1218" spans="1:9" x14ac:dyDescent="0.3">
      <c r="A1218" s="15">
        <v>44571</v>
      </c>
      <c r="B1218">
        <v>261</v>
      </c>
      <c r="C1218" t="s">
        <v>18</v>
      </c>
      <c r="D1218" t="s">
        <v>16</v>
      </c>
      <c r="E1218" t="s">
        <v>22</v>
      </c>
      <c r="F1218">
        <v>518</v>
      </c>
      <c r="G1218">
        <v>5</v>
      </c>
      <c r="H1218">
        <v>20</v>
      </c>
      <c r="I1218" t="s">
        <v>30</v>
      </c>
    </row>
    <row r="1219" spans="1:9" x14ac:dyDescent="0.3">
      <c r="A1219" s="15">
        <v>44571</v>
      </c>
      <c r="B1219">
        <v>262</v>
      </c>
      <c r="C1219" t="s">
        <v>15</v>
      </c>
      <c r="D1219" t="s">
        <v>19</v>
      </c>
      <c r="E1219" t="s">
        <v>22</v>
      </c>
      <c r="F1219">
        <v>548</v>
      </c>
      <c r="G1219">
        <v>4</v>
      </c>
      <c r="H1219">
        <v>8</v>
      </c>
      <c r="I1219" t="s">
        <v>30</v>
      </c>
    </row>
    <row r="1220" spans="1:9" x14ac:dyDescent="0.3">
      <c r="A1220" s="15">
        <v>44571</v>
      </c>
      <c r="B1220">
        <v>264</v>
      </c>
      <c r="C1220" t="s">
        <v>18</v>
      </c>
      <c r="D1220" t="s">
        <v>19</v>
      </c>
      <c r="E1220" t="s">
        <v>22</v>
      </c>
      <c r="F1220">
        <v>522</v>
      </c>
      <c r="G1220">
        <v>5</v>
      </c>
      <c r="H1220">
        <v>20</v>
      </c>
      <c r="I1220" t="s">
        <v>30</v>
      </c>
    </row>
    <row r="1221" spans="1:9" x14ac:dyDescent="0.3">
      <c r="A1221" s="15">
        <v>44571</v>
      </c>
      <c r="B1221">
        <v>273</v>
      </c>
      <c r="C1221" t="s">
        <v>15</v>
      </c>
      <c r="D1221" t="s">
        <v>16</v>
      </c>
      <c r="E1221" t="s">
        <v>22</v>
      </c>
      <c r="F1221">
        <v>524</v>
      </c>
      <c r="G1221">
        <v>6</v>
      </c>
      <c r="H1221">
        <v>12</v>
      </c>
      <c r="I1221" t="s">
        <v>30</v>
      </c>
    </row>
    <row r="1222" spans="1:9" x14ac:dyDescent="0.3">
      <c r="A1222" s="15">
        <v>44573</v>
      </c>
      <c r="B1222">
        <v>298</v>
      </c>
      <c r="C1222" t="s">
        <v>18</v>
      </c>
      <c r="D1222" t="s">
        <v>16</v>
      </c>
      <c r="E1222" t="s">
        <v>22</v>
      </c>
      <c r="F1222">
        <v>578</v>
      </c>
      <c r="G1222">
        <v>6</v>
      </c>
      <c r="H1222">
        <v>93</v>
      </c>
      <c r="I1222" t="s">
        <v>30</v>
      </c>
    </row>
    <row r="1223" spans="1:9" x14ac:dyDescent="0.3">
      <c r="A1223" s="15">
        <v>44573</v>
      </c>
      <c r="B1223">
        <v>304</v>
      </c>
      <c r="C1223" t="s">
        <v>18</v>
      </c>
      <c r="D1223" t="s">
        <v>16</v>
      </c>
      <c r="E1223" t="s">
        <v>22</v>
      </c>
      <c r="F1223">
        <v>510</v>
      </c>
      <c r="G1223">
        <v>3</v>
      </c>
      <c r="H1223">
        <v>18</v>
      </c>
      <c r="I1223" t="s">
        <v>30</v>
      </c>
    </row>
    <row r="1224" spans="1:9" x14ac:dyDescent="0.3">
      <c r="A1224" s="15">
        <v>44573</v>
      </c>
      <c r="B1224">
        <v>309</v>
      </c>
      <c r="C1224" t="s">
        <v>18</v>
      </c>
      <c r="D1224" t="s">
        <v>19</v>
      </c>
      <c r="E1224" t="s">
        <v>22</v>
      </c>
      <c r="F1224">
        <v>532</v>
      </c>
      <c r="G1224">
        <v>6</v>
      </c>
      <c r="H1224">
        <v>60</v>
      </c>
      <c r="I1224" t="s">
        <v>30</v>
      </c>
    </row>
    <row r="1225" spans="1:9" x14ac:dyDescent="0.3">
      <c r="A1225" s="15">
        <v>44573</v>
      </c>
      <c r="B1225">
        <v>310</v>
      </c>
      <c r="C1225" t="s">
        <v>18</v>
      </c>
      <c r="D1225" t="s">
        <v>16</v>
      </c>
      <c r="E1225" t="s">
        <v>22</v>
      </c>
      <c r="F1225">
        <v>560</v>
      </c>
      <c r="G1225">
        <v>3</v>
      </c>
      <c r="H1225">
        <v>24</v>
      </c>
      <c r="I1225" t="s">
        <v>30</v>
      </c>
    </row>
    <row r="1226" spans="1:9" x14ac:dyDescent="0.3">
      <c r="A1226" s="15">
        <v>44573</v>
      </c>
      <c r="B1226">
        <v>312</v>
      </c>
      <c r="C1226" t="s">
        <v>18</v>
      </c>
      <c r="D1226" t="s">
        <v>19</v>
      </c>
      <c r="E1226" t="s">
        <v>22</v>
      </c>
      <c r="F1226">
        <v>518</v>
      </c>
      <c r="G1226">
        <v>4</v>
      </c>
      <c r="H1226">
        <v>16</v>
      </c>
      <c r="I1226" t="s">
        <v>30</v>
      </c>
    </row>
    <row r="1227" spans="1:9" x14ac:dyDescent="0.3">
      <c r="A1227" s="15">
        <v>44573</v>
      </c>
      <c r="B1227">
        <v>313</v>
      </c>
      <c r="C1227" t="s">
        <v>18</v>
      </c>
      <c r="D1227" t="s">
        <v>16</v>
      </c>
      <c r="E1227" t="s">
        <v>22</v>
      </c>
      <c r="F1227">
        <v>576</v>
      </c>
      <c r="G1227">
        <v>4</v>
      </c>
      <c r="H1227">
        <v>50</v>
      </c>
      <c r="I1227" t="s">
        <v>30</v>
      </c>
    </row>
    <row r="1228" spans="1:9" x14ac:dyDescent="0.3">
      <c r="A1228" s="15">
        <v>44573</v>
      </c>
      <c r="B1228">
        <v>316</v>
      </c>
      <c r="C1228" t="s">
        <v>18</v>
      </c>
      <c r="D1228" t="s">
        <v>16</v>
      </c>
      <c r="E1228" t="s">
        <v>22</v>
      </c>
      <c r="F1228">
        <v>520</v>
      </c>
      <c r="G1228">
        <v>5</v>
      </c>
      <c r="H1228">
        <v>20</v>
      </c>
      <c r="I1228" t="s">
        <v>30</v>
      </c>
    </row>
    <row r="1229" spans="1:9" x14ac:dyDescent="0.3">
      <c r="A1229" s="15">
        <v>44575</v>
      </c>
      <c r="B1229">
        <v>345</v>
      </c>
      <c r="C1229" t="s">
        <v>15</v>
      </c>
      <c r="D1229" t="s">
        <v>19</v>
      </c>
      <c r="E1229" t="s">
        <v>22</v>
      </c>
      <c r="F1229">
        <v>542</v>
      </c>
      <c r="G1229">
        <v>6</v>
      </c>
      <c r="H1229">
        <v>60</v>
      </c>
      <c r="I1229" t="s">
        <v>30</v>
      </c>
    </row>
    <row r="1230" spans="1:9" x14ac:dyDescent="0.3">
      <c r="A1230" s="15">
        <v>44575</v>
      </c>
      <c r="B1230">
        <v>346</v>
      </c>
      <c r="C1230" t="s">
        <v>18</v>
      </c>
      <c r="D1230" t="s">
        <v>19</v>
      </c>
      <c r="E1230" t="s">
        <v>22</v>
      </c>
      <c r="F1230">
        <v>524</v>
      </c>
      <c r="G1230">
        <v>5</v>
      </c>
      <c r="H1230">
        <v>10</v>
      </c>
      <c r="I1230" t="s">
        <v>30</v>
      </c>
    </row>
    <row r="1231" spans="1:9" x14ac:dyDescent="0.3">
      <c r="A1231" s="15">
        <v>44575</v>
      </c>
      <c r="B1231">
        <v>351</v>
      </c>
      <c r="C1231" t="s">
        <v>15</v>
      </c>
      <c r="D1231" t="s">
        <v>16</v>
      </c>
      <c r="E1231" t="s">
        <v>22</v>
      </c>
      <c r="F1231">
        <v>520</v>
      </c>
      <c r="G1231">
        <v>5</v>
      </c>
      <c r="H1231">
        <v>20</v>
      </c>
      <c r="I1231" t="s">
        <v>30</v>
      </c>
    </row>
    <row r="1232" spans="1:9" x14ac:dyDescent="0.3">
      <c r="A1232" s="15">
        <v>44575</v>
      </c>
      <c r="B1232">
        <v>354</v>
      </c>
      <c r="C1232" t="s">
        <v>18</v>
      </c>
      <c r="D1232" t="s">
        <v>19</v>
      </c>
      <c r="E1232" t="s">
        <v>22</v>
      </c>
      <c r="F1232">
        <v>544</v>
      </c>
      <c r="G1232">
        <v>2</v>
      </c>
      <c r="H1232">
        <v>30</v>
      </c>
      <c r="I1232" t="s">
        <v>30</v>
      </c>
    </row>
    <row r="1233" spans="1:9" x14ac:dyDescent="0.3">
      <c r="A1233" s="15">
        <v>44575</v>
      </c>
      <c r="B1233">
        <v>355</v>
      </c>
      <c r="C1233" t="s">
        <v>15</v>
      </c>
      <c r="D1233" t="s">
        <v>16</v>
      </c>
      <c r="E1233" t="s">
        <v>22</v>
      </c>
      <c r="F1233">
        <v>516</v>
      </c>
      <c r="G1233">
        <v>5</v>
      </c>
      <c r="H1233">
        <v>22.5</v>
      </c>
      <c r="I1233" t="s">
        <v>30</v>
      </c>
    </row>
    <row r="1234" spans="1:9" x14ac:dyDescent="0.3">
      <c r="A1234" s="15">
        <v>44575</v>
      </c>
      <c r="B1234">
        <v>363</v>
      </c>
      <c r="C1234" t="s">
        <v>15</v>
      </c>
      <c r="D1234" t="s">
        <v>16</v>
      </c>
      <c r="E1234" t="s">
        <v>22</v>
      </c>
      <c r="F1234">
        <v>560</v>
      </c>
      <c r="G1234">
        <v>4</v>
      </c>
      <c r="H1234">
        <v>32</v>
      </c>
      <c r="I1234" t="s">
        <v>30</v>
      </c>
    </row>
    <row r="1235" spans="1:9" x14ac:dyDescent="0.3">
      <c r="A1235" s="15">
        <v>44578</v>
      </c>
      <c r="B1235">
        <v>391</v>
      </c>
      <c r="C1235" t="s">
        <v>15</v>
      </c>
      <c r="D1235" t="s">
        <v>16</v>
      </c>
      <c r="E1235" t="s">
        <v>22</v>
      </c>
      <c r="F1235">
        <v>530</v>
      </c>
      <c r="G1235">
        <v>5</v>
      </c>
      <c r="H1235">
        <v>42.5</v>
      </c>
      <c r="I1235" t="s">
        <v>30</v>
      </c>
    </row>
    <row r="1236" spans="1:9" x14ac:dyDescent="0.3">
      <c r="A1236" s="15">
        <v>44578</v>
      </c>
      <c r="B1236">
        <v>393</v>
      </c>
      <c r="C1236" t="s">
        <v>15</v>
      </c>
      <c r="D1236" t="s">
        <v>19</v>
      </c>
      <c r="E1236" t="s">
        <v>22</v>
      </c>
      <c r="F1236">
        <v>532</v>
      </c>
      <c r="G1236">
        <v>3</v>
      </c>
      <c r="H1236">
        <v>30</v>
      </c>
      <c r="I1236" t="s">
        <v>30</v>
      </c>
    </row>
    <row r="1237" spans="1:9" x14ac:dyDescent="0.3">
      <c r="A1237" s="15">
        <v>44578</v>
      </c>
      <c r="B1237">
        <v>396</v>
      </c>
      <c r="C1237" t="s">
        <v>15</v>
      </c>
      <c r="D1237" t="s">
        <v>16</v>
      </c>
      <c r="E1237" t="s">
        <v>22</v>
      </c>
      <c r="F1237">
        <v>530</v>
      </c>
      <c r="G1237">
        <v>5</v>
      </c>
      <c r="H1237">
        <v>42.5</v>
      </c>
      <c r="I1237" t="s">
        <v>30</v>
      </c>
    </row>
    <row r="1238" spans="1:9" x14ac:dyDescent="0.3">
      <c r="A1238" s="15">
        <v>44578</v>
      </c>
      <c r="B1238">
        <v>400</v>
      </c>
      <c r="C1238" t="s">
        <v>18</v>
      </c>
      <c r="D1238" t="s">
        <v>16</v>
      </c>
      <c r="E1238" t="s">
        <v>22</v>
      </c>
      <c r="F1238">
        <v>530</v>
      </c>
      <c r="G1238">
        <v>4</v>
      </c>
      <c r="H1238">
        <v>34</v>
      </c>
      <c r="I1238" t="s">
        <v>30</v>
      </c>
    </row>
    <row r="1239" spans="1:9" x14ac:dyDescent="0.3">
      <c r="A1239" s="15">
        <v>44578</v>
      </c>
      <c r="B1239">
        <v>402</v>
      </c>
      <c r="C1239" t="s">
        <v>15</v>
      </c>
      <c r="D1239" t="s">
        <v>16</v>
      </c>
      <c r="E1239" t="s">
        <v>22</v>
      </c>
      <c r="F1239">
        <v>520</v>
      </c>
      <c r="G1239">
        <v>5</v>
      </c>
      <c r="H1239">
        <v>20</v>
      </c>
      <c r="I1239" t="s">
        <v>30</v>
      </c>
    </row>
    <row r="1240" spans="1:9" x14ac:dyDescent="0.3">
      <c r="A1240" s="15">
        <v>44578</v>
      </c>
      <c r="B1240">
        <v>406</v>
      </c>
      <c r="C1240" t="s">
        <v>18</v>
      </c>
      <c r="D1240" t="s">
        <v>16</v>
      </c>
      <c r="E1240" t="s">
        <v>22</v>
      </c>
      <c r="F1240">
        <v>522</v>
      </c>
      <c r="G1240">
        <v>2</v>
      </c>
      <c r="H1240">
        <v>8</v>
      </c>
      <c r="I1240" t="s">
        <v>30</v>
      </c>
    </row>
    <row r="1241" spans="1:9" x14ac:dyDescent="0.3">
      <c r="A1241" s="15">
        <v>44578</v>
      </c>
      <c r="B1241">
        <v>409</v>
      </c>
      <c r="C1241" t="s">
        <v>15</v>
      </c>
      <c r="D1241" t="s">
        <v>16</v>
      </c>
      <c r="E1241" t="s">
        <v>22</v>
      </c>
      <c r="F1241">
        <v>540</v>
      </c>
      <c r="G1241">
        <v>2</v>
      </c>
      <c r="H1241">
        <v>15</v>
      </c>
      <c r="I1241" t="s">
        <v>30</v>
      </c>
    </row>
    <row r="1242" spans="1:9" x14ac:dyDescent="0.3">
      <c r="A1242" s="15">
        <v>44580</v>
      </c>
      <c r="B1242">
        <v>447</v>
      </c>
      <c r="C1242" t="s">
        <v>18</v>
      </c>
      <c r="D1242" t="s">
        <v>16</v>
      </c>
      <c r="E1242" t="s">
        <v>22</v>
      </c>
      <c r="F1242">
        <v>542</v>
      </c>
      <c r="G1242">
        <v>5</v>
      </c>
      <c r="H1242">
        <v>50</v>
      </c>
      <c r="I1242" t="s">
        <v>30</v>
      </c>
    </row>
    <row r="1243" spans="1:9" x14ac:dyDescent="0.3">
      <c r="A1243" s="15">
        <v>44580</v>
      </c>
      <c r="B1243">
        <v>448</v>
      </c>
      <c r="C1243" t="s">
        <v>18</v>
      </c>
      <c r="D1243" t="s">
        <v>19</v>
      </c>
      <c r="E1243" t="s">
        <v>22</v>
      </c>
      <c r="F1243">
        <v>568</v>
      </c>
      <c r="G1243">
        <v>3</v>
      </c>
      <c r="H1243">
        <v>31.5</v>
      </c>
      <c r="I1243" t="s">
        <v>30</v>
      </c>
    </row>
    <row r="1244" spans="1:9" x14ac:dyDescent="0.3">
      <c r="A1244" s="15">
        <v>44580</v>
      </c>
      <c r="B1244">
        <v>451</v>
      </c>
      <c r="C1244" t="s">
        <v>15</v>
      </c>
      <c r="D1244" t="s">
        <v>16</v>
      </c>
      <c r="E1244" t="s">
        <v>22</v>
      </c>
      <c r="F1244">
        <v>510</v>
      </c>
      <c r="G1244">
        <v>5</v>
      </c>
      <c r="H1244">
        <v>30</v>
      </c>
      <c r="I1244" t="s">
        <v>30</v>
      </c>
    </row>
    <row r="1245" spans="1:9" x14ac:dyDescent="0.3">
      <c r="A1245" s="15">
        <v>44582</v>
      </c>
      <c r="B1245">
        <v>478</v>
      </c>
      <c r="C1245" t="s">
        <v>15</v>
      </c>
      <c r="D1245" t="s">
        <v>16</v>
      </c>
      <c r="E1245" t="s">
        <v>22</v>
      </c>
      <c r="F1245">
        <v>540</v>
      </c>
      <c r="G1245">
        <v>4</v>
      </c>
      <c r="H1245">
        <v>30</v>
      </c>
      <c r="I1245" t="s">
        <v>30</v>
      </c>
    </row>
    <row r="1246" spans="1:9" x14ac:dyDescent="0.3">
      <c r="A1246" s="15">
        <v>44582</v>
      </c>
      <c r="B1246">
        <v>484</v>
      </c>
      <c r="C1246" t="s">
        <v>18</v>
      </c>
      <c r="D1246" t="s">
        <v>16</v>
      </c>
      <c r="E1246" t="s">
        <v>22</v>
      </c>
      <c r="F1246">
        <v>532</v>
      </c>
      <c r="G1246">
        <v>5</v>
      </c>
      <c r="H1246">
        <v>50</v>
      </c>
      <c r="I1246" t="s">
        <v>30</v>
      </c>
    </row>
    <row r="1247" spans="1:9" x14ac:dyDescent="0.3">
      <c r="A1247" s="15">
        <v>44582</v>
      </c>
      <c r="B1247">
        <v>487</v>
      </c>
      <c r="C1247" t="s">
        <v>15</v>
      </c>
      <c r="D1247" t="s">
        <v>19</v>
      </c>
      <c r="E1247" t="s">
        <v>22</v>
      </c>
      <c r="F1247">
        <v>518</v>
      </c>
      <c r="G1247">
        <v>4</v>
      </c>
      <c r="H1247">
        <v>16</v>
      </c>
      <c r="I1247" t="s">
        <v>30</v>
      </c>
    </row>
    <row r="1248" spans="1:9" x14ac:dyDescent="0.3">
      <c r="A1248" s="15">
        <v>44582</v>
      </c>
      <c r="B1248">
        <v>489</v>
      </c>
      <c r="C1248" t="s">
        <v>15</v>
      </c>
      <c r="D1248" t="s">
        <v>16</v>
      </c>
      <c r="E1248" t="s">
        <v>22</v>
      </c>
      <c r="F1248">
        <v>514</v>
      </c>
      <c r="G1248">
        <v>3</v>
      </c>
      <c r="H1248">
        <v>19.5</v>
      </c>
      <c r="I1248" t="s">
        <v>30</v>
      </c>
    </row>
    <row r="1249" spans="1:9" x14ac:dyDescent="0.3">
      <c r="A1249" s="15">
        <v>44582</v>
      </c>
      <c r="B1249">
        <v>498</v>
      </c>
      <c r="C1249" t="s">
        <v>15</v>
      </c>
      <c r="D1249" t="s">
        <v>16</v>
      </c>
      <c r="E1249" t="s">
        <v>22</v>
      </c>
      <c r="F1249">
        <v>510</v>
      </c>
      <c r="G1249">
        <v>4</v>
      </c>
      <c r="H1249">
        <v>24</v>
      </c>
      <c r="I1249" t="s">
        <v>30</v>
      </c>
    </row>
    <row r="1250" spans="1:9" x14ac:dyDescent="0.3">
      <c r="A1250" s="15">
        <v>44585</v>
      </c>
      <c r="B1250">
        <v>526</v>
      </c>
      <c r="C1250" t="s">
        <v>18</v>
      </c>
      <c r="D1250" t="s">
        <v>19</v>
      </c>
      <c r="E1250" t="s">
        <v>22</v>
      </c>
      <c r="F1250">
        <v>580</v>
      </c>
      <c r="G1250">
        <v>5</v>
      </c>
      <c r="H1250">
        <v>40</v>
      </c>
      <c r="I1250" t="s">
        <v>30</v>
      </c>
    </row>
    <row r="1251" spans="1:9" x14ac:dyDescent="0.3">
      <c r="A1251" s="15">
        <v>44585</v>
      </c>
      <c r="B1251">
        <v>529</v>
      </c>
      <c r="C1251" t="s">
        <v>18</v>
      </c>
      <c r="D1251" t="s">
        <v>16</v>
      </c>
      <c r="E1251" t="s">
        <v>22</v>
      </c>
      <c r="F1251">
        <v>544</v>
      </c>
      <c r="G1251">
        <v>1</v>
      </c>
      <c r="H1251">
        <v>15</v>
      </c>
      <c r="I1251" t="s">
        <v>30</v>
      </c>
    </row>
    <row r="1252" spans="1:9" x14ac:dyDescent="0.3">
      <c r="A1252" s="15">
        <v>44585</v>
      </c>
      <c r="B1252">
        <v>531</v>
      </c>
      <c r="C1252" t="s">
        <v>15</v>
      </c>
      <c r="D1252" t="s">
        <v>19</v>
      </c>
      <c r="E1252" t="s">
        <v>22</v>
      </c>
      <c r="F1252">
        <v>548</v>
      </c>
      <c r="G1252">
        <v>4</v>
      </c>
      <c r="H1252">
        <v>8</v>
      </c>
      <c r="I1252" t="s">
        <v>30</v>
      </c>
    </row>
    <row r="1253" spans="1:9" x14ac:dyDescent="0.3">
      <c r="A1253" s="15">
        <v>44585</v>
      </c>
      <c r="B1253">
        <v>537</v>
      </c>
      <c r="C1253" t="s">
        <v>18</v>
      </c>
      <c r="D1253" t="s">
        <v>19</v>
      </c>
      <c r="E1253" t="s">
        <v>22</v>
      </c>
      <c r="F1253">
        <v>532</v>
      </c>
      <c r="G1253">
        <v>4</v>
      </c>
      <c r="H1253">
        <v>40</v>
      </c>
      <c r="I1253" t="s">
        <v>30</v>
      </c>
    </row>
    <row r="1254" spans="1:9" x14ac:dyDescent="0.3">
      <c r="A1254" s="15">
        <v>44585</v>
      </c>
      <c r="B1254">
        <v>543</v>
      </c>
      <c r="C1254" t="s">
        <v>18</v>
      </c>
      <c r="D1254" t="s">
        <v>19</v>
      </c>
      <c r="E1254" t="s">
        <v>22</v>
      </c>
      <c r="F1254">
        <v>518</v>
      </c>
      <c r="G1254">
        <v>3</v>
      </c>
      <c r="H1254">
        <v>12</v>
      </c>
      <c r="I1254" t="s">
        <v>30</v>
      </c>
    </row>
    <row r="1255" spans="1:9" x14ac:dyDescent="0.3">
      <c r="A1255" s="15">
        <v>44585</v>
      </c>
      <c r="B1255">
        <v>544</v>
      </c>
      <c r="C1255" t="s">
        <v>18</v>
      </c>
      <c r="D1255" t="s">
        <v>19</v>
      </c>
      <c r="E1255" t="s">
        <v>22</v>
      </c>
      <c r="F1255">
        <v>530</v>
      </c>
      <c r="G1255">
        <v>4</v>
      </c>
      <c r="H1255">
        <v>34</v>
      </c>
      <c r="I1255" t="s">
        <v>30</v>
      </c>
    </row>
    <row r="1256" spans="1:9" x14ac:dyDescent="0.3">
      <c r="A1256" s="15">
        <v>44587</v>
      </c>
      <c r="B1256">
        <v>568</v>
      </c>
      <c r="C1256" t="s">
        <v>15</v>
      </c>
      <c r="D1256" t="s">
        <v>19</v>
      </c>
      <c r="E1256" t="s">
        <v>22</v>
      </c>
      <c r="F1256">
        <v>542</v>
      </c>
      <c r="G1256">
        <v>3</v>
      </c>
      <c r="H1256">
        <v>30</v>
      </c>
      <c r="I1256" t="s">
        <v>30</v>
      </c>
    </row>
    <row r="1257" spans="1:9" x14ac:dyDescent="0.3">
      <c r="A1257" s="15">
        <v>44587</v>
      </c>
      <c r="B1257">
        <v>571</v>
      </c>
      <c r="C1257" t="s">
        <v>15</v>
      </c>
      <c r="D1257" t="s">
        <v>16</v>
      </c>
      <c r="E1257" t="s">
        <v>22</v>
      </c>
      <c r="F1257">
        <v>576</v>
      </c>
      <c r="G1257">
        <v>7</v>
      </c>
      <c r="H1257">
        <v>87.5</v>
      </c>
      <c r="I1257" t="s">
        <v>30</v>
      </c>
    </row>
    <row r="1258" spans="1:9" x14ac:dyDescent="0.3">
      <c r="A1258" s="15">
        <v>44587</v>
      </c>
      <c r="B1258">
        <v>579</v>
      </c>
      <c r="C1258" t="s">
        <v>15</v>
      </c>
      <c r="D1258" t="s">
        <v>19</v>
      </c>
      <c r="E1258" t="s">
        <v>22</v>
      </c>
      <c r="F1258">
        <v>540</v>
      </c>
      <c r="G1258">
        <v>3</v>
      </c>
      <c r="H1258">
        <v>22.5</v>
      </c>
      <c r="I1258" t="s">
        <v>30</v>
      </c>
    </row>
    <row r="1259" spans="1:9" x14ac:dyDescent="0.3">
      <c r="A1259" s="15">
        <v>44587</v>
      </c>
      <c r="B1259">
        <v>585</v>
      </c>
      <c r="C1259" t="s">
        <v>15</v>
      </c>
      <c r="D1259" t="s">
        <v>19</v>
      </c>
      <c r="E1259" t="s">
        <v>22</v>
      </c>
      <c r="F1259">
        <v>560</v>
      </c>
      <c r="G1259">
        <v>3</v>
      </c>
      <c r="H1259">
        <v>24</v>
      </c>
      <c r="I1259" t="s">
        <v>30</v>
      </c>
    </row>
    <row r="1260" spans="1:9" x14ac:dyDescent="0.3">
      <c r="A1260" s="15">
        <v>44587</v>
      </c>
      <c r="B1260">
        <v>586</v>
      </c>
      <c r="C1260" t="s">
        <v>18</v>
      </c>
      <c r="D1260" t="s">
        <v>19</v>
      </c>
      <c r="E1260" t="s">
        <v>22</v>
      </c>
      <c r="F1260">
        <v>532</v>
      </c>
      <c r="G1260">
        <v>2</v>
      </c>
      <c r="H1260">
        <v>20</v>
      </c>
      <c r="I1260" t="s">
        <v>30</v>
      </c>
    </row>
    <row r="1261" spans="1:9" x14ac:dyDescent="0.3">
      <c r="A1261" s="15">
        <v>44588</v>
      </c>
      <c r="B1261">
        <v>613</v>
      </c>
      <c r="C1261" t="s">
        <v>15</v>
      </c>
      <c r="D1261" t="s">
        <v>19</v>
      </c>
      <c r="E1261" t="s">
        <v>22</v>
      </c>
      <c r="F1261">
        <v>520</v>
      </c>
      <c r="G1261">
        <v>3</v>
      </c>
      <c r="H1261">
        <v>12</v>
      </c>
      <c r="I1261" t="s">
        <v>30</v>
      </c>
    </row>
    <row r="1262" spans="1:9" x14ac:dyDescent="0.3">
      <c r="A1262" s="15">
        <v>44588</v>
      </c>
      <c r="B1262">
        <v>622</v>
      </c>
      <c r="C1262" t="s">
        <v>15</v>
      </c>
      <c r="D1262" t="s">
        <v>19</v>
      </c>
      <c r="E1262" t="s">
        <v>22</v>
      </c>
      <c r="F1262">
        <v>520</v>
      </c>
      <c r="G1262">
        <v>6</v>
      </c>
      <c r="H1262">
        <v>24</v>
      </c>
      <c r="I1262" t="s">
        <v>30</v>
      </c>
    </row>
    <row r="1263" spans="1:9" x14ac:dyDescent="0.3">
      <c r="A1263" s="15">
        <v>44588</v>
      </c>
      <c r="B1263">
        <v>627</v>
      </c>
      <c r="C1263" t="s">
        <v>15</v>
      </c>
      <c r="D1263" t="s">
        <v>16</v>
      </c>
      <c r="E1263" t="s">
        <v>22</v>
      </c>
      <c r="F1263">
        <v>536</v>
      </c>
      <c r="G1263">
        <v>4</v>
      </c>
      <c r="H1263">
        <v>20</v>
      </c>
      <c r="I1263" t="s">
        <v>30</v>
      </c>
    </row>
    <row r="1264" spans="1:9" x14ac:dyDescent="0.3">
      <c r="A1264" s="15">
        <v>44589</v>
      </c>
      <c r="B1264">
        <v>661</v>
      </c>
      <c r="C1264" t="s">
        <v>15</v>
      </c>
      <c r="D1264" t="s">
        <v>19</v>
      </c>
      <c r="E1264" t="s">
        <v>22</v>
      </c>
      <c r="F1264">
        <v>580</v>
      </c>
      <c r="G1264">
        <v>1</v>
      </c>
      <c r="H1264">
        <v>8</v>
      </c>
      <c r="I1264" t="s">
        <v>30</v>
      </c>
    </row>
    <row r="1265" spans="1:9" x14ac:dyDescent="0.3">
      <c r="A1265" s="15">
        <v>44589</v>
      </c>
      <c r="B1265">
        <v>663</v>
      </c>
      <c r="C1265" t="s">
        <v>15</v>
      </c>
      <c r="D1265" t="s">
        <v>19</v>
      </c>
      <c r="E1265" t="s">
        <v>22</v>
      </c>
      <c r="F1265">
        <v>540</v>
      </c>
      <c r="G1265">
        <v>5</v>
      </c>
      <c r="H1265">
        <v>37.5</v>
      </c>
      <c r="I1265" t="s">
        <v>30</v>
      </c>
    </row>
    <row r="1266" spans="1:9" x14ac:dyDescent="0.3">
      <c r="A1266" s="15">
        <v>44589</v>
      </c>
      <c r="B1266">
        <v>666</v>
      </c>
      <c r="C1266" t="s">
        <v>18</v>
      </c>
      <c r="D1266" t="s">
        <v>19</v>
      </c>
      <c r="E1266" t="s">
        <v>22</v>
      </c>
      <c r="F1266">
        <v>574</v>
      </c>
      <c r="G1266">
        <v>2</v>
      </c>
      <c r="H1266">
        <v>11</v>
      </c>
      <c r="I1266" t="s">
        <v>30</v>
      </c>
    </row>
    <row r="1267" spans="1:9" x14ac:dyDescent="0.3">
      <c r="A1267" s="15">
        <v>44589</v>
      </c>
      <c r="B1267">
        <v>673</v>
      </c>
      <c r="C1267" t="s">
        <v>18</v>
      </c>
      <c r="D1267" t="s">
        <v>16</v>
      </c>
      <c r="E1267" t="s">
        <v>22</v>
      </c>
      <c r="F1267">
        <v>568</v>
      </c>
      <c r="G1267">
        <v>3</v>
      </c>
      <c r="H1267">
        <v>31.5</v>
      </c>
      <c r="I1267" t="s">
        <v>30</v>
      </c>
    </row>
    <row r="1268" spans="1:9" x14ac:dyDescent="0.3">
      <c r="A1268" s="15">
        <v>44589</v>
      </c>
      <c r="B1268">
        <v>675</v>
      </c>
      <c r="C1268" t="s">
        <v>15</v>
      </c>
      <c r="D1268" t="s">
        <v>19</v>
      </c>
      <c r="E1268" t="s">
        <v>22</v>
      </c>
      <c r="F1268">
        <v>530</v>
      </c>
      <c r="G1268">
        <v>5</v>
      </c>
      <c r="H1268">
        <v>42.5</v>
      </c>
      <c r="I1268" t="s">
        <v>30</v>
      </c>
    </row>
    <row r="1269" spans="1:9" x14ac:dyDescent="0.3">
      <c r="A1269" s="15">
        <v>44592</v>
      </c>
      <c r="B1269">
        <v>750</v>
      </c>
      <c r="C1269" t="s">
        <v>15</v>
      </c>
      <c r="D1269" t="s">
        <v>16</v>
      </c>
      <c r="E1269" t="s">
        <v>22</v>
      </c>
      <c r="F1269">
        <v>542</v>
      </c>
      <c r="G1269">
        <v>4</v>
      </c>
      <c r="H1269">
        <v>40</v>
      </c>
      <c r="I1269" t="s">
        <v>30</v>
      </c>
    </row>
    <row r="1270" spans="1:9" x14ac:dyDescent="0.3">
      <c r="A1270" s="15">
        <v>44592</v>
      </c>
      <c r="B1270">
        <v>751</v>
      </c>
      <c r="C1270" t="s">
        <v>15</v>
      </c>
      <c r="D1270" t="s">
        <v>19</v>
      </c>
      <c r="E1270" t="s">
        <v>22</v>
      </c>
      <c r="F1270">
        <v>580</v>
      </c>
      <c r="G1270">
        <v>4</v>
      </c>
      <c r="H1270">
        <v>32</v>
      </c>
      <c r="I1270" t="s">
        <v>30</v>
      </c>
    </row>
    <row r="1271" spans="1:9" x14ac:dyDescent="0.3">
      <c r="A1271" s="15">
        <v>44592</v>
      </c>
      <c r="B1271">
        <v>757</v>
      </c>
      <c r="C1271" t="s">
        <v>18</v>
      </c>
      <c r="D1271" t="s">
        <v>16</v>
      </c>
      <c r="E1271" t="s">
        <v>22</v>
      </c>
      <c r="F1271">
        <v>510</v>
      </c>
      <c r="G1271">
        <v>4</v>
      </c>
      <c r="H1271">
        <v>24</v>
      </c>
      <c r="I1271" t="s">
        <v>30</v>
      </c>
    </row>
    <row r="1272" spans="1:9" x14ac:dyDescent="0.3">
      <c r="A1272" s="15">
        <v>44592</v>
      </c>
      <c r="B1272">
        <v>769</v>
      </c>
      <c r="C1272" t="s">
        <v>18</v>
      </c>
      <c r="D1272" t="s">
        <v>16</v>
      </c>
      <c r="E1272" t="s">
        <v>22</v>
      </c>
      <c r="F1272">
        <v>522</v>
      </c>
      <c r="G1272">
        <v>3</v>
      </c>
      <c r="H1272">
        <v>12</v>
      </c>
      <c r="I1272" t="s">
        <v>30</v>
      </c>
    </row>
    <row r="1273" spans="1:9" hidden="1" x14ac:dyDescent="0.3">
      <c r="A1273" s="15">
        <v>44599</v>
      </c>
      <c r="B1273">
        <v>795</v>
      </c>
      <c r="C1273" t="s">
        <v>18</v>
      </c>
      <c r="D1273" t="s">
        <v>19</v>
      </c>
      <c r="E1273" t="s">
        <v>22</v>
      </c>
      <c r="F1273">
        <v>532</v>
      </c>
      <c r="G1273">
        <v>6</v>
      </c>
      <c r="H1273">
        <v>60</v>
      </c>
      <c r="I1273" t="s">
        <v>31</v>
      </c>
    </row>
    <row r="1274" spans="1:9" hidden="1" x14ac:dyDescent="0.3">
      <c r="A1274" s="15">
        <v>44599</v>
      </c>
      <c r="B1274">
        <v>802</v>
      </c>
      <c r="C1274" t="s">
        <v>18</v>
      </c>
      <c r="D1274" t="s">
        <v>16</v>
      </c>
      <c r="E1274" t="s">
        <v>22</v>
      </c>
      <c r="F1274">
        <v>562</v>
      </c>
      <c r="G1274">
        <v>3</v>
      </c>
      <c r="H1274">
        <v>15</v>
      </c>
      <c r="I1274" t="s">
        <v>31</v>
      </c>
    </row>
    <row r="1275" spans="1:9" hidden="1" x14ac:dyDescent="0.3">
      <c r="A1275" s="15">
        <v>44599</v>
      </c>
      <c r="B1275">
        <v>810</v>
      </c>
      <c r="C1275" t="s">
        <v>18</v>
      </c>
      <c r="D1275" t="s">
        <v>16</v>
      </c>
      <c r="E1275" t="s">
        <v>22</v>
      </c>
      <c r="F1275">
        <v>520</v>
      </c>
      <c r="G1275">
        <v>3</v>
      </c>
      <c r="H1275">
        <v>12</v>
      </c>
      <c r="I1275" t="s">
        <v>31</v>
      </c>
    </row>
    <row r="1276" spans="1:9" hidden="1" x14ac:dyDescent="0.3">
      <c r="A1276" s="15">
        <v>44600</v>
      </c>
      <c r="B1276">
        <v>843</v>
      </c>
      <c r="C1276" t="s">
        <v>18</v>
      </c>
      <c r="D1276" t="s">
        <v>16</v>
      </c>
      <c r="E1276" t="s">
        <v>22</v>
      </c>
      <c r="F1276">
        <v>518</v>
      </c>
      <c r="G1276">
        <v>4</v>
      </c>
      <c r="H1276">
        <v>16</v>
      </c>
      <c r="I1276" t="s">
        <v>31</v>
      </c>
    </row>
    <row r="1277" spans="1:9" hidden="1" x14ac:dyDescent="0.3">
      <c r="A1277" s="15">
        <v>44600</v>
      </c>
      <c r="B1277">
        <v>852</v>
      </c>
      <c r="C1277" t="s">
        <v>18</v>
      </c>
      <c r="D1277" t="s">
        <v>16</v>
      </c>
      <c r="E1277" t="s">
        <v>22</v>
      </c>
      <c r="F1277">
        <v>562</v>
      </c>
      <c r="G1277">
        <v>4</v>
      </c>
      <c r="H1277">
        <v>20</v>
      </c>
      <c r="I1277" t="s">
        <v>31</v>
      </c>
    </row>
    <row r="1278" spans="1:9" hidden="1" x14ac:dyDescent="0.3">
      <c r="A1278" s="15">
        <v>44600</v>
      </c>
      <c r="B1278">
        <v>856</v>
      </c>
      <c r="C1278" t="s">
        <v>18</v>
      </c>
      <c r="D1278" t="s">
        <v>16</v>
      </c>
      <c r="E1278" t="s">
        <v>22</v>
      </c>
      <c r="F1278">
        <v>548</v>
      </c>
      <c r="G1278">
        <v>3</v>
      </c>
      <c r="H1278">
        <v>6</v>
      </c>
      <c r="I1278" t="s">
        <v>31</v>
      </c>
    </row>
    <row r="1279" spans="1:9" hidden="1" x14ac:dyDescent="0.3">
      <c r="A1279" s="15">
        <v>44601</v>
      </c>
      <c r="B1279">
        <v>886</v>
      </c>
      <c r="C1279" t="s">
        <v>18</v>
      </c>
      <c r="D1279" t="s">
        <v>16</v>
      </c>
      <c r="E1279" t="s">
        <v>22</v>
      </c>
      <c r="F1279">
        <v>542</v>
      </c>
      <c r="G1279">
        <v>6</v>
      </c>
      <c r="H1279">
        <v>60</v>
      </c>
      <c r="I1279" t="s">
        <v>31</v>
      </c>
    </row>
    <row r="1280" spans="1:9" hidden="1" x14ac:dyDescent="0.3">
      <c r="A1280" s="15">
        <v>44601</v>
      </c>
      <c r="B1280">
        <v>889</v>
      </c>
      <c r="C1280" t="s">
        <v>15</v>
      </c>
      <c r="D1280" t="s">
        <v>16</v>
      </c>
      <c r="E1280" t="s">
        <v>22</v>
      </c>
      <c r="F1280">
        <v>530</v>
      </c>
      <c r="G1280">
        <v>4</v>
      </c>
      <c r="H1280">
        <v>34</v>
      </c>
      <c r="I1280" t="s">
        <v>31</v>
      </c>
    </row>
    <row r="1281" spans="1:9" hidden="1" x14ac:dyDescent="0.3">
      <c r="A1281" s="15">
        <v>44601</v>
      </c>
      <c r="B1281">
        <v>892</v>
      </c>
      <c r="C1281" t="s">
        <v>18</v>
      </c>
      <c r="D1281" t="s">
        <v>16</v>
      </c>
      <c r="E1281" t="s">
        <v>22</v>
      </c>
      <c r="F1281">
        <v>576</v>
      </c>
      <c r="G1281">
        <v>4</v>
      </c>
      <c r="H1281">
        <v>50</v>
      </c>
      <c r="I1281" t="s">
        <v>31</v>
      </c>
    </row>
    <row r="1282" spans="1:9" hidden="1" x14ac:dyDescent="0.3">
      <c r="A1282" s="15">
        <v>44601</v>
      </c>
      <c r="B1282">
        <v>900</v>
      </c>
      <c r="C1282" t="s">
        <v>15</v>
      </c>
      <c r="D1282" t="s">
        <v>16</v>
      </c>
      <c r="E1282" t="s">
        <v>22</v>
      </c>
      <c r="F1282">
        <v>522</v>
      </c>
      <c r="G1282">
        <v>5</v>
      </c>
      <c r="H1282">
        <v>20</v>
      </c>
      <c r="I1282" t="s">
        <v>31</v>
      </c>
    </row>
    <row r="1283" spans="1:9" hidden="1" x14ac:dyDescent="0.3">
      <c r="A1283" s="15">
        <v>44602</v>
      </c>
      <c r="B1283">
        <v>928</v>
      </c>
      <c r="C1283" t="s">
        <v>15</v>
      </c>
      <c r="D1283" t="s">
        <v>16</v>
      </c>
      <c r="E1283" t="s">
        <v>22</v>
      </c>
      <c r="F1283">
        <v>544</v>
      </c>
      <c r="G1283">
        <v>1</v>
      </c>
      <c r="H1283">
        <v>15</v>
      </c>
      <c r="I1283" t="s">
        <v>31</v>
      </c>
    </row>
    <row r="1284" spans="1:9" hidden="1" x14ac:dyDescent="0.3">
      <c r="A1284" s="15">
        <v>44602</v>
      </c>
      <c r="B1284">
        <v>940</v>
      </c>
      <c r="C1284" t="s">
        <v>15</v>
      </c>
      <c r="D1284" t="s">
        <v>19</v>
      </c>
      <c r="E1284" t="s">
        <v>22</v>
      </c>
      <c r="F1284">
        <v>542</v>
      </c>
      <c r="G1284">
        <v>5</v>
      </c>
      <c r="H1284">
        <v>50</v>
      </c>
      <c r="I1284" t="s">
        <v>31</v>
      </c>
    </row>
    <row r="1285" spans="1:9" hidden="1" x14ac:dyDescent="0.3">
      <c r="A1285" s="15">
        <v>44602</v>
      </c>
      <c r="B1285">
        <v>943</v>
      </c>
      <c r="C1285" t="s">
        <v>18</v>
      </c>
      <c r="D1285" t="s">
        <v>16</v>
      </c>
      <c r="E1285" t="s">
        <v>22</v>
      </c>
      <c r="F1285">
        <v>580</v>
      </c>
      <c r="G1285">
        <v>5</v>
      </c>
      <c r="H1285">
        <v>40</v>
      </c>
      <c r="I1285" t="s">
        <v>31</v>
      </c>
    </row>
    <row r="1286" spans="1:9" hidden="1" x14ac:dyDescent="0.3">
      <c r="A1286" s="15">
        <v>44603</v>
      </c>
      <c r="B1286">
        <v>976</v>
      </c>
      <c r="C1286" t="s">
        <v>18</v>
      </c>
      <c r="D1286" t="s">
        <v>19</v>
      </c>
      <c r="E1286" t="s">
        <v>22</v>
      </c>
      <c r="F1286">
        <v>560</v>
      </c>
      <c r="G1286">
        <v>5</v>
      </c>
      <c r="H1286">
        <v>40</v>
      </c>
      <c r="I1286" t="s">
        <v>31</v>
      </c>
    </row>
    <row r="1287" spans="1:9" hidden="1" x14ac:dyDescent="0.3">
      <c r="A1287" s="15">
        <v>44603</v>
      </c>
      <c r="B1287">
        <v>984</v>
      </c>
      <c r="C1287" t="s">
        <v>15</v>
      </c>
      <c r="D1287" t="s">
        <v>19</v>
      </c>
      <c r="E1287" t="s">
        <v>22</v>
      </c>
      <c r="F1287">
        <v>580</v>
      </c>
      <c r="G1287">
        <v>7</v>
      </c>
      <c r="H1287">
        <v>56</v>
      </c>
      <c r="I1287" t="s">
        <v>31</v>
      </c>
    </row>
    <row r="1288" spans="1:9" hidden="1" x14ac:dyDescent="0.3">
      <c r="A1288" s="15">
        <v>44603</v>
      </c>
      <c r="B1288">
        <v>987</v>
      </c>
      <c r="C1288" t="s">
        <v>18</v>
      </c>
      <c r="D1288" t="s">
        <v>16</v>
      </c>
      <c r="E1288" t="s">
        <v>22</v>
      </c>
      <c r="F1288">
        <v>544</v>
      </c>
      <c r="G1288">
        <v>1</v>
      </c>
      <c r="H1288">
        <v>15</v>
      </c>
      <c r="I1288" t="s">
        <v>31</v>
      </c>
    </row>
    <row r="1289" spans="1:9" hidden="1" x14ac:dyDescent="0.3">
      <c r="A1289" s="15">
        <v>44603</v>
      </c>
      <c r="B1289">
        <v>994</v>
      </c>
      <c r="C1289" t="s">
        <v>15</v>
      </c>
      <c r="D1289" t="s">
        <v>19</v>
      </c>
      <c r="E1289" t="s">
        <v>22</v>
      </c>
      <c r="F1289">
        <v>532</v>
      </c>
      <c r="G1289">
        <v>2</v>
      </c>
      <c r="H1289">
        <v>20</v>
      </c>
      <c r="I1289" t="s">
        <v>31</v>
      </c>
    </row>
    <row r="1290" spans="1:9" hidden="1" x14ac:dyDescent="0.3">
      <c r="A1290" s="15">
        <v>44604</v>
      </c>
      <c r="B1290">
        <v>1023</v>
      </c>
      <c r="C1290" t="s">
        <v>18</v>
      </c>
      <c r="D1290" t="s">
        <v>19</v>
      </c>
      <c r="E1290" t="s">
        <v>22</v>
      </c>
      <c r="F1290">
        <v>522</v>
      </c>
      <c r="G1290">
        <v>3</v>
      </c>
      <c r="H1290">
        <v>12</v>
      </c>
      <c r="I1290" t="s">
        <v>31</v>
      </c>
    </row>
    <row r="1291" spans="1:9" hidden="1" x14ac:dyDescent="0.3">
      <c r="A1291" s="15">
        <v>44604</v>
      </c>
      <c r="B1291">
        <v>1024</v>
      </c>
      <c r="C1291" t="s">
        <v>18</v>
      </c>
      <c r="D1291" t="s">
        <v>16</v>
      </c>
      <c r="E1291" t="s">
        <v>22</v>
      </c>
      <c r="F1291">
        <v>560</v>
      </c>
      <c r="G1291">
        <v>3</v>
      </c>
      <c r="H1291">
        <v>24</v>
      </c>
      <c r="I1291" t="s">
        <v>31</v>
      </c>
    </row>
    <row r="1292" spans="1:9" hidden="1" x14ac:dyDescent="0.3">
      <c r="A1292" s="15">
        <v>44604</v>
      </c>
      <c r="B1292">
        <v>1033</v>
      </c>
      <c r="C1292" t="s">
        <v>18</v>
      </c>
      <c r="D1292" t="s">
        <v>16</v>
      </c>
      <c r="E1292" t="s">
        <v>22</v>
      </c>
      <c r="F1292">
        <v>530</v>
      </c>
      <c r="G1292">
        <v>6</v>
      </c>
      <c r="H1292">
        <v>51</v>
      </c>
      <c r="I1292" t="s">
        <v>31</v>
      </c>
    </row>
    <row r="1293" spans="1:9" hidden="1" x14ac:dyDescent="0.3">
      <c r="A1293" s="15">
        <v>44604</v>
      </c>
      <c r="B1293">
        <v>1036</v>
      </c>
      <c r="C1293" t="s">
        <v>18</v>
      </c>
      <c r="D1293" t="s">
        <v>16</v>
      </c>
      <c r="E1293" t="s">
        <v>22</v>
      </c>
      <c r="F1293">
        <v>530</v>
      </c>
      <c r="G1293">
        <v>5</v>
      </c>
      <c r="H1293">
        <v>42.5</v>
      </c>
      <c r="I1293" t="s">
        <v>31</v>
      </c>
    </row>
    <row r="1294" spans="1:9" hidden="1" x14ac:dyDescent="0.3">
      <c r="A1294" s="15">
        <v>44613</v>
      </c>
      <c r="B1294">
        <v>1071</v>
      </c>
      <c r="C1294" t="s">
        <v>18</v>
      </c>
      <c r="D1294" t="s">
        <v>19</v>
      </c>
      <c r="E1294" t="s">
        <v>22</v>
      </c>
      <c r="F1294">
        <v>548</v>
      </c>
      <c r="G1294">
        <v>4</v>
      </c>
      <c r="H1294">
        <v>8</v>
      </c>
      <c r="I1294" t="s">
        <v>31</v>
      </c>
    </row>
    <row r="1295" spans="1:9" hidden="1" x14ac:dyDescent="0.3">
      <c r="A1295" s="15">
        <v>44613</v>
      </c>
      <c r="B1295">
        <v>1072</v>
      </c>
      <c r="C1295" t="s">
        <v>18</v>
      </c>
      <c r="D1295" t="s">
        <v>16</v>
      </c>
      <c r="E1295" t="s">
        <v>22</v>
      </c>
      <c r="F1295">
        <v>532</v>
      </c>
      <c r="G1295">
        <v>4</v>
      </c>
      <c r="H1295">
        <v>40</v>
      </c>
      <c r="I1295" t="s">
        <v>31</v>
      </c>
    </row>
    <row r="1296" spans="1:9" hidden="1" x14ac:dyDescent="0.3">
      <c r="A1296" s="15">
        <v>44613</v>
      </c>
      <c r="B1296">
        <v>1074</v>
      </c>
      <c r="C1296" t="s">
        <v>15</v>
      </c>
      <c r="D1296" t="s">
        <v>19</v>
      </c>
      <c r="E1296" t="s">
        <v>22</v>
      </c>
      <c r="F1296">
        <v>520</v>
      </c>
      <c r="G1296">
        <v>1</v>
      </c>
      <c r="H1296">
        <v>4</v>
      </c>
      <c r="I1296" t="s">
        <v>31</v>
      </c>
    </row>
    <row r="1297" spans="1:9" hidden="1" x14ac:dyDescent="0.3">
      <c r="A1297" s="15">
        <v>44613</v>
      </c>
      <c r="B1297">
        <v>1078</v>
      </c>
      <c r="C1297" t="s">
        <v>15</v>
      </c>
      <c r="D1297" t="s">
        <v>19</v>
      </c>
      <c r="E1297" t="s">
        <v>22</v>
      </c>
      <c r="F1297">
        <v>540</v>
      </c>
      <c r="G1297">
        <v>3</v>
      </c>
      <c r="H1297">
        <v>22.5</v>
      </c>
      <c r="I1297" t="s">
        <v>31</v>
      </c>
    </row>
    <row r="1298" spans="1:9" hidden="1" x14ac:dyDescent="0.3">
      <c r="A1298" s="15">
        <v>44613</v>
      </c>
      <c r="B1298">
        <v>1081</v>
      </c>
      <c r="C1298" t="s">
        <v>15</v>
      </c>
      <c r="D1298" t="s">
        <v>16</v>
      </c>
      <c r="E1298" t="s">
        <v>22</v>
      </c>
      <c r="F1298">
        <v>518</v>
      </c>
      <c r="G1298">
        <v>5</v>
      </c>
      <c r="H1298">
        <v>20</v>
      </c>
      <c r="I1298" t="s">
        <v>31</v>
      </c>
    </row>
    <row r="1299" spans="1:9" hidden="1" x14ac:dyDescent="0.3">
      <c r="A1299" s="15">
        <v>44613</v>
      </c>
      <c r="B1299">
        <v>1084</v>
      </c>
      <c r="C1299" t="s">
        <v>15</v>
      </c>
      <c r="D1299" t="s">
        <v>19</v>
      </c>
      <c r="E1299" t="s">
        <v>22</v>
      </c>
      <c r="F1299">
        <v>536</v>
      </c>
      <c r="G1299">
        <v>5</v>
      </c>
      <c r="H1299">
        <v>25</v>
      </c>
      <c r="I1299" t="s">
        <v>31</v>
      </c>
    </row>
    <row r="1300" spans="1:9" hidden="1" x14ac:dyDescent="0.3">
      <c r="A1300" s="15">
        <v>44615</v>
      </c>
      <c r="B1300">
        <v>1110</v>
      </c>
      <c r="C1300" t="s">
        <v>18</v>
      </c>
      <c r="D1300" t="s">
        <v>16</v>
      </c>
      <c r="E1300" t="s">
        <v>22</v>
      </c>
      <c r="F1300">
        <v>540</v>
      </c>
      <c r="G1300">
        <v>3</v>
      </c>
      <c r="H1300">
        <v>22.5</v>
      </c>
      <c r="I1300" t="s">
        <v>31</v>
      </c>
    </row>
    <row r="1301" spans="1:9" hidden="1" x14ac:dyDescent="0.3">
      <c r="A1301" s="15">
        <v>44615</v>
      </c>
      <c r="B1301">
        <v>1114</v>
      </c>
      <c r="C1301" t="s">
        <v>18</v>
      </c>
      <c r="D1301" t="s">
        <v>19</v>
      </c>
      <c r="E1301" t="s">
        <v>22</v>
      </c>
      <c r="F1301">
        <v>530</v>
      </c>
      <c r="G1301">
        <v>2</v>
      </c>
      <c r="H1301">
        <v>17</v>
      </c>
      <c r="I1301" t="s">
        <v>31</v>
      </c>
    </row>
    <row r="1302" spans="1:9" hidden="1" x14ac:dyDescent="0.3">
      <c r="A1302" s="15">
        <v>44615</v>
      </c>
      <c r="B1302">
        <v>1116</v>
      </c>
      <c r="C1302" t="s">
        <v>18</v>
      </c>
      <c r="D1302" t="s">
        <v>16</v>
      </c>
      <c r="E1302" t="s">
        <v>22</v>
      </c>
      <c r="F1302">
        <v>510</v>
      </c>
      <c r="G1302">
        <v>3</v>
      </c>
      <c r="H1302">
        <v>18</v>
      </c>
      <c r="I1302" t="s">
        <v>31</v>
      </c>
    </row>
    <row r="1303" spans="1:9" hidden="1" x14ac:dyDescent="0.3">
      <c r="A1303" s="15">
        <v>44615</v>
      </c>
      <c r="B1303">
        <v>1119</v>
      </c>
      <c r="C1303" t="s">
        <v>18</v>
      </c>
      <c r="D1303" t="s">
        <v>19</v>
      </c>
      <c r="E1303" t="s">
        <v>22</v>
      </c>
      <c r="F1303">
        <v>542</v>
      </c>
      <c r="G1303">
        <v>3</v>
      </c>
      <c r="H1303">
        <v>30</v>
      </c>
      <c r="I1303" t="s">
        <v>31</v>
      </c>
    </row>
    <row r="1304" spans="1:9" hidden="1" x14ac:dyDescent="0.3">
      <c r="A1304" s="15">
        <v>44615</v>
      </c>
      <c r="B1304">
        <v>1129</v>
      </c>
      <c r="C1304" t="s">
        <v>18</v>
      </c>
      <c r="D1304" t="s">
        <v>19</v>
      </c>
      <c r="E1304" t="s">
        <v>22</v>
      </c>
      <c r="F1304">
        <v>542</v>
      </c>
      <c r="G1304">
        <v>6</v>
      </c>
      <c r="H1304">
        <v>60</v>
      </c>
      <c r="I1304" t="s">
        <v>31</v>
      </c>
    </row>
    <row r="1305" spans="1:9" hidden="1" x14ac:dyDescent="0.3">
      <c r="A1305" s="15">
        <v>44616</v>
      </c>
      <c r="B1305">
        <v>1155</v>
      </c>
      <c r="C1305" t="s">
        <v>15</v>
      </c>
      <c r="D1305" t="s">
        <v>19</v>
      </c>
      <c r="E1305" t="s">
        <v>22</v>
      </c>
      <c r="F1305">
        <v>560</v>
      </c>
      <c r="G1305">
        <v>3</v>
      </c>
      <c r="H1305">
        <v>24</v>
      </c>
      <c r="I1305" t="s">
        <v>31</v>
      </c>
    </row>
    <row r="1306" spans="1:9" hidden="1" x14ac:dyDescent="0.3">
      <c r="A1306" s="15">
        <v>44616</v>
      </c>
      <c r="B1306">
        <v>1158</v>
      </c>
      <c r="C1306" t="s">
        <v>18</v>
      </c>
      <c r="D1306" t="s">
        <v>19</v>
      </c>
      <c r="E1306" t="s">
        <v>22</v>
      </c>
      <c r="F1306">
        <v>510</v>
      </c>
      <c r="G1306">
        <v>3</v>
      </c>
      <c r="H1306">
        <v>18</v>
      </c>
      <c r="I1306" t="s">
        <v>31</v>
      </c>
    </row>
    <row r="1307" spans="1:9" hidden="1" x14ac:dyDescent="0.3">
      <c r="A1307" s="15">
        <v>44616</v>
      </c>
      <c r="B1307">
        <v>1159</v>
      </c>
      <c r="C1307" t="s">
        <v>18</v>
      </c>
      <c r="D1307" t="s">
        <v>16</v>
      </c>
      <c r="E1307" t="s">
        <v>22</v>
      </c>
      <c r="F1307">
        <v>518</v>
      </c>
      <c r="G1307">
        <v>5</v>
      </c>
      <c r="H1307">
        <v>20</v>
      </c>
      <c r="I1307" t="s">
        <v>31</v>
      </c>
    </row>
    <row r="1308" spans="1:9" hidden="1" x14ac:dyDescent="0.3">
      <c r="A1308" s="15">
        <v>44616</v>
      </c>
      <c r="B1308">
        <v>1164</v>
      </c>
      <c r="C1308" t="s">
        <v>15</v>
      </c>
      <c r="D1308" t="s">
        <v>19</v>
      </c>
      <c r="E1308" t="s">
        <v>22</v>
      </c>
      <c r="F1308">
        <v>522</v>
      </c>
      <c r="G1308">
        <v>3</v>
      </c>
      <c r="H1308">
        <v>12</v>
      </c>
      <c r="I1308" t="s">
        <v>31</v>
      </c>
    </row>
    <row r="1309" spans="1:9" hidden="1" x14ac:dyDescent="0.3">
      <c r="A1309" s="15">
        <v>44616</v>
      </c>
      <c r="B1309">
        <v>1165</v>
      </c>
      <c r="C1309" t="s">
        <v>18</v>
      </c>
      <c r="D1309" t="s">
        <v>19</v>
      </c>
      <c r="E1309" t="s">
        <v>22</v>
      </c>
      <c r="F1309">
        <v>516</v>
      </c>
      <c r="G1309">
        <v>6</v>
      </c>
      <c r="H1309">
        <v>27</v>
      </c>
      <c r="I1309" t="s">
        <v>31</v>
      </c>
    </row>
    <row r="1310" spans="1:9" hidden="1" x14ac:dyDescent="0.3">
      <c r="A1310" s="15">
        <v>44616</v>
      </c>
      <c r="B1310">
        <v>1167</v>
      </c>
      <c r="C1310" t="s">
        <v>15</v>
      </c>
      <c r="D1310" t="s">
        <v>16</v>
      </c>
      <c r="E1310" t="s">
        <v>22</v>
      </c>
      <c r="F1310">
        <v>548</v>
      </c>
      <c r="G1310">
        <v>2</v>
      </c>
      <c r="H1310">
        <v>4</v>
      </c>
      <c r="I1310" t="s">
        <v>31</v>
      </c>
    </row>
    <row r="1311" spans="1:9" hidden="1" x14ac:dyDescent="0.3">
      <c r="A1311" s="15">
        <v>44616</v>
      </c>
      <c r="B1311">
        <v>1170</v>
      </c>
      <c r="C1311" t="s">
        <v>18</v>
      </c>
      <c r="D1311" t="s">
        <v>19</v>
      </c>
      <c r="E1311" t="s">
        <v>22</v>
      </c>
      <c r="F1311">
        <v>536</v>
      </c>
      <c r="G1311">
        <v>4</v>
      </c>
      <c r="H1311">
        <v>20</v>
      </c>
      <c r="I1311" t="s">
        <v>31</v>
      </c>
    </row>
    <row r="1312" spans="1:9" hidden="1" x14ac:dyDescent="0.3">
      <c r="A1312" s="15">
        <v>44616</v>
      </c>
      <c r="B1312">
        <v>1174</v>
      </c>
      <c r="C1312" t="s">
        <v>15</v>
      </c>
      <c r="D1312" t="s">
        <v>16</v>
      </c>
      <c r="E1312" t="s">
        <v>22</v>
      </c>
      <c r="F1312">
        <v>532</v>
      </c>
      <c r="G1312">
        <v>3</v>
      </c>
      <c r="H1312">
        <v>30</v>
      </c>
      <c r="I1312" t="s">
        <v>31</v>
      </c>
    </row>
    <row r="1313" spans="1:9" hidden="1" x14ac:dyDescent="0.3">
      <c r="A1313" s="15">
        <v>44617</v>
      </c>
      <c r="B1313">
        <v>1201</v>
      </c>
      <c r="C1313" t="s">
        <v>15</v>
      </c>
      <c r="D1313" t="s">
        <v>19</v>
      </c>
      <c r="E1313" t="s">
        <v>22</v>
      </c>
      <c r="F1313">
        <v>560</v>
      </c>
      <c r="G1313">
        <v>5</v>
      </c>
      <c r="H1313">
        <v>40</v>
      </c>
      <c r="I1313" t="s">
        <v>31</v>
      </c>
    </row>
    <row r="1314" spans="1:9" hidden="1" x14ac:dyDescent="0.3">
      <c r="A1314" s="15">
        <v>44617</v>
      </c>
      <c r="B1314">
        <v>1209</v>
      </c>
      <c r="C1314" t="s">
        <v>18</v>
      </c>
      <c r="D1314" t="s">
        <v>19</v>
      </c>
      <c r="E1314" t="s">
        <v>22</v>
      </c>
      <c r="F1314">
        <v>510</v>
      </c>
      <c r="G1314">
        <v>4</v>
      </c>
      <c r="H1314">
        <v>24</v>
      </c>
      <c r="I1314" t="s">
        <v>31</v>
      </c>
    </row>
    <row r="1315" spans="1:9" hidden="1" x14ac:dyDescent="0.3">
      <c r="A1315" s="15">
        <v>44617</v>
      </c>
      <c r="B1315">
        <v>1213</v>
      </c>
      <c r="C1315" t="s">
        <v>15</v>
      </c>
      <c r="D1315" t="s">
        <v>16</v>
      </c>
      <c r="E1315" t="s">
        <v>22</v>
      </c>
      <c r="F1315">
        <v>576</v>
      </c>
      <c r="G1315">
        <v>7</v>
      </c>
      <c r="H1315">
        <v>87.5</v>
      </c>
      <c r="I1315" t="s">
        <v>31</v>
      </c>
    </row>
    <row r="1316" spans="1:9" hidden="1" x14ac:dyDescent="0.3">
      <c r="A1316" s="15">
        <v>44619</v>
      </c>
      <c r="B1316">
        <v>1246</v>
      </c>
      <c r="C1316" t="s">
        <v>18</v>
      </c>
      <c r="D1316" t="s">
        <v>16</v>
      </c>
      <c r="E1316" t="s">
        <v>22</v>
      </c>
      <c r="F1316">
        <v>566</v>
      </c>
      <c r="G1316">
        <v>4</v>
      </c>
      <c r="H1316">
        <v>34</v>
      </c>
      <c r="I1316" t="s">
        <v>31</v>
      </c>
    </row>
    <row r="1317" spans="1:9" hidden="1" x14ac:dyDescent="0.3">
      <c r="A1317" s="15">
        <v>44619</v>
      </c>
      <c r="B1317">
        <v>1251</v>
      </c>
      <c r="C1317" t="s">
        <v>18</v>
      </c>
      <c r="D1317" t="s">
        <v>19</v>
      </c>
      <c r="E1317" t="s">
        <v>22</v>
      </c>
      <c r="F1317">
        <v>524</v>
      </c>
      <c r="G1317">
        <v>5</v>
      </c>
      <c r="H1317">
        <v>10</v>
      </c>
      <c r="I1317" t="s">
        <v>31</v>
      </c>
    </row>
    <row r="1318" spans="1:9" hidden="1" x14ac:dyDescent="0.3">
      <c r="A1318" s="15">
        <v>44619</v>
      </c>
      <c r="B1318">
        <v>1252</v>
      </c>
      <c r="C1318" t="s">
        <v>15</v>
      </c>
      <c r="D1318" t="s">
        <v>19</v>
      </c>
      <c r="E1318" t="s">
        <v>22</v>
      </c>
      <c r="F1318">
        <v>542</v>
      </c>
      <c r="G1318">
        <v>3</v>
      </c>
      <c r="H1318">
        <v>30</v>
      </c>
      <c r="I1318" t="s">
        <v>31</v>
      </c>
    </row>
    <row r="1319" spans="1:9" hidden="1" x14ac:dyDescent="0.3">
      <c r="A1319" s="15">
        <v>44619</v>
      </c>
      <c r="B1319">
        <v>1263</v>
      </c>
      <c r="C1319" t="s">
        <v>18</v>
      </c>
      <c r="D1319" t="s">
        <v>16</v>
      </c>
      <c r="E1319" t="s">
        <v>22</v>
      </c>
      <c r="F1319">
        <v>532</v>
      </c>
      <c r="G1319">
        <v>3</v>
      </c>
      <c r="H1319">
        <v>30</v>
      </c>
      <c r="I1319" t="s">
        <v>31</v>
      </c>
    </row>
    <row r="1320" spans="1:9" hidden="1" x14ac:dyDescent="0.3">
      <c r="A1320" s="15">
        <v>44620</v>
      </c>
      <c r="B1320">
        <v>1290</v>
      </c>
      <c r="C1320" t="s">
        <v>15</v>
      </c>
      <c r="D1320" t="s">
        <v>19</v>
      </c>
      <c r="E1320" t="s">
        <v>22</v>
      </c>
      <c r="F1320">
        <v>518</v>
      </c>
      <c r="G1320">
        <v>3</v>
      </c>
      <c r="H1320">
        <v>12</v>
      </c>
      <c r="I1320" t="s">
        <v>31</v>
      </c>
    </row>
    <row r="1321" spans="1:9" hidden="1" x14ac:dyDescent="0.3">
      <c r="A1321" s="15">
        <v>44620</v>
      </c>
      <c r="B1321">
        <v>1291</v>
      </c>
      <c r="C1321" t="s">
        <v>15</v>
      </c>
      <c r="D1321" t="s">
        <v>19</v>
      </c>
      <c r="E1321" t="s">
        <v>22</v>
      </c>
      <c r="F1321">
        <v>576</v>
      </c>
      <c r="G1321">
        <v>4</v>
      </c>
      <c r="H1321">
        <v>50</v>
      </c>
      <c r="I1321" t="s">
        <v>31</v>
      </c>
    </row>
    <row r="1322" spans="1:9" hidden="1" x14ac:dyDescent="0.3">
      <c r="A1322" s="15">
        <v>44620</v>
      </c>
      <c r="B1322">
        <v>1294</v>
      </c>
      <c r="C1322" t="s">
        <v>15</v>
      </c>
      <c r="D1322" t="s">
        <v>19</v>
      </c>
      <c r="E1322" t="s">
        <v>22</v>
      </c>
      <c r="F1322">
        <v>520</v>
      </c>
      <c r="G1322">
        <v>5</v>
      </c>
      <c r="H1322">
        <v>20</v>
      </c>
      <c r="I1322" t="s">
        <v>31</v>
      </c>
    </row>
    <row r="1323" spans="1:9" hidden="1" x14ac:dyDescent="0.3">
      <c r="A1323" s="15">
        <v>44620</v>
      </c>
      <c r="B1323">
        <v>1300</v>
      </c>
      <c r="C1323" t="s">
        <v>15</v>
      </c>
      <c r="D1323" t="s">
        <v>16</v>
      </c>
      <c r="E1323" t="s">
        <v>22</v>
      </c>
      <c r="F1323">
        <v>542</v>
      </c>
      <c r="G1323">
        <v>6</v>
      </c>
      <c r="H1323">
        <v>60</v>
      </c>
      <c r="I1323" t="s">
        <v>31</v>
      </c>
    </row>
    <row r="1324" spans="1:9" hidden="1" x14ac:dyDescent="0.3">
      <c r="A1324" s="15">
        <v>44620</v>
      </c>
      <c r="B1324">
        <v>1303</v>
      </c>
      <c r="C1324" t="s">
        <v>18</v>
      </c>
      <c r="D1324" t="s">
        <v>19</v>
      </c>
      <c r="E1324" t="s">
        <v>22</v>
      </c>
      <c r="F1324">
        <v>580</v>
      </c>
      <c r="G1324">
        <v>5</v>
      </c>
      <c r="H1324">
        <v>40</v>
      </c>
      <c r="I1324" t="s">
        <v>31</v>
      </c>
    </row>
    <row r="1325" spans="1:9" hidden="1" x14ac:dyDescent="0.3">
      <c r="A1325" s="15">
        <v>44620</v>
      </c>
      <c r="B1325">
        <v>1308</v>
      </c>
      <c r="C1325" t="s">
        <v>18</v>
      </c>
      <c r="D1325" t="s">
        <v>19</v>
      </c>
      <c r="E1325" t="s">
        <v>22</v>
      </c>
      <c r="F1325">
        <v>544</v>
      </c>
      <c r="G1325">
        <v>1</v>
      </c>
      <c r="H1325">
        <v>15</v>
      </c>
      <c r="I1325" t="s">
        <v>31</v>
      </c>
    </row>
    <row r="1326" spans="1:9" hidden="1" x14ac:dyDescent="0.3">
      <c r="A1326" s="15">
        <v>44627</v>
      </c>
      <c r="B1326">
        <v>1333</v>
      </c>
      <c r="C1326" t="s">
        <v>15</v>
      </c>
      <c r="D1326" t="s">
        <v>19</v>
      </c>
      <c r="E1326" t="s">
        <v>22</v>
      </c>
      <c r="F1326">
        <v>516</v>
      </c>
      <c r="G1326">
        <v>6</v>
      </c>
      <c r="H1326">
        <v>27</v>
      </c>
      <c r="I1326" t="s">
        <v>32</v>
      </c>
    </row>
    <row r="1327" spans="1:9" hidden="1" x14ac:dyDescent="0.3">
      <c r="A1327" s="15">
        <v>44627</v>
      </c>
      <c r="B1327">
        <v>1335</v>
      </c>
      <c r="C1327" t="s">
        <v>15</v>
      </c>
      <c r="D1327" t="s">
        <v>19</v>
      </c>
      <c r="E1327" t="s">
        <v>22</v>
      </c>
      <c r="F1327">
        <v>524</v>
      </c>
      <c r="G1327">
        <v>3</v>
      </c>
      <c r="H1327">
        <v>6</v>
      </c>
      <c r="I1327" t="s">
        <v>32</v>
      </c>
    </row>
    <row r="1328" spans="1:9" hidden="1" x14ac:dyDescent="0.3">
      <c r="A1328" s="15">
        <v>44627</v>
      </c>
      <c r="B1328">
        <v>1344</v>
      </c>
      <c r="C1328" t="s">
        <v>18</v>
      </c>
      <c r="D1328" t="s">
        <v>16</v>
      </c>
      <c r="E1328" t="s">
        <v>22</v>
      </c>
      <c r="F1328">
        <v>510</v>
      </c>
      <c r="G1328">
        <v>5</v>
      </c>
      <c r="H1328">
        <v>30</v>
      </c>
      <c r="I1328" t="s">
        <v>32</v>
      </c>
    </row>
    <row r="1329" spans="1:9" hidden="1" x14ac:dyDescent="0.3">
      <c r="A1329" s="15">
        <v>44627</v>
      </c>
      <c r="B1329">
        <v>1347</v>
      </c>
      <c r="C1329" t="s">
        <v>15</v>
      </c>
      <c r="D1329" t="s">
        <v>16</v>
      </c>
      <c r="E1329" t="s">
        <v>22</v>
      </c>
      <c r="F1329">
        <v>516</v>
      </c>
      <c r="G1329">
        <v>3</v>
      </c>
      <c r="H1329">
        <v>13.5</v>
      </c>
      <c r="I1329" t="s">
        <v>32</v>
      </c>
    </row>
    <row r="1330" spans="1:9" hidden="1" x14ac:dyDescent="0.3">
      <c r="A1330" s="15">
        <v>44628</v>
      </c>
      <c r="B1330">
        <v>1378</v>
      </c>
      <c r="C1330" t="s">
        <v>15</v>
      </c>
      <c r="D1330" t="s">
        <v>16</v>
      </c>
      <c r="E1330" t="s">
        <v>22</v>
      </c>
      <c r="F1330">
        <v>530</v>
      </c>
      <c r="G1330">
        <v>6</v>
      </c>
      <c r="H1330">
        <v>51</v>
      </c>
      <c r="I1330" t="s">
        <v>32</v>
      </c>
    </row>
    <row r="1331" spans="1:9" hidden="1" x14ac:dyDescent="0.3">
      <c r="A1331" s="15">
        <v>44628</v>
      </c>
      <c r="B1331">
        <v>1380</v>
      </c>
      <c r="C1331" t="s">
        <v>15</v>
      </c>
      <c r="D1331" t="s">
        <v>19</v>
      </c>
      <c r="E1331" t="s">
        <v>22</v>
      </c>
      <c r="F1331">
        <v>520</v>
      </c>
      <c r="G1331">
        <v>4</v>
      </c>
      <c r="H1331">
        <v>16</v>
      </c>
      <c r="I1331" t="s">
        <v>32</v>
      </c>
    </row>
    <row r="1332" spans="1:9" hidden="1" x14ac:dyDescent="0.3">
      <c r="A1332" s="15">
        <v>44628</v>
      </c>
      <c r="B1332">
        <v>1381</v>
      </c>
      <c r="C1332" t="s">
        <v>18</v>
      </c>
      <c r="D1332" t="s">
        <v>19</v>
      </c>
      <c r="E1332" t="s">
        <v>22</v>
      </c>
      <c r="F1332">
        <v>580</v>
      </c>
      <c r="G1332">
        <v>4</v>
      </c>
      <c r="H1332">
        <v>32</v>
      </c>
      <c r="I1332" t="s">
        <v>32</v>
      </c>
    </row>
    <row r="1333" spans="1:9" hidden="1" x14ac:dyDescent="0.3">
      <c r="A1333" s="15">
        <v>44628</v>
      </c>
      <c r="B1333">
        <v>1384</v>
      </c>
      <c r="C1333" t="s">
        <v>18</v>
      </c>
      <c r="D1333" t="s">
        <v>16</v>
      </c>
      <c r="E1333" t="s">
        <v>22</v>
      </c>
      <c r="F1333">
        <v>522</v>
      </c>
      <c r="G1333">
        <v>4</v>
      </c>
      <c r="H1333">
        <v>16</v>
      </c>
      <c r="I1333" t="s">
        <v>32</v>
      </c>
    </row>
    <row r="1334" spans="1:9" hidden="1" x14ac:dyDescent="0.3">
      <c r="A1334" s="15">
        <v>44628</v>
      </c>
      <c r="B1334">
        <v>1386</v>
      </c>
      <c r="C1334" t="s">
        <v>15</v>
      </c>
      <c r="D1334" t="s">
        <v>19</v>
      </c>
      <c r="E1334" t="s">
        <v>22</v>
      </c>
      <c r="F1334">
        <v>542</v>
      </c>
      <c r="G1334">
        <v>3</v>
      </c>
      <c r="H1334">
        <v>30</v>
      </c>
      <c r="I1334" t="s">
        <v>32</v>
      </c>
    </row>
    <row r="1335" spans="1:9" hidden="1" x14ac:dyDescent="0.3">
      <c r="A1335" s="15">
        <v>44628</v>
      </c>
      <c r="B1335">
        <v>1390</v>
      </c>
      <c r="C1335" t="s">
        <v>15</v>
      </c>
      <c r="D1335" t="s">
        <v>19</v>
      </c>
      <c r="E1335" t="s">
        <v>22</v>
      </c>
      <c r="F1335">
        <v>524</v>
      </c>
      <c r="G1335">
        <v>5</v>
      </c>
      <c r="H1335">
        <v>10</v>
      </c>
      <c r="I1335" t="s">
        <v>32</v>
      </c>
    </row>
    <row r="1336" spans="1:9" hidden="1" x14ac:dyDescent="0.3">
      <c r="A1336" s="15">
        <v>44628</v>
      </c>
      <c r="B1336">
        <v>1398</v>
      </c>
      <c r="C1336" t="s">
        <v>18</v>
      </c>
      <c r="D1336" t="s">
        <v>19</v>
      </c>
      <c r="E1336" t="s">
        <v>22</v>
      </c>
      <c r="F1336">
        <v>548</v>
      </c>
      <c r="G1336">
        <v>5</v>
      </c>
      <c r="H1336">
        <v>10</v>
      </c>
      <c r="I1336" t="s">
        <v>32</v>
      </c>
    </row>
    <row r="1337" spans="1:9" hidden="1" x14ac:dyDescent="0.3">
      <c r="A1337" s="15">
        <v>44634</v>
      </c>
      <c r="B1337">
        <v>1425</v>
      </c>
      <c r="C1337" t="s">
        <v>18</v>
      </c>
      <c r="D1337" t="s">
        <v>19</v>
      </c>
      <c r="E1337" t="s">
        <v>22</v>
      </c>
      <c r="F1337">
        <v>542</v>
      </c>
      <c r="G1337">
        <v>3</v>
      </c>
      <c r="H1337">
        <v>30</v>
      </c>
      <c r="I1337" t="s">
        <v>32</v>
      </c>
    </row>
    <row r="1338" spans="1:9" hidden="1" x14ac:dyDescent="0.3">
      <c r="A1338" s="15">
        <v>44634</v>
      </c>
      <c r="B1338">
        <v>1429</v>
      </c>
      <c r="C1338" t="s">
        <v>18</v>
      </c>
      <c r="D1338" t="s">
        <v>16</v>
      </c>
      <c r="E1338" t="s">
        <v>22</v>
      </c>
      <c r="F1338">
        <v>510</v>
      </c>
      <c r="G1338">
        <v>6</v>
      </c>
      <c r="H1338">
        <v>36</v>
      </c>
      <c r="I1338" t="s">
        <v>32</v>
      </c>
    </row>
    <row r="1339" spans="1:9" hidden="1" x14ac:dyDescent="0.3">
      <c r="A1339" s="15">
        <v>44634</v>
      </c>
      <c r="B1339">
        <v>1441</v>
      </c>
      <c r="C1339" t="s">
        <v>18</v>
      </c>
      <c r="D1339" t="s">
        <v>19</v>
      </c>
      <c r="E1339" t="s">
        <v>22</v>
      </c>
      <c r="F1339">
        <v>518</v>
      </c>
      <c r="G1339">
        <v>4</v>
      </c>
      <c r="H1339">
        <v>16</v>
      </c>
      <c r="I1339" t="s">
        <v>32</v>
      </c>
    </row>
    <row r="1340" spans="1:9" hidden="1" x14ac:dyDescent="0.3">
      <c r="A1340" s="15">
        <v>44635</v>
      </c>
      <c r="B1340">
        <v>1468</v>
      </c>
      <c r="C1340" t="s">
        <v>15</v>
      </c>
      <c r="D1340" t="s">
        <v>16</v>
      </c>
      <c r="E1340" t="s">
        <v>22</v>
      </c>
      <c r="F1340">
        <v>524</v>
      </c>
      <c r="G1340">
        <v>5</v>
      </c>
      <c r="H1340">
        <v>10</v>
      </c>
      <c r="I1340" t="s">
        <v>32</v>
      </c>
    </row>
    <row r="1341" spans="1:9" hidden="1" x14ac:dyDescent="0.3">
      <c r="A1341" s="15">
        <v>44635</v>
      </c>
      <c r="B1341">
        <v>1476</v>
      </c>
      <c r="C1341" t="s">
        <v>18</v>
      </c>
      <c r="D1341" t="s">
        <v>19</v>
      </c>
      <c r="E1341" t="s">
        <v>22</v>
      </c>
      <c r="F1341">
        <v>510</v>
      </c>
      <c r="G1341">
        <v>3</v>
      </c>
      <c r="H1341">
        <v>18</v>
      </c>
      <c r="I1341" t="s">
        <v>32</v>
      </c>
    </row>
    <row r="1342" spans="1:9" hidden="1" x14ac:dyDescent="0.3">
      <c r="A1342" s="15">
        <v>44635</v>
      </c>
      <c r="B1342">
        <v>1480</v>
      </c>
      <c r="C1342" t="s">
        <v>18</v>
      </c>
      <c r="D1342" t="s">
        <v>19</v>
      </c>
      <c r="E1342" t="s">
        <v>22</v>
      </c>
      <c r="F1342">
        <v>542</v>
      </c>
      <c r="G1342">
        <v>4</v>
      </c>
      <c r="H1342">
        <v>40</v>
      </c>
      <c r="I1342" t="s">
        <v>32</v>
      </c>
    </row>
    <row r="1343" spans="1:9" hidden="1" x14ac:dyDescent="0.3">
      <c r="A1343" s="15">
        <v>44635</v>
      </c>
      <c r="B1343">
        <v>1485</v>
      </c>
      <c r="C1343" t="s">
        <v>18</v>
      </c>
      <c r="D1343" t="s">
        <v>19</v>
      </c>
      <c r="E1343" t="s">
        <v>22</v>
      </c>
      <c r="F1343">
        <v>542</v>
      </c>
      <c r="G1343">
        <v>4</v>
      </c>
      <c r="H1343">
        <v>40</v>
      </c>
      <c r="I1343" t="s">
        <v>32</v>
      </c>
    </row>
    <row r="1344" spans="1:9" hidden="1" x14ac:dyDescent="0.3">
      <c r="A1344" s="15">
        <v>44635</v>
      </c>
      <c r="B1344">
        <v>1488</v>
      </c>
      <c r="C1344" t="s">
        <v>15</v>
      </c>
      <c r="D1344" t="s">
        <v>19</v>
      </c>
      <c r="E1344" t="s">
        <v>22</v>
      </c>
      <c r="F1344">
        <v>542</v>
      </c>
      <c r="G1344">
        <v>6</v>
      </c>
      <c r="H1344">
        <v>60</v>
      </c>
      <c r="I1344" t="s">
        <v>32</v>
      </c>
    </row>
    <row r="1345" spans="1:9" hidden="1" x14ac:dyDescent="0.3">
      <c r="A1345" s="15">
        <v>44636</v>
      </c>
      <c r="B1345">
        <v>1516</v>
      </c>
      <c r="C1345" t="s">
        <v>15</v>
      </c>
      <c r="D1345" t="s">
        <v>19</v>
      </c>
      <c r="E1345" t="s">
        <v>22</v>
      </c>
      <c r="F1345">
        <v>578</v>
      </c>
      <c r="G1345">
        <v>5</v>
      </c>
      <c r="H1345">
        <v>77.5</v>
      </c>
      <c r="I1345" t="s">
        <v>32</v>
      </c>
    </row>
    <row r="1346" spans="1:9" hidden="1" x14ac:dyDescent="0.3">
      <c r="A1346" s="15">
        <v>44636</v>
      </c>
      <c r="B1346">
        <v>1522</v>
      </c>
      <c r="C1346" t="s">
        <v>18</v>
      </c>
      <c r="D1346" t="s">
        <v>19</v>
      </c>
      <c r="E1346" t="s">
        <v>22</v>
      </c>
      <c r="F1346">
        <v>530</v>
      </c>
      <c r="G1346">
        <v>5</v>
      </c>
      <c r="H1346">
        <v>42.5</v>
      </c>
      <c r="I1346" t="s">
        <v>32</v>
      </c>
    </row>
    <row r="1347" spans="1:9" hidden="1" x14ac:dyDescent="0.3">
      <c r="A1347" s="15">
        <v>44636</v>
      </c>
      <c r="B1347">
        <v>1525</v>
      </c>
      <c r="C1347" t="s">
        <v>15</v>
      </c>
      <c r="D1347" t="s">
        <v>19</v>
      </c>
      <c r="E1347" t="s">
        <v>22</v>
      </c>
      <c r="F1347">
        <v>522</v>
      </c>
      <c r="G1347">
        <v>2</v>
      </c>
      <c r="H1347">
        <v>8</v>
      </c>
      <c r="I1347" t="s">
        <v>32</v>
      </c>
    </row>
    <row r="1348" spans="1:9" hidden="1" x14ac:dyDescent="0.3">
      <c r="A1348" s="15">
        <v>44636</v>
      </c>
      <c r="B1348">
        <v>1528</v>
      </c>
      <c r="C1348" t="s">
        <v>15</v>
      </c>
      <c r="D1348" t="s">
        <v>16</v>
      </c>
      <c r="E1348" t="s">
        <v>22</v>
      </c>
      <c r="F1348">
        <v>516</v>
      </c>
      <c r="G1348">
        <v>4</v>
      </c>
      <c r="H1348">
        <v>18</v>
      </c>
      <c r="I1348" t="s">
        <v>32</v>
      </c>
    </row>
    <row r="1349" spans="1:9" hidden="1" x14ac:dyDescent="0.3">
      <c r="A1349" s="15">
        <v>44636</v>
      </c>
      <c r="B1349">
        <v>1530</v>
      </c>
      <c r="C1349" t="s">
        <v>15</v>
      </c>
      <c r="D1349" t="s">
        <v>19</v>
      </c>
      <c r="E1349" t="s">
        <v>22</v>
      </c>
      <c r="F1349">
        <v>514</v>
      </c>
      <c r="G1349">
        <v>4</v>
      </c>
      <c r="H1349">
        <v>26</v>
      </c>
      <c r="I1349" t="s">
        <v>32</v>
      </c>
    </row>
    <row r="1350" spans="1:9" hidden="1" x14ac:dyDescent="0.3">
      <c r="A1350" s="15">
        <v>44637</v>
      </c>
      <c r="B1350">
        <v>1560</v>
      </c>
      <c r="C1350" t="s">
        <v>15</v>
      </c>
      <c r="D1350" t="s">
        <v>16</v>
      </c>
      <c r="E1350" t="s">
        <v>22</v>
      </c>
      <c r="F1350">
        <v>544</v>
      </c>
      <c r="G1350">
        <v>2</v>
      </c>
      <c r="H1350">
        <v>30</v>
      </c>
      <c r="I1350" t="s">
        <v>32</v>
      </c>
    </row>
    <row r="1351" spans="1:9" hidden="1" x14ac:dyDescent="0.3">
      <c r="A1351" s="15">
        <v>44637</v>
      </c>
      <c r="B1351">
        <v>1564</v>
      </c>
      <c r="C1351" t="s">
        <v>18</v>
      </c>
      <c r="D1351" t="s">
        <v>16</v>
      </c>
      <c r="E1351" t="s">
        <v>22</v>
      </c>
      <c r="F1351">
        <v>532</v>
      </c>
      <c r="G1351">
        <v>3</v>
      </c>
      <c r="H1351">
        <v>30</v>
      </c>
      <c r="I1351" t="s">
        <v>32</v>
      </c>
    </row>
    <row r="1352" spans="1:9" hidden="1" x14ac:dyDescent="0.3">
      <c r="A1352" s="15">
        <v>44637</v>
      </c>
      <c r="B1352">
        <v>1570</v>
      </c>
      <c r="C1352" t="s">
        <v>18</v>
      </c>
      <c r="D1352" t="s">
        <v>16</v>
      </c>
      <c r="E1352" t="s">
        <v>22</v>
      </c>
      <c r="F1352">
        <v>510</v>
      </c>
      <c r="G1352">
        <v>4</v>
      </c>
      <c r="H1352">
        <v>24</v>
      </c>
      <c r="I1352" t="s">
        <v>32</v>
      </c>
    </row>
    <row r="1353" spans="1:9" hidden="1" x14ac:dyDescent="0.3">
      <c r="A1353" s="15">
        <v>44637</v>
      </c>
      <c r="B1353">
        <v>1578</v>
      </c>
      <c r="C1353" t="s">
        <v>18</v>
      </c>
      <c r="D1353" t="s">
        <v>19</v>
      </c>
      <c r="E1353" t="s">
        <v>22</v>
      </c>
      <c r="F1353">
        <v>548</v>
      </c>
      <c r="G1353">
        <v>3</v>
      </c>
      <c r="H1353">
        <v>6</v>
      </c>
      <c r="I1353" t="s">
        <v>32</v>
      </c>
    </row>
    <row r="1354" spans="1:9" hidden="1" x14ac:dyDescent="0.3">
      <c r="A1354" s="15">
        <v>44637</v>
      </c>
      <c r="B1354">
        <v>1579</v>
      </c>
      <c r="C1354" t="s">
        <v>15</v>
      </c>
      <c r="D1354" t="s">
        <v>19</v>
      </c>
      <c r="E1354" t="s">
        <v>22</v>
      </c>
      <c r="F1354">
        <v>516</v>
      </c>
      <c r="G1354">
        <v>2</v>
      </c>
      <c r="H1354">
        <v>9</v>
      </c>
      <c r="I1354" t="s">
        <v>32</v>
      </c>
    </row>
    <row r="1355" spans="1:9" hidden="1" x14ac:dyDescent="0.3">
      <c r="A1355" s="15">
        <v>44638</v>
      </c>
      <c r="B1355">
        <v>1603</v>
      </c>
      <c r="C1355" t="s">
        <v>15</v>
      </c>
      <c r="D1355" t="s">
        <v>16</v>
      </c>
      <c r="E1355" t="s">
        <v>22</v>
      </c>
      <c r="F1355">
        <v>522</v>
      </c>
      <c r="G1355">
        <v>6</v>
      </c>
      <c r="H1355">
        <v>24</v>
      </c>
      <c r="I1355" t="s">
        <v>32</v>
      </c>
    </row>
    <row r="1356" spans="1:9" hidden="1" x14ac:dyDescent="0.3">
      <c r="A1356" s="15">
        <v>44638</v>
      </c>
      <c r="B1356">
        <v>1605</v>
      </c>
      <c r="C1356" t="s">
        <v>18</v>
      </c>
      <c r="D1356" t="s">
        <v>16</v>
      </c>
      <c r="E1356" t="s">
        <v>22</v>
      </c>
      <c r="F1356">
        <v>536</v>
      </c>
      <c r="G1356">
        <v>4</v>
      </c>
      <c r="H1356">
        <v>20</v>
      </c>
      <c r="I1356" t="s">
        <v>32</v>
      </c>
    </row>
    <row r="1357" spans="1:9" hidden="1" x14ac:dyDescent="0.3">
      <c r="A1357" s="15">
        <v>44638</v>
      </c>
      <c r="B1357">
        <v>1608</v>
      </c>
      <c r="C1357" t="s">
        <v>18</v>
      </c>
      <c r="D1357" t="s">
        <v>16</v>
      </c>
      <c r="E1357" t="s">
        <v>22</v>
      </c>
      <c r="F1357">
        <v>516</v>
      </c>
      <c r="G1357">
        <v>6</v>
      </c>
      <c r="H1357">
        <v>27</v>
      </c>
      <c r="I1357" t="s">
        <v>32</v>
      </c>
    </row>
    <row r="1358" spans="1:9" hidden="1" x14ac:dyDescent="0.3">
      <c r="A1358" s="15">
        <v>44638</v>
      </c>
      <c r="B1358">
        <v>1609</v>
      </c>
      <c r="C1358" t="s">
        <v>15</v>
      </c>
      <c r="D1358" t="s">
        <v>16</v>
      </c>
      <c r="E1358" t="s">
        <v>22</v>
      </c>
      <c r="F1358">
        <v>544</v>
      </c>
      <c r="G1358">
        <v>1</v>
      </c>
      <c r="H1358">
        <v>15</v>
      </c>
      <c r="I1358" t="s">
        <v>32</v>
      </c>
    </row>
    <row r="1359" spans="1:9" hidden="1" x14ac:dyDescent="0.3">
      <c r="A1359" s="15">
        <v>44638</v>
      </c>
      <c r="B1359">
        <v>1617</v>
      </c>
      <c r="C1359" t="s">
        <v>18</v>
      </c>
      <c r="D1359" t="s">
        <v>19</v>
      </c>
      <c r="E1359" t="s">
        <v>22</v>
      </c>
      <c r="F1359">
        <v>522</v>
      </c>
      <c r="G1359">
        <v>3</v>
      </c>
      <c r="H1359">
        <v>12</v>
      </c>
      <c r="I1359" t="s">
        <v>32</v>
      </c>
    </row>
    <row r="1360" spans="1:9" hidden="1" x14ac:dyDescent="0.3">
      <c r="A1360" s="15">
        <v>44639</v>
      </c>
      <c r="B1360">
        <v>1648</v>
      </c>
      <c r="C1360" t="s">
        <v>18</v>
      </c>
      <c r="D1360" t="s">
        <v>19</v>
      </c>
      <c r="E1360" t="s">
        <v>22</v>
      </c>
      <c r="F1360">
        <v>510</v>
      </c>
      <c r="G1360">
        <v>5</v>
      </c>
      <c r="H1360">
        <v>30</v>
      </c>
      <c r="I1360" t="s">
        <v>32</v>
      </c>
    </row>
    <row r="1361" spans="1:9" hidden="1" x14ac:dyDescent="0.3">
      <c r="A1361" s="15">
        <v>44639</v>
      </c>
      <c r="B1361">
        <v>1653</v>
      </c>
      <c r="C1361" t="s">
        <v>18</v>
      </c>
      <c r="D1361" t="s">
        <v>19</v>
      </c>
      <c r="E1361" t="s">
        <v>22</v>
      </c>
      <c r="F1361">
        <v>530</v>
      </c>
      <c r="G1361">
        <v>7</v>
      </c>
      <c r="H1361">
        <v>59.5</v>
      </c>
      <c r="I1361" t="s">
        <v>32</v>
      </c>
    </row>
    <row r="1362" spans="1:9" hidden="1" x14ac:dyDescent="0.3">
      <c r="A1362" s="15">
        <v>44639</v>
      </c>
      <c r="B1362">
        <v>1654</v>
      </c>
      <c r="C1362" t="s">
        <v>15</v>
      </c>
      <c r="D1362" t="s">
        <v>19</v>
      </c>
      <c r="E1362" t="s">
        <v>22</v>
      </c>
      <c r="F1362">
        <v>536</v>
      </c>
      <c r="G1362">
        <v>4</v>
      </c>
      <c r="H1362">
        <v>20</v>
      </c>
      <c r="I1362" t="s">
        <v>32</v>
      </c>
    </row>
    <row r="1363" spans="1:9" hidden="1" x14ac:dyDescent="0.3">
      <c r="A1363" s="15">
        <v>44639</v>
      </c>
      <c r="B1363">
        <v>1668</v>
      </c>
      <c r="C1363" t="s">
        <v>15</v>
      </c>
      <c r="D1363" t="s">
        <v>19</v>
      </c>
      <c r="E1363" t="s">
        <v>22</v>
      </c>
      <c r="F1363">
        <v>560</v>
      </c>
      <c r="G1363">
        <v>2</v>
      </c>
      <c r="H1363">
        <v>16</v>
      </c>
      <c r="I1363" t="s">
        <v>32</v>
      </c>
    </row>
    <row r="1364" spans="1:9" hidden="1" x14ac:dyDescent="0.3">
      <c r="A1364" s="15">
        <v>44639</v>
      </c>
      <c r="B1364">
        <v>1669</v>
      </c>
      <c r="C1364" t="s">
        <v>15</v>
      </c>
      <c r="D1364" t="s">
        <v>19</v>
      </c>
      <c r="E1364" t="s">
        <v>22</v>
      </c>
      <c r="F1364">
        <v>518</v>
      </c>
      <c r="G1364">
        <v>4</v>
      </c>
      <c r="H1364">
        <v>16</v>
      </c>
      <c r="I1364" t="s">
        <v>32</v>
      </c>
    </row>
    <row r="1365" spans="1:9" hidden="1" x14ac:dyDescent="0.3">
      <c r="A1365" s="15">
        <v>44640</v>
      </c>
      <c r="B1365">
        <v>1699</v>
      </c>
      <c r="C1365" t="s">
        <v>15</v>
      </c>
      <c r="D1365" t="s">
        <v>19</v>
      </c>
      <c r="E1365" t="s">
        <v>22</v>
      </c>
      <c r="F1365">
        <v>542</v>
      </c>
      <c r="G1365">
        <v>4</v>
      </c>
      <c r="H1365">
        <v>40</v>
      </c>
      <c r="I1365" t="s">
        <v>32</v>
      </c>
    </row>
    <row r="1366" spans="1:9" hidden="1" x14ac:dyDescent="0.3">
      <c r="A1366" s="15">
        <v>44640</v>
      </c>
      <c r="B1366">
        <v>1702</v>
      </c>
      <c r="C1366" t="s">
        <v>18</v>
      </c>
      <c r="D1366" t="s">
        <v>19</v>
      </c>
      <c r="E1366" t="s">
        <v>22</v>
      </c>
      <c r="F1366">
        <v>542</v>
      </c>
      <c r="G1366">
        <v>4</v>
      </c>
      <c r="H1366">
        <v>40</v>
      </c>
      <c r="I1366" t="s">
        <v>32</v>
      </c>
    </row>
    <row r="1367" spans="1:9" hidden="1" x14ac:dyDescent="0.3">
      <c r="A1367" s="15">
        <v>44640</v>
      </c>
      <c r="B1367">
        <v>1704</v>
      </c>
      <c r="C1367" t="s">
        <v>18</v>
      </c>
      <c r="D1367" t="s">
        <v>19</v>
      </c>
      <c r="E1367" t="s">
        <v>22</v>
      </c>
      <c r="F1367">
        <v>524</v>
      </c>
      <c r="G1367">
        <v>3</v>
      </c>
      <c r="H1367">
        <v>6</v>
      </c>
      <c r="I1367" t="s">
        <v>32</v>
      </c>
    </row>
    <row r="1368" spans="1:9" hidden="1" x14ac:dyDescent="0.3">
      <c r="A1368" s="15">
        <v>44640</v>
      </c>
      <c r="B1368">
        <v>1707</v>
      </c>
      <c r="C1368" t="s">
        <v>15</v>
      </c>
      <c r="D1368" t="s">
        <v>16</v>
      </c>
      <c r="E1368" t="s">
        <v>22</v>
      </c>
      <c r="F1368">
        <v>562</v>
      </c>
      <c r="G1368">
        <v>3</v>
      </c>
      <c r="H1368">
        <v>15</v>
      </c>
      <c r="I1368" t="s">
        <v>32</v>
      </c>
    </row>
    <row r="1369" spans="1:9" hidden="1" x14ac:dyDescent="0.3">
      <c r="A1369" s="15">
        <v>44641</v>
      </c>
      <c r="B1369">
        <v>1740</v>
      </c>
      <c r="C1369" t="s">
        <v>15</v>
      </c>
      <c r="D1369" t="s">
        <v>19</v>
      </c>
      <c r="E1369" t="s">
        <v>22</v>
      </c>
      <c r="F1369">
        <v>510</v>
      </c>
      <c r="G1369">
        <v>4</v>
      </c>
      <c r="H1369">
        <v>24</v>
      </c>
      <c r="I1369" t="s">
        <v>32</v>
      </c>
    </row>
    <row r="1370" spans="1:9" hidden="1" x14ac:dyDescent="0.3">
      <c r="A1370" s="15">
        <v>44641</v>
      </c>
      <c r="B1370">
        <v>1741</v>
      </c>
      <c r="C1370" t="s">
        <v>18</v>
      </c>
      <c r="D1370" t="s">
        <v>16</v>
      </c>
      <c r="E1370" t="s">
        <v>22</v>
      </c>
      <c r="F1370">
        <v>572</v>
      </c>
      <c r="G1370">
        <v>3</v>
      </c>
      <c r="H1370">
        <v>18</v>
      </c>
      <c r="I1370" t="s">
        <v>32</v>
      </c>
    </row>
    <row r="1371" spans="1:9" hidden="1" x14ac:dyDescent="0.3">
      <c r="A1371" s="15">
        <v>44641</v>
      </c>
      <c r="B1371">
        <v>1746</v>
      </c>
      <c r="C1371" t="s">
        <v>15</v>
      </c>
      <c r="D1371" t="s">
        <v>19</v>
      </c>
      <c r="E1371" t="s">
        <v>22</v>
      </c>
      <c r="F1371">
        <v>510</v>
      </c>
      <c r="G1371">
        <v>5</v>
      </c>
      <c r="H1371">
        <v>30</v>
      </c>
      <c r="I1371" t="s">
        <v>32</v>
      </c>
    </row>
    <row r="1372" spans="1:9" hidden="1" x14ac:dyDescent="0.3">
      <c r="A1372" s="15">
        <v>44641</v>
      </c>
      <c r="B1372">
        <v>1749</v>
      </c>
      <c r="C1372" t="s">
        <v>18</v>
      </c>
      <c r="D1372" t="s">
        <v>16</v>
      </c>
      <c r="E1372" t="s">
        <v>22</v>
      </c>
      <c r="F1372">
        <v>530</v>
      </c>
      <c r="G1372">
        <v>2</v>
      </c>
      <c r="H1372">
        <v>17</v>
      </c>
      <c r="I1372" t="s">
        <v>32</v>
      </c>
    </row>
    <row r="1373" spans="1:9" hidden="1" x14ac:dyDescent="0.3">
      <c r="A1373" s="15">
        <v>44641</v>
      </c>
      <c r="B1373">
        <v>1750</v>
      </c>
      <c r="C1373" t="s">
        <v>15</v>
      </c>
      <c r="D1373" t="s">
        <v>19</v>
      </c>
      <c r="E1373" t="s">
        <v>22</v>
      </c>
      <c r="F1373">
        <v>532</v>
      </c>
      <c r="G1373">
        <v>2</v>
      </c>
      <c r="H1373">
        <v>20</v>
      </c>
      <c r="I1373" t="s">
        <v>32</v>
      </c>
    </row>
    <row r="1374" spans="1:9" hidden="1" x14ac:dyDescent="0.3">
      <c r="A1374" s="15">
        <v>44641</v>
      </c>
      <c r="B1374">
        <v>1755</v>
      </c>
      <c r="C1374" t="s">
        <v>18</v>
      </c>
      <c r="D1374" t="s">
        <v>16</v>
      </c>
      <c r="E1374" t="s">
        <v>22</v>
      </c>
      <c r="F1374">
        <v>516</v>
      </c>
      <c r="G1374">
        <v>3</v>
      </c>
      <c r="H1374">
        <v>13.5</v>
      </c>
      <c r="I1374" t="s">
        <v>32</v>
      </c>
    </row>
    <row r="1375" spans="1:9" hidden="1" x14ac:dyDescent="0.3">
      <c r="A1375" s="15">
        <v>44641</v>
      </c>
      <c r="B1375">
        <v>1758</v>
      </c>
      <c r="C1375" t="s">
        <v>18</v>
      </c>
      <c r="D1375" t="s">
        <v>19</v>
      </c>
      <c r="E1375" t="s">
        <v>22</v>
      </c>
      <c r="F1375">
        <v>530</v>
      </c>
      <c r="G1375">
        <v>3</v>
      </c>
      <c r="H1375">
        <v>25.5</v>
      </c>
      <c r="I1375" t="s">
        <v>32</v>
      </c>
    </row>
    <row r="1376" spans="1:9" hidden="1" x14ac:dyDescent="0.3">
      <c r="A1376" s="15">
        <v>44642</v>
      </c>
      <c r="B1376">
        <v>1783</v>
      </c>
      <c r="C1376" t="s">
        <v>18</v>
      </c>
      <c r="D1376" t="s">
        <v>19</v>
      </c>
      <c r="E1376" t="s">
        <v>22</v>
      </c>
      <c r="F1376">
        <v>532</v>
      </c>
      <c r="G1376">
        <v>6</v>
      </c>
      <c r="H1376">
        <v>60</v>
      </c>
      <c r="I1376" t="s">
        <v>32</v>
      </c>
    </row>
    <row r="1377" spans="1:9" hidden="1" x14ac:dyDescent="0.3">
      <c r="A1377" s="15">
        <v>44642</v>
      </c>
      <c r="B1377">
        <v>1785</v>
      </c>
      <c r="C1377" t="s">
        <v>15</v>
      </c>
      <c r="D1377" t="s">
        <v>16</v>
      </c>
      <c r="E1377" t="s">
        <v>22</v>
      </c>
      <c r="F1377">
        <v>580</v>
      </c>
      <c r="G1377">
        <v>5</v>
      </c>
      <c r="H1377">
        <v>40</v>
      </c>
      <c r="I1377" t="s">
        <v>32</v>
      </c>
    </row>
    <row r="1378" spans="1:9" hidden="1" x14ac:dyDescent="0.3">
      <c r="A1378" s="15">
        <v>44642</v>
      </c>
      <c r="B1378">
        <v>1788</v>
      </c>
      <c r="C1378" t="s">
        <v>18</v>
      </c>
      <c r="D1378" t="s">
        <v>19</v>
      </c>
      <c r="E1378" t="s">
        <v>22</v>
      </c>
      <c r="F1378">
        <v>520</v>
      </c>
      <c r="G1378">
        <v>3</v>
      </c>
      <c r="H1378">
        <v>12</v>
      </c>
      <c r="I1378" t="s">
        <v>32</v>
      </c>
    </row>
    <row r="1379" spans="1:9" hidden="1" x14ac:dyDescent="0.3">
      <c r="A1379" s="15">
        <v>44642</v>
      </c>
      <c r="B1379">
        <v>1792</v>
      </c>
      <c r="C1379" t="s">
        <v>18</v>
      </c>
      <c r="D1379" t="s">
        <v>19</v>
      </c>
      <c r="E1379" t="s">
        <v>22</v>
      </c>
      <c r="F1379">
        <v>510</v>
      </c>
      <c r="G1379">
        <v>3</v>
      </c>
      <c r="H1379">
        <v>18</v>
      </c>
      <c r="I1379" t="s">
        <v>32</v>
      </c>
    </row>
    <row r="1380" spans="1:9" hidden="1" x14ac:dyDescent="0.3">
      <c r="A1380" s="15">
        <v>44642</v>
      </c>
      <c r="B1380">
        <v>1800</v>
      </c>
      <c r="C1380" t="s">
        <v>15</v>
      </c>
      <c r="D1380" t="s">
        <v>16</v>
      </c>
      <c r="E1380" t="s">
        <v>22</v>
      </c>
      <c r="F1380">
        <v>530</v>
      </c>
      <c r="G1380">
        <v>5</v>
      </c>
      <c r="H1380">
        <v>42.5</v>
      </c>
      <c r="I1380" t="s">
        <v>32</v>
      </c>
    </row>
    <row r="1381" spans="1:9" hidden="1" x14ac:dyDescent="0.3">
      <c r="A1381" s="15">
        <v>44642</v>
      </c>
      <c r="B1381">
        <v>1801</v>
      </c>
      <c r="C1381" t="s">
        <v>18</v>
      </c>
      <c r="D1381" t="s">
        <v>19</v>
      </c>
      <c r="E1381" t="s">
        <v>22</v>
      </c>
      <c r="F1381">
        <v>542</v>
      </c>
      <c r="G1381">
        <v>4</v>
      </c>
      <c r="H1381">
        <v>40</v>
      </c>
      <c r="I1381" t="s">
        <v>32</v>
      </c>
    </row>
    <row r="1382" spans="1:9" hidden="1" x14ac:dyDescent="0.3">
      <c r="A1382" s="15">
        <v>44642</v>
      </c>
      <c r="B1382">
        <v>1803</v>
      </c>
      <c r="C1382" t="s">
        <v>15</v>
      </c>
      <c r="D1382" t="s">
        <v>16</v>
      </c>
      <c r="E1382" t="s">
        <v>22</v>
      </c>
      <c r="F1382">
        <v>518</v>
      </c>
      <c r="G1382">
        <v>3</v>
      </c>
      <c r="H1382">
        <v>12</v>
      </c>
      <c r="I1382" t="s">
        <v>32</v>
      </c>
    </row>
    <row r="1383" spans="1:9" hidden="1" x14ac:dyDescent="0.3">
      <c r="A1383" s="15">
        <v>44644</v>
      </c>
      <c r="B1383">
        <v>1843</v>
      </c>
      <c r="C1383" t="s">
        <v>15</v>
      </c>
      <c r="D1383" t="s">
        <v>16</v>
      </c>
      <c r="E1383" t="s">
        <v>22</v>
      </c>
      <c r="F1383">
        <v>542</v>
      </c>
      <c r="G1383">
        <v>4</v>
      </c>
      <c r="H1383">
        <v>40</v>
      </c>
      <c r="I1383" t="s">
        <v>32</v>
      </c>
    </row>
    <row r="1384" spans="1:9" hidden="1" x14ac:dyDescent="0.3">
      <c r="A1384" s="15">
        <v>44644</v>
      </c>
      <c r="B1384">
        <v>1845</v>
      </c>
      <c r="C1384" t="s">
        <v>15</v>
      </c>
      <c r="D1384" t="s">
        <v>19</v>
      </c>
      <c r="E1384" t="s">
        <v>22</v>
      </c>
      <c r="F1384">
        <v>518</v>
      </c>
      <c r="G1384">
        <v>4</v>
      </c>
      <c r="H1384">
        <v>16</v>
      </c>
      <c r="I1384" t="s">
        <v>32</v>
      </c>
    </row>
    <row r="1385" spans="1:9" hidden="1" x14ac:dyDescent="0.3">
      <c r="A1385" s="15">
        <v>44644</v>
      </c>
      <c r="B1385">
        <v>1846</v>
      </c>
      <c r="C1385" t="s">
        <v>15</v>
      </c>
      <c r="D1385" t="s">
        <v>19</v>
      </c>
      <c r="E1385" t="s">
        <v>22</v>
      </c>
      <c r="F1385">
        <v>514</v>
      </c>
      <c r="G1385">
        <v>6</v>
      </c>
      <c r="H1385">
        <v>39</v>
      </c>
      <c r="I1385" t="s">
        <v>32</v>
      </c>
    </row>
    <row r="1386" spans="1:9" hidden="1" x14ac:dyDescent="0.3">
      <c r="A1386" s="15">
        <v>44646</v>
      </c>
      <c r="B1386">
        <v>1876</v>
      </c>
      <c r="C1386" t="s">
        <v>15</v>
      </c>
      <c r="D1386" t="s">
        <v>16</v>
      </c>
      <c r="E1386" t="s">
        <v>22</v>
      </c>
      <c r="F1386">
        <v>518</v>
      </c>
      <c r="G1386">
        <v>6</v>
      </c>
      <c r="H1386">
        <v>24</v>
      </c>
      <c r="I1386" t="s">
        <v>32</v>
      </c>
    </row>
    <row r="1387" spans="1:9" hidden="1" x14ac:dyDescent="0.3">
      <c r="A1387" s="15">
        <v>44646</v>
      </c>
      <c r="B1387">
        <v>1882</v>
      </c>
      <c r="C1387" t="s">
        <v>18</v>
      </c>
      <c r="D1387" t="s">
        <v>19</v>
      </c>
      <c r="E1387" t="s">
        <v>22</v>
      </c>
      <c r="F1387">
        <v>510</v>
      </c>
      <c r="G1387">
        <v>6</v>
      </c>
      <c r="H1387">
        <v>36</v>
      </c>
      <c r="I1387" t="s">
        <v>32</v>
      </c>
    </row>
    <row r="1388" spans="1:9" hidden="1" x14ac:dyDescent="0.3">
      <c r="A1388" s="15">
        <v>44646</v>
      </c>
      <c r="B1388">
        <v>1884</v>
      </c>
      <c r="C1388" t="s">
        <v>15</v>
      </c>
      <c r="D1388" t="s">
        <v>19</v>
      </c>
      <c r="E1388" t="s">
        <v>22</v>
      </c>
      <c r="F1388">
        <v>580</v>
      </c>
      <c r="G1388">
        <v>4</v>
      </c>
      <c r="H1388">
        <v>32</v>
      </c>
      <c r="I1388" t="s">
        <v>32</v>
      </c>
    </row>
    <row r="1389" spans="1:9" hidden="1" x14ac:dyDescent="0.3">
      <c r="A1389" s="15">
        <v>44646</v>
      </c>
      <c r="B1389">
        <v>1885</v>
      </c>
      <c r="C1389" t="s">
        <v>18</v>
      </c>
      <c r="D1389" t="s">
        <v>19</v>
      </c>
      <c r="E1389" t="s">
        <v>22</v>
      </c>
      <c r="F1389">
        <v>542</v>
      </c>
      <c r="G1389">
        <v>6</v>
      </c>
      <c r="H1389">
        <v>60</v>
      </c>
      <c r="I1389" t="s">
        <v>32</v>
      </c>
    </row>
    <row r="1390" spans="1:9" hidden="1" x14ac:dyDescent="0.3">
      <c r="A1390" s="15">
        <v>44646</v>
      </c>
      <c r="B1390">
        <v>1894</v>
      </c>
      <c r="C1390" t="s">
        <v>18</v>
      </c>
      <c r="D1390" t="s">
        <v>19</v>
      </c>
      <c r="E1390" t="s">
        <v>22</v>
      </c>
      <c r="F1390">
        <v>532</v>
      </c>
      <c r="G1390">
        <v>3</v>
      </c>
      <c r="H1390">
        <v>30</v>
      </c>
      <c r="I1390" t="s">
        <v>32</v>
      </c>
    </row>
    <row r="1391" spans="1:9" hidden="1" x14ac:dyDescent="0.3">
      <c r="A1391" s="15">
        <v>44648</v>
      </c>
      <c r="B1391">
        <v>1918</v>
      </c>
      <c r="C1391" t="s">
        <v>15</v>
      </c>
      <c r="D1391" t="s">
        <v>19</v>
      </c>
      <c r="E1391" t="s">
        <v>22</v>
      </c>
      <c r="F1391">
        <v>542</v>
      </c>
      <c r="G1391">
        <v>6</v>
      </c>
      <c r="H1391">
        <v>60</v>
      </c>
      <c r="I1391" t="s">
        <v>32</v>
      </c>
    </row>
    <row r="1392" spans="1:9" hidden="1" x14ac:dyDescent="0.3">
      <c r="A1392" s="15">
        <v>44648</v>
      </c>
      <c r="B1392">
        <v>1924</v>
      </c>
      <c r="C1392" t="s">
        <v>15</v>
      </c>
      <c r="D1392" t="s">
        <v>19</v>
      </c>
      <c r="E1392" t="s">
        <v>22</v>
      </c>
      <c r="F1392">
        <v>560</v>
      </c>
      <c r="G1392">
        <v>5</v>
      </c>
      <c r="H1392">
        <v>40</v>
      </c>
      <c r="I1392" t="s">
        <v>32</v>
      </c>
    </row>
    <row r="1393" spans="1:9" hidden="1" x14ac:dyDescent="0.3">
      <c r="A1393" s="15">
        <v>44648</v>
      </c>
      <c r="B1393">
        <v>1929</v>
      </c>
      <c r="C1393" t="s">
        <v>18</v>
      </c>
      <c r="D1393" t="s">
        <v>16</v>
      </c>
      <c r="E1393" t="s">
        <v>22</v>
      </c>
      <c r="F1393">
        <v>576</v>
      </c>
      <c r="G1393">
        <v>3</v>
      </c>
      <c r="H1393">
        <v>37.5</v>
      </c>
      <c r="I1393" t="s">
        <v>32</v>
      </c>
    </row>
    <row r="1394" spans="1:9" hidden="1" x14ac:dyDescent="0.3">
      <c r="A1394" s="15">
        <v>44648</v>
      </c>
      <c r="B1394">
        <v>1933</v>
      </c>
      <c r="C1394" t="s">
        <v>18</v>
      </c>
      <c r="D1394" t="s">
        <v>19</v>
      </c>
      <c r="E1394" t="s">
        <v>22</v>
      </c>
      <c r="F1394">
        <v>560</v>
      </c>
      <c r="G1394">
        <v>4</v>
      </c>
      <c r="H1394">
        <v>32</v>
      </c>
      <c r="I1394" t="s">
        <v>32</v>
      </c>
    </row>
    <row r="1395" spans="1:9" hidden="1" x14ac:dyDescent="0.3">
      <c r="A1395" s="15">
        <v>44648</v>
      </c>
      <c r="B1395">
        <v>1936</v>
      </c>
      <c r="C1395" t="s">
        <v>18</v>
      </c>
      <c r="D1395" t="s">
        <v>19</v>
      </c>
      <c r="E1395" t="s">
        <v>22</v>
      </c>
      <c r="F1395">
        <v>540</v>
      </c>
      <c r="G1395">
        <v>5</v>
      </c>
      <c r="H1395">
        <v>37.5</v>
      </c>
      <c r="I1395" t="s">
        <v>32</v>
      </c>
    </row>
    <row r="1396" spans="1:9" hidden="1" x14ac:dyDescent="0.3">
      <c r="A1396" s="15">
        <v>44648</v>
      </c>
      <c r="B1396">
        <v>1939</v>
      </c>
      <c r="C1396" t="s">
        <v>18</v>
      </c>
      <c r="D1396" t="s">
        <v>16</v>
      </c>
      <c r="E1396" t="s">
        <v>22</v>
      </c>
      <c r="F1396">
        <v>544</v>
      </c>
      <c r="G1396">
        <v>1</v>
      </c>
      <c r="H1396">
        <v>15</v>
      </c>
      <c r="I1396" t="s">
        <v>32</v>
      </c>
    </row>
    <row r="1397" spans="1:9" hidden="1" x14ac:dyDescent="0.3">
      <c r="A1397" s="15">
        <v>44650</v>
      </c>
      <c r="B1397">
        <v>1966</v>
      </c>
      <c r="C1397" t="s">
        <v>18</v>
      </c>
      <c r="D1397" t="s">
        <v>16</v>
      </c>
      <c r="E1397" t="s">
        <v>22</v>
      </c>
      <c r="F1397">
        <v>520</v>
      </c>
      <c r="G1397">
        <v>6</v>
      </c>
      <c r="H1397">
        <v>24</v>
      </c>
      <c r="I1397" t="s">
        <v>32</v>
      </c>
    </row>
    <row r="1398" spans="1:9" hidden="1" x14ac:dyDescent="0.3">
      <c r="A1398" s="15">
        <v>44650</v>
      </c>
      <c r="B1398">
        <v>1968</v>
      </c>
      <c r="C1398" t="s">
        <v>15</v>
      </c>
      <c r="D1398" t="s">
        <v>16</v>
      </c>
      <c r="E1398" t="s">
        <v>22</v>
      </c>
      <c r="F1398">
        <v>562</v>
      </c>
      <c r="G1398">
        <v>5</v>
      </c>
      <c r="H1398">
        <v>25</v>
      </c>
      <c r="I1398" t="s">
        <v>32</v>
      </c>
    </row>
    <row r="1399" spans="1:9" hidden="1" x14ac:dyDescent="0.3">
      <c r="A1399" s="15">
        <v>44650</v>
      </c>
      <c r="B1399">
        <v>1969</v>
      </c>
      <c r="C1399" t="s">
        <v>15</v>
      </c>
      <c r="D1399" t="s">
        <v>16</v>
      </c>
      <c r="E1399" t="s">
        <v>22</v>
      </c>
      <c r="F1399">
        <v>516</v>
      </c>
      <c r="G1399">
        <v>4</v>
      </c>
      <c r="H1399">
        <v>18</v>
      </c>
      <c r="I1399" t="s">
        <v>32</v>
      </c>
    </row>
    <row r="1400" spans="1:9" hidden="1" x14ac:dyDescent="0.3">
      <c r="A1400" s="15">
        <v>44650</v>
      </c>
      <c r="B1400">
        <v>1971</v>
      </c>
      <c r="C1400" t="s">
        <v>18</v>
      </c>
      <c r="D1400" t="s">
        <v>16</v>
      </c>
      <c r="E1400" t="s">
        <v>22</v>
      </c>
      <c r="F1400">
        <v>520</v>
      </c>
      <c r="G1400">
        <v>4</v>
      </c>
      <c r="H1400">
        <v>16</v>
      </c>
      <c r="I1400" t="s">
        <v>32</v>
      </c>
    </row>
    <row r="1401" spans="1:9" hidden="1" x14ac:dyDescent="0.3">
      <c r="A1401" s="15">
        <v>44650</v>
      </c>
      <c r="B1401">
        <v>1974</v>
      </c>
      <c r="C1401" t="s">
        <v>15</v>
      </c>
      <c r="D1401" t="s">
        <v>16</v>
      </c>
      <c r="E1401" t="s">
        <v>22</v>
      </c>
      <c r="F1401">
        <v>578</v>
      </c>
      <c r="G1401">
        <v>5</v>
      </c>
      <c r="H1401">
        <v>77.5</v>
      </c>
      <c r="I1401" t="s">
        <v>32</v>
      </c>
    </row>
    <row r="1402" spans="1:9" hidden="1" x14ac:dyDescent="0.3">
      <c r="A1402" s="15">
        <v>44650</v>
      </c>
      <c r="B1402">
        <v>1977</v>
      </c>
      <c r="C1402" t="s">
        <v>18</v>
      </c>
      <c r="D1402" t="s">
        <v>16</v>
      </c>
      <c r="E1402" t="s">
        <v>22</v>
      </c>
      <c r="F1402">
        <v>542</v>
      </c>
      <c r="G1402">
        <v>6</v>
      </c>
      <c r="H1402">
        <v>60</v>
      </c>
      <c r="I1402" t="s">
        <v>32</v>
      </c>
    </row>
    <row r="1403" spans="1:9" hidden="1" x14ac:dyDescent="0.3">
      <c r="A1403" s="15">
        <v>44650</v>
      </c>
      <c r="B1403">
        <v>1984</v>
      </c>
      <c r="C1403" t="s">
        <v>15</v>
      </c>
      <c r="D1403" t="s">
        <v>19</v>
      </c>
      <c r="E1403" t="s">
        <v>22</v>
      </c>
      <c r="F1403">
        <v>536</v>
      </c>
      <c r="G1403">
        <v>2</v>
      </c>
      <c r="H1403">
        <v>10</v>
      </c>
      <c r="I1403" t="s">
        <v>32</v>
      </c>
    </row>
    <row r="1404" spans="1:9" hidden="1" x14ac:dyDescent="0.3">
      <c r="A1404" s="15">
        <v>44655</v>
      </c>
      <c r="B1404">
        <v>2008</v>
      </c>
      <c r="C1404" t="s">
        <v>15</v>
      </c>
      <c r="D1404" t="s">
        <v>19</v>
      </c>
      <c r="E1404" t="s">
        <v>22</v>
      </c>
      <c r="F1404">
        <v>548</v>
      </c>
      <c r="G1404">
        <v>4</v>
      </c>
      <c r="H1404">
        <v>8</v>
      </c>
      <c r="I1404" t="s">
        <v>33</v>
      </c>
    </row>
    <row r="1405" spans="1:9" hidden="1" x14ac:dyDescent="0.3">
      <c r="A1405" s="15">
        <v>44655</v>
      </c>
      <c r="B1405">
        <v>2014</v>
      </c>
      <c r="C1405" t="s">
        <v>18</v>
      </c>
      <c r="D1405" t="s">
        <v>19</v>
      </c>
      <c r="E1405" t="s">
        <v>22</v>
      </c>
      <c r="F1405">
        <v>530</v>
      </c>
      <c r="G1405">
        <v>6</v>
      </c>
      <c r="H1405">
        <v>51</v>
      </c>
      <c r="I1405" t="s">
        <v>33</v>
      </c>
    </row>
    <row r="1406" spans="1:9" hidden="1" x14ac:dyDescent="0.3">
      <c r="A1406" s="15">
        <v>44655</v>
      </c>
      <c r="B1406">
        <v>2019</v>
      </c>
      <c r="C1406" t="s">
        <v>15</v>
      </c>
      <c r="D1406" t="s">
        <v>19</v>
      </c>
      <c r="E1406" t="s">
        <v>22</v>
      </c>
      <c r="F1406">
        <v>580</v>
      </c>
      <c r="G1406">
        <v>5</v>
      </c>
      <c r="H1406">
        <v>40</v>
      </c>
      <c r="I1406" t="s">
        <v>33</v>
      </c>
    </row>
    <row r="1407" spans="1:9" hidden="1" x14ac:dyDescent="0.3">
      <c r="A1407" s="15">
        <v>44655</v>
      </c>
      <c r="B1407">
        <v>2028</v>
      </c>
      <c r="C1407" t="s">
        <v>18</v>
      </c>
      <c r="D1407" t="s">
        <v>16</v>
      </c>
      <c r="E1407" t="s">
        <v>22</v>
      </c>
      <c r="F1407">
        <v>510</v>
      </c>
      <c r="G1407">
        <v>6</v>
      </c>
      <c r="H1407">
        <v>36</v>
      </c>
      <c r="I1407" t="s">
        <v>33</v>
      </c>
    </row>
    <row r="1408" spans="1:9" hidden="1" x14ac:dyDescent="0.3">
      <c r="A1408" s="15">
        <v>44657</v>
      </c>
      <c r="B1408">
        <v>2053</v>
      </c>
      <c r="C1408" t="s">
        <v>15</v>
      </c>
      <c r="D1408" t="s">
        <v>19</v>
      </c>
      <c r="E1408" t="s">
        <v>22</v>
      </c>
      <c r="F1408">
        <v>540</v>
      </c>
      <c r="G1408">
        <v>5</v>
      </c>
      <c r="H1408">
        <v>37.5</v>
      </c>
      <c r="I1408" t="s">
        <v>33</v>
      </c>
    </row>
    <row r="1409" spans="1:9" hidden="1" x14ac:dyDescent="0.3">
      <c r="A1409" s="15">
        <v>44657</v>
      </c>
      <c r="B1409">
        <v>2058</v>
      </c>
      <c r="C1409" t="s">
        <v>15</v>
      </c>
      <c r="D1409" t="s">
        <v>19</v>
      </c>
      <c r="E1409" t="s">
        <v>22</v>
      </c>
      <c r="F1409">
        <v>532</v>
      </c>
      <c r="G1409">
        <v>5</v>
      </c>
      <c r="H1409">
        <v>50</v>
      </c>
      <c r="I1409" t="s">
        <v>33</v>
      </c>
    </row>
    <row r="1410" spans="1:9" hidden="1" x14ac:dyDescent="0.3">
      <c r="A1410" s="15">
        <v>44657</v>
      </c>
      <c r="B1410">
        <v>2059</v>
      </c>
      <c r="C1410" t="s">
        <v>15</v>
      </c>
      <c r="D1410" t="s">
        <v>16</v>
      </c>
      <c r="E1410" t="s">
        <v>22</v>
      </c>
      <c r="F1410">
        <v>518</v>
      </c>
      <c r="G1410">
        <v>4</v>
      </c>
      <c r="H1410">
        <v>16</v>
      </c>
      <c r="I1410" t="s">
        <v>33</v>
      </c>
    </row>
    <row r="1411" spans="1:9" hidden="1" x14ac:dyDescent="0.3">
      <c r="A1411" s="15">
        <v>44657</v>
      </c>
      <c r="B1411">
        <v>2061</v>
      </c>
      <c r="C1411" t="s">
        <v>15</v>
      </c>
      <c r="D1411" t="s">
        <v>16</v>
      </c>
      <c r="E1411" t="s">
        <v>22</v>
      </c>
      <c r="F1411">
        <v>522</v>
      </c>
      <c r="G1411">
        <v>4</v>
      </c>
      <c r="H1411">
        <v>16</v>
      </c>
      <c r="I1411" t="s">
        <v>33</v>
      </c>
    </row>
    <row r="1412" spans="1:9" hidden="1" x14ac:dyDescent="0.3">
      <c r="A1412" s="15">
        <v>44657</v>
      </c>
      <c r="B1412">
        <v>2065</v>
      </c>
      <c r="C1412" t="s">
        <v>15</v>
      </c>
      <c r="D1412" t="s">
        <v>19</v>
      </c>
      <c r="E1412" t="s">
        <v>22</v>
      </c>
      <c r="F1412">
        <v>560</v>
      </c>
      <c r="G1412">
        <v>3</v>
      </c>
      <c r="H1412">
        <v>24</v>
      </c>
      <c r="I1412" t="s">
        <v>33</v>
      </c>
    </row>
    <row r="1413" spans="1:9" hidden="1" x14ac:dyDescent="0.3">
      <c r="A1413" s="15">
        <v>44657</v>
      </c>
      <c r="B1413">
        <v>2071</v>
      </c>
      <c r="C1413" t="s">
        <v>15</v>
      </c>
      <c r="D1413" t="s">
        <v>16</v>
      </c>
      <c r="E1413" t="s">
        <v>22</v>
      </c>
      <c r="F1413">
        <v>530</v>
      </c>
      <c r="G1413">
        <v>5</v>
      </c>
      <c r="H1413">
        <v>42.5</v>
      </c>
      <c r="I1413" t="s">
        <v>33</v>
      </c>
    </row>
    <row r="1414" spans="1:9" hidden="1" x14ac:dyDescent="0.3">
      <c r="A1414" s="15">
        <v>44659</v>
      </c>
      <c r="B1414">
        <v>2100</v>
      </c>
      <c r="C1414" t="s">
        <v>15</v>
      </c>
      <c r="D1414" t="s">
        <v>16</v>
      </c>
      <c r="E1414" t="s">
        <v>22</v>
      </c>
      <c r="F1414">
        <v>514</v>
      </c>
      <c r="G1414">
        <v>3</v>
      </c>
      <c r="H1414">
        <v>19.5</v>
      </c>
      <c r="I1414" t="s">
        <v>33</v>
      </c>
    </row>
    <row r="1415" spans="1:9" hidden="1" x14ac:dyDescent="0.3">
      <c r="A1415" s="15">
        <v>44659</v>
      </c>
      <c r="B1415">
        <v>2107</v>
      </c>
      <c r="C1415" t="s">
        <v>18</v>
      </c>
      <c r="D1415" t="s">
        <v>16</v>
      </c>
      <c r="E1415" t="s">
        <v>22</v>
      </c>
      <c r="F1415">
        <v>542</v>
      </c>
      <c r="G1415">
        <v>5</v>
      </c>
      <c r="H1415">
        <v>50</v>
      </c>
      <c r="I1415" t="s">
        <v>33</v>
      </c>
    </row>
    <row r="1416" spans="1:9" hidden="1" x14ac:dyDescent="0.3">
      <c r="A1416" s="15">
        <v>44659</v>
      </c>
      <c r="B1416">
        <v>2110</v>
      </c>
      <c r="C1416" t="s">
        <v>18</v>
      </c>
      <c r="D1416" t="s">
        <v>19</v>
      </c>
      <c r="E1416" t="s">
        <v>22</v>
      </c>
      <c r="F1416">
        <v>516</v>
      </c>
      <c r="G1416">
        <v>4</v>
      </c>
      <c r="H1416">
        <v>18</v>
      </c>
      <c r="I1416" t="s">
        <v>33</v>
      </c>
    </row>
    <row r="1417" spans="1:9" hidden="1" x14ac:dyDescent="0.3">
      <c r="A1417" s="15">
        <v>44659</v>
      </c>
      <c r="B1417">
        <v>2112</v>
      </c>
      <c r="C1417" t="s">
        <v>18</v>
      </c>
      <c r="D1417" t="s">
        <v>16</v>
      </c>
      <c r="E1417" t="s">
        <v>22</v>
      </c>
      <c r="F1417">
        <v>580</v>
      </c>
      <c r="G1417">
        <v>6</v>
      </c>
      <c r="H1417">
        <v>48</v>
      </c>
      <c r="I1417" t="s">
        <v>33</v>
      </c>
    </row>
    <row r="1418" spans="1:9" hidden="1" x14ac:dyDescent="0.3">
      <c r="A1418" s="15">
        <v>44659</v>
      </c>
      <c r="B1418">
        <v>2115</v>
      </c>
      <c r="C1418" t="s">
        <v>15</v>
      </c>
      <c r="D1418" t="s">
        <v>16</v>
      </c>
      <c r="E1418" t="s">
        <v>22</v>
      </c>
      <c r="F1418">
        <v>510</v>
      </c>
      <c r="G1418">
        <v>5</v>
      </c>
      <c r="H1418">
        <v>30</v>
      </c>
      <c r="I1418" t="s">
        <v>33</v>
      </c>
    </row>
    <row r="1419" spans="1:9" hidden="1" x14ac:dyDescent="0.3">
      <c r="A1419" s="15">
        <v>44659</v>
      </c>
      <c r="B1419">
        <v>2116</v>
      </c>
      <c r="C1419" t="s">
        <v>15</v>
      </c>
      <c r="D1419" t="s">
        <v>19</v>
      </c>
      <c r="E1419" t="s">
        <v>22</v>
      </c>
      <c r="F1419">
        <v>580</v>
      </c>
      <c r="G1419">
        <v>4</v>
      </c>
      <c r="H1419">
        <v>32</v>
      </c>
      <c r="I1419" t="s">
        <v>33</v>
      </c>
    </row>
    <row r="1420" spans="1:9" hidden="1" x14ac:dyDescent="0.3">
      <c r="A1420" s="15">
        <v>44663</v>
      </c>
      <c r="B1420">
        <v>2143</v>
      </c>
      <c r="C1420" t="s">
        <v>18</v>
      </c>
      <c r="D1420" t="s">
        <v>16</v>
      </c>
      <c r="E1420" t="s">
        <v>22</v>
      </c>
      <c r="F1420">
        <v>516</v>
      </c>
      <c r="G1420">
        <v>5</v>
      </c>
      <c r="H1420">
        <v>22.5</v>
      </c>
      <c r="I1420" t="s">
        <v>33</v>
      </c>
    </row>
    <row r="1421" spans="1:9" hidden="1" x14ac:dyDescent="0.3">
      <c r="A1421" s="15">
        <v>44663</v>
      </c>
      <c r="B1421">
        <v>2148</v>
      </c>
      <c r="C1421" t="s">
        <v>15</v>
      </c>
      <c r="D1421" t="s">
        <v>16</v>
      </c>
      <c r="E1421" t="s">
        <v>22</v>
      </c>
      <c r="F1421">
        <v>536</v>
      </c>
      <c r="G1421">
        <v>7</v>
      </c>
      <c r="H1421">
        <v>35</v>
      </c>
      <c r="I1421" t="s">
        <v>33</v>
      </c>
    </row>
    <row r="1422" spans="1:9" hidden="1" x14ac:dyDescent="0.3">
      <c r="A1422" s="15">
        <v>44663</v>
      </c>
      <c r="B1422">
        <v>2151</v>
      </c>
      <c r="C1422" t="s">
        <v>18</v>
      </c>
      <c r="D1422" t="s">
        <v>19</v>
      </c>
      <c r="E1422" t="s">
        <v>22</v>
      </c>
      <c r="F1422">
        <v>542</v>
      </c>
      <c r="G1422">
        <v>3</v>
      </c>
      <c r="H1422">
        <v>30</v>
      </c>
      <c r="I1422" t="s">
        <v>33</v>
      </c>
    </row>
    <row r="1423" spans="1:9" hidden="1" x14ac:dyDescent="0.3">
      <c r="A1423" s="15">
        <v>44663</v>
      </c>
      <c r="B1423">
        <v>2152</v>
      </c>
      <c r="C1423" t="s">
        <v>18</v>
      </c>
      <c r="D1423" t="s">
        <v>19</v>
      </c>
      <c r="E1423" t="s">
        <v>22</v>
      </c>
      <c r="F1423">
        <v>532</v>
      </c>
      <c r="G1423">
        <v>3</v>
      </c>
      <c r="H1423">
        <v>30</v>
      </c>
      <c r="I1423" t="s">
        <v>33</v>
      </c>
    </row>
    <row r="1424" spans="1:9" hidden="1" x14ac:dyDescent="0.3">
      <c r="A1424" s="15">
        <v>44663</v>
      </c>
      <c r="B1424">
        <v>2157</v>
      </c>
      <c r="C1424" t="s">
        <v>15</v>
      </c>
      <c r="D1424" t="s">
        <v>16</v>
      </c>
      <c r="E1424" t="s">
        <v>22</v>
      </c>
      <c r="F1424">
        <v>522</v>
      </c>
      <c r="G1424">
        <v>2</v>
      </c>
      <c r="H1424">
        <v>8</v>
      </c>
      <c r="I1424" t="s">
        <v>33</v>
      </c>
    </row>
    <row r="1425" spans="1:9" hidden="1" x14ac:dyDescent="0.3">
      <c r="A1425" s="15">
        <v>44663</v>
      </c>
      <c r="B1425">
        <v>2160</v>
      </c>
      <c r="C1425" t="s">
        <v>18</v>
      </c>
      <c r="D1425" t="s">
        <v>16</v>
      </c>
      <c r="E1425" t="s">
        <v>22</v>
      </c>
      <c r="F1425">
        <v>562</v>
      </c>
      <c r="G1425">
        <v>6</v>
      </c>
      <c r="H1425">
        <v>30</v>
      </c>
      <c r="I1425" t="s">
        <v>33</v>
      </c>
    </row>
    <row r="1426" spans="1:9" hidden="1" x14ac:dyDescent="0.3">
      <c r="A1426" s="15">
        <v>44663</v>
      </c>
      <c r="B1426">
        <v>2163</v>
      </c>
      <c r="C1426" t="s">
        <v>18</v>
      </c>
      <c r="D1426" t="s">
        <v>16</v>
      </c>
      <c r="E1426" t="s">
        <v>22</v>
      </c>
      <c r="F1426">
        <v>532</v>
      </c>
      <c r="G1426">
        <v>4</v>
      </c>
      <c r="H1426">
        <v>40</v>
      </c>
      <c r="I1426" t="s">
        <v>33</v>
      </c>
    </row>
    <row r="1427" spans="1:9" hidden="1" x14ac:dyDescent="0.3">
      <c r="A1427" s="15">
        <v>44665</v>
      </c>
      <c r="B1427">
        <v>2188</v>
      </c>
      <c r="C1427" t="s">
        <v>15</v>
      </c>
      <c r="D1427" t="s">
        <v>16</v>
      </c>
      <c r="E1427" t="s">
        <v>22</v>
      </c>
      <c r="F1427">
        <v>530</v>
      </c>
      <c r="G1427">
        <v>3</v>
      </c>
      <c r="H1427">
        <v>25.5</v>
      </c>
      <c r="I1427" t="s">
        <v>33</v>
      </c>
    </row>
    <row r="1428" spans="1:9" hidden="1" x14ac:dyDescent="0.3">
      <c r="A1428" s="15">
        <v>44665</v>
      </c>
      <c r="B1428">
        <v>2190</v>
      </c>
      <c r="C1428" t="s">
        <v>15</v>
      </c>
      <c r="D1428" t="s">
        <v>19</v>
      </c>
      <c r="E1428" t="s">
        <v>22</v>
      </c>
      <c r="F1428">
        <v>540</v>
      </c>
      <c r="G1428">
        <v>4</v>
      </c>
      <c r="H1428">
        <v>30</v>
      </c>
      <c r="I1428" t="s">
        <v>33</v>
      </c>
    </row>
    <row r="1429" spans="1:9" hidden="1" x14ac:dyDescent="0.3">
      <c r="A1429" s="15">
        <v>44665</v>
      </c>
      <c r="B1429">
        <v>2193</v>
      </c>
      <c r="C1429" t="s">
        <v>15</v>
      </c>
      <c r="D1429" t="s">
        <v>16</v>
      </c>
      <c r="E1429" t="s">
        <v>22</v>
      </c>
      <c r="F1429">
        <v>542</v>
      </c>
      <c r="G1429">
        <v>4</v>
      </c>
      <c r="H1429">
        <v>40</v>
      </c>
      <c r="I1429" t="s">
        <v>33</v>
      </c>
    </row>
    <row r="1430" spans="1:9" hidden="1" x14ac:dyDescent="0.3">
      <c r="A1430" s="15">
        <v>44665</v>
      </c>
      <c r="B1430">
        <v>2194</v>
      </c>
      <c r="C1430" t="s">
        <v>15</v>
      </c>
      <c r="D1430" t="s">
        <v>16</v>
      </c>
      <c r="E1430" t="s">
        <v>22</v>
      </c>
      <c r="F1430">
        <v>542</v>
      </c>
      <c r="G1430">
        <v>5</v>
      </c>
      <c r="H1430">
        <v>50</v>
      </c>
      <c r="I1430" t="s">
        <v>33</v>
      </c>
    </row>
    <row r="1431" spans="1:9" hidden="1" x14ac:dyDescent="0.3">
      <c r="A1431" s="15">
        <v>44665</v>
      </c>
      <c r="B1431">
        <v>2200</v>
      </c>
      <c r="C1431" t="s">
        <v>18</v>
      </c>
      <c r="D1431" t="s">
        <v>16</v>
      </c>
      <c r="E1431" t="s">
        <v>22</v>
      </c>
      <c r="F1431">
        <v>518</v>
      </c>
      <c r="G1431">
        <v>5</v>
      </c>
      <c r="H1431">
        <v>20</v>
      </c>
      <c r="I1431" t="s">
        <v>33</v>
      </c>
    </row>
    <row r="1432" spans="1:9" hidden="1" x14ac:dyDescent="0.3">
      <c r="A1432" s="15">
        <v>44665</v>
      </c>
      <c r="B1432">
        <v>2206</v>
      </c>
      <c r="C1432" t="s">
        <v>15</v>
      </c>
      <c r="D1432" t="s">
        <v>19</v>
      </c>
      <c r="E1432" t="s">
        <v>22</v>
      </c>
      <c r="F1432">
        <v>524</v>
      </c>
      <c r="G1432">
        <v>4</v>
      </c>
      <c r="H1432">
        <v>8</v>
      </c>
      <c r="I1432" t="s">
        <v>33</v>
      </c>
    </row>
    <row r="1433" spans="1:9" hidden="1" x14ac:dyDescent="0.3">
      <c r="A1433" s="15">
        <v>44665</v>
      </c>
      <c r="B1433">
        <v>2208</v>
      </c>
      <c r="C1433" t="s">
        <v>15</v>
      </c>
      <c r="D1433" t="s">
        <v>16</v>
      </c>
      <c r="E1433" t="s">
        <v>22</v>
      </c>
      <c r="F1433">
        <v>544</v>
      </c>
      <c r="G1433">
        <v>1</v>
      </c>
      <c r="H1433">
        <v>15</v>
      </c>
      <c r="I1433" t="s">
        <v>33</v>
      </c>
    </row>
    <row r="1434" spans="1:9" hidden="1" x14ac:dyDescent="0.3">
      <c r="A1434" s="15">
        <v>44665</v>
      </c>
      <c r="B1434">
        <v>2209</v>
      </c>
      <c r="C1434" t="s">
        <v>15</v>
      </c>
      <c r="D1434" t="s">
        <v>16</v>
      </c>
      <c r="E1434" t="s">
        <v>22</v>
      </c>
      <c r="F1434">
        <v>562</v>
      </c>
      <c r="G1434">
        <v>6</v>
      </c>
      <c r="H1434">
        <v>30</v>
      </c>
      <c r="I1434" t="s">
        <v>33</v>
      </c>
    </row>
    <row r="1435" spans="1:9" hidden="1" x14ac:dyDescent="0.3">
      <c r="A1435" s="15">
        <v>44669</v>
      </c>
      <c r="B1435">
        <v>2235</v>
      </c>
      <c r="C1435" t="s">
        <v>15</v>
      </c>
      <c r="D1435" t="s">
        <v>19</v>
      </c>
      <c r="E1435" t="s">
        <v>22</v>
      </c>
      <c r="F1435">
        <v>580</v>
      </c>
      <c r="G1435">
        <v>5</v>
      </c>
      <c r="H1435">
        <v>40</v>
      </c>
      <c r="I1435" t="s">
        <v>33</v>
      </c>
    </row>
    <row r="1436" spans="1:9" hidden="1" x14ac:dyDescent="0.3">
      <c r="A1436" s="15">
        <v>44669</v>
      </c>
      <c r="B1436">
        <v>2236</v>
      </c>
      <c r="C1436" t="s">
        <v>18</v>
      </c>
      <c r="D1436" t="s">
        <v>19</v>
      </c>
      <c r="E1436" t="s">
        <v>22</v>
      </c>
      <c r="F1436">
        <v>578</v>
      </c>
      <c r="G1436">
        <v>4</v>
      </c>
      <c r="H1436">
        <v>62</v>
      </c>
      <c r="I1436" t="s">
        <v>33</v>
      </c>
    </row>
    <row r="1437" spans="1:9" hidden="1" x14ac:dyDescent="0.3">
      <c r="A1437" s="15">
        <v>44669</v>
      </c>
      <c r="B1437">
        <v>2244</v>
      </c>
      <c r="C1437" t="s">
        <v>18</v>
      </c>
      <c r="D1437" t="s">
        <v>19</v>
      </c>
      <c r="E1437" t="s">
        <v>22</v>
      </c>
      <c r="F1437">
        <v>542</v>
      </c>
      <c r="G1437">
        <v>5</v>
      </c>
      <c r="H1437">
        <v>50</v>
      </c>
      <c r="I1437" t="s">
        <v>33</v>
      </c>
    </row>
    <row r="1438" spans="1:9" hidden="1" x14ac:dyDescent="0.3">
      <c r="A1438" s="15">
        <v>44669</v>
      </c>
      <c r="B1438">
        <v>2248</v>
      </c>
      <c r="C1438" t="s">
        <v>15</v>
      </c>
      <c r="D1438" t="s">
        <v>19</v>
      </c>
      <c r="E1438" t="s">
        <v>22</v>
      </c>
      <c r="F1438">
        <v>510</v>
      </c>
      <c r="G1438">
        <v>4</v>
      </c>
      <c r="H1438">
        <v>24</v>
      </c>
      <c r="I1438" t="s">
        <v>33</v>
      </c>
    </row>
    <row r="1439" spans="1:9" hidden="1" x14ac:dyDescent="0.3">
      <c r="A1439" s="15">
        <v>44671</v>
      </c>
      <c r="B1439">
        <v>2278</v>
      </c>
      <c r="C1439" t="s">
        <v>15</v>
      </c>
      <c r="D1439" t="s">
        <v>16</v>
      </c>
      <c r="E1439" t="s">
        <v>22</v>
      </c>
      <c r="F1439">
        <v>542</v>
      </c>
      <c r="G1439">
        <v>4</v>
      </c>
      <c r="H1439">
        <v>40</v>
      </c>
      <c r="I1439" t="s">
        <v>33</v>
      </c>
    </row>
    <row r="1440" spans="1:9" hidden="1" x14ac:dyDescent="0.3">
      <c r="A1440" s="15">
        <v>44671</v>
      </c>
      <c r="B1440">
        <v>2284</v>
      </c>
      <c r="C1440" t="s">
        <v>15</v>
      </c>
      <c r="D1440" t="s">
        <v>19</v>
      </c>
      <c r="E1440" t="s">
        <v>22</v>
      </c>
      <c r="F1440">
        <v>510</v>
      </c>
      <c r="G1440">
        <v>5</v>
      </c>
      <c r="H1440">
        <v>30</v>
      </c>
      <c r="I1440" t="s">
        <v>33</v>
      </c>
    </row>
    <row r="1441" spans="1:9" hidden="1" x14ac:dyDescent="0.3">
      <c r="A1441" s="15">
        <v>44671</v>
      </c>
      <c r="B1441">
        <v>2292</v>
      </c>
      <c r="C1441" t="s">
        <v>18</v>
      </c>
      <c r="D1441" t="s">
        <v>19</v>
      </c>
      <c r="E1441" t="s">
        <v>22</v>
      </c>
      <c r="F1441">
        <v>540</v>
      </c>
      <c r="G1441">
        <v>2</v>
      </c>
      <c r="H1441">
        <v>15</v>
      </c>
      <c r="I1441" t="s">
        <v>33</v>
      </c>
    </row>
    <row r="1442" spans="1:9" hidden="1" x14ac:dyDescent="0.3">
      <c r="A1442" s="15">
        <v>44671</v>
      </c>
      <c r="B1442">
        <v>2293</v>
      </c>
      <c r="C1442" t="s">
        <v>18</v>
      </c>
      <c r="D1442" t="s">
        <v>16</v>
      </c>
      <c r="E1442" t="s">
        <v>22</v>
      </c>
      <c r="F1442">
        <v>516</v>
      </c>
      <c r="G1442">
        <v>5</v>
      </c>
      <c r="H1442">
        <v>22.5</v>
      </c>
      <c r="I1442" t="s">
        <v>33</v>
      </c>
    </row>
    <row r="1443" spans="1:9" hidden="1" x14ac:dyDescent="0.3">
      <c r="A1443" s="15">
        <v>44671</v>
      </c>
      <c r="B1443">
        <v>2295</v>
      </c>
      <c r="C1443" t="s">
        <v>15</v>
      </c>
      <c r="D1443" t="s">
        <v>19</v>
      </c>
      <c r="E1443" t="s">
        <v>22</v>
      </c>
      <c r="F1443">
        <v>578</v>
      </c>
      <c r="G1443">
        <v>1</v>
      </c>
      <c r="H1443">
        <v>15.5</v>
      </c>
      <c r="I1443" t="s">
        <v>33</v>
      </c>
    </row>
    <row r="1444" spans="1:9" hidden="1" x14ac:dyDescent="0.3">
      <c r="A1444" s="15">
        <v>44671</v>
      </c>
      <c r="B1444">
        <v>2299</v>
      </c>
      <c r="C1444" t="s">
        <v>18</v>
      </c>
      <c r="D1444" t="s">
        <v>16</v>
      </c>
      <c r="E1444" t="s">
        <v>22</v>
      </c>
      <c r="F1444">
        <v>532</v>
      </c>
      <c r="G1444">
        <v>4</v>
      </c>
      <c r="H1444">
        <v>40</v>
      </c>
      <c r="I1444" t="s">
        <v>33</v>
      </c>
    </row>
    <row r="1445" spans="1:9" hidden="1" x14ac:dyDescent="0.3">
      <c r="A1445" s="15">
        <v>44673</v>
      </c>
      <c r="B1445">
        <v>2331</v>
      </c>
      <c r="C1445" t="s">
        <v>18</v>
      </c>
      <c r="D1445" t="s">
        <v>16</v>
      </c>
      <c r="E1445" t="s">
        <v>22</v>
      </c>
      <c r="F1445">
        <v>514</v>
      </c>
      <c r="G1445">
        <v>2</v>
      </c>
      <c r="H1445">
        <v>13</v>
      </c>
      <c r="I1445" t="s">
        <v>33</v>
      </c>
    </row>
    <row r="1446" spans="1:9" hidden="1" x14ac:dyDescent="0.3">
      <c r="A1446" s="15">
        <v>44673</v>
      </c>
      <c r="B1446">
        <v>2335</v>
      </c>
      <c r="C1446" t="s">
        <v>15</v>
      </c>
      <c r="D1446" t="s">
        <v>19</v>
      </c>
      <c r="E1446" t="s">
        <v>22</v>
      </c>
      <c r="F1446">
        <v>542</v>
      </c>
      <c r="G1446">
        <v>3</v>
      </c>
      <c r="H1446">
        <v>30</v>
      </c>
      <c r="I1446" t="s">
        <v>33</v>
      </c>
    </row>
    <row r="1447" spans="1:9" hidden="1" x14ac:dyDescent="0.3">
      <c r="A1447" s="15">
        <v>44673</v>
      </c>
      <c r="B1447">
        <v>2338</v>
      </c>
      <c r="C1447" t="s">
        <v>18</v>
      </c>
      <c r="D1447" t="s">
        <v>19</v>
      </c>
      <c r="E1447" t="s">
        <v>22</v>
      </c>
      <c r="F1447">
        <v>510</v>
      </c>
      <c r="G1447">
        <v>5</v>
      </c>
      <c r="H1447">
        <v>30</v>
      </c>
      <c r="I1447" t="s">
        <v>33</v>
      </c>
    </row>
    <row r="1448" spans="1:9" hidden="1" x14ac:dyDescent="0.3">
      <c r="A1448" s="15">
        <v>44673</v>
      </c>
      <c r="B1448">
        <v>2341</v>
      </c>
      <c r="C1448" t="s">
        <v>15</v>
      </c>
      <c r="D1448" t="s">
        <v>16</v>
      </c>
      <c r="E1448" t="s">
        <v>22</v>
      </c>
      <c r="F1448">
        <v>580</v>
      </c>
      <c r="G1448">
        <v>5</v>
      </c>
      <c r="H1448">
        <v>40</v>
      </c>
      <c r="I1448" t="s">
        <v>33</v>
      </c>
    </row>
    <row r="1449" spans="1:9" hidden="1" x14ac:dyDescent="0.3">
      <c r="A1449" s="15">
        <v>44677</v>
      </c>
      <c r="B1449">
        <v>2370</v>
      </c>
      <c r="C1449" t="s">
        <v>18</v>
      </c>
      <c r="D1449" t="s">
        <v>19</v>
      </c>
      <c r="E1449" t="s">
        <v>22</v>
      </c>
      <c r="F1449">
        <v>530</v>
      </c>
      <c r="G1449">
        <v>2</v>
      </c>
      <c r="H1449">
        <v>17</v>
      </c>
      <c r="I1449" t="s">
        <v>33</v>
      </c>
    </row>
    <row r="1450" spans="1:9" hidden="1" x14ac:dyDescent="0.3">
      <c r="A1450" s="15">
        <v>44677</v>
      </c>
      <c r="B1450">
        <v>2373</v>
      </c>
      <c r="C1450" t="s">
        <v>15</v>
      </c>
      <c r="D1450" t="s">
        <v>16</v>
      </c>
      <c r="E1450" t="s">
        <v>22</v>
      </c>
      <c r="F1450">
        <v>544</v>
      </c>
      <c r="G1450">
        <v>1</v>
      </c>
      <c r="H1450">
        <v>15</v>
      </c>
      <c r="I1450" t="s">
        <v>33</v>
      </c>
    </row>
    <row r="1451" spans="1:9" hidden="1" x14ac:dyDescent="0.3">
      <c r="A1451" s="15">
        <v>44677</v>
      </c>
      <c r="B1451">
        <v>2374</v>
      </c>
      <c r="C1451" t="s">
        <v>15</v>
      </c>
      <c r="D1451" t="s">
        <v>19</v>
      </c>
      <c r="E1451" t="s">
        <v>22</v>
      </c>
      <c r="F1451">
        <v>510</v>
      </c>
      <c r="G1451">
        <v>3</v>
      </c>
      <c r="H1451">
        <v>18</v>
      </c>
      <c r="I1451" t="s">
        <v>33</v>
      </c>
    </row>
    <row r="1452" spans="1:9" hidden="1" x14ac:dyDescent="0.3">
      <c r="A1452" s="15">
        <v>44677</v>
      </c>
      <c r="B1452">
        <v>2380</v>
      </c>
      <c r="C1452" t="s">
        <v>18</v>
      </c>
      <c r="D1452" t="s">
        <v>16</v>
      </c>
      <c r="E1452" t="s">
        <v>22</v>
      </c>
      <c r="F1452">
        <v>522</v>
      </c>
      <c r="G1452">
        <v>2</v>
      </c>
      <c r="H1452">
        <v>8</v>
      </c>
      <c r="I1452" t="s">
        <v>33</v>
      </c>
    </row>
    <row r="1453" spans="1:9" hidden="1" x14ac:dyDescent="0.3">
      <c r="A1453" s="15">
        <v>44677</v>
      </c>
      <c r="B1453">
        <v>2382</v>
      </c>
      <c r="C1453" t="s">
        <v>18</v>
      </c>
      <c r="D1453" t="s">
        <v>19</v>
      </c>
      <c r="E1453" t="s">
        <v>22</v>
      </c>
      <c r="F1453">
        <v>560</v>
      </c>
      <c r="G1453">
        <v>4</v>
      </c>
      <c r="H1453">
        <v>32</v>
      </c>
      <c r="I1453" t="s">
        <v>33</v>
      </c>
    </row>
    <row r="1454" spans="1:9" hidden="1" x14ac:dyDescent="0.3">
      <c r="A1454" s="15">
        <v>44677</v>
      </c>
      <c r="B1454">
        <v>2385</v>
      </c>
      <c r="C1454" t="s">
        <v>18</v>
      </c>
      <c r="D1454" t="s">
        <v>16</v>
      </c>
      <c r="E1454" t="s">
        <v>22</v>
      </c>
      <c r="F1454">
        <v>544</v>
      </c>
      <c r="G1454">
        <v>1</v>
      </c>
      <c r="H1454">
        <v>15</v>
      </c>
      <c r="I1454" t="s">
        <v>33</v>
      </c>
    </row>
    <row r="1455" spans="1:9" hidden="1" x14ac:dyDescent="0.3">
      <c r="A1455" s="15">
        <v>44677</v>
      </c>
      <c r="B1455">
        <v>2389</v>
      </c>
      <c r="C1455" t="s">
        <v>15</v>
      </c>
      <c r="D1455" t="s">
        <v>19</v>
      </c>
      <c r="E1455" t="s">
        <v>22</v>
      </c>
      <c r="F1455">
        <v>536</v>
      </c>
      <c r="G1455">
        <v>6</v>
      </c>
      <c r="H1455">
        <v>30</v>
      </c>
      <c r="I1455" t="s">
        <v>33</v>
      </c>
    </row>
    <row r="1456" spans="1:9" hidden="1" x14ac:dyDescent="0.3">
      <c r="A1456" s="15">
        <v>44683</v>
      </c>
      <c r="B1456">
        <v>2413</v>
      </c>
      <c r="C1456" t="s">
        <v>18</v>
      </c>
      <c r="D1456" t="s">
        <v>16</v>
      </c>
      <c r="E1456" t="s">
        <v>22</v>
      </c>
      <c r="F1456">
        <v>520</v>
      </c>
      <c r="G1456">
        <v>6</v>
      </c>
      <c r="H1456">
        <v>24</v>
      </c>
      <c r="I1456" t="s">
        <v>34</v>
      </c>
    </row>
    <row r="1457" spans="1:9" hidden="1" x14ac:dyDescent="0.3">
      <c r="A1457" s="15">
        <v>44683</v>
      </c>
      <c r="B1457">
        <v>2416</v>
      </c>
      <c r="C1457" t="s">
        <v>18</v>
      </c>
      <c r="D1457" t="s">
        <v>16</v>
      </c>
      <c r="E1457" t="s">
        <v>22</v>
      </c>
      <c r="F1457">
        <v>514</v>
      </c>
      <c r="G1457">
        <v>6</v>
      </c>
      <c r="H1457">
        <v>39</v>
      </c>
      <c r="I1457" t="s">
        <v>34</v>
      </c>
    </row>
    <row r="1458" spans="1:9" hidden="1" x14ac:dyDescent="0.3">
      <c r="A1458" s="15">
        <v>44683</v>
      </c>
      <c r="B1458">
        <v>2419</v>
      </c>
      <c r="C1458" t="s">
        <v>18</v>
      </c>
      <c r="D1458" t="s">
        <v>19</v>
      </c>
      <c r="E1458" t="s">
        <v>22</v>
      </c>
      <c r="F1458">
        <v>518</v>
      </c>
      <c r="G1458">
        <v>5</v>
      </c>
      <c r="H1458">
        <v>20</v>
      </c>
      <c r="I1458" t="s">
        <v>34</v>
      </c>
    </row>
    <row r="1459" spans="1:9" hidden="1" x14ac:dyDescent="0.3">
      <c r="A1459" s="15">
        <v>44683</v>
      </c>
      <c r="B1459">
        <v>2422</v>
      </c>
      <c r="C1459" t="s">
        <v>18</v>
      </c>
      <c r="D1459" t="s">
        <v>16</v>
      </c>
      <c r="E1459" t="s">
        <v>22</v>
      </c>
      <c r="F1459">
        <v>580</v>
      </c>
      <c r="G1459">
        <v>3</v>
      </c>
      <c r="H1459">
        <v>24</v>
      </c>
      <c r="I1459" t="s">
        <v>34</v>
      </c>
    </row>
    <row r="1460" spans="1:9" hidden="1" x14ac:dyDescent="0.3">
      <c r="A1460" s="15">
        <v>44683</v>
      </c>
      <c r="B1460">
        <v>2425</v>
      </c>
      <c r="C1460" t="s">
        <v>15</v>
      </c>
      <c r="D1460" t="s">
        <v>16</v>
      </c>
      <c r="E1460" t="s">
        <v>22</v>
      </c>
      <c r="F1460">
        <v>510</v>
      </c>
      <c r="G1460">
        <v>3</v>
      </c>
      <c r="H1460">
        <v>18</v>
      </c>
      <c r="I1460" t="s">
        <v>34</v>
      </c>
    </row>
    <row r="1461" spans="1:9" hidden="1" x14ac:dyDescent="0.3">
      <c r="A1461" s="15">
        <v>44683</v>
      </c>
      <c r="B1461">
        <v>2427</v>
      </c>
      <c r="C1461" t="s">
        <v>18</v>
      </c>
      <c r="D1461" t="s">
        <v>16</v>
      </c>
      <c r="E1461" t="s">
        <v>22</v>
      </c>
      <c r="F1461">
        <v>516</v>
      </c>
      <c r="G1461">
        <v>1</v>
      </c>
      <c r="H1461">
        <v>4.5</v>
      </c>
      <c r="I1461" t="s">
        <v>34</v>
      </c>
    </row>
    <row r="1462" spans="1:9" hidden="1" x14ac:dyDescent="0.3">
      <c r="A1462" s="15">
        <v>44683</v>
      </c>
      <c r="B1462">
        <v>2431</v>
      </c>
      <c r="C1462" t="s">
        <v>15</v>
      </c>
      <c r="D1462" t="s">
        <v>16</v>
      </c>
      <c r="E1462" t="s">
        <v>22</v>
      </c>
      <c r="F1462">
        <v>520</v>
      </c>
      <c r="G1462">
        <v>2</v>
      </c>
      <c r="H1462">
        <v>8</v>
      </c>
      <c r="I1462" t="s">
        <v>34</v>
      </c>
    </row>
    <row r="1463" spans="1:9" hidden="1" x14ac:dyDescent="0.3">
      <c r="A1463" s="15">
        <v>44685</v>
      </c>
      <c r="B1463">
        <v>2458</v>
      </c>
      <c r="C1463" t="s">
        <v>15</v>
      </c>
      <c r="D1463" t="s">
        <v>16</v>
      </c>
      <c r="E1463" t="s">
        <v>22</v>
      </c>
      <c r="F1463">
        <v>542</v>
      </c>
      <c r="G1463">
        <v>5</v>
      </c>
      <c r="H1463">
        <v>50</v>
      </c>
      <c r="I1463" t="s">
        <v>34</v>
      </c>
    </row>
    <row r="1464" spans="1:9" hidden="1" x14ac:dyDescent="0.3">
      <c r="A1464" s="15">
        <v>44685</v>
      </c>
      <c r="B1464">
        <v>2464</v>
      </c>
      <c r="C1464" t="s">
        <v>15</v>
      </c>
      <c r="D1464" t="s">
        <v>19</v>
      </c>
      <c r="E1464" t="s">
        <v>22</v>
      </c>
      <c r="F1464">
        <v>524</v>
      </c>
      <c r="G1464">
        <v>4</v>
      </c>
      <c r="H1464">
        <v>8</v>
      </c>
      <c r="I1464" t="s">
        <v>34</v>
      </c>
    </row>
    <row r="1465" spans="1:9" hidden="1" x14ac:dyDescent="0.3">
      <c r="A1465" s="15">
        <v>44685</v>
      </c>
      <c r="B1465">
        <v>2469</v>
      </c>
      <c r="C1465" t="s">
        <v>18</v>
      </c>
      <c r="D1465" t="s">
        <v>16</v>
      </c>
      <c r="E1465" t="s">
        <v>22</v>
      </c>
      <c r="F1465">
        <v>542</v>
      </c>
      <c r="G1465">
        <v>6</v>
      </c>
      <c r="H1465">
        <v>60</v>
      </c>
      <c r="I1465" t="s">
        <v>34</v>
      </c>
    </row>
    <row r="1466" spans="1:9" hidden="1" x14ac:dyDescent="0.3">
      <c r="A1466" s="15">
        <v>44685</v>
      </c>
      <c r="B1466">
        <v>2476</v>
      </c>
      <c r="C1466" t="s">
        <v>18</v>
      </c>
      <c r="D1466" t="s">
        <v>16</v>
      </c>
      <c r="E1466" t="s">
        <v>22</v>
      </c>
      <c r="F1466">
        <v>542</v>
      </c>
      <c r="G1466">
        <v>5</v>
      </c>
      <c r="H1466">
        <v>50</v>
      </c>
      <c r="I1466" t="s">
        <v>34</v>
      </c>
    </row>
    <row r="1467" spans="1:9" hidden="1" x14ac:dyDescent="0.3">
      <c r="A1467" s="15">
        <v>44687</v>
      </c>
      <c r="B1467">
        <v>2503</v>
      </c>
      <c r="C1467" t="s">
        <v>18</v>
      </c>
      <c r="D1467" t="s">
        <v>19</v>
      </c>
      <c r="E1467" t="s">
        <v>22</v>
      </c>
      <c r="F1467">
        <v>522</v>
      </c>
      <c r="G1467">
        <v>3</v>
      </c>
      <c r="H1467">
        <v>12</v>
      </c>
      <c r="I1467" t="s">
        <v>34</v>
      </c>
    </row>
    <row r="1468" spans="1:9" hidden="1" x14ac:dyDescent="0.3">
      <c r="A1468" s="15">
        <v>44687</v>
      </c>
      <c r="B1468">
        <v>2511</v>
      </c>
      <c r="C1468" t="s">
        <v>15</v>
      </c>
      <c r="D1468" t="s">
        <v>19</v>
      </c>
      <c r="E1468" t="s">
        <v>22</v>
      </c>
      <c r="F1468">
        <v>514</v>
      </c>
      <c r="G1468">
        <v>3</v>
      </c>
      <c r="H1468">
        <v>19.5</v>
      </c>
      <c r="I1468" t="s">
        <v>34</v>
      </c>
    </row>
    <row r="1469" spans="1:9" hidden="1" x14ac:dyDescent="0.3">
      <c r="A1469" s="15">
        <v>44687</v>
      </c>
      <c r="B1469">
        <v>2515</v>
      </c>
      <c r="C1469" t="s">
        <v>15</v>
      </c>
      <c r="D1469" t="s">
        <v>19</v>
      </c>
      <c r="E1469" t="s">
        <v>22</v>
      </c>
      <c r="F1469">
        <v>510</v>
      </c>
      <c r="G1469">
        <v>4</v>
      </c>
      <c r="H1469">
        <v>24</v>
      </c>
      <c r="I1469" t="s">
        <v>34</v>
      </c>
    </row>
    <row r="1470" spans="1:9" hidden="1" x14ac:dyDescent="0.3">
      <c r="A1470" s="15">
        <v>44690</v>
      </c>
      <c r="B1470">
        <v>2551</v>
      </c>
      <c r="C1470" t="s">
        <v>15</v>
      </c>
      <c r="D1470" t="s">
        <v>16</v>
      </c>
      <c r="E1470" t="s">
        <v>22</v>
      </c>
      <c r="F1470">
        <v>580</v>
      </c>
      <c r="G1470">
        <v>4</v>
      </c>
      <c r="H1470">
        <v>32</v>
      </c>
      <c r="I1470" t="s">
        <v>34</v>
      </c>
    </row>
    <row r="1471" spans="1:9" hidden="1" x14ac:dyDescent="0.3">
      <c r="A1471" s="15">
        <v>44690</v>
      </c>
      <c r="B1471">
        <v>2554</v>
      </c>
      <c r="C1471" t="s">
        <v>15</v>
      </c>
      <c r="D1471" t="s">
        <v>16</v>
      </c>
      <c r="E1471" t="s">
        <v>22</v>
      </c>
      <c r="F1471">
        <v>542</v>
      </c>
      <c r="G1471">
        <v>4</v>
      </c>
      <c r="H1471">
        <v>40</v>
      </c>
      <c r="I1471" t="s">
        <v>34</v>
      </c>
    </row>
    <row r="1472" spans="1:9" hidden="1" x14ac:dyDescent="0.3">
      <c r="A1472" s="15">
        <v>44690</v>
      </c>
      <c r="B1472">
        <v>2557</v>
      </c>
      <c r="C1472" t="s">
        <v>18</v>
      </c>
      <c r="D1472" t="s">
        <v>19</v>
      </c>
      <c r="E1472" t="s">
        <v>22</v>
      </c>
      <c r="F1472">
        <v>516</v>
      </c>
      <c r="G1472">
        <v>3</v>
      </c>
      <c r="H1472">
        <v>13.5</v>
      </c>
      <c r="I1472" t="s">
        <v>34</v>
      </c>
    </row>
    <row r="1473" spans="1:9" hidden="1" x14ac:dyDescent="0.3">
      <c r="A1473" s="15">
        <v>44690</v>
      </c>
      <c r="B1473">
        <v>2560</v>
      </c>
      <c r="C1473" t="s">
        <v>18</v>
      </c>
      <c r="D1473" t="s">
        <v>16</v>
      </c>
      <c r="E1473" t="s">
        <v>22</v>
      </c>
      <c r="F1473">
        <v>532</v>
      </c>
      <c r="G1473">
        <v>4</v>
      </c>
      <c r="H1473">
        <v>40</v>
      </c>
      <c r="I1473" t="s">
        <v>34</v>
      </c>
    </row>
    <row r="1474" spans="1:9" hidden="1" x14ac:dyDescent="0.3">
      <c r="A1474" s="15">
        <v>44690</v>
      </c>
      <c r="B1474">
        <v>2562</v>
      </c>
      <c r="C1474" t="s">
        <v>18</v>
      </c>
      <c r="D1474" t="s">
        <v>19</v>
      </c>
      <c r="E1474" t="s">
        <v>22</v>
      </c>
      <c r="F1474">
        <v>524</v>
      </c>
      <c r="G1474">
        <v>6</v>
      </c>
      <c r="H1474">
        <v>12</v>
      </c>
      <c r="I1474" t="s">
        <v>34</v>
      </c>
    </row>
    <row r="1475" spans="1:9" hidden="1" x14ac:dyDescent="0.3">
      <c r="A1475" s="15">
        <v>44697</v>
      </c>
      <c r="B1475">
        <v>2598</v>
      </c>
      <c r="C1475" t="s">
        <v>15</v>
      </c>
      <c r="D1475" t="s">
        <v>19</v>
      </c>
      <c r="E1475" t="s">
        <v>22</v>
      </c>
      <c r="F1475">
        <v>548</v>
      </c>
      <c r="G1475">
        <v>4</v>
      </c>
      <c r="H1475">
        <v>8</v>
      </c>
      <c r="I1475" t="s">
        <v>34</v>
      </c>
    </row>
    <row r="1476" spans="1:9" hidden="1" x14ac:dyDescent="0.3">
      <c r="A1476" s="15">
        <v>44697</v>
      </c>
      <c r="B1476">
        <v>2599</v>
      </c>
      <c r="C1476" t="s">
        <v>18</v>
      </c>
      <c r="D1476" t="s">
        <v>19</v>
      </c>
      <c r="E1476" t="s">
        <v>22</v>
      </c>
      <c r="F1476">
        <v>522</v>
      </c>
      <c r="G1476">
        <v>6</v>
      </c>
      <c r="H1476">
        <v>24</v>
      </c>
      <c r="I1476" t="s">
        <v>34</v>
      </c>
    </row>
    <row r="1477" spans="1:9" hidden="1" x14ac:dyDescent="0.3">
      <c r="A1477" s="15">
        <v>44697</v>
      </c>
      <c r="B1477">
        <v>2601</v>
      </c>
      <c r="C1477" t="s">
        <v>18</v>
      </c>
      <c r="D1477" t="s">
        <v>19</v>
      </c>
      <c r="E1477" t="s">
        <v>22</v>
      </c>
      <c r="F1477">
        <v>540</v>
      </c>
      <c r="G1477">
        <v>4</v>
      </c>
      <c r="H1477">
        <v>30</v>
      </c>
      <c r="I1477" t="s">
        <v>34</v>
      </c>
    </row>
    <row r="1478" spans="1:9" hidden="1" x14ac:dyDescent="0.3">
      <c r="A1478" s="15">
        <v>44697</v>
      </c>
      <c r="B1478">
        <v>2608</v>
      </c>
      <c r="C1478" t="s">
        <v>18</v>
      </c>
      <c r="D1478" t="s">
        <v>19</v>
      </c>
      <c r="E1478" t="s">
        <v>22</v>
      </c>
      <c r="F1478">
        <v>524</v>
      </c>
      <c r="G1478">
        <v>4</v>
      </c>
      <c r="H1478">
        <v>8</v>
      </c>
      <c r="I1478" t="s">
        <v>34</v>
      </c>
    </row>
    <row r="1479" spans="1:9" hidden="1" x14ac:dyDescent="0.3">
      <c r="A1479" s="15">
        <v>44697</v>
      </c>
      <c r="B1479">
        <v>2610</v>
      </c>
      <c r="C1479" t="s">
        <v>15</v>
      </c>
      <c r="D1479" t="s">
        <v>16</v>
      </c>
      <c r="E1479" t="s">
        <v>22</v>
      </c>
      <c r="F1479">
        <v>542</v>
      </c>
      <c r="G1479">
        <v>3</v>
      </c>
      <c r="H1479">
        <v>30</v>
      </c>
      <c r="I1479" t="s">
        <v>34</v>
      </c>
    </row>
    <row r="1480" spans="1:9" hidden="1" x14ac:dyDescent="0.3">
      <c r="A1480" s="15">
        <v>44697</v>
      </c>
      <c r="B1480">
        <v>2611</v>
      </c>
      <c r="C1480" t="s">
        <v>18</v>
      </c>
      <c r="D1480" t="s">
        <v>16</v>
      </c>
      <c r="E1480" t="s">
        <v>22</v>
      </c>
      <c r="F1480">
        <v>562</v>
      </c>
      <c r="G1480">
        <v>4</v>
      </c>
      <c r="H1480">
        <v>20</v>
      </c>
      <c r="I1480" t="s">
        <v>34</v>
      </c>
    </row>
    <row r="1481" spans="1:9" hidden="1" x14ac:dyDescent="0.3">
      <c r="A1481" s="15">
        <v>44699</v>
      </c>
      <c r="B1481">
        <v>2638</v>
      </c>
      <c r="C1481" t="s">
        <v>15</v>
      </c>
      <c r="D1481" t="s">
        <v>19</v>
      </c>
      <c r="E1481" t="s">
        <v>22</v>
      </c>
      <c r="F1481">
        <v>510</v>
      </c>
      <c r="G1481">
        <v>3</v>
      </c>
      <c r="H1481">
        <v>18</v>
      </c>
      <c r="I1481" t="s">
        <v>34</v>
      </c>
    </row>
    <row r="1482" spans="1:9" hidden="1" x14ac:dyDescent="0.3">
      <c r="A1482" s="15">
        <v>44699</v>
      </c>
      <c r="B1482">
        <v>2650</v>
      </c>
      <c r="C1482" t="s">
        <v>18</v>
      </c>
      <c r="D1482" t="s">
        <v>16</v>
      </c>
      <c r="E1482" t="s">
        <v>22</v>
      </c>
      <c r="F1482">
        <v>536</v>
      </c>
      <c r="G1482">
        <v>5</v>
      </c>
      <c r="H1482">
        <v>25</v>
      </c>
      <c r="I1482" t="s">
        <v>34</v>
      </c>
    </row>
    <row r="1483" spans="1:9" hidden="1" x14ac:dyDescent="0.3">
      <c r="A1483" s="15">
        <v>44699</v>
      </c>
      <c r="B1483">
        <v>2658</v>
      </c>
      <c r="C1483" t="s">
        <v>15</v>
      </c>
      <c r="D1483" t="s">
        <v>16</v>
      </c>
      <c r="E1483" t="s">
        <v>22</v>
      </c>
      <c r="F1483">
        <v>542</v>
      </c>
      <c r="G1483">
        <v>5</v>
      </c>
      <c r="H1483">
        <v>50</v>
      </c>
      <c r="I1483" t="s">
        <v>34</v>
      </c>
    </row>
    <row r="1484" spans="1:9" hidden="1" x14ac:dyDescent="0.3">
      <c r="A1484" s="15">
        <v>44701</v>
      </c>
      <c r="B1484">
        <v>2683</v>
      </c>
      <c r="C1484" t="s">
        <v>18</v>
      </c>
      <c r="D1484" t="s">
        <v>19</v>
      </c>
      <c r="E1484" t="s">
        <v>22</v>
      </c>
      <c r="F1484">
        <v>544</v>
      </c>
      <c r="G1484">
        <v>1</v>
      </c>
      <c r="H1484">
        <v>15</v>
      </c>
      <c r="I1484" t="s">
        <v>34</v>
      </c>
    </row>
    <row r="1485" spans="1:9" hidden="1" x14ac:dyDescent="0.3">
      <c r="A1485" s="15">
        <v>44701</v>
      </c>
      <c r="B1485">
        <v>2685</v>
      </c>
      <c r="C1485" t="s">
        <v>18</v>
      </c>
      <c r="D1485" t="s">
        <v>19</v>
      </c>
      <c r="E1485" t="s">
        <v>22</v>
      </c>
      <c r="F1485">
        <v>562</v>
      </c>
      <c r="G1485">
        <v>6</v>
      </c>
      <c r="H1485">
        <v>30</v>
      </c>
      <c r="I1485" t="s">
        <v>34</v>
      </c>
    </row>
    <row r="1486" spans="1:9" hidden="1" x14ac:dyDescent="0.3">
      <c r="A1486" s="15">
        <v>44701</v>
      </c>
      <c r="B1486">
        <v>2698</v>
      </c>
      <c r="C1486" t="s">
        <v>18</v>
      </c>
      <c r="D1486" t="s">
        <v>19</v>
      </c>
      <c r="E1486" t="s">
        <v>22</v>
      </c>
      <c r="F1486">
        <v>560</v>
      </c>
      <c r="G1486">
        <v>3</v>
      </c>
      <c r="H1486">
        <v>24</v>
      </c>
      <c r="I1486" t="s">
        <v>34</v>
      </c>
    </row>
    <row r="1487" spans="1:9" hidden="1" x14ac:dyDescent="0.3">
      <c r="A1487" s="15">
        <v>44704</v>
      </c>
      <c r="B1487">
        <v>2728</v>
      </c>
      <c r="C1487" t="s">
        <v>15</v>
      </c>
      <c r="D1487" t="s">
        <v>19</v>
      </c>
      <c r="E1487" t="s">
        <v>22</v>
      </c>
      <c r="F1487">
        <v>532</v>
      </c>
      <c r="G1487">
        <v>4</v>
      </c>
      <c r="H1487">
        <v>40</v>
      </c>
      <c r="I1487" t="s">
        <v>34</v>
      </c>
    </row>
    <row r="1488" spans="1:9" hidden="1" x14ac:dyDescent="0.3">
      <c r="A1488" s="15">
        <v>44704</v>
      </c>
      <c r="B1488">
        <v>2731</v>
      </c>
      <c r="C1488" t="s">
        <v>18</v>
      </c>
      <c r="D1488" t="s">
        <v>16</v>
      </c>
      <c r="E1488" t="s">
        <v>22</v>
      </c>
      <c r="F1488">
        <v>530</v>
      </c>
      <c r="G1488">
        <v>5</v>
      </c>
      <c r="H1488">
        <v>42.5</v>
      </c>
      <c r="I1488" t="s">
        <v>34</v>
      </c>
    </row>
    <row r="1489" spans="1:9" hidden="1" x14ac:dyDescent="0.3">
      <c r="A1489" s="15">
        <v>44704</v>
      </c>
      <c r="B1489">
        <v>2737</v>
      </c>
      <c r="C1489" t="s">
        <v>15</v>
      </c>
      <c r="D1489" t="s">
        <v>16</v>
      </c>
      <c r="E1489" t="s">
        <v>22</v>
      </c>
      <c r="F1489">
        <v>520</v>
      </c>
      <c r="G1489">
        <v>3</v>
      </c>
      <c r="H1489">
        <v>12</v>
      </c>
      <c r="I1489" t="s">
        <v>34</v>
      </c>
    </row>
    <row r="1490" spans="1:9" hidden="1" x14ac:dyDescent="0.3">
      <c r="A1490" s="15">
        <v>44704</v>
      </c>
      <c r="B1490">
        <v>2748</v>
      </c>
      <c r="C1490" t="s">
        <v>18</v>
      </c>
      <c r="D1490" t="s">
        <v>19</v>
      </c>
      <c r="E1490" t="s">
        <v>22</v>
      </c>
      <c r="F1490">
        <v>524</v>
      </c>
      <c r="G1490">
        <v>4</v>
      </c>
      <c r="H1490">
        <v>8</v>
      </c>
      <c r="I1490" t="s">
        <v>34</v>
      </c>
    </row>
    <row r="1491" spans="1:9" hidden="1" x14ac:dyDescent="0.3">
      <c r="A1491" s="15">
        <v>44704</v>
      </c>
      <c r="B1491">
        <v>2749</v>
      </c>
      <c r="C1491" t="s">
        <v>18</v>
      </c>
      <c r="D1491" t="s">
        <v>16</v>
      </c>
      <c r="E1491" t="s">
        <v>22</v>
      </c>
      <c r="F1491">
        <v>530</v>
      </c>
      <c r="G1491">
        <v>2</v>
      </c>
      <c r="H1491">
        <v>17</v>
      </c>
      <c r="I1491" t="s">
        <v>34</v>
      </c>
    </row>
    <row r="1492" spans="1:9" hidden="1" x14ac:dyDescent="0.3">
      <c r="A1492" s="15">
        <v>44706</v>
      </c>
      <c r="B1492">
        <v>2775</v>
      </c>
      <c r="C1492" t="s">
        <v>18</v>
      </c>
      <c r="D1492" t="s">
        <v>19</v>
      </c>
      <c r="E1492" t="s">
        <v>22</v>
      </c>
      <c r="F1492">
        <v>580</v>
      </c>
      <c r="G1492">
        <v>3</v>
      </c>
      <c r="H1492">
        <v>24</v>
      </c>
      <c r="I1492" t="s">
        <v>34</v>
      </c>
    </row>
    <row r="1493" spans="1:9" hidden="1" x14ac:dyDescent="0.3">
      <c r="A1493" s="15">
        <v>44706</v>
      </c>
      <c r="B1493">
        <v>2776</v>
      </c>
      <c r="C1493" t="s">
        <v>15</v>
      </c>
      <c r="D1493" t="s">
        <v>19</v>
      </c>
      <c r="E1493" t="s">
        <v>22</v>
      </c>
      <c r="F1493">
        <v>540</v>
      </c>
      <c r="G1493">
        <v>4</v>
      </c>
      <c r="H1493">
        <v>30</v>
      </c>
      <c r="I1493" t="s">
        <v>34</v>
      </c>
    </row>
    <row r="1494" spans="1:9" hidden="1" x14ac:dyDescent="0.3">
      <c r="A1494" s="15">
        <v>44706</v>
      </c>
      <c r="B1494">
        <v>2779</v>
      </c>
      <c r="C1494" t="s">
        <v>15</v>
      </c>
      <c r="D1494" t="s">
        <v>16</v>
      </c>
      <c r="E1494" t="s">
        <v>22</v>
      </c>
      <c r="F1494">
        <v>542</v>
      </c>
      <c r="G1494">
        <v>3</v>
      </c>
      <c r="H1494">
        <v>30</v>
      </c>
      <c r="I1494" t="s">
        <v>34</v>
      </c>
    </row>
    <row r="1495" spans="1:9" hidden="1" x14ac:dyDescent="0.3">
      <c r="A1495" s="15">
        <v>44706</v>
      </c>
      <c r="B1495">
        <v>2787</v>
      </c>
      <c r="C1495" t="s">
        <v>18</v>
      </c>
      <c r="D1495" t="s">
        <v>19</v>
      </c>
      <c r="E1495" t="s">
        <v>22</v>
      </c>
      <c r="F1495">
        <v>510</v>
      </c>
      <c r="G1495">
        <v>5</v>
      </c>
      <c r="H1495">
        <v>30</v>
      </c>
      <c r="I1495" t="s">
        <v>34</v>
      </c>
    </row>
    <row r="1496" spans="1:9" hidden="1" x14ac:dyDescent="0.3">
      <c r="A1496" s="15">
        <v>44706</v>
      </c>
      <c r="B1496">
        <v>2794</v>
      </c>
      <c r="C1496" t="s">
        <v>15</v>
      </c>
      <c r="D1496" t="s">
        <v>19</v>
      </c>
      <c r="E1496" t="s">
        <v>22</v>
      </c>
      <c r="F1496">
        <v>518</v>
      </c>
      <c r="G1496">
        <v>2</v>
      </c>
      <c r="H1496">
        <v>8</v>
      </c>
      <c r="I1496" t="s">
        <v>34</v>
      </c>
    </row>
    <row r="1497" spans="1:9" hidden="1" x14ac:dyDescent="0.3">
      <c r="A1497" s="15">
        <v>44707</v>
      </c>
      <c r="B1497">
        <v>2821</v>
      </c>
      <c r="C1497" t="s">
        <v>15</v>
      </c>
      <c r="D1497" t="s">
        <v>16</v>
      </c>
      <c r="E1497" t="s">
        <v>22</v>
      </c>
      <c r="F1497">
        <v>542</v>
      </c>
      <c r="G1497">
        <v>3</v>
      </c>
      <c r="H1497">
        <v>30</v>
      </c>
      <c r="I1497" t="s">
        <v>34</v>
      </c>
    </row>
    <row r="1498" spans="1:9" hidden="1" x14ac:dyDescent="0.3">
      <c r="A1498" s="15">
        <v>44707</v>
      </c>
      <c r="B1498">
        <v>2823</v>
      </c>
      <c r="C1498" t="s">
        <v>18</v>
      </c>
      <c r="D1498" t="s">
        <v>19</v>
      </c>
      <c r="E1498" t="s">
        <v>22</v>
      </c>
      <c r="F1498">
        <v>518</v>
      </c>
      <c r="G1498">
        <v>5</v>
      </c>
      <c r="H1498">
        <v>20</v>
      </c>
      <c r="I1498" t="s">
        <v>34</v>
      </c>
    </row>
    <row r="1499" spans="1:9" hidden="1" x14ac:dyDescent="0.3">
      <c r="A1499" s="15">
        <v>44707</v>
      </c>
      <c r="B1499">
        <v>2830</v>
      </c>
      <c r="C1499" t="s">
        <v>18</v>
      </c>
      <c r="D1499" t="s">
        <v>19</v>
      </c>
      <c r="E1499" t="s">
        <v>22</v>
      </c>
      <c r="F1499">
        <v>548</v>
      </c>
      <c r="G1499">
        <v>4</v>
      </c>
      <c r="H1499">
        <v>8</v>
      </c>
      <c r="I1499" t="s">
        <v>34</v>
      </c>
    </row>
    <row r="1500" spans="1:9" hidden="1" x14ac:dyDescent="0.3">
      <c r="A1500" s="15">
        <v>44707</v>
      </c>
      <c r="B1500">
        <v>2835</v>
      </c>
      <c r="C1500" t="s">
        <v>18</v>
      </c>
      <c r="D1500" t="s">
        <v>16</v>
      </c>
      <c r="E1500" t="s">
        <v>22</v>
      </c>
      <c r="F1500">
        <v>516</v>
      </c>
      <c r="G1500">
        <v>4</v>
      </c>
      <c r="H1500">
        <v>18</v>
      </c>
      <c r="I1500" t="s">
        <v>34</v>
      </c>
    </row>
    <row r="1501" spans="1:9" hidden="1" x14ac:dyDescent="0.3">
      <c r="A1501" s="15">
        <v>44707</v>
      </c>
      <c r="B1501">
        <v>2838</v>
      </c>
      <c r="C1501" t="s">
        <v>15</v>
      </c>
      <c r="D1501" t="s">
        <v>16</v>
      </c>
      <c r="E1501" t="s">
        <v>22</v>
      </c>
      <c r="F1501">
        <v>542</v>
      </c>
      <c r="G1501">
        <v>2</v>
      </c>
      <c r="H1501">
        <v>20</v>
      </c>
      <c r="I1501" t="s">
        <v>34</v>
      </c>
    </row>
    <row r="1502" spans="1:9" hidden="1" x14ac:dyDescent="0.3">
      <c r="A1502" s="15">
        <v>44708</v>
      </c>
      <c r="B1502">
        <v>2863</v>
      </c>
      <c r="C1502" t="s">
        <v>15</v>
      </c>
      <c r="D1502" t="s">
        <v>19</v>
      </c>
      <c r="E1502" t="s">
        <v>22</v>
      </c>
      <c r="F1502">
        <v>542</v>
      </c>
      <c r="G1502">
        <v>3</v>
      </c>
      <c r="H1502">
        <v>30</v>
      </c>
      <c r="I1502" t="s">
        <v>34</v>
      </c>
    </row>
    <row r="1503" spans="1:9" hidden="1" x14ac:dyDescent="0.3">
      <c r="A1503" s="15">
        <v>44708</v>
      </c>
      <c r="B1503">
        <v>2868</v>
      </c>
      <c r="C1503" t="s">
        <v>18</v>
      </c>
      <c r="D1503" t="s">
        <v>19</v>
      </c>
      <c r="E1503" t="s">
        <v>22</v>
      </c>
      <c r="F1503">
        <v>524</v>
      </c>
      <c r="G1503">
        <v>6</v>
      </c>
      <c r="H1503">
        <v>12</v>
      </c>
      <c r="I1503" t="s">
        <v>34</v>
      </c>
    </row>
    <row r="1504" spans="1:9" hidden="1" x14ac:dyDescent="0.3">
      <c r="A1504" s="15">
        <v>44708</v>
      </c>
      <c r="B1504">
        <v>2872</v>
      </c>
      <c r="C1504" t="s">
        <v>18</v>
      </c>
      <c r="D1504" t="s">
        <v>16</v>
      </c>
      <c r="E1504" t="s">
        <v>22</v>
      </c>
      <c r="F1504">
        <v>532</v>
      </c>
      <c r="G1504">
        <v>4</v>
      </c>
      <c r="H1504">
        <v>40</v>
      </c>
      <c r="I1504" t="s">
        <v>34</v>
      </c>
    </row>
    <row r="1505" spans="1:9" hidden="1" x14ac:dyDescent="0.3">
      <c r="A1505" s="15">
        <v>44713</v>
      </c>
      <c r="B1505">
        <v>2908</v>
      </c>
      <c r="C1505" t="s">
        <v>15</v>
      </c>
      <c r="D1505" t="s">
        <v>19</v>
      </c>
      <c r="E1505" t="s">
        <v>22</v>
      </c>
      <c r="F1505">
        <v>514</v>
      </c>
      <c r="G1505">
        <v>4</v>
      </c>
      <c r="H1505">
        <v>26</v>
      </c>
      <c r="I1505" t="s">
        <v>35</v>
      </c>
    </row>
    <row r="1506" spans="1:9" hidden="1" x14ac:dyDescent="0.3">
      <c r="A1506" s="15">
        <v>44713</v>
      </c>
      <c r="B1506">
        <v>2910</v>
      </c>
      <c r="C1506" t="s">
        <v>18</v>
      </c>
      <c r="D1506" t="s">
        <v>16</v>
      </c>
      <c r="E1506" t="s">
        <v>22</v>
      </c>
      <c r="F1506">
        <v>536</v>
      </c>
      <c r="G1506">
        <v>5</v>
      </c>
      <c r="H1506">
        <v>25</v>
      </c>
      <c r="I1506" t="s">
        <v>35</v>
      </c>
    </row>
    <row r="1507" spans="1:9" hidden="1" x14ac:dyDescent="0.3">
      <c r="A1507" s="15">
        <v>44713</v>
      </c>
      <c r="B1507">
        <v>2913</v>
      </c>
      <c r="C1507" t="s">
        <v>18</v>
      </c>
      <c r="D1507" t="s">
        <v>16</v>
      </c>
      <c r="E1507" t="s">
        <v>22</v>
      </c>
      <c r="F1507">
        <v>580</v>
      </c>
      <c r="G1507">
        <v>5</v>
      </c>
      <c r="H1507">
        <v>40</v>
      </c>
      <c r="I1507" t="s">
        <v>35</v>
      </c>
    </row>
    <row r="1508" spans="1:9" hidden="1" x14ac:dyDescent="0.3">
      <c r="A1508" s="15">
        <v>44713</v>
      </c>
      <c r="B1508">
        <v>2922</v>
      </c>
      <c r="C1508" t="s">
        <v>18</v>
      </c>
      <c r="D1508" t="s">
        <v>19</v>
      </c>
      <c r="E1508" t="s">
        <v>22</v>
      </c>
      <c r="F1508">
        <v>532</v>
      </c>
      <c r="G1508">
        <v>3</v>
      </c>
      <c r="H1508">
        <v>30</v>
      </c>
      <c r="I1508" t="s">
        <v>35</v>
      </c>
    </row>
    <row r="1509" spans="1:9" hidden="1" x14ac:dyDescent="0.3">
      <c r="A1509" s="15">
        <v>44713</v>
      </c>
      <c r="B1509">
        <v>2925</v>
      </c>
      <c r="C1509" t="s">
        <v>15</v>
      </c>
      <c r="D1509" t="s">
        <v>16</v>
      </c>
      <c r="E1509" t="s">
        <v>22</v>
      </c>
      <c r="F1509">
        <v>518</v>
      </c>
      <c r="G1509">
        <v>2</v>
      </c>
      <c r="H1509">
        <v>8</v>
      </c>
      <c r="I1509" t="s">
        <v>35</v>
      </c>
    </row>
    <row r="1510" spans="1:9" hidden="1" x14ac:dyDescent="0.3">
      <c r="A1510" s="15">
        <v>44713</v>
      </c>
      <c r="B1510">
        <v>2928</v>
      </c>
      <c r="C1510" t="s">
        <v>15</v>
      </c>
      <c r="D1510" t="s">
        <v>16</v>
      </c>
      <c r="E1510" t="s">
        <v>22</v>
      </c>
      <c r="F1510">
        <v>510</v>
      </c>
      <c r="G1510">
        <v>4</v>
      </c>
      <c r="H1510">
        <v>24</v>
      </c>
      <c r="I1510" t="s">
        <v>35</v>
      </c>
    </row>
    <row r="1511" spans="1:9" hidden="1" x14ac:dyDescent="0.3">
      <c r="A1511" s="15">
        <v>44713</v>
      </c>
      <c r="B1511">
        <v>2929</v>
      </c>
      <c r="C1511" t="s">
        <v>15</v>
      </c>
      <c r="D1511" t="s">
        <v>19</v>
      </c>
      <c r="E1511" t="s">
        <v>22</v>
      </c>
      <c r="F1511">
        <v>542</v>
      </c>
      <c r="G1511">
        <v>6</v>
      </c>
      <c r="H1511">
        <v>60</v>
      </c>
      <c r="I1511" t="s">
        <v>35</v>
      </c>
    </row>
    <row r="1512" spans="1:9" hidden="1" x14ac:dyDescent="0.3">
      <c r="A1512" s="15">
        <v>44715</v>
      </c>
      <c r="B1512">
        <v>2953</v>
      </c>
      <c r="C1512" t="s">
        <v>18</v>
      </c>
      <c r="D1512" t="s">
        <v>16</v>
      </c>
      <c r="E1512" t="s">
        <v>22</v>
      </c>
      <c r="F1512">
        <v>548</v>
      </c>
      <c r="G1512">
        <v>5</v>
      </c>
      <c r="H1512">
        <v>10</v>
      </c>
      <c r="I1512" t="s">
        <v>35</v>
      </c>
    </row>
    <row r="1513" spans="1:9" hidden="1" x14ac:dyDescent="0.3">
      <c r="A1513" s="15">
        <v>44715</v>
      </c>
      <c r="B1513">
        <v>2956</v>
      </c>
      <c r="C1513" t="s">
        <v>18</v>
      </c>
      <c r="D1513" t="s">
        <v>19</v>
      </c>
      <c r="E1513" t="s">
        <v>22</v>
      </c>
      <c r="F1513">
        <v>572</v>
      </c>
      <c r="G1513">
        <v>3</v>
      </c>
      <c r="H1513">
        <v>18</v>
      </c>
      <c r="I1513" t="s">
        <v>35</v>
      </c>
    </row>
    <row r="1514" spans="1:9" hidden="1" x14ac:dyDescent="0.3">
      <c r="A1514" s="15">
        <v>44715</v>
      </c>
      <c r="B1514">
        <v>2962</v>
      </c>
      <c r="C1514" t="s">
        <v>15</v>
      </c>
      <c r="D1514" t="s">
        <v>16</v>
      </c>
      <c r="E1514" t="s">
        <v>22</v>
      </c>
      <c r="F1514">
        <v>536</v>
      </c>
      <c r="G1514">
        <v>5</v>
      </c>
      <c r="H1514">
        <v>25</v>
      </c>
      <c r="I1514" t="s">
        <v>35</v>
      </c>
    </row>
    <row r="1515" spans="1:9" hidden="1" x14ac:dyDescent="0.3">
      <c r="A1515" s="15">
        <v>44715</v>
      </c>
      <c r="B1515">
        <v>2965</v>
      </c>
      <c r="C1515" t="s">
        <v>15</v>
      </c>
      <c r="D1515" t="s">
        <v>16</v>
      </c>
      <c r="E1515" t="s">
        <v>22</v>
      </c>
      <c r="F1515">
        <v>516</v>
      </c>
      <c r="G1515">
        <v>4</v>
      </c>
      <c r="H1515">
        <v>18</v>
      </c>
      <c r="I1515" t="s">
        <v>35</v>
      </c>
    </row>
    <row r="1516" spans="1:9" hidden="1" x14ac:dyDescent="0.3">
      <c r="A1516" s="15">
        <v>44715</v>
      </c>
      <c r="B1516">
        <v>2967</v>
      </c>
      <c r="C1516" t="s">
        <v>15</v>
      </c>
      <c r="D1516" t="s">
        <v>16</v>
      </c>
      <c r="E1516" t="s">
        <v>22</v>
      </c>
      <c r="F1516">
        <v>544</v>
      </c>
      <c r="G1516">
        <v>1</v>
      </c>
      <c r="H1516">
        <v>15</v>
      </c>
      <c r="I1516" t="s">
        <v>35</v>
      </c>
    </row>
    <row r="1517" spans="1:9" hidden="1" x14ac:dyDescent="0.3">
      <c r="A1517" s="15">
        <v>44715</v>
      </c>
      <c r="B1517">
        <v>2968</v>
      </c>
      <c r="C1517" t="s">
        <v>18</v>
      </c>
      <c r="D1517" t="s">
        <v>19</v>
      </c>
      <c r="E1517" t="s">
        <v>22</v>
      </c>
      <c r="F1517">
        <v>512</v>
      </c>
      <c r="G1517">
        <v>4</v>
      </c>
      <c r="H1517">
        <v>12</v>
      </c>
      <c r="I1517" t="s">
        <v>35</v>
      </c>
    </row>
    <row r="1518" spans="1:9" hidden="1" x14ac:dyDescent="0.3">
      <c r="A1518" s="15">
        <v>44715</v>
      </c>
      <c r="B1518">
        <v>2973</v>
      </c>
      <c r="C1518" t="s">
        <v>18</v>
      </c>
      <c r="D1518" t="s">
        <v>16</v>
      </c>
      <c r="E1518" t="s">
        <v>22</v>
      </c>
      <c r="F1518">
        <v>562</v>
      </c>
      <c r="G1518">
        <v>5</v>
      </c>
      <c r="H1518">
        <v>25</v>
      </c>
      <c r="I1518" t="s">
        <v>35</v>
      </c>
    </row>
    <row r="1519" spans="1:9" hidden="1" x14ac:dyDescent="0.3">
      <c r="A1519" s="15">
        <v>44715</v>
      </c>
      <c r="B1519">
        <v>2974</v>
      </c>
      <c r="C1519" t="s">
        <v>15</v>
      </c>
      <c r="D1519" t="s">
        <v>19</v>
      </c>
      <c r="E1519" t="s">
        <v>22</v>
      </c>
      <c r="F1519">
        <v>522</v>
      </c>
      <c r="G1519">
        <v>2</v>
      </c>
      <c r="H1519">
        <v>8</v>
      </c>
      <c r="I1519" t="s">
        <v>35</v>
      </c>
    </row>
    <row r="1520" spans="1:9" hidden="1" x14ac:dyDescent="0.3">
      <c r="A1520" s="15">
        <v>44718</v>
      </c>
      <c r="B1520">
        <v>3001</v>
      </c>
      <c r="C1520" t="s">
        <v>18</v>
      </c>
      <c r="D1520" t="s">
        <v>16</v>
      </c>
      <c r="E1520" t="s">
        <v>22</v>
      </c>
      <c r="F1520">
        <v>574</v>
      </c>
      <c r="G1520">
        <v>4</v>
      </c>
      <c r="H1520">
        <v>22</v>
      </c>
      <c r="I1520" t="s">
        <v>35</v>
      </c>
    </row>
    <row r="1521" spans="1:9" hidden="1" x14ac:dyDescent="0.3">
      <c r="A1521" s="15">
        <v>44718</v>
      </c>
      <c r="B1521">
        <v>4805</v>
      </c>
      <c r="C1521" t="s">
        <v>15</v>
      </c>
      <c r="D1521" t="s">
        <v>19</v>
      </c>
      <c r="E1521" t="s">
        <v>22</v>
      </c>
      <c r="F1521">
        <v>516</v>
      </c>
      <c r="G1521">
        <v>5</v>
      </c>
      <c r="H1521">
        <v>22.5</v>
      </c>
      <c r="I1521" t="s">
        <v>35</v>
      </c>
    </row>
    <row r="1522" spans="1:9" hidden="1" x14ac:dyDescent="0.3">
      <c r="A1522" s="15">
        <v>44718</v>
      </c>
      <c r="B1522">
        <v>4811</v>
      </c>
      <c r="C1522" t="s">
        <v>15</v>
      </c>
      <c r="D1522" t="s">
        <v>16</v>
      </c>
      <c r="E1522" t="s">
        <v>22</v>
      </c>
      <c r="F1522">
        <v>542</v>
      </c>
      <c r="G1522">
        <v>4</v>
      </c>
      <c r="H1522">
        <v>40</v>
      </c>
      <c r="I1522" t="s">
        <v>35</v>
      </c>
    </row>
    <row r="1523" spans="1:9" hidden="1" x14ac:dyDescent="0.3">
      <c r="A1523" s="15">
        <v>44718</v>
      </c>
      <c r="B1523">
        <v>4812</v>
      </c>
      <c r="C1523" t="s">
        <v>18</v>
      </c>
      <c r="D1523" t="s">
        <v>19</v>
      </c>
      <c r="E1523" t="s">
        <v>22</v>
      </c>
      <c r="F1523">
        <v>568</v>
      </c>
      <c r="G1523">
        <v>3</v>
      </c>
      <c r="H1523">
        <v>31.5</v>
      </c>
      <c r="I1523" t="s">
        <v>35</v>
      </c>
    </row>
    <row r="1524" spans="1:9" hidden="1" x14ac:dyDescent="0.3">
      <c r="A1524" s="15">
        <v>44718</v>
      </c>
      <c r="B1524">
        <v>4815</v>
      </c>
      <c r="C1524" t="s">
        <v>15</v>
      </c>
      <c r="D1524" t="s">
        <v>16</v>
      </c>
      <c r="E1524" t="s">
        <v>22</v>
      </c>
      <c r="F1524">
        <v>530</v>
      </c>
      <c r="G1524">
        <v>5</v>
      </c>
      <c r="H1524">
        <v>42.5</v>
      </c>
      <c r="I1524" t="s">
        <v>35</v>
      </c>
    </row>
    <row r="1525" spans="1:9" hidden="1" x14ac:dyDescent="0.3">
      <c r="A1525" s="15">
        <v>44718</v>
      </c>
      <c r="B1525">
        <v>4817</v>
      </c>
      <c r="C1525" t="s">
        <v>18</v>
      </c>
      <c r="D1525" t="s">
        <v>19</v>
      </c>
      <c r="E1525" t="s">
        <v>22</v>
      </c>
      <c r="F1525">
        <v>536</v>
      </c>
      <c r="G1525">
        <v>5</v>
      </c>
      <c r="H1525">
        <v>25</v>
      </c>
      <c r="I1525" t="s">
        <v>35</v>
      </c>
    </row>
    <row r="1526" spans="1:9" hidden="1" x14ac:dyDescent="0.3">
      <c r="A1526" s="15">
        <v>44718</v>
      </c>
      <c r="B1526">
        <v>4819</v>
      </c>
      <c r="C1526" t="s">
        <v>18</v>
      </c>
      <c r="D1526" t="s">
        <v>19</v>
      </c>
      <c r="E1526" t="s">
        <v>22</v>
      </c>
      <c r="F1526">
        <v>578</v>
      </c>
      <c r="G1526">
        <v>3</v>
      </c>
      <c r="H1526">
        <v>46.5</v>
      </c>
      <c r="I1526" t="s">
        <v>35</v>
      </c>
    </row>
    <row r="1527" spans="1:9" hidden="1" x14ac:dyDescent="0.3">
      <c r="A1527" s="15">
        <v>44718</v>
      </c>
      <c r="B1527">
        <v>4822</v>
      </c>
      <c r="C1527" t="s">
        <v>15</v>
      </c>
      <c r="D1527" t="s">
        <v>19</v>
      </c>
      <c r="E1527" t="s">
        <v>22</v>
      </c>
      <c r="F1527">
        <v>520</v>
      </c>
      <c r="G1527">
        <v>4</v>
      </c>
      <c r="H1527">
        <v>16</v>
      </c>
      <c r="I1527" t="s">
        <v>35</v>
      </c>
    </row>
    <row r="1528" spans="1:9" hidden="1" x14ac:dyDescent="0.3">
      <c r="A1528" s="15">
        <v>44720</v>
      </c>
      <c r="B1528">
        <v>4867</v>
      </c>
      <c r="C1528" t="s">
        <v>18</v>
      </c>
      <c r="D1528" t="s">
        <v>19</v>
      </c>
      <c r="E1528" t="s">
        <v>22</v>
      </c>
      <c r="F1528">
        <v>560</v>
      </c>
      <c r="G1528">
        <v>4</v>
      </c>
      <c r="H1528">
        <v>32</v>
      </c>
      <c r="I1528" t="s">
        <v>35</v>
      </c>
    </row>
    <row r="1529" spans="1:9" hidden="1" x14ac:dyDescent="0.3">
      <c r="A1529" s="15">
        <v>44720</v>
      </c>
      <c r="B1529">
        <v>4870</v>
      </c>
      <c r="C1529" t="s">
        <v>15</v>
      </c>
      <c r="D1529" t="s">
        <v>16</v>
      </c>
      <c r="E1529" t="s">
        <v>22</v>
      </c>
      <c r="F1529">
        <v>548</v>
      </c>
      <c r="G1529">
        <v>5</v>
      </c>
      <c r="H1529">
        <v>10</v>
      </c>
      <c r="I1529" t="s">
        <v>35</v>
      </c>
    </row>
    <row r="1530" spans="1:9" hidden="1" x14ac:dyDescent="0.3">
      <c r="A1530" s="15">
        <v>44720</v>
      </c>
      <c r="B1530">
        <v>4879</v>
      </c>
      <c r="C1530" t="s">
        <v>15</v>
      </c>
      <c r="D1530" t="s">
        <v>16</v>
      </c>
      <c r="E1530" t="s">
        <v>22</v>
      </c>
      <c r="F1530">
        <v>562</v>
      </c>
      <c r="G1530">
        <v>6</v>
      </c>
      <c r="H1530">
        <v>30</v>
      </c>
      <c r="I1530" t="s">
        <v>35</v>
      </c>
    </row>
    <row r="1531" spans="1:9" hidden="1" x14ac:dyDescent="0.3">
      <c r="A1531" s="15">
        <v>44720</v>
      </c>
      <c r="B1531">
        <v>4882</v>
      </c>
      <c r="C1531" t="s">
        <v>15</v>
      </c>
      <c r="D1531" t="s">
        <v>19</v>
      </c>
      <c r="E1531" t="s">
        <v>22</v>
      </c>
      <c r="F1531">
        <v>522</v>
      </c>
      <c r="G1531">
        <v>4</v>
      </c>
      <c r="H1531">
        <v>16</v>
      </c>
      <c r="I1531" t="s">
        <v>35</v>
      </c>
    </row>
    <row r="1532" spans="1:9" hidden="1" x14ac:dyDescent="0.3">
      <c r="A1532" s="15">
        <v>44720</v>
      </c>
      <c r="B1532">
        <v>4899</v>
      </c>
      <c r="C1532" t="s">
        <v>15</v>
      </c>
      <c r="D1532" t="s">
        <v>19</v>
      </c>
      <c r="E1532" t="s">
        <v>22</v>
      </c>
      <c r="F1532">
        <v>544</v>
      </c>
      <c r="G1532">
        <v>1</v>
      </c>
      <c r="H1532">
        <v>15</v>
      </c>
      <c r="I1532" t="s">
        <v>35</v>
      </c>
    </row>
    <row r="1533" spans="1:9" hidden="1" x14ac:dyDescent="0.3">
      <c r="A1533" s="15">
        <v>44722</v>
      </c>
      <c r="B1533">
        <v>4947</v>
      </c>
      <c r="C1533" t="s">
        <v>18</v>
      </c>
      <c r="D1533" t="s">
        <v>19</v>
      </c>
      <c r="E1533" t="s">
        <v>22</v>
      </c>
      <c r="F1533">
        <v>510</v>
      </c>
      <c r="G1533">
        <v>3</v>
      </c>
      <c r="H1533">
        <v>18</v>
      </c>
      <c r="I1533" t="s">
        <v>35</v>
      </c>
    </row>
    <row r="1534" spans="1:9" hidden="1" x14ac:dyDescent="0.3">
      <c r="A1534" s="15">
        <v>44722</v>
      </c>
      <c r="B1534">
        <v>4961</v>
      </c>
      <c r="C1534" t="s">
        <v>15</v>
      </c>
      <c r="D1534" t="s">
        <v>16</v>
      </c>
      <c r="E1534" t="s">
        <v>22</v>
      </c>
      <c r="F1534">
        <v>580</v>
      </c>
      <c r="G1534">
        <v>4</v>
      </c>
      <c r="H1534">
        <v>32</v>
      </c>
      <c r="I1534" t="s">
        <v>35</v>
      </c>
    </row>
    <row r="1535" spans="1:9" hidden="1" x14ac:dyDescent="0.3">
      <c r="A1535" s="15">
        <v>44722</v>
      </c>
      <c r="B1535">
        <v>4966</v>
      </c>
      <c r="C1535" t="s">
        <v>15</v>
      </c>
      <c r="D1535" t="s">
        <v>16</v>
      </c>
      <c r="E1535" t="s">
        <v>22</v>
      </c>
      <c r="F1535">
        <v>522</v>
      </c>
      <c r="G1535">
        <v>1</v>
      </c>
      <c r="H1535">
        <v>4</v>
      </c>
      <c r="I1535" t="s">
        <v>35</v>
      </c>
    </row>
    <row r="1536" spans="1:9" hidden="1" x14ac:dyDescent="0.3">
      <c r="A1536" s="15">
        <v>44722</v>
      </c>
      <c r="B1536">
        <v>4973</v>
      </c>
      <c r="C1536" t="s">
        <v>15</v>
      </c>
      <c r="D1536" t="s">
        <v>16</v>
      </c>
      <c r="E1536" t="s">
        <v>22</v>
      </c>
      <c r="F1536">
        <v>510</v>
      </c>
      <c r="G1536">
        <v>4</v>
      </c>
      <c r="H1536">
        <v>24</v>
      </c>
      <c r="I1536" t="s">
        <v>35</v>
      </c>
    </row>
    <row r="1537" spans="1:9" hidden="1" x14ac:dyDescent="0.3">
      <c r="A1537" s="15">
        <v>44732</v>
      </c>
      <c r="B1537">
        <v>5019</v>
      </c>
      <c r="C1537" t="s">
        <v>15</v>
      </c>
      <c r="D1537" t="s">
        <v>19</v>
      </c>
      <c r="E1537" t="s">
        <v>22</v>
      </c>
      <c r="F1537">
        <v>562</v>
      </c>
      <c r="G1537">
        <v>5</v>
      </c>
      <c r="H1537">
        <v>25</v>
      </c>
      <c r="I1537" t="s">
        <v>35</v>
      </c>
    </row>
    <row r="1538" spans="1:9" hidden="1" x14ac:dyDescent="0.3">
      <c r="A1538" s="15">
        <v>44732</v>
      </c>
      <c r="B1538">
        <v>5023</v>
      </c>
      <c r="C1538" t="s">
        <v>18</v>
      </c>
      <c r="D1538" t="s">
        <v>16</v>
      </c>
      <c r="E1538" t="s">
        <v>22</v>
      </c>
      <c r="F1538">
        <v>532</v>
      </c>
      <c r="G1538">
        <v>6</v>
      </c>
      <c r="H1538">
        <v>60</v>
      </c>
      <c r="I1538" t="s">
        <v>35</v>
      </c>
    </row>
    <row r="1539" spans="1:9" hidden="1" x14ac:dyDescent="0.3">
      <c r="A1539" s="15">
        <v>44732</v>
      </c>
      <c r="B1539">
        <v>5028</v>
      </c>
      <c r="C1539" t="s">
        <v>18</v>
      </c>
      <c r="D1539" t="s">
        <v>16</v>
      </c>
      <c r="E1539" t="s">
        <v>22</v>
      </c>
      <c r="F1539">
        <v>574</v>
      </c>
      <c r="G1539">
        <v>2</v>
      </c>
      <c r="H1539">
        <v>11</v>
      </c>
      <c r="I1539" t="s">
        <v>35</v>
      </c>
    </row>
    <row r="1540" spans="1:9" hidden="1" x14ac:dyDescent="0.3">
      <c r="A1540" s="15">
        <v>44732</v>
      </c>
      <c r="B1540">
        <v>5031</v>
      </c>
      <c r="C1540" t="s">
        <v>18</v>
      </c>
      <c r="D1540" t="s">
        <v>16</v>
      </c>
      <c r="E1540" t="s">
        <v>22</v>
      </c>
      <c r="F1540">
        <v>520</v>
      </c>
      <c r="G1540">
        <v>5</v>
      </c>
      <c r="H1540">
        <v>20</v>
      </c>
      <c r="I1540" t="s">
        <v>35</v>
      </c>
    </row>
    <row r="1541" spans="1:9" hidden="1" x14ac:dyDescent="0.3">
      <c r="A1541" s="15">
        <v>44732</v>
      </c>
      <c r="B1541">
        <v>5033</v>
      </c>
      <c r="C1541" t="s">
        <v>15</v>
      </c>
      <c r="D1541" t="s">
        <v>19</v>
      </c>
      <c r="E1541" t="s">
        <v>22</v>
      </c>
      <c r="F1541">
        <v>514</v>
      </c>
      <c r="G1541">
        <v>5</v>
      </c>
      <c r="H1541">
        <v>32.5</v>
      </c>
      <c r="I1541" t="s">
        <v>35</v>
      </c>
    </row>
    <row r="1542" spans="1:9" hidden="1" x14ac:dyDescent="0.3">
      <c r="A1542" s="15">
        <v>44732</v>
      </c>
      <c r="B1542">
        <v>5040</v>
      </c>
      <c r="C1542" t="s">
        <v>15</v>
      </c>
      <c r="D1542" t="s">
        <v>16</v>
      </c>
      <c r="E1542" t="s">
        <v>22</v>
      </c>
      <c r="F1542">
        <v>536</v>
      </c>
      <c r="G1542">
        <v>3</v>
      </c>
      <c r="H1542">
        <v>15</v>
      </c>
      <c r="I1542" t="s">
        <v>35</v>
      </c>
    </row>
    <row r="1543" spans="1:9" hidden="1" x14ac:dyDescent="0.3">
      <c r="A1543" s="15">
        <v>44732</v>
      </c>
      <c r="B1543">
        <v>5043</v>
      </c>
      <c r="C1543" t="s">
        <v>18</v>
      </c>
      <c r="D1543" t="s">
        <v>19</v>
      </c>
      <c r="E1543" t="s">
        <v>22</v>
      </c>
      <c r="F1543">
        <v>544</v>
      </c>
      <c r="G1543">
        <v>1</v>
      </c>
      <c r="H1543">
        <v>15</v>
      </c>
      <c r="I1543" t="s">
        <v>35</v>
      </c>
    </row>
    <row r="1544" spans="1:9" hidden="1" x14ac:dyDescent="0.3">
      <c r="A1544" s="15">
        <v>44734</v>
      </c>
      <c r="B1544">
        <v>5086</v>
      </c>
      <c r="C1544" t="s">
        <v>15</v>
      </c>
      <c r="D1544" t="s">
        <v>16</v>
      </c>
      <c r="E1544" t="s">
        <v>22</v>
      </c>
      <c r="F1544">
        <v>524</v>
      </c>
      <c r="G1544">
        <v>3</v>
      </c>
      <c r="H1544">
        <v>6</v>
      </c>
      <c r="I1544" t="s">
        <v>35</v>
      </c>
    </row>
    <row r="1545" spans="1:9" hidden="1" x14ac:dyDescent="0.3">
      <c r="A1545" s="15">
        <v>44734</v>
      </c>
      <c r="B1545">
        <v>5088</v>
      </c>
      <c r="C1545" t="s">
        <v>18</v>
      </c>
      <c r="D1545" t="s">
        <v>19</v>
      </c>
      <c r="E1545" t="s">
        <v>22</v>
      </c>
      <c r="F1545">
        <v>576</v>
      </c>
      <c r="G1545">
        <v>4</v>
      </c>
      <c r="H1545">
        <v>50</v>
      </c>
      <c r="I1545" t="s">
        <v>35</v>
      </c>
    </row>
    <row r="1546" spans="1:9" hidden="1" x14ac:dyDescent="0.3">
      <c r="A1546" s="15">
        <v>44734</v>
      </c>
      <c r="B1546">
        <v>5091</v>
      </c>
      <c r="C1546" t="s">
        <v>18</v>
      </c>
      <c r="D1546" t="s">
        <v>16</v>
      </c>
      <c r="E1546" t="s">
        <v>22</v>
      </c>
      <c r="F1546">
        <v>510</v>
      </c>
      <c r="G1546">
        <v>3</v>
      </c>
      <c r="H1546">
        <v>18</v>
      </c>
      <c r="I1546" t="s">
        <v>35</v>
      </c>
    </row>
    <row r="1547" spans="1:9" hidden="1" x14ac:dyDescent="0.3">
      <c r="A1547" s="15">
        <v>44734</v>
      </c>
      <c r="B1547">
        <v>5093</v>
      </c>
      <c r="C1547" t="s">
        <v>15</v>
      </c>
      <c r="D1547" t="s">
        <v>19</v>
      </c>
      <c r="E1547" t="s">
        <v>22</v>
      </c>
      <c r="F1547">
        <v>524</v>
      </c>
      <c r="G1547">
        <v>3</v>
      </c>
      <c r="H1547">
        <v>6</v>
      </c>
      <c r="I1547" t="s">
        <v>35</v>
      </c>
    </row>
    <row r="1548" spans="1:9" hidden="1" x14ac:dyDescent="0.3">
      <c r="A1548" s="15">
        <v>44734</v>
      </c>
      <c r="B1548">
        <v>5098</v>
      </c>
      <c r="C1548" t="s">
        <v>18</v>
      </c>
      <c r="D1548" t="s">
        <v>19</v>
      </c>
      <c r="E1548" t="s">
        <v>22</v>
      </c>
      <c r="F1548">
        <v>562</v>
      </c>
      <c r="G1548">
        <v>3</v>
      </c>
      <c r="H1548">
        <v>15</v>
      </c>
      <c r="I1548" t="s">
        <v>35</v>
      </c>
    </row>
    <row r="1549" spans="1:9" hidden="1" x14ac:dyDescent="0.3">
      <c r="A1549" s="15">
        <v>44734</v>
      </c>
      <c r="B1549">
        <v>5105</v>
      </c>
      <c r="C1549" t="s">
        <v>15</v>
      </c>
      <c r="D1549" t="s">
        <v>19</v>
      </c>
      <c r="E1549" t="s">
        <v>22</v>
      </c>
      <c r="F1549">
        <v>548</v>
      </c>
      <c r="G1549">
        <v>6</v>
      </c>
      <c r="H1549">
        <v>12</v>
      </c>
      <c r="I1549" t="s">
        <v>35</v>
      </c>
    </row>
    <row r="1550" spans="1:9" hidden="1" x14ac:dyDescent="0.3">
      <c r="A1550" s="15">
        <v>44734</v>
      </c>
      <c r="B1550">
        <v>5107</v>
      </c>
      <c r="C1550" t="s">
        <v>15</v>
      </c>
      <c r="D1550" t="s">
        <v>19</v>
      </c>
      <c r="E1550" t="s">
        <v>22</v>
      </c>
      <c r="F1550">
        <v>540</v>
      </c>
      <c r="G1550">
        <v>1</v>
      </c>
      <c r="H1550">
        <v>7.5</v>
      </c>
      <c r="I1550" t="s">
        <v>35</v>
      </c>
    </row>
    <row r="1551" spans="1:9" hidden="1" x14ac:dyDescent="0.3">
      <c r="A1551" s="15">
        <v>44736</v>
      </c>
      <c r="B1551">
        <v>5158</v>
      </c>
      <c r="C1551" t="s">
        <v>15</v>
      </c>
      <c r="D1551" t="s">
        <v>16</v>
      </c>
      <c r="E1551" t="s">
        <v>22</v>
      </c>
      <c r="F1551">
        <v>530</v>
      </c>
      <c r="G1551">
        <v>6</v>
      </c>
      <c r="H1551">
        <v>51</v>
      </c>
      <c r="I1551" t="s">
        <v>35</v>
      </c>
    </row>
    <row r="1552" spans="1:9" hidden="1" x14ac:dyDescent="0.3">
      <c r="A1552" s="15">
        <v>44736</v>
      </c>
      <c r="B1552">
        <v>5163</v>
      </c>
      <c r="C1552" t="s">
        <v>15</v>
      </c>
      <c r="D1552" t="s">
        <v>16</v>
      </c>
      <c r="E1552" t="s">
        <v>22</v>
      </c>
      <c r="F1552">
        <v>576</v>
      </c>
      <c r="G1552">
        <v>4</v>
      </c>
      <c r="H1552">
        <v>50</v>
      </c>
      <c r="I1552" t="s">
        <v>35</v>
      </c>
    </row>
    <row r="1553" spans="1:9" hidden="1" x14ac:dyDescent="0.3">
      <c r="A1553" s="15">
        <v>44736</v>
      </c>
      <c r="B1553">
        <v>5177</v>
      </c>
      <c r="C1553" t="s">
        <v>15</v>
      </c>
      <c r="D1553" t="s">
        <v>16</v>
      </c>
      <c r="E1553" t="s">
        <v>22</v>
      </c>
      <c r="F1553">
        <v>540</v>
      </c>
      <c r="G1553">
        <v>4</v>
      </c>
      <c r="H1553">
        <v>30</v>
      </c>
      <c r="I1553" t="s">
        <v>35</v>
      </c>
    </row>
    <row r="1554" spans="1:9" hidden="1" x14ac:dyDescent="0.3">
      <c r="A1554" s="15">
        <v>44736</v>
      </c>
      <c r="B1554">
        <v>5182</v>
      </c>
      <c r="C1554" t="s">
        <v>15</v>
      </c>
      <c r="D1554" t="s">
        <v>16</v>
      </c>
      <c r="E1554" t="s">
        <v>22</v>
      </c>
      <c r="F1554">
        <v>510</v>
      </c>
      <c r="G1554">
        <v>2</v>
      </c>
      <c r="H1554">
        <v>12</v>
      </c>
      <c r="I1554" t="s">
        <v>35</v>
      </c>
    </row>
    <row r="1555" spans="1:9" hidden="1" x14ac:dyDescent="0.3">
      <c r="A1555" s="15">
        <v>44736</v>
      </c>
      <c r="B1555">
        <v>5189</v>
      </c>
      <c r="C1555" t="s">
        <v>15</v>
      </c>
      <c r="D1555" t="s">
        <v>16</v>
      </c>
      <c r="E1555" t="s">
        <v>22</v>
      </c>
      <c r="F1555">
        <v>544</v>
      </c>
      <c r="G1555">
        <v>1</v>
      </c>
      <c r="H1555">
        <v>15</v>
      </c>
      <c r="I1555" t="s">
        <v>35</v>
      </c>
    </row>
    <row r="1556" spans="1:9" hidden="1" x14ac:dyDescent="0.3">
      <c r="A1556" s="15">
        <v>44739</v>
      </c>
      <c r="B1556">
        <v>5235</v>
      </c>
      <c r="C1556" t="s">
        <v>15</v>
      </c>
      <c r="D1556" t="s">
        <v>19</v>
      </c>
      <c r="E1556" t="s">
        <v>22</v>
      </c>
      <c r="F1556">
        <v>578</v>
      </c>
      <c r="G1556">
        <v>5</v>
      </c>
      <c r="H1556">
        <v>77.5</v>
      </c>
      <c r="I1556" t="s">
        <v>35</v>
      </c>
    </row>
    <row r="1557" spans="1:9" hidden="1" x14ac:dyDescent="0.3">
      <c r="A1557" s="15">
        <v>44739</v>
      </c>
      <c r="B1557">
        <v>5242</v>
      </c>
      <c r="C1557" t="s">
        <v>18</v>
      </c>
      <c r="D1557" t="s">
        <v>19</v>
      </c>
      <c r="E1557" t="s">
        <v>22</v>
      </c>
      <c r="F1557">
        <v>532</v>
      </c>
      <c r="G1557">
        <v>4</v>
      </c>
      <c r="H1557">
        <v>40</v>
      </c>
      <c r="I1557" t="s">
        <v>35</v>
      </c>
    </row>
    <row r="1558" spans="1:9" hidden="1" x14ac:dyDescent="0.3">
      <c r="A1558" s="15">
        <v>44739</v>
      </c>
      <c r="B1558">
        <v>5249</v>
      </c>
      <c r="C1558" t="s">
        <v>18</v>
      </c>
      <c r="D1558" t="s">
        <v>19</v>
      </c>
      <c r="E1558" t="s">
        <v>22</v>
      </c>
      <c r="F1558">
        <v>560</v>
      </c>
      <c r="G1558">
        <v>4</v>
      </c>
      <c r="H1558">
        <v>32</v>
      </c>
      <c r="I1558" t="s">
        <v>35</v>
      </c>
    </row>
    <row r="1559" spans="1:9" hidden="1" x14ac:dyDescent="0.3">
      <c r="A1559" s="15">
        <v>44739</v>
      </c>
      <c r="B1559">
        <v>5254</v>
      </c>
      <c r="C1559" t="s">
        <v>15</v>
      </c>
      <c r="D1559" t="s">
        <v>16</v>
      </c>
      <c r="E1559" t="s">
        <v>22</v>
      </c>
      <c r="F1559">
        <v>580</v>
      </c>
      <c r="G1559">
        <v>5</v>
      </c>
      <c r="H1559">
        <v>40</v>
      </c>
      <c r="I1559" t="s">
        <v>35</v>
      </c>
    </row>
    <row r="1560" spans="1:9" hidden="1" x14ac:dyDescent="0.3">
      <c r="A1560" s="15">
        <v>44739</v>
      </c>
      <c r="B1560">
        <v>5256</v>
      </c>
      <c r="C1560" t="s">
        <v>18</v>
      </c>
      <c r="D1560" t="s">
        <v>16</v>
      </c>
      <c r="E1560" t="s">
        <v>22</v>
      </c>
      <c r="F1560">
        <v>576</v>
      </c>
      <c r="G1560">
        <v>5</v>
      </c>
      <c r="H1560">
        <v>62.5</v>
      </c>
      <c r="I1560" t="s">
        <v>35</v>
      </c>
    </row>
    <row r="1561" spans="1:9" hidden="1" x14ac:dyDescent="0.3">
      <c r="A1561" s="15">
        <v>44739</v>
      </c>
      <c r="B1561">
        <v>5261</v>
      </c>
      <c r="C1561" t="s">
        <v>15</v>
      </c>
      <c r="D1561" t="s">
        <v>16</v>
      </c>
      <c r="E1561" t="s">
        <v>22</v>
      </c>
      <c r="F1561">
        <v>536</v>
      </c>
      <c r="G1561">
        <v>4</v>
      </c>
      <c r="H1561">
        <v>20</v>
      </c>
      <c r="I1561" t="s">
        <v>35</v>
      </c>
    </row>
    <row r="1562" spans="1:9" hidden="1" x14ac:dyDescent="0.3">
      <c r="A1562" s="15">
        <v>44741</v>
      </c>
      <c r="B1562">
        <v>5304</v>
      </c>
      <c r="C1562" t="s">
        <v>18</v>
      </c>
      <c r="D1562" t="s">
        <v>19</v>
      </c>
      <c r="E1562" t="s">
        <v>22</v>
      </c>
      <c r="F1562">
        <v>510</v>
      </c>
      <c r="G1562">
        <v>4</v>
      </c>
      <c r="H1562">
        <v>24</v>
      </c>
      <c r="I1562" t="s">
        <v>35</v>
      </c>
    </row>
    <row r="1563" spans="1:9" hidden="1" x14ac:dyDescent="0.3">
      <c r="A1563" s="15">
        <v>44741</v>
      </c>
      <c r="B1563">
        <v>5316</v>
      </c>
      <c r="C1563" t="s">
        <v>18</v>
      </c>
      <c r="D1563" t="s">
        <v>19</v>
      </c>
      <c r="E1563" t="s">
        <v>22</v>
      </c>
      <c r="F1563">
        <v>520</v>
      </c>
      <c r="G1563">
        <v>4</v>
      </c>
      <c r="H1563">
        <v>16</v>
      </c>
      <c r="I1563" t="s">
        <v>35</v>
      </c>
    </row>
    <row r="1564" spans="1:9" hidden="1" x14ac:dyDescent="0.3">
      <c r="A1564" s="15">
        <v>44741</v>
      </c>
      <c r="B1564">
        <v>5319</v>
      </c>
      <c r="C1564" t="s">
        <v>15</v>
      </c>
      <c r="D1564" t="s">
        <v>19</v>
      </c>
      <c r="E1564" t="s">
        <v>22</v>
      </c>
      <c r="F1564">
        <v>562</v>
      </c>
      <c r="G1564">
        <v>5</v>
      </c>
      <c r="H1564">
        <v>25</v>
      </c>
      <c r="I1564" t="s">
        <v>35</v>
      </c>
    </row>
    <row r="1565" spans="1:9" hidden="1" x14ac:dyDescent="0.3">
      <c r="A1565" s="15">
        <v>44741</v>
      </c>
      <c r="B1565">
        <v>5323</v>
      </c>
      <c r="C1565" t="s">
        <v>18</v>
      </c>
      <c r="D1565" t="s">
        <v>16</v>
      </c>
      <c r="E1565" t="s">
        <v>22</v>
      </c>
      <c r="F1565">
        <v>520</v>
      </c>
      <c r="G1565">
        <v>5</v>
      </c>
      <c r="H1565">
        <v>20</v>
      </c>
      <c r="I1565" t="s">
        <v>35</v>
      </c>
    </row>
    <row r="1566" spans="1:9" hidden="1" x14ac:dyDescent="0.3">
      <c r="A1566" s="15">
        <v>44741</v>
      </c>
      <c r="B1566">
        <v>5331</v>
      </c>
      <c r="C1566" t="s">
        <v>18</v>
      </c>
      <c r="D1566" t="s">
        <v>19</v>
      </c>
      <c r="E1566" t="s">
        <v>22</v>
      </c>
      <c r="F1566">
        <v>548</v>
      </c>
      <c r="G1566">
        <v>4</v>
      </c>
      <c r="H1566">
        <v>8</v>
      </c>
      <c r="I1566" t="s">
        <v>35</v>
      </c>
    </row>
    <row r="1567" spans="1:9" hidden="1" x14ac:dyDescent="0.3">
      <c r="A1567" s="15">
        <v>44741</v>
      </c>
      <c r="B1567">
        <v>5333</v>
      </c>
      <c r="C1567" t="s">
        <v>15</v>
      </c>
      <c r="D1567" t="s">
        <v>16</v>
      </c>
      <c r="E1567" t="s">
        <v>22</v>
      </c>
      <c r="F1567">
        <v>542</v>
      </c>
      <c r="G1567">
        <v>3</v>
      </c>
      <c r="H1567">
        <v>30</v>
      </c>
      <c r="I1567" t="s">
        <v>35</v>
      </c>
    </row>
    <row r="1568" spans="1:9" hidden="1" x14ac:dyDescent="0.3">
      <c r="A1568" s="15">
        <v>44742</v>
      </c>
      <c r="B1568">
        <v>5383</v>
      </c>
      <c r="C1568" t="s">
        <v>18</v>
      </c>
      <c r="D1568" t="s">
        <v>19</v>
      </c>
      <c r="E1568" t="s">
        <v>22</v>
      </c>
      <c r="F1568">
        <v>548</v>
      </c>
      <c r="G1568">
        <v>4</v>
      </c>
      <c r="H1568">
        <v>8</v>
      </c>
      <c r="I1568" t="s">
        <v>35</v>
      </c>
    </row>
    <row r="1569" spans="1:9" hidden="1" x14ac:dyDescent="0.3">
      <c r="A1569" s="15">
        <v>44742</v>
      </c>
      <c r="B1569">
        <v>5391</v>
      </c>
      <c r="C1569" t="s">
        <v>18</v>
      </c>
      <c r="D1569" t="s">
        <v>16</v>
      </c>
      <c r="E1569" t="s">
        <v>22</v>
      </c>
      <c r="F1569">
        <v>510</v>
      </c>
      <c r="G1569">
        <v>5</v>
      </c>
      <c r="H1569">
        <v>30</v>
      </c>
      <c r="I1569" t="s">
        <v>35</v>
      </c>
    </row>
    <row r="1570" spans="1:9" hidden="1" x14ac:dyDescent="0.3">
      <c r="A1570" s="15">
        <v>44742</v>
      </c>
      <c r="B1570">
        <v>5393</v>
      </c>
      <c r="C1570" t="s">
        <v>15</v>
      </c>
      <c r="D1570" t="s">
        <v>19</v>
      </c>
      <c r="E1570" t="s">
        <v>22</v>
      </c>
      <c r="F1570">
        <v>530</v>
      </c>
      <c r="G1570">
        <v>2</v>
      </c>
      <c r="H1570">
        <v>17</v>
      </c>
      <c r="I1570" t="s">
        <v>35</v>
      </c>
    </row>
    <row r="1571" spans="1:9" hidden="1" x14ac:dyDescent="0.3">
      <c r="A1571" s="15">
        <v>44742</v>
      </c>
      <c r="B1571">
        <v>5398</v>
      </c>
      <c r="C1571" t="s">
        <v>18</v>
      </c>
      <c r="D1571" t="s">
        <v>19</v>
      </c>
      <c r="E1571" t="s">
        <v>22</v>
      </c>
      <c r="F1571">
        <v>544</v>
      </c>
      <c r="G1571">
        <v>1</v>
      </c>
      <c r="H1571">
        <v>15</v>
      </c>
      <c r="I1571" t="s">
        <v>35</v>
      </c>
    </row>
    <row r="1572" spans="1:9" hidden="1" x14ac:dyDescent="0.3">
      <c r="A1572" s="15">
        <v>44742</v>
      </c>
      <c r="B1572">
        <v>5403</v>
      </c>
      <c r="C1572" t="s">
        <v>18</v>
      </c>
      <c r="D1572" t="s">
        <v>16</v>
      </c>
      <c r="E1572" t="s">
        <v>22</v>
      </c>
      <c r="F1572">
        <v>540</v>
      </c>
      <c r="G1572">
        <v>3</v>
      </c>
      <c r="H1572">
        <v>22.5</v>
      </c>
      <c r="I1572" t="s">
        <v>35</v>
      </c>
    </row>
    <row r="1573" spans="1:9" hidden="1" x14ac:dyDescent="0.3">
      <c r="A1573" s="15">
        <v>44745</v>
      </c>
      <c r="B1573">
        <v>5443</v>
      </c>
      <c r="C1573" t="s">
        <v>15</v>
      </c>
      <c r="D1573" t="s">
        <v>16</v>
      </c>
      <c r="E1573" t="s">
        <v>22</v>
      </c>
      <c r="F1573">
        <v>510</v>
      </c>
      <c r="G1573">
        <v>3</v>
      </c>
      <c r="H1573">
        <v>18</v>
      </c>
      <c r="I1573" t="s">
        <v>36</v>
      </c>
    </row>
    <row r="1574" spans="1:9" hidden="1" x14ac:dyDescent="0.3">
      <c r="A1574" s="15">
        <v>44745</v>
      </c>
      <c r="B1574">
        <v>5448</v>
      </c>
      <c r="C1574" t="s">
        <v>15</v>
      </c>
      <c r="D1574" t="s">
        <v>16</v>
      </c>
      <c r="E1574" t="s">
        <v>22</v>
      </c>
      <c r="F1574">
        <v>548</v>
      </c>
      <c r="G1574">
        <v>5</v>
      </c>
      <c r="H1574">
        <v>10</v>
      </c>
      <c r="I1574" t="s">
        <v>36</v>
      </c>
    </row>
    <row r="1575" spans="1:9" hidden="1" x14ac:dyDescent="0.3">
      <c r="A1575" s="15">
        <v>44745</v>
      </c>
      <c r="B1575">
        <v>5453</v>
      </c>
      <c r="C1575" t="s">
        <v>18</v>
      </c>
      <c r="D1575" t="s">
        <v>19</v>
      </c>
      <c r="E1575" t="s">
        <v>22</v>
      </c>
      <c r="F1575">
        <v>520</v>
      </c>
      <c r="G1575">
        <v>4</v>
      </c>
      <c r="H1575">
        <v>16</v>
      </c>
      <c r="I1575" t="s">
        <v>36</v>
      </c>
    </row>
    <row r="1576" spans="1:9" hidden="1" x14ac:dyDescent="0.3">
      <c r="A1576" s="15">
        <v>44745</v>
      </c>
      <c r="B1576">
        <v>5455</v>
      </c>
      <c r="C1576" t="s">
        <v>15</v>
      </c>
      <c r="D1576" t="s">
        <v>19</v>
      </c>
      <c r="E1576" t="s">
        <v>22</v>
      </c>
      <c r="F1576">
        <v>540</v>
      </c>
      <c r="G1576">
        <v>6</v>
      </c>
      <c r="H1576">
        <v>45</v>
      </c>
      <c r="I1576" t="s">
        <v>36</v>
      </c>
    </row>
    <row r="1577" spans="1:9" hidden="1" x14ac:dyDescent="0.3">
      <c r="A1577" s="15">
        <v>44745</v>
      </c>
      <c r="B1577">
        <v>5470</v>
      </c>
      <c r="C1577" t="s">
        <v>18</v>
      </c>
      <c r="D1577" t="s">
        <v>19</v>
      </c>
      <c r="E1577" t="s">
        <v>22</v>
      </c>
      <c r="F1577">
        <v>536</v>
      </c>
      <c r="G1577">
        <v>2</v>
      </c>
      <c r="H1577">
        <v>10</v>
      </c>
      <c r="I1577" t="s">
        <v>36</v>
      </c>
    </row>
    <row r="1578" spans="1:9" hidden="1" x14ac:dyDescent="0.3">
      <c r="A1578" s="15">
        <v>44745</v>
      </c>
      <c r="B1578">
        <v>5475</v>
      </c>
      <c r="C1578" t="s">
        <v>18</v>
      </c>
      <c r="D1578" t="s">
        <v>19</v>
      </c>
      <c r="E1578" t="s">
        <v>22</v>
      </c>
      <c r="F1578">
        <v>560</v>
      </c>
      <c r="G1578">
        <v>4</v>
      </c>
      <c r="H1578">
        <v>32</v>
      </c>
      <c r="I1578" t="s">
        <v>36</v>
      </c>
    </row>
    <row r="1579" spans="1:9" hidden="1" x14ac:dyDescent="0.3">
      <c r="A1579" s="15">
        <v>44745</v>
      </c>
      <c r="B1579">
        <v>5477</v>
      </c>
      <c r="C1579" t="s">
        <v>15</v>
      </c>
      <c r="D1579" t="s">
        <v>19</v>
      </c>
      <c r="E1579" t="s">
        <v>22</v>
      </c>
      <c r="F1579">
        <v>548</v>
      </c>
      <c r="G1579">
        <v>4</v>
      </c>
      <c r="H1579">
        <v>8</v>
      </c>
      <c r="I1579" t="s">
        <v>36</v>
      </c>
    </row>
    <row r="1580" spans="1:9" hidden="1" x14ac:dyDescent="0.3">
      <c r="A1580" s="15">
        <v>44747</v>
      </c>
      <c r="B1580">
        <v>5518</v>
      </c>
      <c r="C1580" t="s">
        <v>15</v>
      </c>
      <c r="D1580" t="s">
        <v>16</v>
      </c>
      <c r="E1580" t="s">
        <v>22</v>
      </c>
      <c r="F1580">
        <v>530</v>
      </c>
      <c r="G1580">
        <v>3</v>
      </c>
      <c r="H1580">
        <v>25.5</v>
      </c>
      <c r="I1580" t="s">
        <v>36</v>
      </c>
    </row>
    <row r="1581" spans="1:9" hidden="1" x14ac:dyDescent="0.3">
      <c r="A1581" s="15">
        <v>44747</v>
      </c>
      <c r="B1581">
        <v>5523</v>
      </c>
      <c r="C1581" t="s">
        <v>15</v>
      </c>
      <c r="D1581" t="s">
        <v>19</v>
      </c>
      <c r="E1581" t="s">
        <v>22</v>
      </c>
      <c r="F1581">
        <v>544</v>
      </c>
      <c r="G1581">
        <v>2</v>
      </c>
      <c r="H1581">
        <v>30</v>
      </c>
      <c r="I1581" t="s">
        <v>36</v>
      </c>
    </row>
    <row r="1582" spans="1:9" hidden="1" x14ac:dyDescent="0.3">
      <c r="A1582" s="15">
        <v>44747</v>
      </c>
      <c r="B1582">
        <v>5535</v>
      </c>
      <c r="C1582" t="s">
        <v>15</v>
      </c>
      <c r="D1582" t="s">
        <v>16</v>
      </c>
      <c r="E1582" t="s">
        <v>22</v>
      </c>
      <c r="F1582">
        <v>544</v>
      </c>
      <c r="G1582">
        <v>1</v>
      </c>
      <c r="H1582">
        <v>15</v>
      </c>
      <c r="I1582" t="s">
        <v>36</v>
      </c>
    </row>
    <row r="1583" spans="1:9" hidden="1" x14ac:dyDescent="0.3">
      <c r="A1583" s="15">
        <v>44747</v>
      </c>
      <c r="B1583">
        <v>5537</v>
      </c>
      <c r="C1583" t="s">
        <v>18</v>
      </c>
      <c r="D1583" t="s">
        <v>16</v>
      </c>
      <c r="E1583" t="s">
        <v>22</v>
      </c>
      <c r="F1583">
        <v>524</v>
      </c>
      <c r="G1583">
        <v>4</v>
      </c>
      <c r="H1583">
        <v>8</v>
      </c>
      <c r="I1583" t="s">
        <v>36</v>
      </c>
    </row>
    <row r="1584" spans="1:9" hidden="1" x14ac:dyDescent="0.3">
      <c r="A1584" s="15">
        <v>44747</v>
      </c>
      <c r="B1584">
        <v>5539</v>
      </c>
      <c r="C1584" t="s">
        <v>18</v>
      </c>
      <c r="D1584" t="s">
        <v>16</v>
      </c>
      <c r="E1584" t="s">
        <v>22</v>
      </c>
      <c r="F1584">
        <v>510</v>
      </c>
      <c r="G1584">
        <v>3</v>
      </c>
      <c r="H1584">
        <v>18</v>
      </c>
      <c r="I1584" t="s">
        <v>36</v>
      </c>
    </row>
    <row r="1585" spans="1:9" hidden="1" x14ac:dyDescent="0.3">
      <c r="A1585" s="15">
        <v>44747</v>
      </c>
      <c r="B1585">
        <v>5547</v>
      </c>
      <c r="C1585" t="s">
        <v>18</v>
      </c>
      <c r="D1585" t="s">
        <v>16</v>
      </c>
      <c r="E1585" t="s">
        <v>22</v>
      </c>
      <c r="F1585">
        <v>516</v>
      </c>
      <c r="G1585">
        <v>3</v>
      </c>
      <c r="H1585">
        <v>13.5</v>
      </c>
      <c r="I1585" t="s">
        <v>36</v>
      </c>
    </row>
    <row r="1586" spans="1:9" hidden="1" x14ac:dyDescent="0.3">
      <c r="A1586" s="15">
        <v>44747</v>
      </c>
      <c r="B1586">
        <v>5549</v>
      </c>
      <c r="C1586" t="s">
        <v>18</v>
      </c>
      <c r="D1586" t="s">
        <v>16</v>
      </c>
      <c r="E1586" t="s">
        <v>22</v>
      </c>
      <c r="F1586">
        <v>580</v>
      </c>
      <c r="G1586">
        <v>5</v>
      </c>
      <c r="H1586">
        <v>40</v>
      </c>
      <c r="I1586" t="s">
        <v>36</v>
      </c>
    </row>
    <row r="1587" spans="1:9" hidden="1" x14ac:dyDescent="0.3">
      <c r="A1587" s="15">
        <v>44749</v>
      </c>
      <c r="B1587">
        <v>5587</v>
      </c>
      <c r="C1587" t="s">
        <v>15</v>
      </c>
      <c r="D1587" t="s">
        <v>19</v>
      </c>
      <c r="E1587" t="s">
        <v>22</v>
      </c>
      <c r="F1587">
        <v>510</v>
      </c>
      <c r="G1587">
        <v>4</v>
      </c>
      <c r="H1587">
        <v>24</v>
      </c>
      <c r="I1587" t="s">
        <v>36</v>
      </c>
    </row>
    <row r="1588" spans="1:9" hidden="1" x14ac:dyDescent="0.3">
      <c r="A1588" s="15">
        <v>44749</v>
      </c>
      <c r="B1588">
        <v>5592</v>
      </c>
      <c r="C1588" t="s">
        <v>15</v>
      </c>
      <c r="D1588" t="s">
        <v>19</v>
      </c>
      <c r="E1588" t="s">
        <v>22</v>
      </c>
      <c r="F1588">
        <v>530</v>
      </c>
      <c r="G1588">
        <v>5</v>
      </c>
      <c r="H1588">
        <v>42.5</v>
      </c>
      <c r="I1588" t="s">
        <v>36</v>
      </c>
    </row>
    <row r="1589" spans="1:9" hidden="1" x14ac:dyDescent="0.3">
      <c r="A1589" s="15">
        <v>44749</v>
      </c>
      <c r="B1589">
        <v>5611</v>
      </c>
      <c r="C1589" t="s">
        <v>18</v>
      </c>
      <c r="D1589" t="s">
        <v>19</v>
      </c>
      <c r="E1589" t="s">
        <v>22</v>
      </c>
      <c r="F1589">
        <v>542</v>
      </c>
      <c r="G1589">
        <v>3</v>
      </c>
      <c r="H1589">
        <v>30</v>
      </c>
      <c r="I1589" t="s">
        <v>36</v>
      </c>
    </row>
    <row r="1590" spans="1:9" hidden="1" x14ac:dyDescent="0.3">
      <c r="A1590" s="15">
        <v>44752</v>
      </c>
      <c r="B1590">
        <v>5681</v>
      </c>
      <c r="C1590" t="s">
        <v>15</v>
      </c>
      <c r="D1590" t="s">
        <v>16</v>
      </c>
      <c r="E1590" t="s">
        <v>22</v>
      </c>
      <c r="F1590">
        <v>542</v>
      </c>
      <c r="G1590">
        <v>6</v>
      </c>
      <c r="H1590">
        <v>60</v>
      </c>
      <c r="I1590" t="s">
        <v>36</v>
      </c>
    </row>
    <row r="1591" spans="1:9" hidden="1" x14ac:dyDescent="0.3">
      <c r="A1591" s="15">
        <v>44752</v>
      </c>
      <c r="B1591">
        <v>5683</v>
      </c>
      <c r="C1591" t="s">
        <v>15</v>
      </c>
      <c r="D1591" t="s">
        <v>19</v>
      </c>
      <c r="E1591" t="s">
        <v>22</v>
      </c>
      <c r="F1591">
        <v>510</v>
      </c>
      <c r="G1591">
        <v>3</v>
      </c>
      <c r="H1591">
        <v>18</v>
      </c>
      <c r="I1591" t="s">
        <v>36</v>
      </c>
    </row>
    <row r="1592" spans="1:9" hidden="1" x14ac:dyDescent="0.3">
      <c r="A1592" s="15">
        <v>44752</v>
      </c>
      <c r="B1592">
        <v>5686</v>
      </c>
      <c r="C1592" t="s">
        <v>15</v>
      </c>
      <c r="D1592" t="s">
        <v>16</v>
      </c>
      <c r="E1592" t="s">
        <v>22</v>
      </c>
      <c r="F1592">
        <v>544</v>
      </c>
      <c r="G1592">
        <v>2</v>
      </c>
      <c r="H1592">
        <v>30</v>
      </c>
      <c r="I1592" t="s">
        <v>36</v>
      </c>
    </row>
    <row r="1593" spans="1:9" hidden="1" x14ac:dyDescent="0.3">
      <c r="A1593" s="15">
        <v>44752</v>
      </c>
      <c r="B1593">
        <v>5688</v>
      </c>
      <c r="C1593" t="s">
        <v>18</v>
      </c>
      <c r="D1593" t="s">
        <v>19</v>
      </c>
      <c r="E1593" t="s">
        <v>22</v>
      </c>
      <c r="F1593">
        <v>576</v>
      </c>
      <c r="G1593">
        <v>4</v>
      </c>
      <c r="H1593">
        <v>50</v>
      </c>
      <c r="I1593" t="s">
        <v>36</v>
      </c>
    </row>
    <row r="1594" spans="1:9" hidden="1" x14ac:dyDescent="0.3">
      <c r="A1594" s="15">
        <v>44752</v>
      </c>
      <c r="B1594">
        <v>5693</v>
      </c>
      <c r="C1594" t="s">
        <v>15</v>
      </c>
      <c r="D1594" t="s">
        <v>19</v>
      </c>
      <c r="E1594" t="s">
        <v>22</v>
      </c>
      <c r="F1594">
        <v>524</v>
      </c>
      <c r="G1594">
        <v>3</v>
      </c>
      <c r="H1594">
        <v>6</v>
      </c>
      <c r="I1594" t="s">
        <v>36</v>
      </c>
    </row>
    <row r="1595" spans="1:9" hidden="1" x14ac:dyDescent="0.3">
      <c r="A1595" s="15">
        <v>44754</v>
      </c>
      <c r="B1595">
        <v>5739</v>
      </c>
      <c r="C1595" t="s">
        <v>15</v>
      </c>
      <c r="D1595" t="s">
        <v>16</v>
      </c>
      <c r="E1595" t="s">
        <v>22</v>
      </c>
      <c r="F1595">
        <v>542</v>
      </c>
      <c r="G1595">
        <v>6</v>
      </c>
      <c r="H1595">
        <v>60</v>
      </c>
      <c r="I1595" t="s">
        <v>36</v>
      </c>
    </row>
    <row r="1596" spans="1:9" hidden="1" x14ac:dyDescent="0.3">
      <c r="A1596" s="15">
        <v>44754</v>
      </c>
      <c r="B1596">
        <v>5743</v>
      </c>
      <c r="C1596" t="s">
        <v>15</v>
      </c>
      <c r="D1596" t="s">
        <v>16</v>
      </c>
      <c r="E1596" t="s">
        <v>22</v>
      </c>
      <c r="F1596">
        <v>524</v>
      </c>
      <c r="G1596">
        <v>4</v>
      </c>
      <c r="H1596">
        <v>8</v>
      </c>
      <c r="I1596" t="s">
        <v>36</v>
      </c>
    </row>
    <row r="1597" spans="1:9" hidden="1" x14ac:dyDescent="0.3">
      <c r="A1597" s="15">
        <v>44754</v>
      </c>
      <c r="B1597">
        <v>5751</v>
      </c>
      <c r="C1597" t="s">
        <v>15</v>
      </c>
      <c r="D1597" t="s">
        <v>19</v>
      </c>
      <c r="E1597" t="s">
        <v>22</v>
      </c>
      <c r="F1597">
        <v>580</v>
      </c>
      <c r="G1597">
        <v>4</v>
      </c>
      <c r="H1597">
        <v>32</v>
      </c>
      <c r="I1597" t="s">
        <v>36</v>
      </c>
    </row>
    <row r="1598" spans="1:9" hidden="1" x14ac:dyDescent="0.3">
      <c r="A1598" s="15">
        <v>44754</v>
      </c>
      <c r="B1598">
        <v>5760</v>
      </c>
      <c r="C1598" t="s">
        <v>15</v>
      </c>
      <c r="D1598" t="s">
        <v>16</v>
      </c>
      <c r="E1598" t="s">
        <v>22</v>
      </c>
      <c r="F1598">
        <v>542</v>
      </c>
      <c r="G1598">
        <v>5</v>
      </c>
      <c r="H1598">
        <v>50</v>
      </c>
      <c r="I1598" t="s">
        <v>36</v>
      </c>
    </row>
    <row r="1599" spans="1:9" hidden="1" x14ac:dyDescent="0.3">
      <c r="A1599" s="15">
        <v>44754</v>
      </c>
      <c r="B1599">
        <v>5763</v>
      </c>
      <c r="C1599" t="s">
        <v>18</v>
      </c>
      <c r="D1599" t="s">
        <v>16</v>
      </c>
      <c r="E1599" t="s">
        <v>22</v>
      </c>
      <c r="F1599">
        <v>524</v>
      </c>
      <c r="G1599">
        <v>5</v>
      </c>
      <c r="H1599">
        <v>10</v>
      </c>
      <c r="I1599" t="s">
        <v>36</v>
      </c>
    </row>
    <row r="1600" spans="1:9" hidden="1" x14ac:dyDescent="0.3">
      <c r="A1600" s="15">
        <v>44754</v>
      </c>
      <c r="B1600">
        <v>5765</v>
      </c>
      <c r="C1600" t="s">
        <v>18</v>
      </c>
      <c r="D1600" t="s">
        <v>19</v>
      </c>
      <c r="E1600" t="s">
        <v>22</v>
      </c>
      <c r="F1600">
        <v>530</v>
      </c>
      <c r="G1600">
        <v>4</v>
      </c>
      <c r="H1600">
        <v>34</v>
      </c>
      <c r="I1600" t="s">
        <v>36</v>
      </c>
    </row>
    <row r="1601" spans="1:9" hidden="1" x14ac:dyDescent="0.3">
      <c r="A1601" s="15">
        <v>44756</v>
      </c>
      <c r="B1601">
        <v>5803</v>
      </c>
      <c r="C1601" t="s">
        <v>15</v>
      </c>
      <c r="D1601" t="s">
        <v>16</v>
      </c>
      <c r="E1601" t="s">
        <v>22</v>
      </c>
      <c r="F1601">
        <v>536</v>
      </c>
      <c r="G1601">
        <v>4</v>
      </c>
      <c r="H1601">
        <v>20</v>
      </c>
      <c r="I1601" t="s">
        <v>36</v>
      </c>
    </row>
    <row r="1602" spans="1:9" hidden="1" x14ac:dyDescent="0.3">
      <c r="A1602" s="15">
        <v>44756</v>
      </c>
      <c r="B1602">
        <v>5808</v>
      </c>
      <c r="C1602" t="s">
        <v>18</v>
      </c>
      <c r="D1602" t="s">
        <v>16</v>
      </c>
      <c r="E1602" t="s">
        <v>22</v>
      </c>
      <c r="F1602">
        <v>562</v>
      </c>
      <c r="G1602">
        <v>3</v>
      </c>
      <c r="H1602">
        <v>15</v>
      </c>
      <c r="I1602" t="s">
        <v>36</v>
      </c>
    </row>
    <row r="1603" spans="1:9" hidden="1" x14ac:dyDescent="0.3">
      <c r="A1603" s="15">
        <v>44756</v>
      </c>
      <c r="B1603">
        <v>5811</v>
      </c>
      <c r="C1603" t="s">
        <v>18</v>
      </c>
      <c r="D1603" t="s">
        <v>19</v>
      </c>
      <c r="E1603" t="s">
        <v>22</v>
      </c>
      <c r="F1603">
        <v>514</v>
      </c>
      <c r="G1603">
        <v>4</v>
      </c>
      <c r="H1603">
        <v>26</v>
      </c>
      <c r="I1603" t="s">
        <v>36</v>
      </c>
    </row>
    <row r="1604" spans="1:9" hidden="1" x14ac:dyDescent="0.3">
      <c r="A1604" s="15">
        <v>44756</v>
      </c>
      <c r="B1604">
        <v>5815</v>
      </c>
      <c r="C1604" t="s">
        <v>18</v>
      </c>
      <c r="D1604" t="s">
        <v>16</v>
      </c>
      <c r="E1604" t="s">
        <v>22</v>
      </c>
      <c r="F1604">
        <v>542</v>
      </c>
      <c r="G1604">
        <v>6</v>
      </c>
      <c r="H1604">
        <v>60</v>
      </c>
      <c r="I1604" t="s">
        <v>36</v>
      </c>
    </row>
    <row r="1605" spans="1:9" hidden="1" x14ac:dyDescent="0.3">
      <c r="A1605" s="15">
        <v>44756</v>
      </c>
      <c r="B1605">
        <v>5820</v>
      </c>
      <c r="C1605" t="s">
        <v>15</v>
      </c>
      <c r="D1605" t="s">
        <v>16</v>
      </c>
      <c r="E1605" t="s">
        <v>22</v>
      </c>
      <c r="F1605">
        <v>580</v>
      </c>
      <c r="G1605">
        <v>5</v>
      </c>
      <c r="H1605">
        <v>40</v>
      </c>
      <c r="I1605" t="s">
        <v>36</v>
      </c>
    </row>
    <row r="1606" spans="1:9" hidden="1" x14ac:dyDescent="0.3">
      <c r="A1606" s="15">
        <v>44756</v>
      </c>
      <c r="B1606">
        <v>5823</v>
      </c>
      <c r="C1606" t="s">
        <v>18</v>
      </c>
      <c r="D1606" t="s">
        <v>16</v>
      </c>
      <c r="E1606" t="s">
        <v>22</v>
      </c>
      <c r="F1606">
        <v>514</v>
      </c>
      <c r="G1606">
        <v>4</v>
      </c>
      <c r="H1606">
        <v>26</v>
      </c>
      <c r="I1606" t="s">
        <v>36</v>
      </c>
    </row>
    <row r="1607" spans="1:9" hidden="1" x14ac:dyDescent="0.3">
      <c r="A1607" s="15">
        <v>44756</v>
      </c>
      <c r="B1607">
        <v>5835</v>
      </c>
      <c r="C1607" t="s">
        <v>18</v>
      </c>
      <c r="D1607" t="s">
        <v>19</v>
      </c>
      <c r="E1607" t="s">
        <v>22</v>
      </c>
      <c r="F1607">
        <v>520</v>
      </c>
      <c r="G1607">
        <v>5</v>
      </c>
      <c r="H1607">
        <v>20</v>
      </c>
      <c r="I1607" t="s">
        <v>36</v>
      </c>
    </row>
    <row r="1608" spans="1:9" hidden="1" x14ac:dyDescent="0.3">
      <c r="A1608" s="15">
        <v>44756</v>
      </c>
      <c r="B1608">
        <v>5837</v>
      </c>
      <c r="C1608" t="s">
        <v>18</v>
      </c>
      <c r="D1608" t="s">
        <v>19</v>
      </c>
      <c r="E1608" t="s">
        <v>22</v>
      </c>
      <c r="F1608">
        <v>540</v>
      </c>
      <c r="G1608">
        <v>2</v>
      </c>
      <c r="H1608">
        <v>15</v>
      </c>
      <c r="I1608" t="s">
        <v>36</v>
      </c>
    </row>
    <row r="1609" spans="1:9" hidden="1" x14ac:dyDescent="0.3">
      <c r="A1609" s="15">
        <v>44766</v>
      </c>
      <c r="B1609">
        <v>5875</v>
      </c>
      <c r="C1609" t="s">
        <v>18</v>
      </c>
      <c r="D1609" t="s">
        <v>19</v>
      </c>
      <c r="E1609" t="s">
        <v>22</v>
      </c>
      <c r="F1609">
        <v>580</v>
      </c>
      <c r="G1609">
        <v>4</v>
      </c>
      <c r="H1609">
        <v>32</v>
      </c>
      <c r="I1609" t="s">
        <v>36</v>
      </c>
    </row>
    <row r="1610" spans="1:9" hidden="1" x14ac:dyDescent="0.3">
      <c r="A1610" s="15">
        <v>44766</v>
      </c>
      <c r="B1610">
        <v>5899</v>
      </c>
      <c r="C1610" t="s">
        <v>18</v>
      </c>
      <c r="D1610" t="s">
        <v>19</v>
      </c>
      <c r="E1610" t="s">
        <v>22</v>
      </c>
      <c r="F1610">
        <v>514</v>
      </c>
      <c r="G1610">
        <v>4</v>
      </c>
      <c r="H1610">
        <v>26</v>
      </c>
      <c r="I1610" t="s">
        <v>36</v>
      </c>
    </row>
    <row r="1611" spans="1:9" hidden="1" x14ac:dyDescent="0.3">
      <c r="A1611" s="15">
        <v>44766</v>
      </c>
      <c r="B1611">
        <v>5904</v>
      </c>
      <c r="C1611" t="s">
        <v>15</v>
      </c>
      <c r="D1611" t="s">
        <v>16</v>
      </c>
      <c r="E1611" t="s">
        <v>22</v>
      </c>
      <c r="F1611">
        <v>560</v>
      </c>
      <c r="G1611">
        <v>4</v>
      </c>
      <c r="H1611">
        <v>32</v>
      </c>
      <c r="I1611" t="s">
        <v>36</v>
      </c>
    </row>
    <row r="1612" spans="1:9" hidden="1" x14ac:dyDescent="0.3">
      <c r="A1612" s="15">
        <v>44766</v>
      </c>
      <c r="B1612">
        <v>5907</v>
      </c>
      <c r="C1612" t="s">
        <v>18</v>
      </c>
      <c r="D1612" t="s">
        <v>16</v>
      </c>
      <c r="E1612" t="s">
        <v>22</v>
      </c>
      <c r="F1612">
        <v>542</v>
      </c>
      <c r="G1612">
        <v>5</v>
      </c>
      <c r="H1612">
        <v>50</v>
      </c>
      <c r="I1612" t="s">
        <v>36</v>
      </c>
    </row>
    <row r="1613" spans="1:9" hidden="1" x14ac:dyDescent="0.3">
      <c r="A1613" s="15">
        <v>44768</v>
      </c>
      <c r="B1613">
        <v>5950</v>
      </c>
      <c r="C1613" t="s">
        <v>15</v>
      </c>
      <c r="D1613" t="s">
        <v>19</v>
      </c>
      <c r="E1613" t="s">
        <v>22</v>
      </c>
      <c r="F1613">
        <v>522</v>
      </c>
      <c r="G1613">
        <v>6</v>
      </c>
      <c r="H1613">
        <v>24</v>
      </c>
      <c r="I1613" t="s">
        <v>36</v>
      </c>
    </row>
    <row r="1614" spans="1:9" hidden="1" x14ac:dyDescent="0.3">
      <c r="A1614" s="15">
        <v>44768</v>
      </c>
      <c r="B1614">
        <v>5957</v>
      </c>
      <c r="C1614" t="s">
        <v>15</v>
      </c>
      <c r="D1614" t="s">
        <v>16</v>
      </c>
      <c r="E1614" t="s">
        <v>22</v>
      </c>
      <c r="F1614">
        <v>514</v>
      </c>
      <c r="G1614">
        <v>4</v>
      </c>
      <c r="H1614">
        <v>26</v>
      </c>
      <c r="I1614" t="s">
        <v>36</v>
      </c>
    </row>
    <row r="1615" spans="1:9" hidden="1" x14ac:dyDescent="0.3">
      <c r="A1615" s="15">
        <v>44768</v>
      </c>
      <c r="B1615">
        <v>5971</v>
      </c>
      <c r="C1615" t="s">
        <v>15</v>
      </c>
      <c r="D1615" t="s">
        <v>19</v>
      </c>
      <c r="E1615" t="s">
        <v>22</v>
      </c>
      <c r="F1615">
        <v>548</v>
      </c>
      <c r="G1615">
        <v>3</v>
      </c>
      <c r="H1615">
        <v>6</v>
      </c>
      <c r="I1615" t="s">
        <v>36</v>
      </c>
    </row>
    <row r="1616" spans="1:9" hidden="1" x14ac:dyDescent="0.3">
      <c r="A1616" s="15">
        <v>44768</v>
      </c>
      <c r="B1616">
        <v>5981</v>
      </c>
      <c r="C1616" t="s">
        <v>15</v>
      </c>
      <c r="D1616" t="s">
        <v>16</v>
      </c>
      <c r="E1616" t="s">
        <v>22</v>
      </c>
      <c r="F1616">
        <v>560</v>
      </c>
      <c r="G1616">
        <v>2</v>
      </c>
      <c r="H1616">
        <v>16</v>
      </c>
      <c r="I1616" t="s">
        <v>36</v>
      </c>
    </row>
    <row r="1617" spans="1:9" hidden="1" x14ac:dyDescent="0.3">
      <c r="A1617" s="15">
        <v>44770</v>
      </c>
      <c r="B1617">
        <v>6019</v>
      </c>
      <c r="C1617" t="s">
        <v>15</v>
      </c>
      <c r="D1617" t="s">
        <v>19</v>
      </c>
      <c r="E1617" t="s">
        <v>22</v>
      </c>
      <c r="F1617">
        <v>514</v>
      </c>
      <c r="G1617">
        <v>5</v>
      </c>
      <c r="H1617">
        <v>32.5</v>
      </c>
      <c r="I1617" t="s">
        <v>36</v>
      </c>
    </row>
    <row r="1618" spans="1:9" hidden="1" x14ac:dyDescent="0.3">
      <c r="A1618" s="15">
        <v>44770</v>
      </c>
      <c r="B1618">
        <v>6027</v>
      </c>
      <c r="C1618" t="s">
        <v>15</v>
      </c>
      <c r="D1618" t="s">
        <v>16</v>
      </c>
      <c r="E1618" t="s">
        <v>22</v>
      </c>
      <c r="F1618">
        <v>560</v>
      </c>
      <c r="G1618">
        <v>5</v>
      </c>
      <c r="H1618">
        <v>40</v>
      </c>
      <c r="I1618" t="s">
        <v>36</v>
      </c>
    </row>
    <row r="1619" spans="1:9" hidden="1" x14ac:dyDescent="0.3">
      <c r="A1619" s="15">
        <v>44770</v>
      </c>
      <c r="B1619">
        <v>6029</v>
      </c>
      <c r="C1619" t="s">
        <v>15</v>
      </c>
      <c r="D1619" t="s">
        <v>19</v>
      </c>
      <c r="E1619" t="s">
        <v>22</v>
      </c>
      <c r="F1619">
        <v>516</v>
      </c>
      <c r="G1619">
        <v>4</v>
      </c>
      <c r="H1619">
        <v>18</v>
      </c>
      <c r="I1619" t="s">
        <v>36</v>
      </c>
    </row>
    <row r="1620" spans="1:9" hidden="1" x14ac:dyDescent="0.3">
      <c r="A1620" s="15">
        <v>44770</v>
      </c>
      <c r="B1620">
        <v>6034</v>
      </c>
      <c r="C1620" t="s">
        <v>15</v>
      </c>
      <c r="D1620" t="s">
        <v>16</v>
      </c>
      <c r="E1620" t="s">
        <v>22</v>
      </c>
      <c r="F1620">
        <v>518</v>
      </c>
      <c r="G1620">
        <v>3</v>
      </c>
      <c r="H1620">
        <v>12</v>
      </c>
      <c r="I1620" t="s">
        <v>36</v>
      </c>
    </row>
    <row r="1621" spans="1:9" hidden="1" x14ac:dyDescent="0.3">
      <c r="A1621" s="15">
        <v>44770</v>
      </c>
      <c r="B1621">
        <v>6036</v>
      </c>
      <c r="C1621" t="s">
        <v>18</v>
      </c>
      <c r="D1621" t="s">
        <v>19</v>
      </c>
      <c r="E1621" t="s">
        <v>22</v>
      </c>
      <c r="F1621">
        <v>514</v>
      </c>
      <c r="G1621">
        <v>5</v>
      </c>
      <c r="H1621">
        <v>32.5</v>
      </c>
      <c r="I1621" t="s">
        <v>36</v>
      </c>
    </row>
    <row r="1622" spans="1:9" hidden="1" x14ac:dyDescent="0.3">
      <c r="A1622" s="15">
        <v>44771</v>
      </c>
      <c r="B1622">
        <v>6091</v>
      </c>
      <c r="C1622" t="s">
        <v>15</v>
      </c>
      <c r="D1622" t="s">
        <v>16</v>
      </c>
      <c r="E1622" t="s">
        <v>22</v>
      </c>
      <c r="F1622">
        <v>548</v>
      </c>
      <c r="G1622">
        <v>3</v>
      </c>
      <c r="H1622">
        <v>6</v>
      </c>
      <c r="I1622" t="s">
        <v>36</v>
      </c>
    </row>
    <row r="1623" spans="1:9" hidden="1" x14ac:dyDescent="0.3">
      <c r="A1623" s="15">
        <v>44771</v>
      </c>
      <c r="B1623">
        <v>6099</v>
      </c>
      <c r="C1623" t="s">
        <v>18</v>
      </c>
      <c r="D1623" t="s">
        <v>19</v>
      </c>
      <c r="E1623" t="s">
        <v>22</v>
      </c>
      <c r="F1623">
        <v>516</v>
      </c>
      <c r="G1623">
        <v>4</v>
      </c>
      <c r="H1623">
        <v>18</v>
      </c>
      <c r="I1623" t="s">
        <v>36</v>
      </c>
    </row>
    <row r="1624" spans="1:9" hidden="1" x14ac:dyDescent="0.3">
      <c r="A1624" s="15">
        <v>44771</v>
      </c>
      <c r="B1624">
        <v>6103</v>
      </c>
      <c r="C1624" t="s">
        <v>15</v>
      </c>
      <c r="D1624" t="s">
        <v>19</v>
      </c>
      <c r="E1624" t="s">
        <v>22</v>
      </c>
      <c r="F1624">
        <v>542</v>
      </c>
      <c r="G1624">
        <v>3</v>
      </c>
      <c r="H1624">
        <v>30</v>
      </c>
      <c r="I1624" t="s">
        <v>36</v>
      </c>
    </row>
    <row r="1625" spans="1:9" hidden="1" x14ac:dyDescent="0.3">
      <c r="A1625" s="15">
        <v>44771</v>
      </c>
      <c r="B1625">
        <v>6111</v>
      </c>
      <c r="C1625" t="s">
        <v>18</v>
      </c>
      <c r="D1625" t="s">
        <v>19</v>
      </c>
      <c r="E1625" t="s">
        <v>22</v>
      </c>
      <c r="F1625">
        <v>542</v>
      </c>
      <c r="G1625">
        <v>3</v>
      </c>
      <c r="H1625">
        <v>30</v>
      </c>
      <c r="I1625" t="s">
        <v>36</v>
      </c>
    </row>
    <row r="1626" spans="1:9" hidden="1" x14ac:dyDescent="0.3">
      <c r="A1626" s="15">
        <v>44771</v>
      </c>
      <c r="B1626">
        <v>6123</v>
      </c>
      <c r="C1626" t="s">
        <v>18</v>
      </c>
      <c r="D1626" t="s">
        <v>19</v>
      </c>
      <c r="E1626" t="s">
        <v>22</v>
      </c>
      <c r="F1626">
        <v>562</v>
      </c>
      <c r="G1626">
        <v>3</v>
      </c>
      <c r="H1626">
        <v>15</v>
      </c>
      <c r="I1626" t="s">
        <v>36</v>
      </c>
    </row>
    <row r="1627" spans="1:9" hidden="1" x14ac:dyDescent="0.3">
      <c r="A1627" s="15">
        <v>44771</v>
      </c>
      <c r="B1627">
        <v>6125</v>
      </c>
      <c r="C1627" t="s">
        <v>15</v>
      </c>
      <c r="D1627" t="s">
        <v>16</v>
      </c>
      <c r="E1627" t="s">
        <v>22</v>
      </c>
      <c r="F1627">
        <v>530</v>
      </c>
      <c r="G1627">
        <v>4</v>
      </c>
      <c r="H1627">
        <v>34</v>
      </c>
      <c r="I1627" t="s">
        <v>36</v>
      </c>
    </row>
    <row r="1628" spans="1:9" hidden="1" x14ac:dyDescent="0.3">
      <c r="A1628" s="15">
        <v>44774</v>
      </c>
      <c r="B1628">
        <v>6168</v>
      </c>
      <c r="C1628" t="s">
        <v>15</v>
      </c>
      <c r="D1628" t="s">
        <v>19</v>
      </c>
      <c r="E1628" t="s">
        <v>22</v>
      </c>
      <c r="F1628">
        <v>518</v>
      </c>
      <c r="G1628">
        <v>6</v>
      </c>
      <c r="H1628">
        <v>24</v>
      </c>
      <c r="I1628" t="s">
        <v>37</v>
      </c>
    </row>
    <row r="1629" spans="1:9" hidden="1" x14ac:dyDescent="0.3">
      <c r="A1629" s="15">
        <v>44774</v>
      </c>
      <c r="B1629">
        <v>6171</v>
      </c>
      <c r="C1629" t="s">
        <v>15</v>
      </c>
      <c r="D1629" t="s">
        <v>19</v>
      </c>
      <c r="E1629" t="s">
        <v>22</v>
      </c>
      <c r="F1629">
        <v>530</v>
      </c>
      <c r="G1629">
        <v>3</v>
      </c>
      <c r="H1629">
        <v>25.5</v>
      </c>
      <c r="I1629" t="s">
        <v>37</v>
      </c>
    </row>
    <row r="1630" spans="1:9" hidden="1" x14ac:dyDescent="0.3">
      <c r="A1630" s="15">
        <v>44774</v>
      </c>
      <c r="B1630">
        <v>6185</v>
      </c>
      <c r="C1630" t="s">
        <v>18</v>
      </c>
      <c r="D1630" t="s">
        <v>16</v>
      </c>
      <c r="E1630" t="s">
        <v>22</v>
      </c>
      <c r="F1630">
        <v>520</v>
      </c>
      <c r="G1630">
        <v>5</v>
      </c>
      <c r="H1630">
        <v>20</v>
      </c>
      <c r="I1630" t="s">
        <v>37</v>
      </c>
    </row>
    <row r="1631" spans="1:9" hidden="1" x14ac:dyDescent="0.3">
      <c r="A1631" s="15">
        <v>44776</v>
      </c>
      <c r="B1631">
        <v>6240</v>
      </c>
      <c r="C1631" t="s">
        <v>15</v>
      </c>
      <c r="D1631" t="s">
        <v>16</v>
      </c>
      <c r="E1631" t="s">
        <v>22</v>
      </c>
      <c r="F1631">
        <v>560</v>
      </c>
      <c r="G1631">
        <v>5</v>
      </c>
      <c r="H1631">
        <v>40</v>
      </c>
      <c r="I1631" t="s">
        <v>37</v>
      </c>
    </row>
    <row r="1632" spans="1:9" hidden="1" x14ac:dyDescent="0.3">
      <c r="A1632" s="15">
        <v>44776</v>
      </c>
      <c r="B1632">
        <v>6259</v>
      </c>
      <c r="C1632" t="s">
        <v>18</v>
      </c>
      <c r="D1632" t="s">
        <v>16</v>
      </c>
      <c r="E1632" t="s">
        <v>22</v>
      </c>
      <c r="F1632">
        <v>548</v>
      </c>
      <c r="G1632">
        <v>4</v>
      </c>
      <c r="H1632">
        <v>8</v>
      </c>
      <c r="I1632" t="s">
        <v>37</v>
      </c>
    </row>
    <row r="1633" spans="1:9" hidden="1" x14ac:dyDescent="0.3">
      <c r="A1633" s="15">
        <v>44776</v>
      </c>
      <c r="B1633">
        <v>6262</v>
      </c>
      <c r="C1633" t="s">
        <v>18</v>
      </c>
      <c r="D1633" t="s">
        <v>16</v>
      </c>
      <c r="E1633" t="s">
        <v>22</v>
      </c>
      <c r="F1633">
        <v>516</v>
      </c>
      <c r="G1633">
        <v>5</v>
      </c>
      <c r="H1633">
        <v>22.5</v>
      </c>
      <c r="I1633" t="s">
        <v>37</v>
      </c>
    </row>
    <row r="1634" spans="1:9" hidden="1" x14ac:dyDescent="0.3">
      <c r="A1634" s="15">
        <v>44776</v>
      </c>
      <c r="B1634">
        <v>6264</v>
      </c>
      <c r="C1634" t="s">
        <v>15</v>
      </c>
      <c r="D1634" t="s">
        <v>19</v>
      </c>
      <c r="E1634" t="s">
        <v>22</v>
      </c>
      <c r="F1634">
        <v>560</v>
      </c>
      <c r="G1634">
        <v>4</v>
      </c>
      <c r="H1634">
        <v>32</v>
      </c>
      <c r="I1634" t="s">
        <v>37</v>
      </c>
    </row>
    <row r="1635" spans="1:9" hidden="1" x14ac:dyDescent="0.3">
      <c r="A1635" s="15">
        <v>44778</v>
      </c>
      <c r="B1635">
        <v>6310</v>
      </c>
      <c r="C1635" t="s">
        <v>15</v>
      </c>
      <c r="D1635" t="s">
        <v>16</v>
      </c>
      <c r="E1635" t="s">
        <v>22</v>
      </c>
      <c r="F1635">
        <v>544</v>
      </c>
      <c r="G1635">
        <v>1</v>
      </c>
      <c r="H1635">
        <v>15</v>
      </c>
      <c r="I1635" t="s">
        <v>37</v>
      </c>
    </row>
    <row r="1636" spans="1:9" hidden="1" x14ac:dyDescent="0.3">
      <c r="A1636" s="15">
        <v>44778</v>
      </c>
      <c r="B1636">
        <v>6315</v>
      </c>
      <c r="C1636" t="s">
        <v>18</v>
      </c>
      <c r="D1636" t="s">
        <v>19</v>
      </c>
      <c r="E1636" t="s">
        <v>22</v>
      </c>
      <c r="F1636">
        <v>524</v>
      </c>
      <c r="G1636">
        <v>4</v>
      </c>
      <c r="H1636">
        <v>8</v>
      </c>
      <c r="I1636" t="s">
        <v>37</v>
      </c>
    </row>
    <row r="1637" spans="1:9" hidden="1" x14ac:dyDescent="0.3">
      <c r="A1637" s="15">
        <v>44778</v>
      </c>
      <c r="B1637">
        <v>6319</v>
      </c>
      <c r="C1637" t="s">
        <v>18</v>
      </c>
      <c r="D1637" t="s">
        <v>19</v>
      </c>
      <c r="E1637" t="s">
        <v>22</v>
      </c>
      <c r="F1637">
        <v>562</v>
      </c>
      <c r="G1637">
        <v>5</v>
      </c>
      <c r="H1637">
        <v>25</v>
      </c>
      <c r="I1637" t="s">
        <v>37</v>
      </c>
    </row>
    <row r="1638" spans="1:9" hidden="1" x14ac:dyDescent="0.3">
      <c r="A1638" s="15">
        <v>44778</v>
      </c>
      <c r="B1638">
        <v>6324</v>
      </c>
      <c r="C1638" t="s">
        <v>18</v>
      </c>
      <c r="D1638" t="s">
        <v>16</v>
      </c>
      <c r="E1638" t="s">
        <v>22</v>
      </c>
      <c r="F1638">
        <v>518</v>
      </c>
      <c r="G1638">
        <v>3</v>
      </c>
      <c r="H1638">
        <v>12</v>
      </c>
      <c r="I1638" t="s">
        <v>37</v>
      </c>
    </row>
    <row r="1639" spans="1:9" hidden="1" x14ac:dyDescent="0.3">
      <c r="A1639" s="15">
        <v>44778</v>
      </c>
      <c r="B1639">
        <v>6327</v>
      </c>
      <c r="C1639" t="s">
        <v>18</v>
      </c>
      <c r="D1639" t="s">
        <v>16</v>
      </c>
      <c r="E1639" t="s">
        <v>22</v>
      </c>
      <c r="F1639">
        <v>548</v>
      </c>
      <c r="G1639">
        <v>3</v>
      </c>
      <c r="H1639">
        <v>6</v>
      </c>
      <c r="I1639" t="s">
        <v>37</v>
      </c>
    </row>
    <row r="1640" spans="1:9" hidden="1" x14ac:dyDescent="0.3">
      <c r="A1640" s="15">
        <v>44778</v>
      </c>
      <c r="B1640">
        <v>6329</v>
      </c>
      <c r="C1640" t="s">
        <v>15</v>
      </c>
      <c r="D1640" t="s">
        <v>16</v>
      </c>
      <c r="E1640" t="s">
        <v>22</v>
      </c>
      <c r="F1640">
        <v>522</v>
      </c>
      <c r="G1640">
        <v>7</v>
      </c>
      <c r="H1640">
        <v>28</v>
      </c>
      <c r="I1640" t="s">
        <v>37</v>
      </c>
    </row>
    <row r="1641" spans="1:9" hidden="1" x14ac:dyDescent="0.3">
      <c r="A1641" s="15">
        <v>44781</v>
      </c>
      <c r="B1641">
        <v>6387</v>
      </c>
      <c r="C1641" t="s">
        <v>18</v>
      </c>
      <c r="D1641" t="s">
        <v>19</v>
      </c>
      <c r="E1641" t="s">
        <v>22</v>
      </c>
      <c r="F1641">
        <v>520</v>
      </c>
      <c r="G1641">
        <v>5</v>
      </c>
      <c r="H1641">
        <v>20</v>
      </c>
      <c r="I1641" t="s">
        <v>37</v>
      </c>
    </row>
    <row r="1642" spans="1:9" hidden="1" x14ac:dyDescent="0.3">
      <c r="A1642" s="15">
        <v>44781</v>
      </c>
      <c r="B1642">
        <v>6391</v>
      </c>
      <c r="C1642" t="s">
        <v>18</v>
      </c>
      <c r="D1642" t="s">
        <v>19</v>
      </c>
      <c r="E1642" t="s">
        <v>22</v>
      </c>
      <c r="F1642">
        <v>510</v>
      </c>
      <c r="G1642">
        <v>5</v>
      </c>
      <c r="H1642">
        <v>30</v>
      </c>
      <c r="I1642" t="s">
        <v>37</v>
      </c>
    </row>
    <row r="1643" spans="1:9" hidden="1" x14ac:dyDescent="0.3">
      <c r="A1643" s="15">
        <v>44781</v>
      </c>
      <c r="B1643">
        <v>6394</v>
      </c>
      <c r="C1643" t="s">
        <v>18</v>
      </c>
      <c r="D1643" t="s">
        <v>19</v>
      </c>
      <c r="E1643" t="s">
        <v>22</v>
      </c>
      <c r="F1643">
        <v>510</v>
      </c>
      <c r="G1643">
        <v>5</v>
      </c>
      <c r="H1643">
        <v>30</v>
      </c>
      <c r="I1643" t="s">
        <v>37</v>
      </c>
    </row>
    <row r="1644" spans="1:9" hidden="1" x14ac:dyDescent="0.3">
      <c r="A1644" s="15">
        <v>44781</v>
      </c>
      <c r="B1644">
        <v>6401</v>
      </c>
      <c r="C1644" t="s">
        <v>18</v>
      </c>
      <c r="D1644" t="s">
        <v>16</v>
      </c>
      <c r="E1644" t="s">
        <v>22</v>
      </c>
      <c r="F1644">
        <v>532</v>
      </c>
      <c r="G1644">
        <v>3</v>
      </c>
      <c r="H1644">
        <v>30</v>
      </c>
      <c r="I1644" t="s">
        <v>37</v>
      </c>
    </row>
    <row r="1645" spans="1:9" hidden="1" x14ac:dyDescent="0.3">
      <c r="A1645" s="15">
        <v>44781</v>
      </c>
      <c r="B1645">
        <v>6411</v>
      </c>
      <c r="C1645" t="s">
        <v>18</v>
      </c>
      <c r="D1645" t="s">
        <v>16</v>
      </c>
      <c r="E1645" t="s">
        <v>22</v>
      </c>
      <c r="F1645">
        <v>536</v>
      </c>
      <c r="G1645">
        <v>4</v>
      </c>
      <c r="H1645">
        <v>20</v>
      </c>
      <c r="I1645" t="s">
        <v>37</v>
      </c>
    </row>
    <row r="1646" spans="1:9" hidden="1" x14ac:dyDescent="0.3">
      <c r="A1646" s="15">
        <v>44781</v>
      </c>
      <c r="B1646">
        <v>6413</v>
      </c>
      <c r="C1646" t="s">
        <v>18</v>
      </c>
      <c r="D1646" t="s">
        <v>19</v>
      </c>
      <c r="E1646" t="s">
        <v>22</v>
      </c>
      <c r="F1646">
        <v>520</v>
      </c>
      <c r="G1646">
        <v>3</v>
      </c>
      <c r="H1646">
        <v>12</v>
      </c>
      <c r="I1646" t="s">
        <v>37</v>
      </c>
    </row>
    <row r="1647" spans="1:9" hidden="1" x14ac:dyDescent="0.3">
      <c r="A1647" s="15">
        <v>44783</v>
      </c>
      <c r="B1647">
        <v>6454</v>
      </c>
      <c r="C1647" t="s">
        <v>18</v>
      </c>
      <c r="D1647" t="s">
        <v>19</v>
      </c>
      <c r="E1647" t="s">
        <v>22</v>
      </c>
      <c r="F1647">
        <v>542</v>
      </c>
      <c r="G1647">
        <v>6</v>
      </c>
      <c r="H1647">
        <v>60</v>
      </c>
      <c r="I1647" t="s">
        <v>37</v>
      </c>
    </row>
    <row r="1648" spans="1:9" hidden="1" x14ac:dyDescent="0.3">
      <c r="A1648" s="15">
        <v>44783</v>
      </c>
      <c r="B1648">
        <v>6461</v>
      </c>
      <c r="C1648" t="s">
        <v>15</v>
      </c>
      <c r="D1648" t="s">
        <v>19</v>
      </c>
      <c r="E1648" t="s">
        <v>22</v>
      </c>
      <c r="F1648">
        <v>524</v>
      </c>
      <c r="G1648">
        <v>3</v>
      </c>
      <c r="H1648">
        <v>6</v>
      </c>
      <c r="I1648" t="s">
        <v>37</v>
      </c>
    </row>
    <row r="1649" spans="1:9" hidden="1" x14ac:dyDescent="0.3">
      <c r="A1649" s="15">
        <v>44783</v>
      </c>
      <c r="B1649">
        <v>6468</v>
      </c>
      <c r="C1649" t="s">
        <v>15</v>
      </c>
      <c r="D1649" t="s">
        <v>19</v>
      </c>
      <c r="E1649" t="s">
        <v>22</v>
      </c>
      <c r="F1649">
        <v>520</v>
      </c>
      <c r="G1649">
        <v>4</v>
      </c>
      <c r="H1649">
        <v>16</v>
      </c>
      <c r="I1649" t="s">
        <v>37</v>
      </c>
    </row>
    <row r="1650" spans="1:9" hidden="1" x14ac:dyDescent="0.3">
      <c r="A1650" s="15">
        <v>44783</v>
      </c>
      <c r="B1650">
        <v>6475</v>
      </c>
      <c r="C1650" t="s">
        <v>15</v>
      </c>
      <c r="D1650" t="s">
        <v>19</v>
      </c>
      <c r="E1650" t="s">
        <v>22</v>
      </c>
      <c r="F1650">
        <v>516</v>
      </c>
      <c r="G1650">
        <v>3</v>
      </c>
      <c r="H1650">
        <v>13.5</v>
      </c>
      <c r="I1650" t="s">
        <v>37</v>
      </c>
    </row>
    <row r="1651" spans="1:9" hidden="1" x14ac:dyDescent="0.3">
      <c r="A1651" s="15">
        <v>44783</v>
      </c>
      <c r="B1651">
        <v>6480</v>
      </c>
      <c r="C1651" t="s">
        <v>18</v>
      </c>
      <c r="D1651" t="s">
        <v>16</v>
      </c>
      <c r="E1651" t="s">
        <v>22</v>
      </c>
      <c r="F1651">
        <v>578</v>
      </c>
      <c r="G1651">
        <v>5</v>
      </c>
      <c r="H1651">
        <v>77.5</v>
      </c>
      <c r="I1651" t="s">
        <v>37</v>
      </c>
    </row>
    <row r="1652" spans="1:9" hidden="1" x14ac:dyDescent="0.3">
      <c r="A1652" s="15">
        <v>44783</v>
      </c>
      <c r="B1652">
        <v>6485</v>
      </c>
      <c r="C1652" t="s">
        <v>15</v>
      </c>
      <c r="D1652" t="s">
        <v>19</v>
      </c>
      <c r="E1652" t="s">
        <v>22</v>
      </c>
      <c r="F1652">
        <v>542</v>
      </c>
      <c r="G1652">
        <v>5</v>
      </c>
      <c r="H1652">
        <v>50</v>
      </c>
      <c r="I1652" t="s">
        <v>37</v>
      </c>
    </row>
    <row r="1653" spans="1:9" hidden="1" x14ac:dyDescent="0.3">
      <c r="A1653" s="15">
        <v>44785</v>
      </c>
      <c r="B1653">
        <v>6523</v>
      </c>
      <c r="C1653" t="s">
        <v>18</v>
      </c>
      <c r="D1653" t="s">
        <v>16</v>
      </c>
      <c r="E1653" t="s">
        <v>22</v>
      </c>
      <c r="F1653">
        <v>524</v>
      </c>
      <c r="G1653">
        <v>4</v>
      </c>
      <c r="H1653">
        <v>8</v>
      </c>
      <c r="I1653" t="s">
        <v>37</v>
      </c>
    </row>
    <row r="1654" spans="1:9" hidden="1" x14ac:dyDescent="0.3">
      <c r="A1654" s="15">
        <v>44785</v>
      </c>
      <c r="B1654">
        <v>6526</v>
      </c>
      <c r="C1654" t="s">
        <v>18</v>
      </c>
      <c r="D1654" t="s">
        <v>19</v>
      </c>
      <c r="E1654" t="s">
        <v>22</v>
      </c>
      <c r="F1654">
        <v>580</v>
      </c>
      <c r="G1654">
        <v>2</v>
      </c>
      <c r="H1654">
        <v>16</v>
      </c>
      <c r="I1654" t="s">
        <v>37</v>
      </c>
    </row>
    <row r="1655" spans="1:9" hidden="1" x14ac:dyDescent="0.3">
      <c r="A1655" s="15">
        <v>44785</v>
      </c>
      <c r="B1655">
        <v>6531</v>
      </c>
      <c r="C1655" t="s">
        <v>15</v>
      </c>
      <c r="D1655" t="s">
        <v>16</v>
      </c>
      <c r="E1655" t="s">
        <v>22</v>
      </c>
      <c r="F1655">
        <v>522</v>
      </c>
      <c r="G1655">
        <v>3</v>
      </c>
      <c r="H1655">
        <v>12</v>
      </c>
      <c r="I1655" t="s">
        <v>37</v>
      </c>
    </row>
    <row r="1656" spans="1:9" hidden="1" x14ac:dyDescent="0.3">
      <c r="A1656" s="15">
        <v>44785</v>
      </c>
      <c r="B1656">
        <v>6552</v>
      </c>
      <c r="C1656" t="s">
        <v>18</v>
      </c>
      <c r="D1656" t="s">
        <v>16</v>
      </c>
      <c r="E1656" t="s">
        <v>22</v>
      </c>
      <c r="F1656">
        <v>580</v>
      </c>
      <c r="G1656">
        <v>1</v>
      </c>
      <c r="H1656">
        <v>8</v>
      </c>
      <c r="I1656" t="s">
        <v>37</v>
      </c>
    </row>
    <row r="1657" spans="1:9" hidden="1" x14ac:dyDescent="0.3">
      <c r="A1657" s="15">
        <v>44795</v>
      </c>
      <c r="B1657">
        <v>6603</v>
      </c>
      <c r="C1657" t="s">
        <v>15</v>
      </c>
      <c r="D1657" t="s">
        <v>19</v>
      </c>
      <c r="E1657" t="s">
        <v>22</v>
      </c>
      <c r="F1657">
        <v>510</v>
      </c>
      <c r="G1657">
        <v>5</v>
      </c>
      <c r="H1657">
        <v>30</v>
      </c>
      <c r="I1657" t="s">
        <v>37</v>
      </c>
    </row>
    <row r="1658" spans="1:9" hidden="1" x14ac:dyDescent="0.3">
      <c r="A1658" s="15">
        <v>44795</v>
      </c>
      <c r="B1658">
        <v>6607</v>
      </c>
      <c r="C1658" t="s">
        <v>15</v>
      </c>
      <c r="D1658" t="s">
        <v>19</v>
      </c>
      <c r="E1658" t="s">
        <v>22</v>
      </c>
      <c r="F1658">
        <v>544</v>
      </c>
      <c r="G1658">
        <v>1</v>
      </c>
      <c r="H1658">
        <v>15</v>
      </c>
      <c r="I1658" t="s">
        <v>37</v>
      </c>
    </row>
    <row r="1659" spans="1:9" hidden="1" x14ac:dyDescent="0.3">
      <c r="A1659" s="15">
        <v>44795</v>
      </c>
      <c r="B1659">
        <v>6615</v>
      </c>
      <c r="C1659" t="s">
        <v>15</v>
      </c>
      <c r="D1659" t="s">
        <v>16</v>
      </c>
      <c r="E1659" t="s">
        <v>22</v>
      </c>
      <c r="F1659">
        <v>530</v>
      </c>
      <c r="G1659">
        <v>5</v>
      </c>
      <c r="H1659">
        <v>42.5</v>
      </c>
      <c r="I1659" t="s">
        <v>37</v>
      </c>
    </row>
    <row r="1660" spans="1:9" hidden="1" x14ac:dyDescent="0.3">
      <c r="A1660" s="15">
        <v>44795</v>
      </c>
      <c r="B1660">
        <v>6622</v>
      </c>
      <c r="C1660" t="s">
        <v>18</v>
      </c>
      <c r="D1660" t="s">
        <v>16</v>
      </c>
      <c r="E1660" t="s">
        <v>22</v>
      </c>
      <c r="F1660">
        <v>542</v>
      </c>
      <c r="G1660">
        <v>5</v>
      </c>
      <c r="H1660">
        <v>50</v>
      </c>
      <c r="I1660" t="s">
        <v>37</v>
      </c>
    </row>
    <row r="1661" spans="1:9" hidden="1" x14ac:dyDescent="0.3">
      <c r="A1661" s="15">
        <v>44795</v>
      </c>
      <c r="B1661">
        <v>6629</v>
      </c>
      <c r="C1661" t="s">
        <v>15</v>
      </c>
      <c r="D1661" t="s">
        <v>19</v>
      </c>
      <c r="E1661" t="s">
        <v>22</v>
      </c>
      <c r="F1661">
        <v>510</v>
      </c>
      <c r="G1661">
        <v>3</v>
      </c>
      <c r="H1661">
        <v>18</v>
      </c>
      <c r="I1661" t="s">
        <v>37</v>
      </c>
    </row>
    <row r="1662" spans="1:9" hidden="1" x14ac:dyDescent="0.3">
      <c r="A1662" s="15">
        <v>44796</v>
      </c>
      <c r="B1662">
        <v>6667</v>
      </c>
      <c r="C1662" t="s">
        <v>18</v>
      </c>
      <c r="D1662" t="s">
        <v>16</v>
      </c>
      <c r="E1662" t="s">
        <v>22</v>
      </c>
      <c r="F1662">
        <v>542</v>
      </c>
      <c r="G1662">
        <v>5</v>
      </c>
      <c r="H1662">
        <v>50</v>
      </c>
      <c r="I1662" t="s">
        <v>37</v>
      </c>
    </row>
    <row r="1663" spans="1:9" hidden="1" x14ac:dyDescent="0.3">
      <c r="A1663" s="15">
        <v>44796</v>
      </c>
      <c r="B1663">
        <v>6684</v>
      </c>
      <c r="C1663" t="s">
        <v>18</v>
      </c>
      <c r="D1663" t="s">
        <v>16</v>
      </c>
      <c r="E1663" t="s">
        <v>22</v>
      </c>
      <c r="F1663">
        <v>542</v>
      </c>
      <c r="G1663">
        <v>5</v>
      </c>
      <c r="H1663">
        <v>50</v>
      </c>
      <c r="I1663" t="s">
        <v>37</v>
      </c>
    </row>
    <row r="1664" spans="1:9" hidden="1" x14ac:dyDescent="0.3">
      <c r="A1664" s="15">
        <v>44796</v>
      </c>
      <c r="B1664">
        <v>6687</v>
      </c>
      <c r="C1664" t="s">
        <v>18</v>
      </c>
      <c r="D1664" t="s">
        <v>19</v>
      </c>
      <c r="E1664" t="s">
        <v>22</v>
      </c>
      <c r="F1664">
        <v>518</v>
      </c>
      <c r="G1664">
        <v>3</v>
      </c>
      <c r="H1664">
        <v>12</v>
      </c>
      <c r="I1664" t="s">
        <v>37</v>
      </c>
    </row>
    <row r="1665" spans="1:9" hidden="1" x14ac:dyDescent="0.3">
      <c r="A1665" s="15">
        <v>44796</v>
      </c>
      <c r="B1665">
        <v>6691</v>
      </c>
      <c r="C1665" t="s">
        <v>18</v>
      </c>
      <c r="D1665" t="s">
        <v>16</v>
      </c>
      <c r="E1665" t="s">
        <v>22</v>
      </c>
      <c r="F1665">
        <v>524</v>
      </c>
      <c r="G1665">
        <v>5</v>
      </c>
      <c r="H1665">
        <v>10</v>
      </c>
      <c r="I1665" t="s">
        <v>37</v>
      </c>
    </row>
    <row r="1666" spans="1:9" hidden="1" x14ac:dyDescent="0.3">
      <c r="A1666" s="15">
        <v>44796</v>
      </c>
      <c r="B1666">
        <v>6696</v>
      </c>
      <c r="C1666" t="s">
        <v>18</v>
      </c>
      <c r="D1666" t="s">
        <v>19</v>
      </c>
      <c r="E1666" t="s">
        <v>22</v>
      </c>
      <c r="F1666">
        <v>576</v>
      </c>
      <c r="G1666">
        <v>1</v>
      </c>
      <c r="H1666">
        <v>12.5</v>
      </c>
      <c r="I1666" t="s">
        <v>37</v>
      </c>
    </row>
    <row r="1667" spans="1:9" hidden="1" x14ac:dyDescent="0.3">
      <c r="A1667" s="15">
        <v>44796</v>
      </c>
      <c r="B1667">
        <v>6699</v>
      </c>
      <c r="C1667" t="s">
        <v>18</v>
      </c>
      <c r="D1667" t="s">
        <v>19</v>
      </c>
      <c r="E1667" t="s">
        <v>22</v>
      </c>
      <c r="F1667">
        <v>548</v>
      </c>
      <c r="G1667">
        <v>5</v>
      </c>
      <c r="H1667">
        <v>10</v>
      </c>
      <c r="I1667" t="s">
        <v>37</v>
      </c>
    </row>
    <row r="1668" spans="1:9" hidden="1" x14ac:dyDescent="0.3">
      <c r="A1668" s="15">
        <v>44796</v>
      </c>
      <c r="B1668">
        <v>6701</v>
      </c>
      <c r="C1668" t="s">
        <v>15</v>
      </c>
      <c r="D1668" t="s">
        <v>19</v>
      </c>
      <c r="E1668" t="s">
        <v>22</v>
      </c>
      <c r="F1668">
        <v>562</v>
      </c>
      <c r="G1668">
        <v>2</v>
      </c>
      <c r="H1668">
        <v>10</v>
      </c>
      <c r="I1668" t="s">
        <v>37</v>
      </c>
    </row>
    <row r="1669" spans="1:9" hidden="1" x14ac:dyDescent="0.3">
      <c r="A1669" s="15">
        <v>44797</v>
      </c>
      <c r="B1669">
        <v>6742</v>
      </c>
      <c r="C1669" t="s">
        <v>18</v>
      </c>
      <c r="D1669" t="s">
        <v>19</v>
      </c>
      <c r="E1669" t="s">
        <v>22</v>
      </c>
      <c r="F1669">
        <v>540</v>
      </c>
      <c r="G1669">
        <v>5</v>
      </c>
      <c r="H1669">
        <v>37.5</v>
      </c>
      <c r="I1669" t="s">
        <v>37</v>
      </c>
    </row>
    <row r="1670" spans="1:9" hidden="1" x14ac:dyDescent="0.3">
      <c r="A1670" s="15">
        <v>44797</v>
      </c>
      <c r="B1670">
        <v>6744</v>
      </c>
      <c r="C1670" t="s">
        <v>15</v>
      </c>
      <c r="D1670" t="s">
        <v>16</v>
      </c>
      <c r="E1670" t="s">
        <v>22</v>
      </c>
      <c r="F1670">
        <v>536</v>
      </c>
      <c r="G1670">
        <v>5</v>
      </c>
      <c r="H1670">
        <v>25</v>
      </c>
      <c r="I1670" t="s">
        <v>37</v>
      </c>
    </row>
    <row r="1671" spans="1:9" hidden="1" x14ac:dyDescent="0.3">
      <c r="A1671" s="15">
        <v>44797</v>
      </c>
      <c r="B1671">
        <v>6751</v>
      </c>
      <c r="C1671" t="s">
        <v>15</v>
      </c>
      <c r="D1671" t="s">
        <v>16</v>
      </c>
      <c r="E1671" t="s">
        <v>22</v>
      </c>
      <c r="F1671">
        <v>542</v>
      </c>
      <c r="G1671">
        <v>3</v>
      </c>
      <c r="H1671">
        <v>30</v>
      </c>
      <c r="I1671" t="s">
        <v>37</v>
      </c>
    </row>
    <row r="1672" spans="1:9" hidden="1" x14ac:dyDescent="0.3">
      <c r="A1672" s="15">
        <v>44797</v>
      </c>
      <c r="B1672">
        <v>6763</v>
      </c>
      <c r="C1672" t="s">
        <v>15</v>
      </c>
      <c r="D1672" t="s">
        <v>16</v>
      </c>
      <c r="E1672" t="s">
        <v>22</v>
      </c>
      <c r="F1672">
        <v>520</v>
      </c>
      <c r="G1672">
        <v>5</v>
      </c>
      <c r="H1672">
        <v>20</v>
      </c>
      <c r="I1672" t="s">
        <v>37</v>
      </c>
    </row>
    <row r="1673" spans="1:9" hidden="1" x14ac:dyDescent="0.3">
      <c r="A1673" s="15">
        <v>44799</v>
      </c>
      <c r="B1673">
        <v>6821</v>
      </c>
      <c r="C1673" t="s">
        <v>15</v>
      </c>
      <c r="D1673" t="s">
        <v>19</v>
      </c>
      <c r="E1673" t="s">
        <v>22</v>
      </c>
      <c r="F1673">
        <v>576</v>
      </c>
      <c r="G1673">
        <v>5</v>
      </c>
      <c r="H1673">
        <v>62.5</v>
      </c>
      <c r="I1673" t="s">
        <v>37</v>
      </c>
    </row>
    <row r="1674" spans="1:9" hidden="1" x14ac:dyDescent="0.3">
      <c r="A1674" s="15">
        <v>44799</v>
      </c>
      <c r="B1674">
        <v>6826</v>
      </c>
      <c r="C1674" t="s">
        <v>18</v>
      </c>
      <c r="D1674" t="s">
        <v>19</v>
      </c>
      <c r="E1674" t="s">
        <v>22</v>
      </c>
      <c r="F1674">
        <v>536</v>
      </c>
      <c r="G1674">
        <v>6</v>
      </c>
      <c r="H1674">
        <v>30</v>
      </c>
      <c r="I1674" t="s">
        <v>37</v>
      </c>
    </row>
    <row r="1675" spans="1:9" hidden="1" x14ac:dyDescent="0.3">
      <c r="A1675" s="15">
        <v>44799</v>
      </c>
      <c r="B1675">
        <v>6828</v>
      </c>
      <c r="C1675" t="s">
        <v>15</v>
      </c>
      <c r="D1675" t="s">
        <v>16</v>
      </c>
      <c r="E1675" t="s">
        <v>22</v>
      </c>
      <c r="F1675">
        <v>560</v>
      </c>
      <c r="G1675">
        <v>5</v>
      </c>
      <c r="H1675">
        <v>40</v>
      </c>
      <c r="I1675" t="s">
        <v>37</v>
      </c>
    </row>
    <row r="1676" spans="1:9" hidden="1" x14ac:dyDescent="0.3">
      <c r="A1676" s="15">
        <v>44799</v>
      </c>
      <c r="B1676">
        <v>6835</v>
      </c>
      <c r="C1676" t="s">
        <v>15</v>
      </c>
      <c r="D1676" t="s">
        <v>19</v>
      </c>
      <c r="E1676" t="s">
        <v>22</v>
      </c>
      <c r="F1676">
        <v>542</v>
      </c>
      <c r="G1676">
        <v>6</v>
      </c>
      <c r="H1676">
        <v>60</v>
      </c>
      <c r="I1676" t="s">
        <v>37</v>
      </c>
    </row>
    <row r="1677" spans="1:9" hidden="1" x14ac:dyDescent="0.3">
      <c r="A1677" s="15">
        <v>44799</v>
      </c>
      <c r="B1677">
        <v>6838</v>
      </c>
      <c r="C1677" t="s">
        <v>18</v>
      </c>
      <c r="D1677" t="s">
        <v>19</v>
      </c>
      <c r="E1677" t="s">
        <v>22</v>
      </c>
      <c r="F1677">
        <v>544</v>
      </c>
      <c r="G1677">
        <v>1</v>
      </c>
      <c r="H1677">
        <v>15</v>
      </c>
      <c r="I1677" t="s">
        <v>37</v>
      </c>
    </row>
    <row r="1678" spans="1:9" hidden="1" x14ac:dyDescent="0.3">
      <c r="A1678" s="15">
        <v>44799</v>
      </c>
      <c r="B1678">
        <v>6845</v>
      </c>
      <c r="C1678" t="s">
        <v>18</v>
      </c>
      <c r="D1678" t="s">
        <v>16</v>
      </c>
      <c r="E1678" t="s">
        <v>22</v>
      </c>
      <c r="F1678">
        <v>532</v>
      </c>
      <c r="G1678">
        <v>3</v>
      </c>
      <c r="H1678">
        <v>30</v>
      </c>
      <c r="I1678" t="s">
        <v>37</v>
      </c>
    </row>
    <row r="1679" spans="1:9" hidden="1" x14ac:dyDescent="0.3">
      <c r="A1679" s="15">
        <v>44809</v>
      </c>
      <c r="B1679">
        <v>6888</v>
      </c>
      <c r="C1679" t="s">
        <v>15</v>
      </c>
      <c r="D1679" t="s">
        <v>16</v>
      </c>
      <c r="E1679" t="s">
        <v>22</v>
      </c>
      <c r="F1679">
        <v>520</v>
      </c>
      <c r="G1679">
        <v>4</v>
      </c>
      <c r="H1679">
        <v>16</v>
      </c>
      <c r="I1679" t="s">
        <v>38</v>
      </c>
    </row>
    <row r="1680" spans="1:9" hidden="1" x14ac:dyDescent="0.3">
      <c r="A1680" s="15">
        <v>44809</v>
      </c>
      <c r="B1680">
        <v>6891</v>
      </c>
      <c r="C1680" t="s">
        <v>15</v>
      </c>
      <c r="D1680" t="s">
        <v>19</v>
      </c>
      <c r="E1680" t="s">
        <v>22</v>
      </c>
      <c r="F1680">
        <v>532</v>
      </c>
      <c r="G1680">
        <v>4</v>
      </c>
      <c r="H1680">
        <v>40</v>
      </c>
      <c r="I1680" t="s">
        <v>38</v>
      </c>
    </row>
    <row r="1681" spans="1:9" hidden="1" x14ac:dyDescent="0.3">
      <c r="A1681" s="15">
        <v>44809</v>
      </c>
      <c r="B1681">
        <v>6895</v>
      </c>
      <c r="C1681" t="s">
        <v>15</v>
      </c>
      <c r="D1681" t="s">
        <v>16</v>
      </c>
      <c r="E1681" t="s">
        <v>22</v>
      </c>
      <c r="F1681">
        <v>548</v>
      </c>
      <c r="G1681">
        <v>3</v>
      </c>
      <c r="H1681">
        <v>6</v>
      </c>
      <c r="I1681" t="s">
        <v>38</v>
      </c>
    </row>
    <row r="1682" spans="1:9" hidden="1" x14ac:dyDescent="0.3">
      <c r="A1682" s="15">
        <v>44809</v>
      </c>
      <c r="B1682">
        <v>6898</v>
      </c>
      <c r="C1682" t="s">
        <v>15</v>
      </c>
      <c r="D1682" t="s">
        <v>16</v>
      </c>
      <c r="E1682" t="s">
        <v>22</v>
      </c>
      <c r="F1682">
        <v>542</v>
      </c>
      <c r="G1682">
        <v>4</v>
      </c>
      <c r="H1682">
        <v>40</v>
      </c>
      <c r="I1682" t="s">
        <v>38</v>
      </c>
    </row>
    <row r="1683" spans="1:9" hidden="1" x14ac:dyDescent="0.3">
      <c r="A1683" s="15">
        <v>44811</v>
      </c>
      <c r="B1683">
        <v>6955</v>
      </c>
      <c r="C1683" t="s">
        <v>18</v>
      </c>
      <c r="D1683" t="s">
        <v>16</v>
      </c>
      <c r="E1683" t="s">
        <v>22</v>
      </c>
      <c r="F1683">
        <v>510</v>
      </c>
      <c r="G1683">
        <v>5</v>
      </c>
      <c r="H1683">
        <v>30</v>
      </c>
      <c r="I1683" t="s">
        <v>38</v>
      </c>
    </row>
    <row r="1684" spans="1:9" hidden="1" x14ac:dyDescent="0.3">
      <c r="A1684" s="15">
        <v>44811</v>
      </c>
      <c r="B1684">
        <v>6967</v>
      </c>
      <c r="C1684" t="s">
        <v>15</v>
      </c>
      <c r="D1684" t="s">
        <v>16</v>
      </c>
      <c r="E1684" t="s">
        <v>22</v>
      </c>
      <c r="F1684">
        <v>540</v>
      </c>
      <c r="G1684">
        <v>4</v>
      </c>
      <c r="H1684">
        <v>30</v>
      </c>
      <c r="I1684" t="s">
        <v>38</v>
      </c>
    </row>
    <row r="1685" spans="1:9" hidden="1" x14ac:dyDescent="0.3">
      <c r="A1685" s="15">
        <v>44811</v>
      </c>
      <c r="B1685">
        <v>6970</v>
      </c>
      <c r="C1685" t="s">
        <v>15</v>
      </c>
      <c r="D1685" t="s">
        <v>16</v>
      </c>
      <c r="E1685" t="s">
        <v>22</v>
      </c>
      <c r="F1685">
        <v>514</v>
      </c>
      <c r="G1685">
        <v>4</v>
      </c>
      <c r="H1685">
        <v>26</v>
      </c>
      <c r="I1685" t="s">
        <v>38</v>
      </c>
    </row>
    <row r="1686" spans="1:9" hidden="1" x14ac:dyDescent="0.3">
      <c r="A1686" s="15">
        <v>44813</v>
      </c>
      <c r="B1686">
        <v>7027</v>
      </c>
      <c r="C1686" t="s">
        <v>18</v>
      </c>
      <c r="D1686" t="s">
        <v>19</v>
      </c>
      <c r="E1686" t="s">
        <v>22</v>
      </c>
      <c r="F1686">
        <v>532</v>
      </c>
      <c r="G1686">
        <v>4</v>
      </c>
      <c r="H1686">
        <v>40</v>
      </c>
      <c r="I1686" t="s">
        <v>38</v>
      </c>
    </row>
    <row r="1687" spans="1:9" hidden="1" x14ac:dyDescent="0.3">
      <c r="A1687" s="15">
        <v>44813</v>
      </c>
      <c r="B1687">
        <v>7047</v>
      </c>
      <c r="C1687" t="s">
        <v>15</v>
      </c>
      <c r="D1687" t="s">
        <v>19</v>
      </c>
      <c r="E1687" t="s">
        <v>22</v>
      </c>
      <c r="F1687">
        <v>522</v>
      </c>
      <c r="G1687">
        <v>5</v>
      </c>
      <c r="H1687">
        <v>20</v>
      </c>
      <c r="I1687" t="s">
        <v>38</v>
      </c>
    </row>
    <row r="1688" spans="1:9" hidden="1" x14ac:dyDescent="0.3">
      <c r="A1688" s="15">
        <v>44813</v>
      </c>
      <c r="B1688">
        <v>7051</v>
      </c>
      <c r="C1688" t="s">
        <v>18</v>
      </c>
      <c r="D1688" t="s">
        <v>19</v>
      </c>
      <c r="E1688" t="s">
        <v>22</v>
      </c>
      <c r="F1688">
        <v>562</v>
      </c>
      <c r="G1688">
        <v>3</v>
      </c>
      <c r="H1688">
        <v>15</v>
      </c>
      <c r="I1688" t="s">
        <v>38</v>
      </c>
    </row>
    <row r="1689" spans="1:9" hidden="1" x14ac:dyDescent="0.3">
      <c r="A1689" s="15">
        <v>44813</v>
      </c>
      <c r="B1689">
        <v>7056</v>
      </c>
      <c r="C1689" t="s">
        <v>15</v>
      </c>
      <c r="D1689" t="s">
        <v>19</v>
      </c>
      <c r="E1689" t="s">
        <v>22</v>
      </c>
      <c r="F1689">
        <v>570</v>
      </c>
      <c r="G1689">
        <v>4</v>
      </c>
      <c r="H1689">
        <v>20</v>
      </c>
      <c r="I1689" t="s">
        <v>38</v>
      </c>
    </row>
    <row r="1690" spans="1:9" hidden="1" x14ac:dyDescent="0.3">
      <c r="A1690" s="15">
        <v>44813</v>
      </c>
      <c r="B1690">
        <v>7061</v>
      </c>
      <c r="C1690" t="s">
        <v>18</v>
      </c>
      <c r="D1690" t="s">
        <v>16</v>
      </c>
      <c r="E1690" t="s">
        <v>22</v>
      </c>
      <c r="F1690">
        <v>542</v>
      </c>
      <c r="G1690">
        <v>5</v>
      </c>
      <c r="H1690">
        <v>50</v>
      </c>
      <c r="I1690" t="s">
        <v>38</v>
      </c>
    </row>
    <row r="1691" spans="1:9" hidden="1" x14ac:dyDescent="0.3">
      <c r="A1691" s="15">
        <v>44816</v>
      </c>
      <c r="B1691">
        <v>7102</v>
      </c>
      <c r="C1691" t="s">
        <v>18</v>
      </c>
      <c r="D1691" t="s">
        <v>19</v>
      </c>
      <c r="E1691" t="s">
        <v>22</v>
      </c>
      <c r="F1691">
        <v>524</v>
      </c>
      <c r="G1691">
        <v>3</v>
      </c>
      <c r="H1691">
        <v>6</v>
      </c>
      <c r="I1691" t="s">
        <v>38</v>
      </c>
    </row>
    <row r="1692" spans="1:9" hidden="1" x14ac:dyDescent="0.3">
      <c r="A1692" s="15">
        <v>44816</v>
      </c>
      <c r="B1692">
        <v>7119</v>
      </c>
      <c r="C1692" t="s">
        <v>15</v>
      </c>
      <c r="D1692" t="s">
        <v>16</v>
      </c>
      <c r="E1692" t="s">
        <v>22</v>
      </c>
      <c r="F1692">
        <v>510</v>
      </c>
      <c r="G1692">
        <v>4</v>
      </c>
      <c r="H1692">
        <v>24</v>
      </c>
      <c r="I1692" t="s">
        <v>38</v>
      </c>
    </row>
    <row r="1693" spans="1:9" hidden="1" x14ac:dyDescent="0.3">
      <c r="A1693" s="15">
        <v>44816</v>
      </c>
      <c r="B1693">
        <v>7128</v>
      </c>
      <c r="C1693" t="s">
        <v>15</v>
      </c>
      <c r="D1693" t="s">
        <v>16</v>
      </c>
      <c r="E1693" t="s">
        <v>22</v>
      </c>
      <c r="F1693">
        <v>572</v>
      </c>
      <c r="G1693">
        <v>3</v>
      </c>
      <c r="H1693">
        <v>18</v>
      </c>
      <c r="I1693" t="s">
        <v>38</v>
      </c>
    </row>
    <row r="1694" spans="1:9" hidden="1" x14ac:dyDescent="0.3">
      <c r="A1694" s="15">
        <v>44816</v>
      </c>
      <c r="B1694">
        <v>7131</v>
      </c>
      <c r="C1694" t="s">
        <v>15</v>
      </c>
      <c r="D1694" t="s">
        <v>16</v>
      </c>
      <c r="E1694" t="s">
        <v>22</v>
      </c>
      <c r="F1694">
        <v>524</v>
      </c>
      <c r="G1694">
        <v>4</v>
      </c>
      <c r="H1694">
        <v>8</v>
      </c>
      <c r="I1694" t="s">
        <v>38</v>
      </c>
    </row>
    <row r="1695" spans="1:9" hidden="1" x14ac:dyDescent="0.3">
      <c r="A1695" s="15">
        <v>44816</v>
      </c>
      <c r="B1695">
        <v>7133</v>
      </c>
      <c r="C1695" t="s">
        <v>15</v>
      </c>
      <c r="D1695" t="s">
        <v>16</v>
      </c>
      <c r="E1695" t="s">
        <v>22</v>
      </c>
      <c r="F1695">
        <v>580</v>
      </c>
      <c r="G1695">
        <v>3</v>
      </c>
      <c r="H1695">
        <v>24</v>
      </c>
      <c r="I1695" t="s">
        <v>38</v>
      </c>
    </row>
    <row r="1696" spans="1:9" hidden="1" x14ac:dyDescent="0.3">
      <c r="A1696" s="15">
        <v>44818</v>
      </c>
      <c r="B1696">
        <v>7171</v>
      </c>
      <c r="C1696" t="s">
        <v>18</v>
      </c>
      <c r="D1696" t="s">
        <v>16</v>
      </c>
      <c r="E1696" t="s">
        <v>22</v>
      </c>
      <c r="F1696">
        <v>536</v>
      </c>
      <c r="G1696">
        <v>4</v>
      </c>
      <c r="H1696">
        <v>20</v>
      </c>
      <c r="I1696" t="s">
        <v>38</v>
      </c>
    </row>
    <row r="1697" spans="1:9" hidden="1" x14ac:dyDescent="0.3">
      <c r="A1697" s="15">
        <v>44818</v>
      </c>
      <c r="B1697">
        <v>7195</v>
      </c>
      <c r="C1697" t="s">
        <v>15</v>
      </c>
      <c r="D1697" t="s">
        <v>19</v>
      </c>
      <c r="E1697" t="s">
        <v>22</v>
      </c>
      <c r="F1697">
        <v>532</v>
      </c>
      <c r="G1697">
        <v>6</v>
      </c>
      <c r="H1697">
        <v>60</v>
      </c>
      <c r="I1697" t="s">
        <v>38</v>
      </c>
    </row>
    <row r="1698" spans="1:9" hidden="1" x14ac:dyDescent="0.3">
      <c r="A1698" s="15">
        <v>44818</v>
      </c>
      <c r="B1698">
        <v>7205</v>
      </c>
      <c r="C1698" t="s">
        <v>18</v>
      </c>
      <c r="D1698" t="s">
        <v>16</v>
      </c>
      <c r="E1698" t="s">
        <v>22</v>
      </c>
      <c r="F1698">
        <v>514</v>
      </c>
      <c r="G1698">
        <v>6</v>
      </c>
      <c r="H1698">
        <v>39</v>
      </c>
      <c r="I1698" t="s">
        <v>38</v>
      </c>
    </row>
    <row r="1699" spans="1:9" hidden="1" x14ac:dyDescent="0.3">
      <c r="A1699" s="15">
        <v>44820</v>
      </c>
      <c r="B1699">
        <v>7248</v>
      </c>
      <c r="C1699" t="s">
        <v>18</v>
      </c>
      <c r="D1699" t="s">
        <v>19</v>
      </c>
      <c r="E1699" t="s">
        <v>22</v>
      </c>
      <c r="F1699">
        <v>510</v>
      </c>
      <c r="G1699">
        <v>5</v>
      </c>
      <c r="H1699">
        <v>30</v>
      </c>
      <c r="I1699" t="s">
        <v>38</v>
      </c>
    </row>
    <row r="1700" spans="1:9" hidden="1" x14ac:dyDescent="0.3">
      <c r="A1700" s="15">
        <v>44820</v>
      </c>
      <c r="B1700">
        <v>7251</v>
      </c>
      <c r="C1700" t="s">
        <v>15</v>
      </c>
      <c r="D1700" t="s">
        <v>19</v>
      </c>
      <c r="E1700" t="s">
        <v>22</v>
      </c>
      <c r="F1700">
        <v>544</v>
      </c>
      <c r="G1700">
        <v>1</v>
      </c>
      <c r="H1700">
        <v>15</v>
      </c>
      <c r="I1700" t="s">
        <v>38</v>
      </c>
    </row>
    <row r="1701" spans="1:9" hidden="1" x14ac:dyDescent="0.3">
      <c r="A1701" s="15">
        <v>44820</v>
      </c>
      <c r="B1701">
        <v>7263</v>
      </c>
      <c r="C1701" t="s">
        <v>15</v>
      </c>
      <c r="D1701" t="s">
        <v>19</v>
      </c>
      <c r="E1701" t="s">
        <v>22</v>
      </c>
      <c r="F1701">
        <v>510</v>
      </c>
      <c r="G1701">
        <v>4</v>
      </c>
      <c r="H1701">
        <v>24</v>
      </c>
      <c r="I1701" t="s">
        <v>38</v>
      </c>
    </row>
    <row r="1702" spans="1:9" hidden="1" x14ac:dyDescent="0.3">
      <c r="A1702" s="15">
        <v>44830</v>
      </c>
      <c r="B1702">
        <v>7323</v>
      </c>
      <c r="C1702" t="s">
        <v>15</v>
      </c>
      <c r="D1702" t="s">
        <v>19</v>
      </c>
      <c r="E1702" t="s">
        <v>22</v>
      </c>
      <c r="F1702">
        <v>536</v>
      </c>
      <c r="G1702">
        <v>3</v>
      </c>
      <c r="H1702">
        <v>15</v>
      </c>
      <c r="I1702" t="s">
        <v>38</v>
      </c>
    </row>
    <row r="1703" spans="1:9" hidden="1" x14ac:dyDescent="0.3">
      <c r="A1703" s="15">
        <v>44830</v>
      </c>
      <c r="B1703">
        <v>7327</v>
      </c>
      <c r="C1703" t="s">
        <v>15</v>
      </c>
      <c r="D1703" t="s">
        <v>19</v>
      </c>
      <c r="E1703" t="s">
        <v>22</v>
      </c>
      <c r="F1703">
        <v>524</v>
      </c>
      <c r="G1703">
        <v>3</v>
      </c>
      <c r="H1703">
        <v>6</v>
      </c>
      <c r="I1703" t="s">
        <v>38</v>
      </c>
    </row>
    <row r="1704" spans="1:9" hidden="1" x14ac:dyDescent="0.3">
      <c r="A1704" s="15">
        <v>44830</v>
      </c>
      <c r="B1704">
        <v>7330</v>
      </c>
      <c r="C1704" t="s">
        <v>15</v>
      </c>
      <c r="D1704" t="s">
        <v>16</v>
      </c>
      <c r="E1704" t="s">
        <v>22</v>
      </c>
      <c r="F1704">
        <v>530</v>
      </c>
      <c r="G1704">
        <v>2</v>
      </c>
      <c r="H1704">
        <v>17</v>
      </c>
      <c r="I1704" t="s">
        <v>38</v>
      </c>
    </row>
    <row r="1705" spans="1:9" hidden="1" x14ac:dyDescent="0.3">
      <c r="A1705" s="15">
        <v>44830</v>
      </c>
      <c r="B1705">
        <v>7332</v>
      </c>
      <c r="C1705" t="s">
        <v>18</v>
      </c>
      <c r="D1705" t="s">
        <v>16</v>
      </c>
      <c r="E1705" t="s">
        <v>22</v>
      </c>
      <c r="F1705">
        <v>510</v>
      </c>
      <c r="G1705">
        <v>5</v>
      </c>
      <c r="H1705">
        <v>30</v>
      </c>
      <c r="I1705" t="s">
        <v>38</v>
      </c>
    </row>
    <row r="1706" spans="1:9" hidden="1" x14ac:dyDescent="0.3">
      <c r="A1706" s="15">
        <v>44830</v>
      </c>
      <c r="B1706">
        <v>7335</v>
      </c>
      <c r="C1706" t="s">
        <v>15</v>
      </c>
      <c r="D1706" t="s">
        <v>19</v>
      </c>
      <c r="E1706" t="s">
        <v>22</v>
      </c>
      <c r="F1706">
        <v>576</v>
      </c>
      <c r="G1706">
        <v>3</v>
      </c>
      <c r="H1706">
        <v>37.5</v>
      </c>
      <c r="I1706" t="s">
        <v>38</v>
      </c>
    </row>
    <row r="1707" spans="1:9" hidden="1" x14ac:dyDescent="0.3">
      <c r="A1707" s="15">
        <v>44830</v>
      </c>
      <c r="B1707">
        <v>7344</v>
      </c>
      <c r="C1707" t="s">
        <v>18</v>
      </c>
      <c r="D1707" t="s">
        <v>16</v>
      </c>
      <c r="E1707" t="s">
        <v>22</v>
      </c>
      <c r="F1707">
        <v>518</v>
      </c>
      <c r="G1707">
        <v>5</v>
      </c>
      <c r="H1707">
        <v>20</v>
      </c>
      <c r="I1707" t="s">
        <v>38</v>
      </c>
    </row>
    <row r="1708" spans="1:9" hidden="1" x14ac:dyDescent="0.3">
      <c r="A1708" s="15">
        <v>44830</v>
      </c>
      <c r="B1708">
        <v>7349</v>
      </c>
      <c r="C1708" t="s">
        <v>18</v>
      </c>
      <c r="D1708" t="s">
        <v>16</v>
      </c>
      <c r="E1708" t="s">
        <v>22</v>
      </c>
      <c r="F1708">
        <v>540</v>
      </c>
      <c r="G1708">
        <v>4</v>
      </c>
      <c r="H1708">
        <v>30</v>
      </c>
      <c r="I1708" t="s">
        <v>38</v>
      </c>
    </row>
    <row r="1709" spans="1:9" hidden="1" x14ac:dyDescent="0.3">
      <c r="A1709" s="15">
        <v>44832</v>
      </c>
      <c r="B1709">
        <v>7390</v>
      </c>
      <c r="C1709" t="s">
        <v>15</v>
      </c>
      <c r="D1709" t="s">
        <v>19</v>
      </c>
      <c r="E1709" t="s">
        <v>22</v>
      </c>
      <c r="F1709">
        <v>510</v>
      </c>
      <c r="G1709">
        <v>3</v>
      </c>
      <c r="H1709">
        <v>18</v>
      </c>
      <c r="I1709" t="s">
        <v>38</v>
      </c>
    </row>
    <row r="1710" spans="1:9" hidden="1" x14ac:dyDescent="0.3">
      <c r="A1710" s="15">
        <v>44832</v>
      </c>
      <c r="B1710">
        <v>7397</v>
      </c>
      <c r="C1710" t="s">
        <v>18</v>
      </c>
      <c r="D1710" t="s">
        <v>19</v>
      </c>
      <c r="E1710" t="s">
        <v>22</v>
      </c>
      <c r="F1710">
        <v>548</v>
      </c>
      <c r="G1710">
        <v>5</v>
      </c>
      <c r="H1710">
        <v>10</v>
      </c>
      <c r="I1710" t="s">
        <v>38</v>
      </c>
    </row>
    <row r="1711" spans="1:9" hidden="1" x14ac:dyDescent="0.3">
      <c r="A1711" s="15">
        <v>44832</v>
      </c>
      <c r="B1711">
        <v>7399</v>
      </c>
      <c r="C1711" t="s">
        <v>18</v>
      </c>
      <c r="D1711" t="s">
        <v>19</v>
      </c>
      <c r="E1711" t="s">
        <v>22</v>
      </c>
      <c r="F1711">
        <v>520</v>
      </c>
      <c r="G1711">
        <v>4</v>
      </c>
      <c r="H1711">
        <v>16</v>
      </c>
      <c r="I1711" t="s">
        <v>38</v>
      </c>
    </row>
    <row r="1712" spans="1:9" hidden="1" x14ac:dyDescent="0.3">
      <c r="A1712" s="15">
        <v>44832</v>
      </c>
      <c r="B1712">
        <v>7404</v>
      </c>
      <c r="C1712" t="s">
        <v>18</v>
      </c>
      <c r="D1712" t="s">
        <v>19</v>
      </c>
      <c r="E1712" t="s">
        <v>22</v>
      </c>
      <c r="F1712">
        <v>516</v>
      </c>
      <c r="G1712">
        <v>3</v>
      </c>
      <c r="H1712">
        <v>13.5</v>
      </c>
      <c r="I1712" t="s">
        <v>38</v>
      </c>
    </row>
    <row r="1713" spans="1:9" hidden="1" x14ac:dyDescent="0.3">
      <c r="A1713" s="15">
        <v>44832</v>
      </c>
      <c r="B1713">
        <v>7409</v>
      </c>
      <c r="C1713" t="s">
        <v>18</v>
      </c>
      <c r="D1713" t="s">
        <v>16</v>
      </c>
      <c r="E1713" t="s">
        <v>22</v>
      </c>
      <c r="F1713">
        <v>578</v>
      </c>
      <c r="G1713">
        <v>5</v>
      </c>
      <c r="H1713">
        <v>77.5</v>
      </c>
      <c r="I1713" t="s">
        <v>38</v>
      </c>
    </row>
    <row r="1714" spans="1:9" hidden="1" x14ac:dyDescent="0.3">
      <c r="A1714" s="15">
        <v>44832</v>
      </c>
      <c r="B1714">
        <v>7411</v>
      </c>
      <c r="C1714" t="s">
        <v>18</v>
      </c>
      <c r="D1714" t="s">
        <v>16</v>
      </c>
      <c r="E1714" t="s">
        <v>22</v>
      </c>
      <c r="F1714">
        <v>542</v>
      </c>
      <c r="G1714">
        <v>4</v>
      </c>
      <c r="H1714">
        <v>40</v>
      </c>
      <c r="I1714" t="s">
        <v>38</v>
      </c>
    </row>
    <row r="1715" spans="1:9" hidden="1" x14ac:dyDescent="0.3">
      <c r="A1715" s="15">
        <v>44832</v>
      </c>
      <c r="B1715">
        <v>7414</v>
      </c>
      <c r="C1715" t="s">
        <v>15</v>
      </c>
      <c r="D1715" t="s">
        <v>16</v>
      </c>
      <c r="E1715" t="s">
        <v>22</v>
      </c>
      <c r="F1715">
        <v>532</v>
      </c>
      <c r="G1715">
        <v>3</v>
      </c>
      <c r="H1715">
        <v>30</v>
      </c>
      <c r="I1715" t="s">
        <v>38</v>
      </c>
    </row>
    <row r="1716" spans="1:9" hidden="1" x14ac:dyDescent="0.3">
      <c r="A1716" s="15">
        <v>44832</v>
      </c>
      <c r="B1716">
        <v>7421</v>
      </c>
      <c r="C1716" t="s">
        <v>18</v>
      </c>
      <c r="D1716" t="s">
        <v>19</v>
      </c>
      <c r="E1716" t="s">
        <v>22</v>
      </c>
      <c r="F1716">
        <v>560</v>
      </c>
      <c r="G1716">
        <v>6</v>
      </c>
      <c r="H1716">
        <v>48</v>
      </c>
      <c r="I1716" t="s">
        <v>38</v>
      </c>
    </row>
    <row r="1717" spans="1:9" hidden="1" x14ac:dyDescent="0.3">
      <c r="A1717" s="15">
        <v>44834</v>
      </c>
      <c r="B1717">
        <v>7459</v>
      </c>
      <c r="C1717" t="s">
        <v>15</v>
      </c>
      <c r="D1717" t="s">
        <v>19</v>
      </c>
      <c r="E1717" t="s">
        <v>22</v>
      </c>
      <c r="F1717">
        <v>532</v>
      </c>
      <c r="G1717">
        <v>4</v>
      </c>
      <c r="H1717">
        <v>40</v>
      </c>
      <c r="I1717" t="s">
        <v>38</v>
      </c>
    </row>
    <row r="1718" spans="1:9" hidden="1" x14ac:dyDescent="0.3">
      <c r="A1718" s="15">
        <v>44834</v>
      </c>
      <c r="B1718">
        <v>7462</v>
      </c>
      <c r="C1718" t="s">
        <v>18</v>
      </c>
      <c r="D1718" t="s">
        <v>19</v>
      </c>
      <c r="E1718" t="s">
        <v>22</v>
      </c>
      <c r="F1718">
        <v>562</v>
      </c>
      <c r="G1718">
        <v>2</v>
      </c>
      <c r="H1718">
        <v>10</v>
      </c>
      <c r="I1718" t="s">
        <v>38</v>
      </c>
    </row>
    <row r="1719" spans="1:9" hidden="1" x14ac:dyDescent="0.3">
      <c r="A1719" s="15">
        <v>44834</v>
      </c>
      <c r="B1719">
        <v>7469</v>
      </c>
      <c r="C1719" t="s">
        <v>15</v>
      </c>
      <c r="D1719" t="s">
        <v>19</v>
      </c>
      <c r="E1719" t="s">
        <v>22</v>
      </c>
      <c r="F1719">
        <v>560</v>
      </c>
      <c r="G1719">
        <v>4</v>
      </c>
      <c r="H1719">
        <v>32</v>
      </c>
      <c r="I1719" t="s">
        <v>38</v>
      </c>
    </row>
    <row r="1720" spans="1:9" hidden="1" x14ac:dyDescent="0.3">
      <c r="A1720" s="15">
        <v>44834</v>
      </c>
      <c r="B1720">
        <v>7471</v>
      </c>
      <c r="C1720" t="s">
        <v>18</v>
      </c>
      <c r="D1720" t="s">
        <v>19</v>
      </c>
      <c r="E1720" t="s">
        <v>22</v>
      </c>
      <c r="F1720">
        <v>542</v>
      </c>
      <c r="G1720">
        <v>4</v>
      </c>
      <c r="H1720">
        <v>40</v>
      </c>
      <c r="I1720" t="s">
        <v>38</v>
      </c>
    </row>
    <row r="1721" spans="1:9" hidden="1" x14ac:dyDescent="0.3">
      <c r="A1721" s="15">
        <v>44834</v>
      </c>
      <c r="B1721">
        <v>7474</v>
      </c>
      <c r="C1721" t="s">
        <v>15</v>
      </c>
      <c r="D1721" t="s">
        <v>16</v>
      </c>
      <c r="E1721" t="s">
        <v>22</v>
      </c>
      <c r="F1721">
        <v>540</v>
      </c>
      <c r="G1721">
        <v>3</v>
      </c>
      <c r="H1721">
        <v>22.5</v>
      </c>
      <c r="I1721" t="s">
        <v>38</v>
      </c>
    </row>
    <row r="1722" spans="1:9" hidden="1" x14ac:dyDescent="0.3">
      <c r="A1722" s="15">
        <v>44834</v>
      </c>
      <c r="B1722">
        <v>7476</v>
      </c>
      <c r="C1722" t="s">
        <v>15</v>
      </c>
      <c r="D1722" t="s">
        <v>16</v>
      </c>
      <c r="E1722" t="s">
        <v>22</v>
      </c>
      <c r="F1722">
        <v>510</v>
      </c>
      <c r="G1722">
        <v>4</v>
      </c>
      <c r="H1722">
        <v>24</v>
      </c>
      <c r="I1722" t="s">
        <v>38</v>
      </c>
    </row>
    <row r="1723" spans="1:9" hidden="1" x14ac:dyDescent="0.3">
      <c r="A1723" s="15">
        <v>44834</v>
      </c>
      <c r="B1723">
        <v>7483</v>
      </c>
      <c r="C1723" t="s">
        <v>15</v>
      </c>
      <c r="D1723" t="s">
        <v>16</v>
      </c>
      <c r="E1723" t="s">
        <v>22</v>
      </c>
      <c r="F1723">
        <v>514</v>
      </c>
      <c r="G1723">
        <v>2</v>
      </c>
      <c r="H1723">
        <v>13</v>
      </c>
      <c r="I1723" t="s">
        <v>38</v>
      </c>
    </row>
    <row r="1724" spans="1:9" hidden="1" x14ac:dyDescent="0.3">
      <c r="A1724" s="15">
        <v>44834</v>
      </c>
      <c r="B1724">
        <v>7486</v>
      </c>
      <c r="C1724" t="s">
        <v>18</v>
      </c>
      <c r="D1724" t="s">
        <v>16</v>
      </c>
      <c r="E1724" t="s">
        <v>22</v>
      </c>
      <c r="F1724">
        <v>544</v>
      </c>
      <c r="G1724">
        <v>1</v>
      </c>
      <c r="H1724">
        <v>15</v>
      </c>
      <c r="I1724" t="s">
        <v>38</v>
      </c>
    </row>
    <row r="1725" spans="1:9" hidden="1" x14ac:dyDescent="0.3">
      <c r="A1725" s="15">
        <v>44837</v>
      </c>
      <c r="B1725">
        <v>7531</v>
      </c>
      <c r="C1725" t="s">
        <v>18</v>
      </c>
      <c r="D1725" t="s">
        <v>16</v>
      </c>
      <c r="E1725" t="s">
        <v>22</v>
      </c>
      <c r="F1725">
        <v>544</v>
      </c>
      <c r="G1725">
        <v>1</v>
      </c>
      <c r="H1725">
        <v>15</v>
      </c>
      <c r="I1725" t="s">
        <v>39</v>
      </c>
    </row>
    <row r="1726" spans="1:9" hidden="1" x14ac:dyDescent="0.3">
      <c r="A1726" s="15">
        <v>44837</v>
      </c>
      <c r="B1726">
        <v>7536</v>
      </c>
      <c r="C1726" t="s">
        <v>15</v>
      </c>
      <c r="D1726" t="s">
        <v>19</v>
      </c>
      <c r="E1726" t="s">
        <v>22</v>
      </c>
      <c r="F1726">
        <v>548</v>
      </c>
      <c r="G1726">
        <v>3</v>
      </c>
      <c r="H1726">
        <v>6</v>
      </c>
      <c r="I1726" t="s">
        <v>39</v>
      </c>
    </row>
    <row r="1727" spans="1:9" hidden="1" x14ac:dyDescent="0.3">
      <c r="A1727" s="15">
        <v>44837</v>
      </c>
      <c r="B1727">
        <v>7551</v>
      </c>
      <c r="C1727" t="s">
        <v>15</v>
      </c>
      <c r="D1727" t="s">
        <v>16</v>
      </c>
      <c r="E1727" t="s">
        <v>22</v>
      </c>
      <c r="F1727">
        <v>544</v>
      </c>
      <c r="G1727">
        <v>1</v>
      </c>
      <c r="H1727">
        <v>15</v>
      </c>
      <c r="I1727" t="s">
        <v>39</v>
      </c>
    </row>
    <row r="1728" spans="1:9" hidden="1" x14ac:dyDescent="0.3">
      <c r="A1728" s="15">
        <v>44837</v>
      </c>
      <c r="B1728">
        <v>7555</v>
      </c>
      <c r="C1728" t="s">
        <v>15</v>
      </c>
      <c r="D1728" t="s">
        <v>19</v>
      </c>
      <c r="E1728" t="s">
        <v>22</v>
      </c>
      <c r="F1728">
        <v>548</v>
      </c>
      <c r="G1728">
        <v>5</v>
      </c>
      <c r="H1728">
        <v>10</v>
      </c>
      <c r="I1728" t="s">
        <v>39</v>
      </c>
    </row>
    <row r="1729" spans="1:9" hidden="1" x14ac:dyDescent="0.3">
      <c r="A1729" s="15">
        <v>44837</v>
      </c>
      <c r="B1729">
        <v>7558</v>
      </c>
      <c r="C1729" t="s">
        <v>15</v>
      </c>
      <c r="D1729" t="s">
        <v>19</v>
      </c>
      <c r="E1729" t="s">
        <v>22</v>
      </c>
      <c r="F1729">
        <v>536</v>
      </c>
      <c r="G1729">
        <v>4</v>
      </c>
      <c r="H1729">
        <v>20</v>
      </c>
      <c r="I1729" t="s">
        <v>39</v>
      </c>
    </row>
    <row r="1730" spans="1:9" hidden="1" x14ac:dyDescent="0.3">
      <c r="A1730" s="15">
        <v>44839</v>
      </c>
      <c r="B1730">
        <v>7608</v>
      </c>
      <c r="C1730" t="s">
        <v>18</v>
      </c>
      <c r="D1730" t="s">
        <v>16</v>
      </c>
      <c r="E1730" t="s">
        <v>22</v>
      </c>
      <c r="F1730">
        <v>536</v>
      </c>
      <c r="G1730">
        <v>3</v>
      </c>
      <c r="H1730">
        <v>15</v>
      </c>
      <c r="I1730" t="s">
        <v>39</v>
      </c>
    </row>
    <row r="1731" spans="1:9" hidden="1" x14ac:dyDescent="0.3">
      <c r="A1731" s="15">
        <v>44839</v>
      </c>
      <c r="B1731">
        <v>7615</v>
      </c>
      <c r="C1731" t="s">
        <v>18</v>
      </c>
      <c r="D1731" t="s">
        <v>19</v>
      </c>
      <c r="E1731" t="s">
        <v>22</v>
      </c>
      <c r="F1731">
        <v>510</v>
      </c>
      <c r="G1731">
        <v>3</v>
      </c>
      <c r="H1731">
        <v>18</v>
      </c>
      <c r="I1731" t="s">
        <v>39</v>
      </c>
    </row>
    <row r="1732" spans="1:9" hidden="1" x14ac:dyDescent="0.3">
      <c r="A1732" s="15">
        <v>44839</v>
      </c>
      <c r="B1732">
        <v>7618</v>
      </c>
      <c r="C1732" t="s">
        <v>18</v>
      </c>
      <c r="D1732" t="s">
        <v>16</v>
      </c>
      <c r="E1732" t="s">
        <v>22</v>
      </c>
      <c r="F1732">
        <v>516</v>
      </c>
      <c r="G1732">
        <v>5</v>
      </c>
      <c r="H1732">
        <v>22.5</v>
      </c>
      <c r="I1732" t="s">
        <v>39</v>
      </c>
    </row>
    <row r="1733" spans="1:9" hidden="1" x14ac:dyDescent="0.3">
      <c r="A1733" s="15">
        <v>44839</v>
      </c>
      <c r="B1733">
        <v>7623</v>
      </c>
      <c r="C1733" t="s">
        <v>18</v>
      </c>
      <c r="D1733" t="s">
        <v>16</v>
      </c>
      <c r="E1733" t="s">
        <v>22</v>
      </c>
      <c r="F1733">
        <v>532</v>
      </c>
      <c r="G1733">
        <v>6</v>
      </c>
      <c r="H1733">
        <v>60</v>
      </c>
      <c r="I1733" t="s">
        <v>39</v>
      </c>
    </row>
    <row r="1734" spans="1:9" hidden="1" x14ac:dyDescent="0.3">
      <c r="A1734" s="15">
        <v>44839</v>
      </c>
      <c r="B1734">
        <v>7625</v>
      </c>
      <c r="C1734" t="s">
        <v>18</v>
      </c>
      <c r="D1734" t="s">
        <v>19</v>
      </c>
      <c r="E1734" t="s">
        <v>22</v>
      </c>
      <c r="F1734">
        <v>520</v>
      </c>
      <c r="G1734">
        <v>5</v>
      </c>
      <c r="H1734">
        <v>20</v>
      </c>
      <c r="I1734" t="s">
        <v>39</v>
      </c>
    </row>
    <row r="1735" spans="1:9" hidden="1" x14ac:dyDescent="0.3">
      <c r="A1735" s="15">
        <v>44839</v>
      </c>
      <c r="B1735">
        <v>7627</v>
      </c>
      <c r="C1735" t="s">
        <v>18</v>
      </c>
      <c r="D1735" t="s">
        <v>19</v>
      </c>
      <c r="E1735" t="s">
        <v>22</v>
      </c>
      <c r="F1735">
        <v>540</v>
      </c>
      <c r="G1735">
        <v>5</v>
      </c>
      <c r="H1735">
        <v>37.5</v>
      </c>
      <c r="I1735" t="s">
        <v>39</v>
      </c>
    </row>
    <row r="1736" spans="1:9" hidden="1" x14ac:dyDescent="0.3">
      <c r="A1736" s="15">
        <v>44841</v>
      </c>
      <c r="B1736">
        <v>7680</v>
      </c>
      <c r="C1736" t="s">
        <v>15</v>
      </c>
      <c r="D1736" t="s">
        <v>16</v>
      </c>
      <c r="E1736" t="s">
        <v>22</v>
      </c>
      <c r="F1736">
        <v>542</v>
      </c>
      <c r="G1736">
        <v>3</v>
      </c>
      <c r="H1736">
        <v>30</v>
      </c>
      <c r="I1736" t="s">
        <v>39</v>
      </c>
    </row>
    <row r="1737" spans="1:9" hidden="1" x14ac:dyDescent="0.3">
      <c r="A1737" s="15">
        <v>44841</v>
      </c>
      <c r="B1737">
        <v>7690</v>
      </c>
      <c r="C1737" t="s">
        <v>18</v>
      </c>
      <c r="D1737" t="s">
        <v>16</v>
      </c>
      <c r="E1737" t="s">
        <v>22</v>
      </c>
      <c r="F1737">
        <v>530</v>
      </c>
      <c r="G1737">
        <v>4</v>
      </c>
      <c r="H1737">
        <v>34</v>
      </c>
      <c r="I1737" t="s">
        <v>39</v>
      </c>
    </row>
    <row r="1738" spans="1:9" hidden="1" x14ac:dyDescent="0.3">
      <c r="A1738" s="15">
        <v>44842</v>
      </c>
      <c r="B1738">
        <v>7750</v>
      </c>
      <c r="C1738" t="s">
        <v>15</v>
      </c>
      <c r="D1738" t="s">
        <v>16</v>
      </c>
      <c r="E1738" t="s">
        <v>22</v>
      </c>
      <c r="F1738">
        <v>520</v>
      </c>
      <c r="G1738">
        <v>4</v>
      </c>
      <c r="H1738">
        <v>16</v>
      </c>
      <c r="I1738" t="s">
        <v>39</v>
      </c>
    </row>
    <row r="1739" spans="1:9" hidden="1" x14ac:dyDescent="0.3">
      <c r="A1739" s="15">
        <v>44842</v>
      </c>
      <c r="B1739">
        <v>7755</v>
      </c>
      <c r="C1739" t="s">
        <v>15</v>
      </c>
      <c r="D1739" t="s">
        <v>16</v>
      </c>
      <c r="E1739" t="s">
        <v>22</v>
      </c>
      <c r="F1739">
        <v>560</v>
      </c>
      <c r="G1739">
        <v>2</v>
      </c>
      <c r="H1739">
        <v>16</v>
      </c>
      <c r="I1739" t="s">
        <v>39</v>
      </c>
    </row>
    <row r="1740" spans="1:9" hidden="1" x14ac:dyDescent="0.3">
      <c r="A1740" s="15">
        <v>44842</v>
      </c>
      <c r="B1740">
        <v>7764</v>
      </c>
      <c r="C1740" t="s">
        <v>18</v>
      </c>
      <c r="D1740" t="s">
        <v>16</v>
      </c>
      <c r="E1740" t="s">
        <v>22</v>
      </c>
      <c r="F1740">
        <v>530</v>
      </c>
      <c r="G1740">
        <v>4</v>
      </c>
      <c r="H1740">
        <v>34</v>
      </c>
      <c r="I1740" t="s">
        <v>39</v>
      </c>
    </row>
    <row r="1741" spans="1:9" hidden="1" x14ac:dyDescent="0.3">
      <c r="A1741" s="15">
        <v>44842</v>
      </c>
      <c r="B1741">
        <v>7767</v>
      </c>
      <c r="C1741" t="s">
        <v>18</v>
      </c>
      <c r="D1741" t="s">
        <v>19</v>
      </c>
      <c r="E1741" t="s">
        <v>22</v>
      </c>
      <c r="F1741">
        <v>536</v>
      </c>
      <c r="G1741">
        <v>5</v>
      </c>
      <c r="H1741">
        <v>25</v>
      </c>
      <c r="I1741" t="s">
        <v>39</v>
      </c>
    </row>
    <row r="1742" spans="1:9" hidden="1" x14ac:dyDescent="0.3">
      <c r="A1742" s="15">
        <v>44842</v>
      </c>
      <c r="B1742">
        <v>7776</v>
      </c>
      <c r="C1742" t="s">
        <v>18</v>
      </c>
      <c r="D1742" t="s">
        <v>16</v>
      </c>
      <c r="E1742" t="s">
        <v>22</v>
      </c>
      <c r="F1742">
        <v>548</v>
      </c>
      <c r="G1742">
        <v>3</v>
      </c>
      <c r="H1742">
        <v>6</v>
      </c>
      <c r="I1742" t="s">
        <v>39</v>
      </c>
    </row>
    <row r="1743" spans="1:9" hidden="1" x14ac:dyDescent="0.3">
      <c r="A1743" s="15">
        <v>44842</v>
      </c>
      <c r="B1743">
        <v>7781</v>
      </c>
      <c r="C1743" t="s">
        <v>18</v>
      </c>
      <c r="D1743" t="s">
        <v>19</v>
      </c>
      <c r="E1743" t="s">
        <v>22</v>
      </c>
      <c r="F1743">
        <v>520</v>
      </c>
      <c r="G1743">
        <v>5</v>
      </c>
      <c r="H1743">
        <v>20</v>
      </c>
      <c r="I1743" t="s">
        <v>39</v>
      </c>
    </row>
    <row r="1744" spans="1:9" hidden="1" x14ac:dyDescent="0.3">
      <c r="A1744" s="15">
        <v>44844</v>
      </c>
      <c r="B1744">
        <v>7822</v>
      </c>
      <c r="C1744" t="s">
        <v>15</v>
      </c>
      <c r="D1744" t="s">
        <v>19</v>
      </c>
      <c r="E1744" t="s">
        <v>22</v>
      </c>
      <c r="F1744">
        <v>542</v>
      </c>
      <c r="G1744">
        <v>5</v>
      </c>
      <c r="H1744">
        <v>50</v>
      </c>
      <c r="I1744" t="s">
        <v>39</v>
      </c>
    </row>
    <row r="1745" spans="1:9" hidden="1" x14ac:dyDescent="0.3">
      <c r="A1745" s="15">
        <v>44844</v>
      </c>
      <c r="B1745">
        <v>7824</v>
      </c>
      <c r="C1745" t="s">
        <v>15</v>
      </c>
      <c r="D1745" t="s">
        <v>19</v>
      </c>
      <c r="E1745" t="s">
        <v>22</v>
      </c>
      <c r="F1745">
        <v>548</v>
      </c>
      <c r="G1745">
        <v>3</v>
      </c>
      <c r="H1745">
        <v>6</v>
      </c>
      <c r="I1745" t="s">
        <v>39</v>
      </c>
    </row>
    <row r="1746" spans="1:9" hidden="1" x14ac:dyDescent="0.3">
      <c r="A1746" s="15">
        <v>44844</v>
      </c>
      <c r="B1746">
        <v>7834</v>
      </c>
      <c r="C1746" t="s">
        <v>18</v>
      </c>
      <c r="D1746" t="s">
        <v>19</v>
      </c>
      <c r="E1746" t="s">
        <v>22</v>
      </c>
      <c r="F1746">
        <v>524</v>
      </c>
      <c r="G1746">
        <v>4</v>
      </c>
      <c r="H1746">
        <v>8</v>
      </c>
      <c r="I1746" t="s">
        <v>39</v>
      </c>
    </row>
    <row r="1747" spans="1:9" hidden="1" x14ac:dyDescent="0.3">
      <c r="A1747" s="15">
        <v>44844</v>
      </c>
      <c r="B1747">
        <v>7848</v>
      </c>
      <c r="C1747" t="s">
        <v>18</v>
      </c>
      <c r="D1747" t="s">
        <v>19</v>
      </c>
      <c r="E1747" t="s">
        <v>22</v>
      </c>
      <c r="F1747">
        <v>576</v>
      </c>
      <c r="G1747">
        <v>5</v>
      </c>
      <c r="H1747">
        <v>62.5</v>
      </c>
      <c r="I1747" t="s">
        <v>39</v>
      </c>
    </row>
    <row r="1748" spans="1:9" hidden="1" x14ac:dyDescent="0.3">
      <c r="A1748" s="15">
        <v>44846</v>
      </c>
      <c r="B1748">
        <v>7899</v>
      </c>
      <c r="C1748" t="s">
        <v>15</v>
      </c>
      <c r="D1748" t="s">
        <v>16</v>
      </c>
      <c r="E1748" t="s">
        <v>22</v>
      </c>
      <c r="F1748">
        <v>530</v>
      </c>
      <c r="G1748">
        <v>5</v>
      </c>
      <c r="H1748">
        <v>42.5</v>
      </c>
      <c r="I1748" t="s">
        <v>39</v>
      </c>
    </row>
    <row r="1749" spans="1:9" hidden="1" x14ac:dyDescent="0.3">
      <c r="A1749" s="15">
        <v>44846</v>
      </c>
      <c r="B1749">
        <v>7903</v>
      </c>
      <c r="C1749" t="s">
        <v>15</v>
      </c>
      <c r="D1749" t="s">
        <v>16</v>
      </c>
      <c r="E1749" t="s">
        <v>22</v>
      </c>
      <c r="F1749">
        <v>544</v>
      </c>
      <c r="G1749">
        <v>1</v>
      </c>
      <c r="H1749">
        <v>15</v>
      </c>
      <c r="I1749" t="s">
        <v>39</v>
      </c>
    </row>
    <row r="1750" spans="1:9" hidden="1" x14ac:dyDescent="0.3">
      <c r="A1750" s="15">
        <v>44846</v>
      </c>
      <c r="B1750">
        <v>7915</v>
      </c>
      <c r="C1750" t="s">
        <v>18</v>
      </c>
      <c r="D1750" t="s">
        <v>19</v>
      </c>
      <c r="E1750" t="s">
        <v>22</v>
      </c>
      <c r="F1750">
        <v>524</v>
      </c>
      <c r="G1750">
        <v>3</v>
      </c>
      <c r="H1750">
        <v>6</v>
      </c>
      <c r="I1750" t="s">
        <v>39</v>
      </c>
    </row>
    <row r="1751" spans="1:9" hidden="1" x14ac:dyDescent="0.3">
      <c r="A1751" s="15">
        <v>44846</v>
      </c>
      <c r="B1751">
        <v>7918</v>
      </c>
      <c r="C1751" t="s">
        <v>18</v>
      </c>
      <c r="D1751" t="s">
        <v>16</v>
      </c>
      <c r="E1751" t="s">
        <v>22</v>
      </c>
      <c r="F1751">
        <v>580</v>
      </c>
      <c r="G1751">
        <v>4</v>
      </c>
      <c r="H1751">
        <v>32</v>
      </c>
      <c r="I1751" t="s">
        <v>39</v>
      </c>
    </row>
    <row r="1752" spans="1:9" hidden="1" x14ac:dyDescent="0.3">
      <c r="A1752" s="15">
        <v>44846</v>
      </c>
      <c r="B1752">
        <v>7925</v>
      </c>
      <c r="C1752" t="s">
        <v>18</v>
      </c>
      <c r="D1752" t="s">
        <v>16</v>
      </c>
      <c r="E1752" t="s">
        <v>22</v>
      </c>
      <c r="F1752">
        <v>522</v>
      </c>
      <c r="G1752">
        <v>5</v>
      </c>
      <c r="H1752">
        <v>20</v>
      </c>
      <c r="I1752" t="s">
        <v>39</v>
      </c>
    </row>
    <row r="1753" spans="1:9" hidden="1" x14ac:dyDescent="0.3">
      <c r="A1753" s="15">
        <v>44848</v>
      </c>
      <c r="B1753">
        <v>7966</v>
      </c>
      <c r="C1753" t="s">
        <v>15</v>
      </c>
      <c r="D1753" t="s">
        <v>19</v>
      </c>
      <c r="E1753" t="s">
        <v>22</v>
      </c>
      <c r="F1753">
        <v>532</v>
      </c>
      <c r="G1753">
        <v>3</v>
      </c>
      <c r="H1753">
        <v>30</v>
      </c>
      <c r="I1753" t="s">
        <v>39</v>
      </c>
    </row>
    <row r="1754" spans="1:9" hidden="1" x14ac:dyDescent="0.3">
      <c r="A1754" s="15">
        <v>44848</v>
      </c>
      <c r="B1754">
        <v>7968</v>
      </c>
      <c r="C1754" t="s">
        <v>18</v>
      </c>
      <c r="D1754" t="s">
        <v>16</v>
      </c>
      <c r="E1754" t="s">
        <v>22</v>
      </c>
      <c r="F1754">
        <v>560</v>
      </c>
      <c r="G1754">
        <v>5</v>
      </c>
      <c r="H1754">
        <v>40</v>
      </c>
      <c r="I1754" t="s">
        <v>39</v>
      </c>
    </row>
    <row r="1755" spans="1:9" hidden="1" x14ac:dyDescent="0.3">
      <c r="A1755" s="15">
        <v>44848</v>
      </c>
      <c r="B1755">
        <v>7983</v>
      </c>
      <c r="C1755" t="s">
        <v>18</v>
      </c>
      <c r="D1755" t="s">
        <v>16</v>
      </c>
      <c r="E1755" t="s">
        <v>22</v>
      </c>
      <c r="F1755">
        <v>514</v>
      </c>
      <c r="G1755">
        <v>6</v>
      </c>
      <c r="H1755">
        <v>39</v>
      </c>
      <c r="I1755" t="s">
        <v>39</v>
      </c>
    </row>
    <row r="1756" spans="1:9" hidden="1" x14ac:dyDescent="0.3">
      <c r="A1756" s="15">
        <v>44848</v>
      </c>
      <c r="B1756">
        <v>7990</v>
      </c>
      <c r="C1756" t="s">
        <v>18</v>
      </c>
      <c r="D1756" t="s">
        <v>16</v>
      </c>
      <c r="E1756" t="s">
        <v>22</v>
      </c>
      <c r="F1756">
        <v>560</v>
      </c>
      <c r="G1756">
        <v>3</v>
      </c>
      <c r="H1756">
        <v>24</v>
      </c>
      <c r="I1756" t="s">
        <v>39</v>
      </c>
    </row>
    <row r="1757" spans="1:9" hidden="1" x14ac:dyDescent="0.3">
      <c r="A1757" s="15">
        <v>44848</v>
      </c>
      <c r="B1757">
        <v>7992</v>
      </c>
      <c r="C1757" t="s">
        <v>15</v>
      </c>
      <c r="D1757" t="s">
        <v>16</v>
      </c>
      <c r="E1757" t="s">
        <v>22</v>
      </c>
      <c r="F1757">
        <v>580</v>
      </c>
      <c r="G1757">
        <v>4</v>
      </c>
      <c r="H1757">
        <v>32</v>
      </c>
      <c r="I1757" t="s">
        <v>39</v>
      </c>
    </row>
    <row r="1758" spans="1:9" hidden="1" x14ac:dyDescent="0.3">
      <c r="A1758" s="15">
        <v>44858</v>
      </c>
      <c r="B1758">
        <v>8040</v>
      </c>
      <c r="C1758" t="s">
        <v>15</v>
      </c>
      <c r="D1758" t="s">
        <v>16</v>
      </c>
      <c r="E1758" t="s">
        <v>22</v>
      </c>
      <c r="F1758">
        <v>516</v>
      </c>
      <c r="G1758">
        <v>4</v>
      </c>
      <c r="H1758">
        <v>18</v>
      </c>
      <c r="I1758" t="s">
        <v>39</v>
      </c>
    </row>
    <row r="1759" spans="1:9" hidden="1" x14ac:dyDescent="0.3">
      <c r="A1759" s="15">
        <v>44858</v>
      </c>
      <c r="B1759">
        <v>8043</v>
      </c>
      <c r="C1759" t="s">
        <v>18</v>
      </c>
      <c r="D1759" t="s">
        <v>16</v>
      </c>
      <c r="E1759" t="s">
        <v>22</v>
      </c>
      <c r="F1759">
        <v>524</v>
      </c>
      <c r="G1759">
        <v>2</v>
      </c>
      <c r="H1759">
        <v>4</v>
      </c>
      <c r="I1759" t="s">
        <v>39</v>
      </c>
    </row>
    <row r="1760" spans="1:9" hidden="1" x14ac:dyDescent="0.3">
      <c r="A1760" s="15">
        <v>44858</v>
      </c>
      <c r="B1760">
        <v>8045</v>
      </c>
      <c r="C1760" t="s">
        <v>15</v>
      </c>
      <c r="D1760" t="s">
        <v>19</v>
      </c>
      <c r="E1760" t="s">
        <v>22</v>
      </c>
      <c r="F1760">
        <v>578</v>
      </c>
      <c r="G1760">
        <v>5</v>
      </c>
      <c r="H1760">
        <v>77.5</v>
      </c>
      <c r="I1760" t="s">
        <v>39</v>
      </c>
    </row>
    <row r="1761" spans="1:9" hidden="1" x14ac:dyDescent="0.3">
      <c r="A1761" s="15">
        <v>44858</v>
      </c>
      <c r="B1761">
        <v>8055</v>
      </c>
      <c r="C1761" t="s">
        <v>18</v>
      </c>
      <c r="D1761" t="s">
        <v>16</v>
      </c>
      <c r="E1761" t="s">
        <v>22</v>
      </c>
      <c r="F1761">
        <v>548</v>
      </c>
      <c r="G1761">
        <v>4</v>
      </c>
      <c r="H1761">
        <v>8</v>
      </c>
      <c r="I1761" t="s">
        <v>39</v>
      </c>
    </row>
    <row r="1762" spans="1:9" hidden="1" x14ac:dyDescent="0.3">
      <c r="A1762" s="15">
        <v>44858</v>
      </c>
      <c r="B1762">
        <v>8057</v>
      </c>
      <c r="C1762" t="s">
        <v>18</v>
      </c>
      <c r="D1762" t="s">
        <v>16</v>
      </c>
      <c r="E1762" t="s">
        <v>22</v>
      </c>
      <c r="F1762">
        <v>510</v>
      </c>
      <c r="G1762">
        <v>6</v>
      </c>
      <c r="H1762">
        <v>36</v>
      </c>
      <c r="I1762" t="s">
        <v>39</v>
      </c>
    </row>
    <row r="1763" spans="1:9" hidden="1" x14ac:dyDescent="0.3">
      <c r="A1763" s="15">
        <v>44858</v>
      </c>
      <c r="B1763">
        <v>8059</v>
      </c>
      <c r="C1763" t="s">
        <v>15</v>
      </c>
      <c r="D1763" t="s">
        <v>16</v>
      </c>
      <c r="E1763" t="s">
        <v>22</v>
      </c>
      <c r="F1763">
        <v>518</v>
      </c>
      <c r="G1763">
        <v>4</v>
      </c>
      <c r="H1763">
        <v>16</v>
      </c>
      <c r="I1763" t="s">
        <v>39</v>
      </c>
    </row>
    <row r="1764" spans="1:9" hidden="1" x14ac:dyDescent="0.3">
      <c r="A1764" s="15">
        <v>44858</v>
      </c>
      <c r="B1764">
        <v>8067</v>
      </c>
      <c r="C1764" t="s">
        <v>18</v>
      </c>
      <c r="D1764" t="s">
        <v>19</v>
      </c>
      <c r="E1764" t="s">
        <v>22</v>
      </c>
      <c r="F1764">
        <v>532</v>
      </c>
      <c r="G1764">
        <v>3</v>
      </c>
      <c r="H1764">
        <v>30</v>
      </c>
      <c r="I1764" t="s">
        <v>39</v>
      </c>
    </row>
    <row r="1765" spans="1:9" hidden="1" x14ac:dyDescent="0.3">
      <c r="A1765" s="15">
        <v>44860</v>
      </c>
      <c r="B1765">
        <v>8119</v>
      </c>
      <c r="C1765" t="s">
        <v>18</v>
      </c>
      <c r="D1765" t="s">
        <v>19</v>
      </c>
      <c r="E1765" t="s">
        <v>22</v>
      </c>
      <c r="F1765">
        <v>542</v>
      </c>
      <c r="G1765">
        <v>5</v>
      </c>
      <c r="H1765">
        <v>50</v>
      </c>
      <c r="I1765" t="s">
        <v>39</v>
      </c>
    </row>
    <row r="1766" spans="1:9" hidden="1" x14ac:dyDescent="0.3">
      <c r="A1766" s="15">
        <v>44860</v>
      </c>
      <c r="B1766">
        <v>8127</v>
      </c>
      <c r="C1766" t="s">
        <v>18</v>
      </c>
      <c r="D1766" t="s">
        <v>19</v>
      </c>
      <c r="E1766" t="s">
        <v>22</v>
      </c>
      <c r="F1766">
        <v>540</v>
      </c>
      <c r="G1766">
        <v>4</v>
      </c>
      <c r="H1766">
        <v>30</v>
      </c>
      <c r="I1766" t="s">
        <v>39</v>
      </c>
    </row>
    <row r="1767" spans="1:9" hidden="1" x14ac:dyDescent="0.3">
      <c r="A1767" s="15">
        <v>44860</v>
      </c>
      <c r="B1767">
        <v>8129</v>
      </c>
      <c r="C1767" t="s">
        <v>18</v>
      </c>
      <c r="D1767" t="s">
        <v>19</v>
      </c>
      <c r="E1767" t="s">
        <v>22</v>
      </c>
      <c r="F1767">
        <v>514</v>
      </c>
      <c r="G1767">
        <v>4</v>
      </c>
      <c r="H1767">
        <v>26</v>
      </c>
      <c r="I1767" t="s">
        <v>39</v>
      </c>
    </row>
    <row r="1768" spans="1:9" hidden="1" x14ac:dyDescent="0.3">
      <c r="A1768" s="15">
        <v>44860</v>
      </c>
      <c r="B1768">
        <v>8131</v>
      </c>
      <c r="C1768" t="s">
        <v>18</v>
      </c>
      <c r="D1768" t="s">
        <v>19</v>
      </c>
      <c r="E1768" t="s">
        <v>22</v>
      </c>
      <c r="F1768">
        <v>524</v>
      </c>
      <c r="G1768">
        <v>5</v>
      </c>
      <c r="H1768">
        <v>10</v>
      </c>
      <c r="I1768" t="s">
        <v>39</v>
      </c>
    </row>
    <row r="1769" spans="1:9" hidden="1" x14ac:dyDescent="0.3">
      <c r="A1769" s="15">
        <v>44862</v>
      </c>
      <c r="B1769">
        <v>8179</v>
      </c>
      <c r="C1769" t="s">
        <v>15</v>
      </c>
      <c r="D1769" t="s">
        <v>16</v>
      </c>
      <c r="E1769" t="s">
        <v>22</v>
      </c>
      <c r="F1769">
        <v>530</v>
      </c>
      <c r="G1769">
        <v>4</v>
      </c>
      <c r="H1769">
        <v>34</v>
      </c>
      <c r="I1769" t="s">
        <v>39</v>
      </c>
    </row>
    <row r="1770" spans="1:9" hidden="1" x14ac:dyDescent="0.3">
      <c r="A1770" s="15">
        <v>44862</v>
      </c>
      <c r="B1770">
        <v>8194</v>
      </c>
      <c r="C1770" t="s">
        <v>18</v>
      </c>
      <c r="D1770" t="s">
        <v>16</v>
      </c>
      <c r="E1770" t="s">
        <v>22</v>
      </c>
      <c r="F1770">
        <v>510</v>
      </c>
      <c r="G1770">
        <v>1</v>
      </c>
      <c r="H1770">
        <v>6</v>
      </c>
      <c r="I1770" t="s">
        <v>39</v>
      </c>
    </row>
    <row r="1771" spans="1:9" hidden="1" x14ac:dyDescent="0.3">
      <c r="A1771" s="15">
        <v>44862</v>
      </c>
      <c r="B1771">
        <v>8203</v>
      </c>
      <c r="C1771" t="s">
        <v>18</v>
      </c>
      <c r="D1771" t="s">
        <v>16</v>
      </c>
      <c r="E1771" t="s">
        <v>22</v>
      </c>
      <c r="F1771">
        <v>520</v>
      </c>
      <c r="G1771">
        <v>3</v>
      </c>
      <c r="H1771">
        <v>12</v>
      </c>
      <c r="I1771" t="s">
        <v>39</v>
      </c>
    </row>
    <row r="1772" spans="1:9" hidden="1" x14ac:dyDescent="0.3">
      <c r="A1772" s="15">
        <v>44862</v>
      </c>
      <c r="B1772">
        <v>8211</v>
      </c>
      <c r="C1772" t="s">
        <v>18</v>
      </c>
      <c r="D1772" t="s">
        <v>19</v>
      </c>
      <c r="E1772" t="s">
        <v>22</v>
      </c>
      <c r="F1772">
        <v>536</v>
      </c>
      <c r="G1772">
        <v>6</v>
      </c>
      <c r="H1772">
        <v>30</v>
      </c>
      <c r="I1772" t="s">
        <v>39</v>
      </c>
    </row>
    <row r="1773" spans="1:9" hidden="1" x14ac:dyDescent="0.3">
      <c r="A1773" s="15">
        <v>44866</v>
      </c>
      <c r="B1773">
        <v>8249</v>
      </c>
      <c r="C1773" t="s">
        <v>18</v>
      </c>
      <c r="D1773" t="s">
        <v>16</v>
      </c>
      <c r="E1773" t="s">
        <v>22</v>
      </c>
      <c r="F1773">
        <v>518</v>
      </c>
      <c r="G1773">
        <v>5</v>
      </c>
      <c r="H1773">
        <v>20</v>
      </c>
      <c r="I1773" t="s">
        <v>40</v>
      </c>
    </row>
    <row r="1774" spans="1:9" hidden="1" x14ac:dyDescent="0.3">
      <c r="A1774" s="15">
        <v>44866</v>
      </c>
      <c r="B1774">
        <v>8254</v>
      </c>
      <c r="C1774" t="s">
        <v>15</v>
      </c>
      <c r="D1774" t="s">
        <v>19</v>
      </c>
      <c r="E1774" t="s">
        <v>22</v>
      </c>
      <c r="F1774">
        <v>524</v>
      </c>
      <c r="G1774">
        <v>4</v>
      </c>
      <c r="H1774">
        <v>8</v>
      </c>
      <c r="I1774" t="s">
        <v>40</v>
      </c>
    </row>
    <row r="1775" spans="1:9" hidden="1" x14ac:dyDescent="0.3">
      <c r="A1775" s="15">
        <v>44866</v>
      </c>
      <c r="B1775">
        <v>8261</v>
      </c>
      <c r="C1775" t="s">
        <v>15</v>
      </c>
      <c r="D1775" t="s">
        <v>19</v>
      </c>
      <c r="E1775" t="s">
        <v>22</v>
      </c>
      <c r="F1775">
        <v>548</v>
      </c>
      <c r="G1775">
        <v>3</v>
      </c>
      <c r="H1775">
        <v>6</v>
      </c>
      <c r="I1775" t="s">
        <v>40</v>
      </c>
    </row>
    <row r="1776" spans="1:9" hidden="1" x14ac:dyDescent="0.3">
      <c r="A1776" s="15">
        <v>44866</v>
      </c>
      <c r="B1776">
        <v>8263</v>
      </c>
      <c r="C1776" t="s">
        <v>18</v>
      </c>
      <c r="D1776" t="s">
        <v>16</v>
      </c>
      <c r="E1776" t="s">
        <v>22</v>
      </c>
      <c r="F1776">
        <v>562</v>
      </c>
      <c r="G1776">
        <v>2</v>
      </c>
      <c r="H1776">
        <v>10</v>
      </c>
      <c r="I1776" t="s">
        <v>40</v>
      </c>
    </row>
    <row r="1777" spans="1:9" hidden="1" x14ac:dyDescent="0.3">
      <c r="A1777" s="15">
        <v>44868</v>
      </c>
      <c r="B1777">
        <v>8328</v>
      </c>
      <c r="C1777" t="s">
        <v>15</v>
      </c>
      <c r="D1777" t="s">
        <v>16</v>
      </c>
      <c r="E1777" t="s">
        <v>22</v>
      </c>
      <c r="F1777">
        <v>578</v>
      </c>
      <c r="G1777">
        <v>6</v>
      </c>
      <c r="H1777">
        <v>93</v>
      </c>
      <c r="I1777" t="s">
        <v>40</v>
      </c>
    </row>
    <row r="1778" spans="1:9" hidden="1" x14ac:dyDescent="0.3">
      <c r="A1778" s="15">
        <v>44868</v>
      </c>
      <c r="B1778">
        <v>8331</v>
      </c>
      <c r="C1778" t="s">
        <v>18</v>
      </c>
      <c r="D1778" t="s">
        <v>19</v>
      </c>
      <c r="E1778" t="s">
        <v>22</v>
      </c>
      <c r="F1778">
        <v>540</v>
      </c>
      <c r="G1778">
        <v>3</v>
      </c>
      <c r="H1778">
        <v>22.5</v>
      </c>
      <c r="I1778" t="s">
        <v>40</v>
      </c>
    </row>
    <row r="1779" spans="1:9" hidden="1" x14ac:dyDescent="0.3">
      <c r="A1779" s="15">
        <v>44868</v>
      </c>
      <c r="B1779">
        <v>8335</v>
      </c>
      <c r="C1779" t="s">
        <v>15</v>
      </c>
      <c r="D1779" t="s">
        <v>16</v>
      </c>
      <c r="E1779" t="s">
        <v>22</v>
      </c>
      <c r="F1779">
        <v>518</v>
      </c>
      <c r="G1779">
        <v>4</v>
      </c>
      <c r="H1779">
        <v>16</v>
      </c>
      <c r="I1779" t="s">
        <v>40</v>
      </c>
    </row>
    <row r="1780" spans="1:9" hidden="1" x14ac:dyDescent="0.3">
      <c r="A1780" s="15">
        <v>44868</v>
      </c>
      <c r="B1780">
        <v>8338</v>
      </c>
      <c r="C1780" t="s">
        <v>15</v>
      </c>
      <c r="D1780" t="s">
        <v>19</v>
      </c>
      <c r="E1780" t="s">
        <v>22</v>
      </c>
      <c r="F1780">
        <v>530</v>
      </c>
      <c r="G1780">
        <v>4</v>
      </c>
      <c r="H1780">
        <v>34</v>
      </c>
      <c r="I1780" t="s">
        <v>40</v>
      </c>
    </row>
    <row r="1781" spans="1:9" hidden="1" x14ac:dyDescent="0.3">
      <c r="A1781" s="15">
        <v>44868</v>
      </c>
      <c r="B1781">
        <v>8347</v>
      </c>
      <c r="C1781" t="s">
        <v>15</v>
      </c>
      <c r="D1781" t="s">
        <v>16</v>
      </c>
      <c r="E1781" t="s">
        <v>22</v>
      </c>
      <c r="F1781">
        <v>516</v>
      </c>
      <c r="G1781">
        <v>4</v>
      </c>
      <c r="H1781">
        <v>18</v>
      </c>
      <c r="I1781" t="s">
        <v>40</v>
      </c>
    </row>
    <row r="1782" spans="1:9" hidden="1" x14ac:dyDescent="0.3">
      <c r="A1782" s="15">
        <v>44868</v>
      </c>
      <c r="B1782">
        <v>8350</v>
      </c>
      <c r="C1782" t="s">
        <v>15</v>
      </c>
      <c r="D1782" t="s">
        <v>19</v>
      </c>
      <c r="E1782" t="s">
        <v>22</v>
      </c>
      <c r="F1782">
        <v>514</v>
      </c>
      <c r="G1782">
        <v>4</v>
      </c>
      <c r="H1782">
        <v>26</v>
      </c>
      <c r="I1782" t="s">
        <v>40</v>
      </c>
    </row>
    <row r="1783" spans="1:9" hidden="1" x14ac:dyDescent="0.3">
      <c r="A1783" s="15">
        <v>44879</v>
      </c>
      <c r="B1783">
        <v>8393</v>
      </c>
      <c r="C1783" t="s">
        <v>18</v>
      </c>
      <c r="D1783" t="s">
        <v>19</v>
      </c>
      <c r="E1783" t="s">
        <v>22</v>
      </c>
      <c r="F1783">
        <v>542</v>
      </c>
      <c r="G1783">
        <v>3</v>
      </c>
      <c r="H1783">
        <v>30</v>
      </c>
      <c r="I1783" t="s">
        <v>40</v>
      </c>
    </row>
    <row r="1784" spans="1:9" hidden="1" x14ac:dyDescent="0.3">
      <c r="A1784" s="15">
        <v>44879</v>
      </c>
      <c r="B1784">
        <v>8410</v>
      </c>
      <c r="C1784" t="s">
        <v>15</v>
      </c>
      <c r="D1784" t="s">
        <v>16</v>
      </c>
      <c r="E1784" t="s">
        <v>22</v>
      </c>
      <c r="F1784">
        <v>516</v>
      </c>
      <c r="G1784">
        <v>2</v>
      </c>
      <c r="H1784">
        <v>9</v>
      </c>
      <c r="I1784" t="s">
        <v>40</v>
      </c>
    </row>
    <row r="1785" spans="1:9" hidden="1" x14ac:dyDescent="0.3">
      <c r="A1785" s="15">
        <v>44879</v>
      </c>
      <c r="B1785">
        <v>8412</v>
      </c>
      <c r="C1785" t="s">
        <v>18</v>
      </c>
      <c r="D1785" t="s">
        <v>16</v>
      </c>
      <c r="E1785" t="s">
        <v>22</v>
      </c>
      <c r="F1785">
        <v>510</v>
      </c>
      <c r="G1785">
        <v>3</v>
      </c>
      <c r="H1785">
        <v>18</v>
      </c>
      <c r="I1785" t="s">
        <v>40</v>
      </c>
    </row>
    <row r="1786" spans="1:9" hidden="1" x14ac:dyDescent="0.3">
      <c r="A1786" s="15">
        <v>44879</v>
      </c>
      <c r="B1786">
        <v>8417</v>
      </c>
      <c r="C1786" t="s">
        <v>18</v>
      </c>
      <c r="D1786" t="s">
        <v>16</v>
      </c>
      <c r="E1786" t="s">
        <v>22</v>
      </c>
      <c r="F1786">
        <v>580</v>
      </c>
      <c r="G1786">
        <v>4</v>
      </c>
      <c r="H1786">
        <v>32</v>
      </c>
      <c r="I1786" t="s">
        <v>40</v>
      </c>
    </row>
    <row r="1787" spans="1:9" hidden="1" x14ac:dyDescent="0.3">
      <c r="A1787" s="15">
        <v>44881</v>
      </c>
      <c r="B1787">
        <v>8467</v>
      </c>
      <c r="C1787" t="s">
        <v>15</v>
      </c>
      <c r="D1787" t="s">
        <v>16</v>
      </c>
      <c r="E1787" t="s">
        <v>22</v>
      </c>
      <c r="F1787">
        <v>568</v>
      </c>
      <c r="G1787">
        <v>2</v>
      </c>
      <c r="H1787">
        <v>21</v>
      </c>
      <c r="I1787" t="s">
        <v>40</v>
      </c>
    </row>
    <row r="1788" spans="1:9" hidden="1" x14ac:dyDescent="0.3">
      <c r="A1788" s="15">
        <v>44881</v>
      </c>
      <c r="B1788">
        <v>8472</v>
      </c>
      <c r="C1788" t="s">
        <v>15</v>
      </c>
      <c r="D1788" t="s">
        <v>19</v>
      </c>
      <c r="E1788" t="s">
        <v>22</v>
      </c>
      <c r="F1788">
        <v>544</v>
      </c>
      <c r="G1788">
        <v>1</v>
      </c>
      <c r="H1788">
        <v>15</v>
      </c>
      <c r="I1788" t="s">
        <v>40</v>
      </c>
    </row>
    <row r="1789" spans="1:9" hidden="1" x14ac:dyDescent="0.3">
      <c r="A1789" s="15">
        <v>44881</v>
      </c>
      <c r="B1789">
        <v>8487</v>
      </c>
      <c r="C1789" t="s">
        <v>18</v>
      </c>
      <c r="D1789" t="s">
        <v>19</v>
      </c>
      <c r="E1789" t="s">
        <v>22</v>
      </c>
      <c r="F1789">
        <v>518</v>
      </c>
      <c r="G1789">
        <v>3</v>
      </c>
      <c r="H1789">
        <v>12</v>
      </c>
      <c r="I1789" t="s">
        <v>40</v>
      </c>
    </row>
    <row r="1790" spans="1:9" hidden="1" x14ac:dyDescent="0.3">
      <c r="A1790" s="15">
        <v>44883</v>
      </c>
      <c r="B1790">
        <v>8530</v>
      </c>
      <c r="C1790" t="s">
        <v>18</v>
      </c>
      <c r="D1790" t="s">
        <v>16</v>
      </c>
      <c r="E1790" t="s">
        <v>22</v>
      </c>
      <c r="F1790">
        <v>516</v>
      </c>
      <c r="G1790">
        <v>3</v>
      </c>
      <c r="H1790">
        <v>13.5</v>
      </c>
      <c r="I1790" t="s">
        <v>40</v>
      </c>
    </row>
    <row r="1791" spans="1:9" hidden="1" x14ac:dyDescent="0.3">
      <c r="A1791" s="15">
        <v>44883</v>
      </c>
      <c r="B1791">
        <v>8532</v>
      </c>
      <c r="C1791" t="s">
        <v>15</v>
      </c>
      <c r="D1791" t="s">
        <v>19</v>
      </c>
      <c r="E1791" t="s">
        <v>22</v>
      </c>
      <c r="F1791">
        <v>510</v>
      </c>
      <c r="G1791">
        <v>4</v>
      </c>
      <c r="H1791">
        <v>24</v>
      </c>
      <c r="I1791" t="s">
        <v>40</v>
      </c>
    </row>
    <row r="1792" spans="1:9" hidden="1" x14ac:dyDescent="0.3">
      <c r="A1792" s="15">
        <v>44883</v>
      </c>
      <c r="B1792">
        <v>8539</v>
      </c>
      <c r="C1792" t="s">
        <v>18</v>
      </c>
      <c r="D1792" t="s">
        <v>19</v>
      </c>
      <c r="E1792" t="s">
        <v>22</v>
      </c>
      <c r="F1792">
        <v>530</v>
      </c>
      <c r="G1792">
        <v>3</v>
      </c>
      <c r="H1792">
        <v>25.5</v>
      </c>
      <c r="I1792" t="s">
        <v>40</v>
      </c>
    </row>
    <row r="1793" spans="1:9" hidden="1" x14ac:dyDescent="0.3">
      <c r="A1793" s="15">
        <v>44883</v>
      </c>
      <c r="B1793">
        <v>8542</v>
      </c>
      <c r="C1793" t="s">
        <v>15</v>
      </c>
      <c r="D1793" t="s">
        <v>19</v>
      </c>
      <c r="E1793" t="s">
        <v>22</v>
      </c>
      <c r="F1793">
        <v>536</v>
      </c>
      <c r="G1793">
        <v>5</v>
      </c>
      <c r="H1793">
        <v>25</v>
      </c>
      <c r="I1793" t="s">
        <v>40</v>
      </c>
    </row>
    <row r="1794" spans="1:9" hidden="1" x14ac:dyDescent="0.3">
      <c r="A1794" s="15">
        <v>44883</v>
      </c>
      <c r="B1794">
        <v>8544</v>
      </c>
      <c r="C1794" t="s">
        <v>15</v>
      </c>
      <c r="D1794" t="s">
        <v>19</v>
      </c>
      <c r="E1794" t="s">
        <v>22</v>
      </c>
      <c r="F1794">
        <v>578</v>
      </c>
      <c r="G1794">
        <v>6</v>
      </c>
      <c r="H1794">
        <v>93</v>
      </c>
      <c r="I1794" t="s">
        <v>40</v>
      </c>
    </row>
    <row r="1795" spans="1:9" hidden="1" x14ac:dyDescent="0.3">
      <c r="A1795" s="15">
        <v>44883</v>
      </c>
      <c r="B1795">
        <v>8547</v>
      </c>
      <c r="C1795" t="s">
        <v>15</v>
      </c>
      <c r="D1795" t="s">
        <v>16</v>
      </c>
      <c r="E1795" t="s">
        <v>22</v>
      </c>
      <c r="F1795">
        <v>520</v>
      </c>
      <c r="G1795">
        <v>2</v>
      </c>
      <c r="H1795">
        <v>8</v>
      </c>
      <c r="I1795" t="s">
        <v>40</v>
      </c>
    </row>
    <row r="1796" spans="1:9" hidden="1" x14ac:dyDescent="0.3">
      <c r="A1796" s="15">
        <v>44883</v>
      </c>
      <c r="B1796">
        <v>8559</v>
      </c>
      <c r="C1796" t="s">
        <v>18</v>
      </c>
      <c r="D1796" t="s">
        <v>16</v>
      </c>
      <c r="E1796" t="s">
        <v>22</v>
      </c>
      <c r="F1796">
        <v>540</v>
      </c>
      <c r="G1796">
        <v>6</v>
      </c>
      <c r="H1796">
        <v>45</v>
      </c>
      <c r="I1796" t="s">
        <v>40</v>
      </c>
    </row>
    <row r="1797" spans="1:9" hidden="1" x14ac:dyDescent="0.3">
      <c r="A1797" s="15">
        <v>44886</v>
      </c>
      <c r="B1797">
        <v>8599</v>
      </c>
      <c r="C1797" t="s">
        <v>15</v>
      </c>
      <c r="D1797" t="s">
        <v>19</v>
      </c>
      <c r="E1797" t="s">
        <v>22</v>
      </c>
      <c r="F1797">
        <v>530</v>
      </c>
      <c r="G1797">
        <v>7</v>
      </c>
      <c r="H1797">
        <v>59.5</v>
      </c>
      <c r="I1797" t="s">
        <v>40</v>
      </c>
    </row>
    <row r="1798" spans="1:9" hidden="1" x14ac:dyDescent="0.3">
      <c r="A1798" s="15">
        <v>44886</v>
      </c>
      <c r="B1798">
        <v>8614</v>
      </c>
      <c r="C1798" t="s">
        <v>15</v>
      </c>
      <c r="D1798" t="s">
        <v>16</v>
      </c>
      <c r="E1798" t="s">
        <v>22</v>
      </c>
      <c r="F1798">
        <v>576</v>
      </c>
      <c r="G1798">
        <v>4</v>
      </c>
      <c r="H1798">
        <v>50</v>
      </c>
      <c r="I1798" t="s">
        <v>40</v>
      </c>
    </row>
    <row r="1799" spans="1:9" hidden="1" x14ac:dyDescent="0.3">
      <c r="A1799" s="15">
        <v>44888</v>
      </c>
      <c r="B1799">
        <v>8676</v>
      </c>
      <c r="C1799" t="s">
        <v>15</v>
      </c>
      <c r="D1799" t="s">
        <v>19</v>
      </c>
      <c r="E1799" t="s">
        <v>22</v>
      </c>
      <c r="F1799">
        <v>572</v>
      </c>
      <c r="G1799">
        <v>6</v>
      </c>
      <c r="H1799">
        <v>36</v>
      </c>
      <c r="I1799" t="s">
        <v>40</v>
      </c>
    </row>
    <row r="1800" spans="1:9" hidden="1" x14ac:dyDescent="0.3">
      <c r="A1800" s="15">
        <v>44888</v>
      </c>
      <c r="B1800">
        <v>8686</v>
      </c>
      <c r="C1800" t="s">
        <v>18</v>
      </c>
      <c r="D1800" t="s">
        <v>16</v>
      </c>
      <c r="E1800" t="s">
        <v>22</v>
      </c>
      <c r="F1800">
        <v>522</v>
      </c>
      <c r="G1800">
        <v>5</v>
      </c>
      <c r="H1800">
        <v>20</v>
      </c>
      <c r="I1800" t="s">
        <v>40</v>
      </c>
    </row>
    <row r="1801" spans="1:9" hidden="1" x14ac:dyDescent="0.3">
      <c r="A1801" s="15">
        <v>44888</v>
      </c>
      <c r="B1801">
        <v>8688</v>
      </c>
      <c r="C1801" t="s">
        <v>15</v>
      </c>
      <c r="D1801" t="s">
        <v>19</v>
      </c>
      <c r="E1801" t="s">
        <v>22</v>
      </c>
      <c r="F1801">
        <v>530</v>
      </c>
      <c r="G1801">
        <v>3</v>
      </c>
      <c r="H1801">
        <v>25.5</v>
      </c>
      <c r="I1801" t="s">
        <v>40</v>
      </c>
    </row>
    <row r="1802" spans="1:9" hidden="1" x14ac:dyDescent="0.3">
      <c r="A1802" s="15">
        <v>44888</v>
      </c>
      <c r="B1802">
        <v>8691</v>
      </c>
      <c r="C1802" t="s">
        <v>18</v>
      </c>
      <c r="D1802" t="s">
        <v>19</v>
      </c>
      <c r="E1802" t="s">
        <v>22</v>
      </c>
      <c r="F1802">
        <v>532</v>
      </c>
      <c r="G1802">
        <v>5</v>
      </c>
      <c r="H1802">
        <v>50</v>
      </c>
      <c r="I1802" t="s">
        <v>40</v>
      </c>
    </row>
    <row r="1803" spans="1:9" hidden="1" x14ac:dyDescent="0.3">
      <c r="A1803" s="15">
        <v>44890</v>
      </c>
      <c r="B1803">
        <v>8746</v>
      </c>
      <c r="C1803" t="s">
        <v>18</v>
      </c>
      <c r="D1803" t="s">
        <v>19</v>
      </c>
      <c r="E1803" t="s">
        <v>22</v>
      </c>
      <c r="F1803">
        <v>574</v>
      </c>
      <c r="G1803">
        <v>3</v>
      </c>
      <c r="H1803">
        <v>16.5</v>
      </c>
      <c r="I1803" t="s">
        <v>40</v>
      </c>
    </row>
    <row r="1804" spans="1:9" hidden="1" x14ac:dyDescent="0.3">
      <c r="A1804" s="15">
        <v>44893</v>
      </c>
      <c r="B1804">
        <v>8806</v>
      </c>
      <c r="C1804" t="s">
        <v>15</v>
      </c>
      <c r="D1804" t="s">
        <v>19</v>
      </c>
      <c r="E1804" t="s">
        <v>22</v>
      </c>
      <c r="F1804">
        <v>510</v>
      </c>
      <c r="G1804">
        <v>2</v>
      </c>
      <c r="H1804">
        <v>12</v>
      </c>
      <c r="I1804" t="s">
        <v>40</v>
      </c>
    </row>
    <row r="1805" spans="1:9" hidden="1" x14ac:dyDescent="0.3">
      <c r="A1805" s="15">
        <v>44893</v>
      </c>
      <c r="B1805">
        <v>8808</v>
      </c>
      <c r="C1805" t="s">
        <v>18</v>
      </c>
      <c r="D1805" t="s">
        <v>19</v>
      </c>
      <c r="E1805" t="s">
        <v>22</v>
      </c>
      <c r="F1805">
        <v>524</v>
      </c>
      <c r="G1805">
        <v>5</v>
      </c>
      <c r="H1805">
        <v>10</v>
      </c>
      <c r="I1805" t="s">
        <v>40</v>
      </c>
    </row>
    <row r="1806" spans="1:9" hidden="1" x14ac:dyDescent="0.3">
      <c r="A1806" s="15">
        <v>44893</v>
      </c>
      <c r="B1806">
        <v>8811</v>
      </c>
      <c r="C1806" t="s">
        <v>15</v>
      </c>
      <c r="D1806" t="s">
        <v>16</v>
      </c>
      <c r="E1806" t="s">
        <v>22</v>
      </c>
      <c r="F1806">
        <v>544</v>
      </c>
      <c r="G1806">
        <v>2</v>
      </c>
      <c r="H1806">
        <v>30</v>
      </c>
      <c r="I1806" t="s">
        <v>40</v>
      </c>
    </row>
    <row r="1807" spans="1:9" hidden="1" x14ac:dyDescent="0.3">
      <c r="A1807" s="15">
        <v>44893</v>
      </c>
      <c r="B1807">
        <v>8815</v>
      </c>
      <c r="C1807" t="s">
        <v>15</v>
      </c>
      <c r="D1807" t="s">
        <v>16</v>
      </c>
      <c r="E1807" t="s">
        <v>22</v>
      </c>
      <c r="F1807">
        <v>580</v>
      </c>
      <c r="G1807">
        <v>5</v>
      </c>
      <c r="H1807">
        <v>40</v>
      </c>
      <c r="I1807" t="s">
        <v>40</v>
      </c>
    </row>
    <row r="1808" spans="1:9" hidden="1" x14ac:dyDescent="0.3">
      <c r="A1808" s="15">
        <v>44893</v>
      </c>
      <c r="B1808">
        <v>8823</v>
      </c>
      <c r="C1808" t="s">
        <v>15</v>
      </c>
      <c r="D1808" t="s">
        <v>16</v>
      </c>
      <c r="E1808" t="s">
        <v>22</v>
      </c>
      <c r="F1808">
        <v>540</v>
      </c>
      <c r="G1808">
        <v>3</v>
      </c>
      <c r="H1808">
        <v>22.5</v>
      </c>
      <c r="I1808" t="s">
        <v>40</v>
      </c>
    </row>
    <row r="1809" spans="1:9" hidden="1" x14ac:dyDescent="0.3">
      <c r="A1809" s="15">
        <v>44893</v>
      </c>
      <c r="B1809">
        <v>8830</v>
      </c>
      <c r="C1809" t="s">
        <v>18</v>
      </c>
      <c r="D1809" t="s">
        <v>16</v>
      </c>
      <c r="E1809" t="s">
        <v>22</v>
      </c>
      <c r="F1809">
        <v>536</v>
      </c>
      <c r="G1809">
        <v>4</v>
      </c>
      <c r="H1809">
        <v>20</v>
      </c>
      <c r="I1809" t="s">
        <v>40</v>
      </c>
    </row>
    <row r="1810" spans="1:9" hidden="1" x14ac:dyDescent="0.3">
      <c r="A1810" s="15">
        <v>44893</v>
      </c>
      <c r="B1810">
        <v>8837</v>
      </c>
      <c r="C1810" t="s">
        <v>18</v>
      </c>
      <c r="D1810" t="s">
        <v>19</v>
      </c>
      <c r="E1810" t="s">
        <v>22</v>
      </c>
      <c r="F1810">
        <v>518</v>
      </c>
      <c r="G1810">
        <v>3</v>
      </c>
      <c r="H1810">
        <v>12</v>
      </c>
      <c r="I1810" t="s">
        <v>40</v>
      </c>
    </row>
    <row r="1811" spans="1:9" hidden="1" x14ac:dyDescent="0.3">
      <c r="A1811" s="15">
        <v>44894</v>
      </c>
      <c r="B1811">
        <v>8887</v>
      </c>
      <c r="C1811" t="s">
        <v>18</v>
      </c>
      <c r="D1811" t="s">
        <v>16</v>
      </c>
      <c r="E1811" t="s">
        <v>22</v>
      </c>
      <c r="F1811">
        <v>522</v>
      </c>
      <c r="G1811">
        <v>4</v>
      </c>
      <c r="H1811">
        <v>16</v>
      </c>
      <c r="I1811" t="s">
        <v>40</v>
      </c>
    </row>
    <row r="1812" spans="1:9" hidden="1" x14ac:dyDescent="0.3">
      <c r="A1812" s="15">
        <v>44894</v>
      </c>
      <c r="B1812">
        <v>8890</v>
      </c>
      <c r="C1812" t="s">
        <v>15</v>
      </c>
      <c r="D1812" t="s">
        <v>19</v>
      </c>
      <c r="E1812" t="s">
        <v>22</v>
      </c>
      <c r="F1812">
        <v>540</v>
      </c>
      <c r="G1812">
        <v>3</v>
      </c>
      <c r="H1812">
        <v>22.5</v>
      </c>
      <c r="I1812" t="s">
        <v>40</v>
      </c>
    </row>
    <row r="1813" spans="1:9" hidden="1" x14ac:dyDescent="0.3">
      <c r="A1813" s="15">
        <v>44894</v>
      </c>
      <c r="B1813">
        <v>8895</v>
      </c>
      <c r="C1813" t="s">
        <v>18</v>
      </c>
      <c r="D1813" t="s">
        <v>19</v>
      </c>
      <c r="E1813" t="s">
        <v>22</v>
      </c>
      <c r="F1813">
        <v>510</v>
      </c>
      <c r="G1813">
        <v>4</v>
      </c>
      <c r="H1813">
        <v>24</v>
      </c>
      <c r="I1813" t="s">
        <v>40</v>
      </c>
    </row>
    <row r="1814" spans="1:9" hidden="1" x14ac:dyDescent="0.3">
      <c r="A1814" s="15">
        <v>44894</v>
      </c>
      <c r="B1814">
        <v>8899</v>
      </c>
      <c r="C1814" t="s">
        <v>18</v>
      </c>
      <c r="D1814" t="s">
        <v>19</v>
      </c>
      <c r="E1814" t="s">
        <v>22</v>
      </c>
      <c r="F1814">
        <v>542</v>
      </c>
      <c r="G1814">
        <v>5</v>
      </c>
      <c r="H1814">
        <v>50</v>
      </c>
      <c r="I1814" t="s">
        <v>40</v>
      </c>
    </row>
    <row r="1815" spans="1:9" hidden="1" x14ac:dyDescent="0.3">
      <c r="A1815" s="15">
        <v>44894</v>
      </c>
      <c r="B1815">
        <v>8902</v>
      </c>
      <c r="C1815" t="s">
        <v>15</v>
      </c>
      <c r="D1815" t="s">
        <v>19</v>
      </c>
      <c r="E1815" t="s">
        <v>22</v>
      </c>
      <c r="F1815">
        <v>544</v>
      </c>
      <c r="G1815">
        <v>1</v>
      </c>
      <c r="H1815">
        <v>15</v>
      </c>
      <c r="I1815" t="s">
        <v>40</v>
      </c>
    </row>
    <row r="1816" spans="1:9" hidden="1" x14ac:dyDescent="0.3">
      <c r="A1816" s="15">
        <v>44900</v>
      </c>
      <c r="B1816">
        <v>8947</v>
      </c>
      <c r="C1816" t="s">
        <v>15</v>
      </c>
      <c r="D1816" t="s">
        <v>16</v>
      </c>
      <c r="E1816" t="s">
        <v>22</v>
      </c>
      <c r="F1816">
        <v>578</v>
      </c>
      <c r="G1816">
        <v>4</v>
      </c>
      <c r="H1816">
        <v>62</v>
      </c>
      <c r="I1816" t="s">
        <v>41</v>
      </c>
    </row>
    <row r="1817" spans="1:9" hidden="1" x14ac:dyDescent="0.3">
      <c r="A1817" s="15">
        <v>44900</v>
      </c>
      <c r="B1817">
        <v>8955</v>
      </c>
      <c r="C1817" t="s">
        <v>15</v>
      </c>
      <c r="D1817" t="s">
        <v>19</v>
      </c>
      <c r="E1817" t="s">
        <v>22</v>
      </c>
      <c r="F1817">
        <v>580</v>
      </c>
      <c r="G1817">
        <v>4</v>
      </c>
      <c r="H1817">
        <v>32</v>
      </c>
      <c r="I1817" t="s">
        <v>41</v>
      </c>
    </row>
    <row r="1818" spans="1:9" hidden="1" x14ac:dyDescent="0.3">
      <c r="A1818" s="15">
        <v>44900</v>
      </c>
      <c r="B1818">
        <v>8962</v>
      </c>
      <c r="C1818" t="s">
        <v>15</v>
      </c>
      <c r="D1818" t="s">
        <v>19</v>
      </c>
      <c r="E1818" t="s">
        <v>22</v>
      </c>
      <c r="F1818">
        <v>542</v>
      </c>
      <c r="G1818">
        <v>3</v>
      </c>
      <c r="H1818">
        <v>30</v>
      </c>
      <c r="I1818" t="s">
        <v>41</v>
      </c>
    </row>
    <row r="1819" spans="1:9" hidden="1" x14ac:dyDescent="0.3">
      <c r="A1819" s="15">
        <v>44902</v>
      </c>
      <c r="B1819">
        <v>9017</v>
      </c>
      <c r="C1819" t="s">
        <v>15</v>
      </c>
      <c r="D1819" t="s">
        <v>16</v>
      </c>
      <c r="E1819" t="s">
        <v>22</v>
      </c>
      <c r="F1819">
        <v>580</v>
      </c>
      <c r="G1819">
        <v>5</v>
      </c>
      <c r="H1819">
        <v>40</v>
      </c>
      <c r="I1819" t="s">
        <v>41</v>
      </c>
    </row>
    <row r="1820" spans="1:9" hidden="1" x14ac:dyDescent="0.3">
      <c r="A1820" s="15">
        <v>44902</v>
      </c>
      <c r="B1820">
        <v>9019</v>
      </c>
      <c r="C1820" t="s">
        <v>15</v>
      </c>
      <c r="D1820" t="s">
        <v>16</v>
      </c>
      <c r="E1820" t="s">
        <v>22</v>
      </c>
      <c r="F1820">
        <v>514</v>
      </c>
      <c r="G1820">
        <v>7</v>
      </c>
      <c r="H1820">
        <v>45.5</v>
      </c>
      <c r="I1820" t="s">
        <v>41</v>
      </c>
    </row>
    <row r="1821" spans="1:9" hidden="1" x14ac:dyDescent="0.3">
      <c r="A1821" s="15">
        <v>44902</v>
      </c>
      <c r="B1821">
        <v>9022</v>
      </c>
      <c r="C1821" t="s">
        <v>15</v>
      </c>
      <c r="D1821" t="s">
        <v>19</v>
      </c>
      <c r="E1821" t="s">
        <v>22</v>
      </c>
      <c r="F1821">
        <v>544</v>
      </c>
      <c r="G1821">
        <v>1</v>
      </c>
      <c r="H1821">
        <v>15</v>
      </c>
      <c r="I1821" t="s">
        <v>41</v>
      </c>
    </row>
    <row r="1822" spans="1:9" hidden="1" x14ac:dyDescent="0.3">
      <c r="A1822" s="15">
        <v>44902</v>
      </c>
      <c r="B1822">
        <v>9031</v>
      </c>
      <c r="C1822" t="s">
        <v>18</v>
      </c>
      <c r="D1822" t="s">
        <v>19</v>
      </c>
      <c r="E1822" t="s">
        <v>22</v>
      </c>
      <c r="F1822">
        <v>520</v>
      </c>
      <c r="G1822">
        <v>5</v>
      </c>
      <c r="H1822">
        <v>20</v>
      </c>
      <c r="I1822" t="s">
        <v>41</v>
      </c>
    </row>
    <row r="1823" spans="1:9" hidden="1" x14ac:dyDescent="0.3">
      <c r="A1823" s="15">
        <v>44902</v>
      </c>
      <c r="B1823">
        <v>9036</v>
      </c>
      <c r="C1823" t="s">
        <v>18</v>
      </c>
      <c r="D1823" t="s">
        <v>19</v>
      </c>
      <c r="E1823" t="s">
        <v>22</v>
      </c>
      <c r="F1823">
        <v>578</v>
      </c>
      <c r="G1823">
        <v>4</v>
      </c>
      <c r="H1823">
        <v>62</v>
      </c>
      <c r="I1823" t="s">
        <v>41</v>
      </c>
    </row>
    <row r="1824" spans="1:9" hidden="1" x14ac:dyDescent="0.3">
      <c r="A1824" s="15">
        <v>44902</v>
      </c>
      <c r="B1824">
        <v>9039</v>
      </c>
      <c r="C1824" t="s">
        <v>18</v>
      </c>
      <c r="D1824" t="s">
        <v>19</v>
      </c>
      <c r="E1824" t="s">
        <v>22</v>
      </c>
      <c r="F1824">
        <v>548</v>
      </c>
      <c r="G1824">
        <v>5</v>
      </c>
      <c r="H1824">
        <v>10</v>
      </c>
      <c r="I1824" t="s">
        <v>41</v>
      </c>
    </row>
    <row r="1825" spans="1:9" hidden="1" x14ac:dyDescent="0.3">
      <c r="A1825" s="15">
        <v>44902</v>
      </c>
      <c r="B1825">
        <v>9041</v>
      </c>
      <c r="C1825" t="s">
        <v>18</v>
      </c>
      <c r="D1825" t="s">
        <v>19</v>
      </c>
      <c r="E1825" t="s">
        <v>22</v>
      </c>
      <c r="F1825">
        <v>542</v>
      </c>
      <c r="G1825">
        <v>4</v>
      </c>
      <c r="H1825">
        <v>40</v>
      </c>
      <c r="I1825" t="s">
        <v>41</v>
      </c>
    </row>
    <row r="1826" spans="1:9" hidden="1" x14ac:dyDescent="0.3">
      <c r="A1826" s="15">
        <v>44904</v>
      </c>
      <c r="B1826">
        <v>9106</v>
      </c>
      <c r="C1826" t="s">
        <v>18</v>
      </c>
      <c r="D1826" t="s">
        <v>16</v>
      </c>
      <c r="E1826" t="s">
        <v>22</v>
      </c>
      <c r="F1826">
        <v>580</v>
      </c>
      <c r="G1826">
        <v>1</v>
      </c>
      <c r="H1826">
        <v>8</v>
      </c>
      <c r="I1826" t="s">
        <v>41</v>
      </c>
    </row>
    <row r="1827" spans="1:9" hidden="1" x14ac:dyDescent="0.3">
      <c r="A1827" s="15">
        <v>44904</v>
      </c>
      <c r="B1827">
        <v>9115</v>
      </c>
      <c r="C1827" t="s">
        <v>15</v>
      </c>
      <c r="D1827" t="s">
        <v>16</v>
      </c>
      <c r="E1827" t="s">
        <v>22</v>
      </c>
      <c r="F1827">
        <v>542</v>
      </c>
      <c r="G1827">
        <v>2</v>
      </c>
      <c r="H1827">
        <v>20</v>
      </c>
      <c r="I1827" t="s">
        <v>41</v>
      </c>
    </row>
    <row r="1828" spans="1:9" hidden="1" x14ac:dyDescent="0.3">
      <c r="A1828" s="15">
        <v>44907</v>
      </c>
      <c r="B1828">
        <v>9163</v>
      </c>
      <c r="C1828" t="s">
        <v>15</v>
      </c>
      <c r="D1828" t="s">
        <v>19</v>
      </c>
      <c r="E1828" t="s">
        <v>22</v>
      </c>
      <c r="F1828">
        <v>540</v>
      </c>
      <c r="G1828">
        <v>4</v>
      </c>
      <c r="H1828">
        <v>30</v>
      </c>
      <c r="I1828" t="s">
        <v>41</v>
      </c>
    </row>
    <row r="1829" spans="1:9" hidden="1" x14ac:dyDescent="0.3">
      <c r="A1829" s="15">
        <v>44907</v>
      </c>
      <c r="B1829">
        <v>9168</v>
      </c>
      <c r="C1829" t="s">
        <v>15</v>
      </c>
      <c r="D1829" t="s">
        <v>16</v>
      </c>
      <c r="E1829" t="s">
        <v>22</v>
      </c>
      <c r="F1829">
        <v>518</v>
      </c>
      <c r="G1829">
        <v>4</v>
      </c>
      <c r="H1829">
        <v>16</v>
      </c>
      <c r="I1829" t="s">
        <v>41</v>
      </c>
    </row>
    <row r="1830" spans="1:9" hidden="1" x14ac:dyDescent="0.3">
      <c r="A1830" s="15">
        <v>44907</v>
      </c>
      <c r="B1830">
        <v>9171</v>
      </c>
      <c r="C1830" t="s">
        <v>18</v>
      </c>
      <c r="D1830" t="s">
        <v>19</v>
      </c>
      <c r="E1830" t="s">
        <v>22</v>
      </c>
      <c r="F1830">
        <v>522</v>
      </c>
      <c r="G1830">
        <v>5</v>
      </c>
      <c r="H1830">
        <v>20</v>
      </c>
      <c r="I1830" t="s">
        <v>41</v>
      </c>
    </row>
    <row r="1831" spans="1:9" hidden="1" x14ac:dyDescent="0.3">
      <c r="A1831" s="15">
        <v>44907</v>
      </c>
      <c r="B1831">
        <v>9183</v>
      </c>
      <c r="C1831" t="s">
        <v>15</v>
      </c>
      <c r="D1831" t="s">
        <v>16</v>
      </c>
      <c r="E1831" t="s">
        <v>22</v>
      </c>
      <c r="F1831">
        <v>568</v>
      </c>
      <c r="G1831">
        <v>4</v>
      </c>
      <c r="H1831">
        <v>42</v>
      </c>
      <c r="I1831" t="s">
        <v>41</v>
      </c>
    </row>
    <row r="1832" spans="1:9" hidden="1" x14ac:dyDescent="0.3">
      <c r="A1832" s="15">
        <v>44909</v>
      </c>
      <c r="B1832">
        <v>9231</v>
      </c>
      <c r="C1832" t="s">
        <v>15</v>
      </c>
      <c r="D1832" t="s">
        <v>19</v>
      </c>
      <c r="E1832" t="s">
        <v>22</v>
      </c>
      <c r="F1832">
        <v>514</v>
      </c>
      <c r="G1832">
        <v>5</v>
      </c>
      <c r="H1832">
        <v>32.5</v>
      </c>
      <c r="I1832" t="s">
        <v>41</v>
      </c>
    </row>
    <row r="1833" spans="1:9" hidden="1" x14ac:dyDescent="0.3">
      <c r="A1833" s="15">
        <v>44909</v>
      </c>
      <c r="B1833">
        <v>9235</v>
      </c>
      <c r="C1833" t="s">
        <v>15</v>
      </c>
      <c r="D1833" t="s">
        <v>16</v>
      </c>
      <c r="E1833" t="s">
        <v>22</v>
      </c>
      <c r="F1833">
        <v>544</v>
      </c>
      <c r="G1833">
        <v>1</v>
      </c>
      <c r="H1833">
        <v>15</v>
      </c>
      <c r="I1833" t="s">
        <v>41</v>
      </c>
    </row>
    <row r="1834" spans="1:9" hidden="1" x14ac:dyDescent="0.3">
      <c r="A1834" s="15">
        <v>44909</v>
      </c>
      <c r="B1834">
        <v>9245</v>
      </c>
      <c r="C1834" t="s">
        <v>18</v>
      </c>
      <c r="D1834" t="s">
        <v>19</v>
      </c>
      <c r="E1834" t="s">
        <v>22</v>
      </c>
      <c r="F1834">
        <v>580</v>
      </c>
      <c r="G1834">
        <v>5</v>
      </c>
      <c r="H1834">
        <v>40</v>
      </c>
      <c r="I1834" t="s">
        <v>41</v>
      </c>
    </row>
    <row r="1835" spans="1:9" hidden="1" x14ac:dyDescent="0.3">
      <c r="A1835" s="15">
        <v>44909</v>
      </c>
      <c r="B1835">
        <v>9250</v>
      </c>
      <c r="C1835" t="s">
        <v>15</v>
      </c>
      <c r="D1835" t="s">
        <v>16</v>
      </c>
      <c r="E1835" t="s">
        <v>22</v>
      </c>
      <c r="F1835">
        <v>580</v>
      </c>
      <c r="G1835">
        <v>5</v>
      </c>
      <c r="H1835">
        <v>40</v>
      </c>
      <c r="I1835" t="s">
        <v>41</v>
      </c>
    </row>
    <row r="1836" spans="1:9" hidden="1" x14ac:dyDescent="0.3">
      <c r="A1836" s="15">
        <v>44909</v>
      </c>
      <c r="B1836">
        <v>9252</v>
      </c>
      <c r="C1836" t="s">
        <v>15</v>
      </c>
      <c r="D1836" t="s">
        <v>19</v>
      </c>
      <c r="E1836" t="s">
        <v>22</v>
      </c>
      <c r="F1836">
        <v>580</v>
      </c>
      <c r="G1836">
        <v>5</v>
      </c>
      <c r="H1836">
        <v>40</v>
      </c>
      <c r="I1836" t="s">
        <v>41</v>
      </c>
    </row>
    <row r="1837" spans="1:9" hidden="1" x14ac:dyDescent="0.3">
      <c r="A1837" s="15">
        <v>44911</v>
      </c>
      <c r="B1837">
        <v>9291</v>
      </c>
      <c r="C1837" t="s">
        <v>18</v>
      </c>
      <c r="D1837" t="s">
        <v>16</v>
      </c>
      <c r="E1837" t="s">
        <v>22</v>
      </c>
      <c r="F1837">
        <v>530</v>
      </c>
      <c r="G1837">
        <v>6</v>
      </c>
      <c r="H1837">
        <v>51</v>
      </c>
      <c r="I1837" t="s">
        <v>41</v>
      </c>
    </row>
    <row r="1838" spans="1:9" hidden="1" x14ac:dyDescent="0.3">
      <c r="A1838" s="15">
        <v>44911</v>
      </c>
      <c r="B1838">
        <v>9293</v>
      </c>
      <c r="C1838" t="s">
        <v>15</v>
      </c>
      <c r="D1838" t="s">
        <v>16</v>
      </c>
      <c r="E1838" t="s">
        <v>22</v>
      </c>
      <c r="F1838">
        <v>536</v>
      </c>
      <c r="G1838">
        <v>3</v>
      </c>
      <c r="H1838">
        <v>15</v>
      </c>
      <c r="I1838" t="s">
        <v>41</v>
      </c>
    </row>
    <row r="1839" spans="1:9" hidden="1" x14ac:dyDescent="0.3">
      <c r="A1839" s="15">
        <v>44911</v>
      </c>
      <c r="B1839">
        <v>9298</v>
      </c>
      <c r="C1839" t="s">
        <v>18</v>
      </c>
      <c r="D1839" t="s">
        <v>16</v>
      </c>
      <c r="E1839" t="s">
        <v>22</v>
      </c>
      <c r="F1839">
        <v>516</v>
      </c>
      <c r="G1839">
        <v>4</v>
      </c>
      <c r="H1839">
        <v>18</v>
      </c>
      <c r="I1839" t="s">
        <v>41</v>
      </c>
    </row>
    <row r="1840" spans="1:9" hidden="1" x14ac:dyDescent="0.3">
      <c r="A1840" s="15">
        <v>44912</v>
      </c>
      <c r="B1840">
        <v>9367</v>
      </c>
      <c r="C1840" t="s">
        <v>18</v>
      </c>
      <c r="D1840" t="s">
        <v>16</v>
      </c>
      <c r="E1840" t="s">
        <v>22</v>
      </c>
      <c r="F1840">
        <v>530</v>
      </c>
      <c r="G1840">
        <v>3</v>
      </c>
      <c r="H1840">
        <v>25.5</v>
      </c>
      <c r="I1840" t="s">
        <v>41</v>
      </c>
    </row>
    <row r="1841" spans="1:9" hidden="1" x14ac:dyDescent="0.3">
      <c r="A1841" s="15">
        <v>44912</v>
      </c>
      <c r="B1841">
        <v>9370</v>
      </c>
      <c r="C1841" t="s">
        <v>15</v>
      </c>
      <c r="D1841" t="s">
        <v>16</v>
      </c>
      <c r="E1841" t="s">
        <v>22</v>
      </c>
      <c r="F1841">
        <v>540</v>
      </c>
      <c r="G1841">
        <v>4</v>
      </c>
      <c r="H1841">
        <v>30</v>
      </c>
      <c r="I1841" t="s">
        <v>41</v>
      </c>
    </row>
    <row r="1842" spans="1:9" hidden="1" x14ac:dyDescent="0.3">
      <c r="A1842" s="15">
        <v>44912</v>
      </c>
      <c r="B1842">
        <v>9372</v>
      </c>
      <c r="C1842" t="s">
        <v>15</v>
      </c>
      <c r="D1842" t="s">
        <v>19</v>
      </c>
      <c r="E1842" t="s">
        <v>22</v>
      </c>
      <c r="F1842">
        <v>576</v>
      </c>
      <c r="G1842">
        <v>3</v>
      </c>
      <c r="H1842">
        <v>37.5</v>
      </c>
      <c r="I1842" t="s">
        <v>41</v>
      </c>
    </row>
    <row r="1843" spans="1:9" hidden="1" x14ac:dyDescent="0.3">
      <c r="A1843" s="15">
        <v>44912</v>
      </c>
      <c r="B1843">
        <v>9389</v>
      </c>
      <c r="C1843" t="s">
        <v>18</v>
      </c>
      <c r="D1843" t="s">
        <v>16</v>
      </c>
      <c r="E1843" t="s">
        <v>22</v>
      </c>
      <c r="F1843">
        <v>524</v>
      </c>
      <c r="G1843">
        <v>4</v>
      </c>
      <c r="H1843">
        <v>8</v>
      </c>
      <c r="I1843" t="s">
        <v>41</v>
      </c>
    </row>
    <row r="1844" spans="1:9" hidden="1" x14ac:dyDescent="0.3">
      <c r="A1844" s="15">
        <v>44914</v>
      </c>
      <c r="B1844">
        <v>9430</v>
      </c>
      <c r="C1844" t="s">
        <v>15</v>
      </c>
      <c r="D1844" t="s">
        <v>19</v>
      </c>
      <c r="E1844" t="s">
        <v>22</v>
      </c>
      <c r="F1844">
        <v>524</v>
      </c>
      <c r="G1844">
        <v>4</v>
      </c>
      <c r="H1844">
        <v>8</v>
      </c>
      <c r="I1844" t="s">
        <v>41</v>
      </c>
    </row>
    <row r="1845" spans="1:9" hidden="1" x14ac:dyDescent="0.3">
      <c r="A1845" s="15">
        <v>44914</v>
      </c>
      <c r="B1845">
        <v>9437</v>
      </c>
      <c r="C1845" t="s">
        <v>15</v>
      </c>
      <c r="D1845" t="s">
        <v>16</v>
      </c>
      <c r="E1845" t="s">
        <v>22</v>
      </c>
      <c r="F1845">
        <v>524</v>
      </c>
      <c r="G1845">
        <v>5</v>
      </c>
      <c r="H1845">
        <v>10</v>
      </c>
      <c r="I1845" t="s">
        <v>41</v>
      </c>
    </row>
    <row r="1846" spans="1:9" hidden="1" x14ac:dyDescent="0.3">
      <c r="A1846" s="15">
        <v>44914</v>
      </c>
      <c r="B1846">
        <v>9442</v>
      </c>
      <c r="C1846" t="s">
        <v>15</v>
      </c>
      <c r="D1846" t="s">
        <v>16</v>
      </c>
      <c r="E1846" t="s">
        <v>22</v>
      </c>
      <c r="F1846">
        <v>578</v>
      </c>
      <c r="G1846">
        <v>2</v>
      </c>
      <c r="H1846">
        <v>31</v>
      </c>
      <c r="I1846" t="s">
        <v>41</v>
      </c>
    </row>
    <row r="1847" spans="1:9" hidden="1" x14ac:dyDescent="0.3">
      <c r="A1847" s="15">
        <v>44914</v>
      </c>
      <c r="B1847">
        <v>9444</v>
      </c>
      <c r="C1847" t="s">
        <v>15</v>
      </c>
      <c r="D1847" t="s">
        <v>16</v>
      </c>
      <c r="E1847" t="s">
        <v>22</v>
      </c>
      <c r="F1847">
        <v>580</v>
      </c>
      <c r="G1847">
        <v>5</v>
      </c>
      <c r="H1847">
        <v>40</v>
      </c>
      <c r="I1847" t="s">
        <v>41</v>
      </c>
    </row>
    <row r="1848" spans="1:9" hidden="1" x14ac:dyDescent="0.3">
      <c r="A1848" s="15">
        <v>44914</v>
      </c>
      <c r="B1848">
        <v>9451</v>
      </c>
      <c r="C1848" t="s">
        <v>18</v>
      </c>
      <c r="D1848" t="s">
        <v>19</v>
      </c>
      <c r="E1848" t="s">
        <v>22</v>
      </c>
      <c r="F1848">
        <v>536</v>
      </c>
      <c r="G1848">
        <v>3</v>
      </c>
      <c r="H1848">
        <v>15</v>
      </c>
      <c r="I1848" t="s">
        <v>41</v>
      </c>
    </row>
    <row r="1849" spans="1:9" hidden="1" x14ac:dyDescent="0.3">
      <c r="A1849" s="15">
        <v>44914</v>
      </c>
      <c r="B1849">
        <v>9454</v>
      </c>
      <c r="C1849" t="s">
        <v>18</v>
      </c>
      <c r="D1849" t="s">
        <v>19</v>
      </c>
      <c r="E1849" t="s">
        <v>22</v>
      </c>
      <c r="F1849">
        <v>542</v>
      </c>
      <c r="G1849">
        <v>3</v>
      </c>
      <c r="H1849">
        <v>30</v>
      </c>
      <c r="I1849" t="s">
        <v>41</v>
      </c>
    </row>
    <row r="1850" spans="1:9" hidden="1" x14ac:dyDescent="0.3">
      <c r="A1850" s="15">
        <v>44914</v>
      </c>
      <c r="B1850">
        <v>9456</v>
      </c>
      <c r="C1850" t="s">
        <v>18</v>
      </c>
      <c r="D1850" t="s">
        <v>16</v>
      </c>
      <c r="E1850" t="s">
        <v>22</v>
      </c>
      <c r="F1850">
        <v>524</v>
      </c>
      <c r="G1850">
        <v>2</v>
      </c>
      <c r="H1850">
        <v>4</v>
      </c>
      <c r="I1850" t="s">
        <v>41</v>
      </c>
    </row>
    <row r="1851" spans="1:9" hidden="1" x14ac:dyDescent="0.3">
      <c r="A1851" s="15">
        <v>44914</v>
      </c>
      <c r="B1851">
        <v>9459</v>
      </c>
      <c r="C1851" t="s">
        <v>15</v>
      </c>
      <c r="D1851" t="s">
        <v>16</v>
      </c>
      <c r="E1851" t="s">
        <v>22</v>
      </c>
      <c r="F1851">
        <v>530</v>
      </c>
      <c r="G1851">
        <v>4</v>
      </c>
      <c r="H1851">
        <v>34</v>
      </c>
      <c r="I1851" t="s">
        <v>41</v>
      </c>
    </row>
    <row r="1852" spans="1:9" hidden="1" x14ac:dyDescent="0.3">
      <c r="A1852" s="15">
        <v>44914</v>
      </c>
      <c r="B1852">
        <v>9461</v>
      </c>
      <c r="C1852" t="s">
        <v>18</v>
      </c>
      <c r="D1852" t="s">
        <v>19</v>
      </c>
      <c r="E1852" t="s">
        <v>22</v>
      </c>
      <c r="F1852">
        <v>510</v>
      </c>
      <c r="G1852">
        <v>5</v>
      </c>
      <c r="H1852">
        <v>30</v>
      </c>
      <c r="I1852" t="s">
        <v>41</v>
      </c>
    </row>
    <row r="1853" spans="1:9" hidden="1" x14ac:dyDescent="0.3">
      <c r="A1853" s="15">
        <v>44916</v>
      </c>
      <c r="B1853">
        <v>9507</v>
      </c>
      <c r="C1853" t="s">
        <v>15</v>
      </c>
      <c r="D1853" t="s">
        <v>19</v>
      </c>
      <c r="E1853" t="s">
        <v>22</v>
      </c>
      <c r="F1853">
        <v>542</v>
      </c>
      <c r="G1853">
        <v>5</v>
      </c>
      <c r="H1853">
        <v>50</v>
      </c>
      <c r="I1853" t="s">
        <v>41</v>
      </c>
    </row>
    <row r="1854" spans="1:9" hidden="1" x14ac:dyDescent="0.3">
      <c r="A1854" s="15">
        <v>44916</v>
      </c>
      <c r="B1854">
        <v>9519</v>
      </c>
      <c r="C1854" t="s">
        <v>15</v>
      </c>
      <c r="D1854" t="s">
        <v>16</v>
      </c>
      <c r="E1854" t="s">
        <v>22</v>
      </c>
      <c r="F1854">
        <v>544</v>
      </c>
      <c r="G1854">
        <v>1</v>
      </c>
      <c r="H1854">
        <v>15</v>
      </c>
      <c r="I1854" t="s">
        <v>41</v>
      </c>
    </row>
    <row r="1855" spans="1:9" hidden="1" x14ac:dyDescent="0.3">
      <c r="A1855" s="15">
        <v>44916</v>
      </c>
      <c r="B1855">
        <v>9523</v>
      </c>
      <c r="C1855" t="s">
        <v>18</v>
      </c>
      <c r="D1855" t="s">
        <v>16</v>
      </c>
      <c r="E1855" t="s">
        <v>22</v>
      </c>
      <c r="F1855">
        <v>548</v>
      </c>
      <c r="G1855">
        <v>5</v>
      </c>
      <c r="H1855">
        <v>10</v>
      </c>
      <c r="I1855" t="s">
        <v>41</v>
      </c>
    </row>
    <row r="1856" spans="1:9" hidden="1" x14ac:dyDescent="0.3">
      <c r="A1856" s="15">
        <v>44916</v>
      </c>
      <c r="B1856">
        <v>9531</v>
      </c>
      <c r="C1856" t="s">
        <v>15</v>
      </c>
      <c r="D1856" t="s">
        <v>19</v>
      </c>
      <c r="E1856" t="s">
        <v>22</v>
      </c>
      <c r="F1856">
        <v>516</v>
      </c>
      <c r="G1856">
        <v>4</v>
      </c>
      <c r="H1856">
        <v>18</v>
      </c>
      <c r="I1856" t="s">
        <v>41</v>
      </c>
    </row>
    <row r="1857" spans="1:9" hidden="1" x14ac:dyDescent="0.3">
      <c r="A1857" s="15">
        <v>44918</v>
      </c>
      <c r="B1857">
        <v>9574</v>
      </c>
      <c r="C1857" t="s">
        <v>15</v>
      </c>
      <c r="D1857" t="s">
        <v>19</v>
      </c>
      <c r="E1857" t="s">
        <v>22</v>
      </c>
      <c r="F1857">
        <v>510</v>
      </c>
      <c r="G1857">
        <v>5</v>
      </c>
      <c r="H1857">
        <v>30</v>
      </c>
      <c r="I1857" t="s">
        <v>41</v>
      </c>
    </row>
    <row r="1858" spans="1:9" hidden="1" x14ac:dyDescent="0.3">
      <c r="A1858" s="15">
        <v>44918</v>
      </c>
      <c r="B1858">
        <v>9588</v>
      </c>
      <c r="C1858" t="s">
        <v>15</v>
      </c>
      <c r="D1858" t="s">
        <v>19</v>
      </c>
      <c r="E1858" t="s">
        <v>22</v>
      </c>
      <c r="F1858">
        <v>514</v>
      </c>
      <c r="G1858">
        <v>6</v>
      </c>
      <c r="H1858">
        <v>39</v>
      </c>
      <c r="I1858" t="s">
        <v>41</v>
      </c>
    </row>
    <row r="1859" spans="1:9" hidden="1" x14ac:dyDescent="0.3">
      <c r="A1859" s="15">
        <v>44918</v>
      </c>
      <c r="B1859">
        <v>9593</v>
      </c>
      <c r="C1859" t="s">
        <v>18</v>
      </c>
      <c r="D1859" t="s">
        <v>16</v>
      </c>
      <c r="E1859" t="s">
        <v>22</v>
      </c>
      <c r="F1859">
        <v>560</v>
      </c>
      <c r="G1859">
        <v>5</v>
      </c>
      <c r="H1859">
        <v>40</v>
      </c>
      <c r="I1859" t="s">
        <v>41</v>
      </c>
    </row>
    <row r="1860" spans="1:9" hidden="1" x14ac:dyDescent="0.3">
      <c r="A1860" s="15">
        <v>44918</v>
      </c>
      <c r="B1860">
        <v>9598</v>
      </c>
      <c r="C1860" t="s">
        <v>18</v>
      </c>
      <c r="D1860" t="s">
        <v>19</v>
      </c>
      <c r="E1860" t="s">
        <v>22</v>
      </c>
      <c r="F1860">
        <v>540</v>
      </c>
      <c r="G1860">
        <v>5</v>
      </c>
      <c r="H1860">
        <v>37.5</v>
      </c>
      <c r="I1860" t="s">
        <v>41</v>
      </c>
    </row>
    <row r="1861" spans="1:9" hidden="1" x14ac:dyDescent="0.3">
      <c r="A1861" s="15">
        <v>44918</v>
      </c>
      <c r="B1861">
        <v>9603</v>
      </c>
      <c r="C1861" t="s">
        <v>15</v>
      </c>
      <c r="D1861" t="s">
        <v>16</v>
      </c>
      <c r="E1861" t="s">
        <v>22</v>
      </c>
      <c r="F1861">
        <v>532</v>
      </c>
      <c r="G1861">
        <v>5</v>
      </c>
      <c r="H1861">
        <v>50</v>
      </c>
      <c r="I1861" t="s">
        <v>41</v>
      </c>
    </row>
    <row r="1862" spans="1:9" x14ac:dyDescent="0.3">
      <c r="A1862" s="15">
        <v>44565</v>
      </c>
      <c r="B1862">
        <v>75</v>
      </c>
      <c r="C1862" t="s">
        <v>15</v>
      </c>
      <c r="D1862" t="s">
        <v>16</v>
      </c>
      <c r="E1862" t="s">
        <v>23</v>
      </c>
      <c r="F1862">
        <v>576</v>
      </c>
      <c r="G1862">
        <v>6</v>
      </c>
      <c r="H1862">
        <v>75</v>
      </c>
      <c r="I1862" t="s">
        <v>30</v>
      </c>
    </row>
    <row r="1863" spans="1:9" x14ac:dyDescent="0.3">
      <c r="A1863" s="15">
        <v>44565</v>
      </c>
      <c r="B1863">
        <v>76</v>
      </c>
      <c r="C1863" t="s">
        <v>15</v>
      </c>
      <c r="D1863" t="s">
        <v>19</v>
      </c>
      <c r="E1863" t="s">
        <v>23</v>
      </c>
      <c r="F1863">
        <v>580</v>
      </c>
      <c r="G1863">
        <v>5</v>
      </c>
      <c r="H1863">
        <v>40</v>
      </c>
      <c r="I1863" t="s">
        <v>30</v>
      </c>
    </row>
    <row r="1864" spans="1:9" x14ac:dyDescent="0.3">
      <c r="A1864" s="15">
        <v>44565</v>
      </c>
      <c r="B1864">
        <v>88</v>
      </c>
      <c r="C1864" t="s">
        <v>18</v>
      </c>
      <c r="D1864" t="s">
        <v>19</v>
      </c>
      <c r="E1864" t="s">
        <v>23</v>
      </c>
      <c r="F1864">
        <v>548</v>
      </c>
      <c r="G1864">
        <v>5</v>
      </c>
      <c r="H1864">
        <v>10</v>
      </c>
      <c r="I1864" t="s">
        <v>30</v>
      </c>
    </row>
    <row r="1865" spans="1:9" x14ac:dyDescent="0.3">
      <c r="A1865" s="15">
        <v>44566</v>
      </c>
      <c r="B1865">
        <v>120</v>
      </c>
      <c r="C1865" t="s">
        <v>18</v>
      </c>
      <c r="D1865" t="s">
        <v>16</v>
      </c>
      <c r="E1865" t="s">
        <v>23</v>
      </c>
      <c r="F1865">
        <v>560</v>
      </c>
      <c r="G1865">
        <v>3</v>
      </c>
      <c r="H1865">
        <v>24</v>
      </c>
      <c r="I1865" t="s">
        <v>30</v>
      </c>
    </row>
    <row r="1866" spans="1:9" x14ac:dyDescent="0.3">
      <c r="A1866" s="15">
        <v>44566</v>
      </c>
      <c r="B1866">
        <v>126</v>
      </c>
      <c r="C1866" t="s">
        <v>15</v>
      </c>
      <c r="D1866" t="s">
        <v>16</v>
      </c>
      <c r="E1866" t="s">
        <v>23</v>
      </c>
      <c r="F1866">
        <v>510</v>
      </c>
      <c r="G1866">
        <v>3</v>
      </c>
      <c r="H1866">
        <v>18</v>
      </c>
      <c r="I1866" t="s">
        <v>30</v>
      </c>
    </row>
    <row r="1867" spans="1:9" x14ac:dyDescent="0.3">
      <c r="A1867" s="15">
        <v>44566</v>
      </c>
      <c r="B1867">
        <v>129</v>
      </c>
      <c r="C1867" t="s">
        <v>18</v>
      </c>
      <c r="D1867" t="s">
        <v>19</v>
      </c>
      <c r="E1867" t="s">
        <v>23</v>
      </c>
      <c r="F1867">
        <v>522</v>
      </c>
      <c r="G1867">
        <v>2</v>
      </c>
      <c r="H1867">
        <v>8</v>
      </c>
      <c r="I1867" t="s">
        <v>30</v>
      </c>
    </row>
    <row r="1868" spans="1:9" x14ac:dyDescent="0.3">
      <c r="A1868" s="15">
        <v>44566</v>
      </c>
      <c r="B1868">
        <v>132</v>
      </c>
      <c r="C1868" t="s">
        <v>15</v>
      </c>
      <c r="D1868" t="s">
        <v>19</v>
      </c>
      <c r="E1868" t="s">
        <v>23</v>
      </c>
      <c r="F1868">
        <v>510</v>
      </c>
      <c r="G1868">
        <v>2</v>
      </c>
      <c r="H1868">
        <v>12</v>
      </c>
      <c r="I1868" t="s">
        <v>30</v>
      </c>
    </row>
    <row r="1869" spans="1:9" x14ac:dyDescent="0.3">
      <c r="A1869" s="15">
        <v>44567</v>
      </c>
      <c r="B1869">
        <v>184</v>
      </c>
      <c r="C1869" t="s">
        <v>18</v>
      </c>
      <c r="D1869" t="s">
        <v>19</v>
      </c>
      <c r="E1869" t="s">
        <v>23</v>
      </c>
      <c r="F1869">
        <v>514</v>
      </c>
      <c r="G1869">
        <v>5</v>
      </c>
      <c r="H1869">
        <v>32.5</v>
      </c>
      <c r="I1869" t="s">
        <v>30</v>
      </c>
    </row>
    <row r="1870" spans="1:9" x14ac:dyDescent="0.3">
      <c r="A1870" s="15">
        <v>44568</v>
      </c>
      <c r="B1870">
        <v>208</v>
      </c>
      <c r="C1870" t="s">
        <v>18</v>
      </c>
      <c r="D1870" t="s">
        <v>19</v>
      </c>
      <c r="E1870" t="s">
        <v>23</v>
      </c>
      <c r="F1870">
        <v>580</v>
      </c>
      <c r="G1870">
        <v>5</v>
      </c>
      <c r="H1870">
        <v>40</v>
      </c>
      <c r="I1870" t="s">
        <v>30</v>
      </c>
    </row>
    <row r="1871" spans="1:9" x14ac:dyDescent="0.3">
      <c r="A1871" s="15">
        <v>44568</v>
      </c>
      <c r="B1871">
        <v>217</v>
      </c>
      <c r="C1871" t="s">
        <v>15</v>
      </c>
      <c r="D1871" t="s">
        <v>16</v>
      </c>
      <c r="E1871" t="s">
        <v>23</v>
      </c>
      <c r="F1871">
        <v>524</v>
      </c>
      <c r="G1871">
        <v>4</v>
      </c>
      <c r="H1871">
        <v>8</v>
      </c>
      <c r="I1871" t="s">
        <v>30</v>
      </c>
    </row>
    <row r="1872" spans="1:9" x14ac:dyDescent="0.3">
      <c r="A1872" s="15">
        <v>44571</v>
      </c>
      <c r="B1872">
        <v>259</v>
      </c>
      <c r="C1872" t="s">
        <v>15</v>
      </c>
      <c r="D1872" t="s">
        <v>19</v>
      </c>
      <c r="E1872" t="s">
        <v>23</v>
      </c>
      <c r="F1872">
        <v>524</v>
      </c>
      <c r="G1872">
        <v>1</v>
      </c>
      <c r="H1872">
        <v>2</v>
      </c>
      <c r="I1872" t="s">
        <v>30</v>
      </c>
    </row>
    <row r="1873" spans="1:9" x14ac:dyDescent="0.3">
      <c r="A1873" s="15">
        <v>44571</v>
      </c>
      <c r="B1873">
        <v>271</v>
      </c>
      <c r="C1873" t="s">
        <v>15</v>
      </c>
      <c r="D1873" t="s">
        <v>19</v>
      </c>
      <c r="E1873" t="s">
        <v>23</v>
      </c>
      <c r="F1873">
        <v>580</v>
      </c>
      <c r="G1873">
        <v>6</v>
      </c>
      <c r="H1873">
        <v>48</v>
      </c>
      <c r="I1873" t="s">
        <v>30</v>
      </c>
    </row>
    <row r="1874" spans="1:9" x14ac:dyDescent="0.3">
      <c r="A1874" s="15">
        <v>44573</v>
      </c>
      <c r="B1874">
        <v>307</v>
      </c>
      <c r="C1874" t="s">
        <v>15</v>
      </c>
      <c r="D1874" t="s">
        <v>19</v>
      </c>
      <c r="E1874" t="s">
        <v>23</v>
      </c>
      <c r="F1874">
        <v>562</v>
      </c>
      <c r="G1874">
        <v>3</v>
      </c>
      <c r="H1874">
        <v>15</v>
      </c>
      <c r="I1874" t="s">
        <v>30</v>
      </c>
    </row>
    <row r="1875" spans="1:9" x14ac:dyDescent="0.3">
      <c r="A1875" s="15">
        <v>44575</v>
      </c>
      <c r="B1875">
        <v>349</v>
      </c>
      <c r="C1875" t="s">
        <v>18</v>
      </c>
      <c r="D1875" t="s">
        <v>16</v>
      </c>
      <c r="E1875" t="s">
        <v>23</v>
      </c>
      <c r="F1875">
        <v>548</v>
      </c>
      <c r="G1875">
        <v>4</v>
      </c>
      <c r="H1875">
        <v>8</v>
      </c>
      <c r="I1875" t="s">
        <v>30</v>
      </c>
    </row>
    <row r="1876" spans="1:9" x14ac:dyDescent="0.3">
      <c r="A1876" s="15">
        <v>44575</v>
      </c>
      <c r="B1876">
        <v>360</v>
      </c>
      <c r="C1876" t="s">
        <v>18</v>
      </c>
      <c r="D1876" t="s">
        <v>16</v>
      </c>
      <c r="E1876" t="s">
        <v>23</v>
      </c>
      <c r="F1876">
        <v>576</v>
      </c>
      <c r="G1876">
        <v>4</v>
      </c>
      <c r="H1876">
        <v>50</v>
      </c>
      <c r="I1876" t="s">
        <v>30</v>
      </c>
    </row>
    <row r="1877" spans="1:9" x14ac:dyDescent="0.3">
      <c r="A1877" s="15">
        <v>44578</v>
      </c>
      <c r="B1877">
        <v>397</v>
      </c>
      <c r="C1877" t="s">
        <v>18</v>
      </c>
      <c r="D1877" t="s">
        <v>16</v>
      </c>
      <c r="E1877" t="s">
        <v>23</v>
      </c>
      <c r="F1877">
        <v>516</v>
      </c>
      <c r="G1877">
        <v>4</v>
      </c>
      <c r="H1877">
        <v>18</v>
      </c>
      <c r="I1877" t="s">
        <v>30</v>
      </c>
    </row>
    <row r="1878" spans="1:9" x14ac:dyDescent="0.3">
      <c r="A1878" s="15">
        <v>44578</v>
      </c>
      <c r="B1878">
        <v>399</v>
      </c>
      <c r="C1878" t="s">
        <v>18</v>
      </c>
      <c r="D1878" t="s">
        <v>16</v>
      </c>
      <c r="E1878" t="s">
        <v>23</v>
      </c>
      <c r="F1878">
        <v>574</v>
      </c>
      <c r="G1878">
        <v>6</v>
      </c>
      <c r="H1878">
        <v>33</v>
      </c>
      <c r="I1878" t="s">
        <v>30</v>
      </c>
    </row>
    <row r="1879" spans="1:9" x14ac:dyDescent="0.3">
      <c r="A1879" s="15">
        <v>44578</v>
      </c>
      <c r="B1879">
        <v>408</v>
      </c>
      <c r="C1879" t="s">
        <v>18</v>
      </c>
      <c r="D1879" t="s">
        <v>16</v>
      </c>
      <c r="E1879" t="s">
        <v>23</v>
      </c>
      <c r="F1879">
        <v>510</v>
      </c>
      <c r="G1879">
        <v>2</v>
      </c>
      <c r="H1879">
        <v>12</v>
      </c>
      <c r="I1879" t="s">
        <v>30</v>
      </c>
    </row>
    <row r="1880" spans="1:9" x14ac:dyDescent="0.3">
      <c r="A1880" s="15">
        <v>44580</v>
      </c>
      <c r="B1880">
        <v>439</v>
      </c>
      <c r="C1880" t="s">
        <v>18</v>
      </c>
      <c r="D1880" t="s">
        <v>19</v>
      </c>
      <c r="E1880" t="s">
        <v>23</v>
      </c>
      <c r="F1880">
        <v>514</v>
      </c>
      <c r="G1880">
        <v>3</v>
      </c>
      <c r="H1880">
        <v>19.5</v>
      </c>
      <c r="I1880" t="s">
        <v>30</v>
      </c>
    </row>
    <row r="1881" spans="1:9" x14ac:dyDescent="0.3">
      <c r="A1881" s="15">
        <v>44582</v>
      </c>
      <c r="B1881">
        <v>483</v>
      </c>
      <c r="C1881" t="s">
        <v>15</v>
      </c>
      <c r="D1881" t="s">
        <v>16</v>
      </c>
      <c r="E1881" t="s">
        <v>23</v>
      </c>
      <c r="F1881">
        <v>580</v>
      </c>
      <c r="G1881">
        <v>2</v>
      </c>
      <c r="H1881">
        <v>16</v>
      </c>
      <c r="I1881" t="s">
        <v>30</v>
      </c>
    </row>
    <row r="1882" spans="1:9" x14ac:dyDescent="0.3">
      <c r="A1882" s="15">
        <v>44582</v>
      </c>
      <c r="B1882">
        <v>486</v>
      </c>
      <c r="C1882" t="s">
        <v>18</v>
      </c>
      <c r="D1882" t="s">
        <v>19</v>
      </c>
      <c r="E1882" t="s">
        <v>23</v>
      </c>
      <c r="F1882">
        <v>580</v>
      </c>
      <c r="G1882">
        <v>5</v>
      </c>
      <c r="H1882">
        <v>40</v>
      </c>
      <c r="I1882" t="s">
        <v>30</v>
      </c>
    </row>
    <row r="1883" spans="1:9" x14ac:dyDescent="0.3">
      <c r="A1883" s="15">
        <v>44582</v>
      </c>
      <c r="B1883">
        <v>496</v>
      </c>
      <c r="C1883" t="s">
        <v>15</v>
      </c>
      <c r="D1883" t="s">
        <v>16</v>
      </c>
      <c r="E1883" t="s">
        <v>23</v>
      </c>
      <c r="F1883">
        <v>510</v>
      </c>
      <c r="G1883">
        <v>5</v>
      </c>
      <c r="H1883">
        <v>30</v>
      </c>
      <c r="I1883" t="s">
        <v>30</v>
      </c>
    </row>
    <row r="1884" spans="1:9" x14ac:dyDescent="0.3">
      <c r="A1884" s="15">
        <v>44585</v>
      </c>
      <c r="B1884">
        <v>540</v>
      </c>
      <c r="C1884" t="s">
        <v>18</v>
      </c>
      <c r="D1884" t="s">
        <v>19</v>
      </c>
      <c r="E1884" t="s">
        <v>23</v>
      </c>
      <c r="F1884">
        <v>536</v>
      </c>
      <c r="G1884">
        <v>3</v>
      </c>
      <c r="H1884">
        <v>15</v>
      </c>
      <c r="I1884" t="s">
        <v>30</v>
      </c>
    </row>
    <row r="1885" spans="1:9" x14ac:dyDescent="0.3">
      <c r="A1885" s="15">
        <v>44588</v>
      </c>
      <c r="B1885">
        <v>618</v>
      </c>
      <c r="C1885" t="s">
        <v>18</v>
      </c>
      <c r="D1885" t="s">
        <v>16</v>
      </c>
      <c r="E1885" t="s">
        <v>23</v>
      </c>
      <c r="F1885">
        <v>580</v>
      </c>
      <c r="G1885">
        <v>1</v>
      </c>
      <c r="H1885">
        <v>8</v>
      </c>
      <c r="I1885" t="s">
        <v>30</v>
      </c>
    </row>
    <row r="1886" spans="1:9" x14ac:dyDescent="0.3">
      <c r="A1886" s="15">
        <v>44588</v>
      </c>
      <c r="B1886">
        <v>624</v>
      </c>
      <c r="C1886" t="s">
        <v>18</v>
      </c>
      <c r="D1886" t="s">
        <v>19</v>
      </c>
      <c r="E1886" t="s">
        <v>23</v>
      </c>
      <c r="F1886">
        <v>562</v>
      </c>
      <c r="G1886">
        <v>5</v>
      </c>
      <c r="H1886">
        <v>25</v>
      </c>
      <c r="I1886" t="s">
        <v>30</v>
      </c>
    </row>
    <row r="1887" spans="1:9" x14ac:dyDescent="0.3">
      <c r="A1887" s="15">
        <v>44588</v>
      </c>
      <c r="B1887">
        <v>628</v>
      </c>
      <c r="C1887" t="s">
        <v>18</v>
      </c>
      <c r="D1887" t="s">
        <v>19</v>
      </c>
      <c r="E1887" t="s">
        <v>23</v>
      </c>
      <c r="F1887">
        <v>514</v>
      </c>
      <c r="G1887">
        <v>5</v>
      </c>
      <c r="H1887">
        <v>32.5</v>
      </c>
      <c r="I1887" t="s">
        <v>30</v>
      </c>
    </row>
    <row r="1888" spans="1:9" x14ac:dyDescent="0.3">
      <c r="A1888" s="15">
        <v>44589</v>
      </c>
      <c r="B1888">
        <v>658</v>
      </c>
      <c r="C1888" t="s">
        <v>18</v>
      </c>
      <c r="D1888" t="s">
        <v>16</v>
      </c>
      <c r="E1888" t="s">
        <v>23</v>
      </c>
      <c r="F1888">
        <v>536</v>
      </c>
      <c r="G1888">
        <v>4</v>
      </c>
      <c r="H1888">
        <v>20</v>
      </c>
      <c r="I1888" t="s">
        <v>30</v>
      </c>
    </row>
    <row r="1889" spans="1:9" x14ac:dyDescent="0.3">
      <c r="A1889" s="15">
        <v>44589</v>
      </c>
      <c r="B1889">
        <v>670</v>
      </c>
      <c r="C1889" t="s">
        <v>18</v>
      </c>
      <c r="D1889" t="s">
        <v>19</v>
      </c>
      <c r="E1889" t="s">
        <v>23</v>
      </c>
      <c r="F1889">
        <v>516</v>
      </c>
      <c r="G1889">
        <v>4</v>
      </c>
      <c r="H1889">
        <v>18</v>
      </c>
      <c r="I1889" t="s">
        <v>30</v>
      </c>
    </row>
    <row r="1890" spans="1:9" x14ac:dyDescent="0.3">
      <c r="A1890" s="15">
        <v>44589</v>
      </c>
      <c r="B1890">
        <v>679</v>
      </c>
      <c r="C1890" t="s">
        <v>18</v>
      </c>
      <c r="D1890" t="s">
        <v>19</v>
      </c>
      <c r="E1890" t="s">
        <v>23</v>
      </c>
      <c r="F1890">
        <v>580</v>
      </c>
      <c r="G1890">
        <v>4</v>
      </c>
      <c r="H1890">
        <v>32</v>
      </c>
      <c r="I1890" t="s">
        <v>30</v>
      </c>
    </row>
    <row r="1891" spans="1:9" x14ac:dyDescent="0.3">
      <c r="A1891" s="15">
        <v>44590</v>
      </c>
      <c r="B1891">
        <v>709</v>
      </c>
      <c r="C1891" t="s">
        <v>18</v>
      </c>
      <c r="D1891" t="s">
        <v>19</v>
      </c>
      <c r="E1891" t="s">
        <v>23</v>
      </c>
      <c r="F1891">
        <v>548</v>
      </c>
      <c r="G1891">
        <v>4</v>
      </c>
      <c r="H1891">
        <v>8</v>
      </c>
      <c r="I1891" t="s">
        <v>30</v>
      </c>
    </row>
    <row r="1892" spans="1:9" x14ac:dyDescent="0.3">
      <c r="A1892" s="15">
        <v>44590</v>
      </c>
      <c r="B1892">
        <v>711</v>
      </c>
      <c r="C1892" t="s">
        <v>18</v>
      </c>
      <c r="D1892" t="s">
        <v>16</v>
      </c>
      <c r="E1892" t="s">
        <v>23</v>
      </c>
      <c r="F1892">
        <v>580</v>
      </c>
      <c r="G1892">
        <v>6</v>
      </c>
      <c r="H1892">
        <v>48</v>
      </c>
      <c r="I1892" t="s">
        <v>30</v>
      </c>
    </row>
    <row r="1893" spans="1:9" x14ac:dyDescent="0.3">
      <c r="A1893" s="15">
        <v>44590</v>
      </c>
      <c r="B1893">
        <v>718</v>
      </c>
      <c r="C1893" t="s">
        <v>18</v>
      </c>
      <c r="D1893" t="s">
        <v>16</v>
      </c>
      <c r="E1893" t="s">
        <v>23</v>
      </c>
      <c r="F1893">
        <v>542</v>
      </c>
      <c r="G1893">
        <v>4</v>
      </c>
      <c r="H1893">
        <v>40</v>
      </c>
      <c r="I1893" t="s">
        <v>30</v>
      </c>
    </row>
    <row r="1894" spans="1:9" x14ac:dyDescent="0.3">
      <c r="A1894" s="15">
        <v>44590</v>
      </c>
      <c r="B1894">
        <v>721</v>
      </c>
      <c r="C1894" t="s">
        <v>15</v>
      </c>
      <c r="D1894" t="s">
        <v>19</v>
      </c>
      <c r="E1894" t="s">
        <v>23</v>
      </c>
      <c r="F1894">
        <v>576</v>
      </c>
      <c r="G1894">
        <v>4</v>
      </c>
      <c r="H1894">
        <v>50</v>
      </c>
      <c r="I1894" t="s">
        <v>30</v>
      </c>
    </row>
    <row r="1895" spans="1:9" x14ac:dyDescent="0.3">
      <c r="A1895" s="15">
        <v>44592</v>
      </c>
      <c r="B1895">
        <v>762</v>
      </c>
      <c r="C1895" t="s">
        <v>15</v>
      </c>
      <c r="D1895" t="s">
        <v>16</v>
      </c>
      <c r="E1895" t="s">
        <v>23</v>
      </c>
      <c r="F1895">
        <v>540</v>
      </c>
      <c r="G1895">
        <v>4</v>
      </c>
      <c r="H1895">
        <v>30</v>
      </c>
      <c r="I1895" t="s">
        <v>30</v>
      </c>
    </row>
    <row r="1896" spans="1:9" x14ac:dyDescent="0.3">
      <c r="A1896" s="15">
        <v>44592</v>
      </c>
      <c r="B1896">
        <v>763</v>
      </c>
      <c r="C1896" t="s">
        <v>18</v>
      </c>
      <c r="D1896" t="s">
        <v>19</v>
      </c>
      <c r="E1896" t="s">
        <v>23</v>
      </c>
      <c r="F1896">
        <v>530</v>
      </c>
      <c r="G1896">
        <v>3</v>
      </c>
      <c r="H1896">
        <v>25.5</v>
      </c>
      <c r="I1896" t="s">
        <v>30</v>
      </c>
    </row>
    <row r="1897" spans="1:9" hidden="1" x14ac:dyDescent="0.3">
      <c r="A1897" s="15">
        <v>44599</v>
      </c>
      <c r="B1897">
        <v>796</v>
      </c>
      <c r="C1897" t="s">
        <v>18</v>
      </c>
      <c r="D1897" t="s">
        <v>16</v>
      </c>
      <c r="E1897" t="s">
        <v>23</v>
      </c>
      <c r="F1897">
        <v>530</v>
      </c>
      <c r="G1897">
        <v>3</v>
      </c>
      <c r="H1897">
        <v>25.5</v>
      </c>
      <c r="I1897" t="s">
        <v>31</v>
      </c>
    </row>
    <row r="1898" spans="1:9" hidden="1" x14ac:dyDescent="0.3">
      <c r="A1898" s="15">
        <v>44599</v>
      </c>
      <c r="B1898">
        <v>805</v>
      </c>
      <c r="C1898" t="s">
        <v>18</v>
      </c>
      <c r="D1898" t="s">
        <v>16</v>
      </c>
      <c r="E1898" t="s">
        <v>23</v>
      </c>
      <c r="F1898">
        <v>536</v>
      </c>
      <c r="G1898">
        <v>4</v>
      </c>
      <c r="H1898">
        <v>20</v>
      </c>
      <c r="I1898" t="s">
        <v>31</v>
      </c>
    </row>
    <row r="1899" spans="1:9" hidden="1" x14ac:dyDescent="0.3">
      <c r="A1899" s="15">
        <v>44599</v>
      </c>
      <c r="B1899">
        <v>813</v>
      </c>
      <c r="C1899" t="s">
        <v>15</v>
      </c>
      <c r="D1899" t="s">
        <v>19</v>
      </c>
      <c r="E1899" t="s">
        <v>23</v>
      </c>
      <c r="F1899">
        <v>514</v>
      </c>
      <c r="G1899">
        <v>3</v>
      </c>
      <c r="H1899">
        <v>19.5</v>
      </c>
      <c r="I1899" t="s">
        <v>31</v>
      </c>
    </row>
    <row r="1900" spans="1:9" hidden="1" x14ac:dyDescent="0.3">
      <c r="A1900" s="15">
        <v>44600</v>
      </c>
      <c r="B1900">
        <v>840</v>
      </c>
      <c r="C1900" t="s">
        <v>15</v>
      </c>
      <c r="D1900" t="s">
        <v>19</v>
      </c>
      <c r="E1900" t="s">
        <v>23</v>
      </c>
      <c r="F1900">
        <v>548</v>
      </c>
      <c r="G1900">
        <v>2</v>
      </c>
      <c r="H1900">
        <v>4</v>
      </c>
      <c r="I1900" t="s">
        <v>31</v>
      </c>
    </row>
    <row r="1901" spans="1:9" hidden="1" x14ac:dyDescent="0.3">
      <c r="A1901" s="15">
        <v>44600</v>
      </c>
      <c r="B1901">
        <v>841</v>
      </c>
      <c r="C1901" t="s">
        <v>15</v>
      </c>
      <c r="D1901" t="s">
        <v>19</v>
      </c>
      <c r="E1901" t="s">
        <v>23</v>
      </c>
      <c r="F1901">
        <v>548</v>
      </c>
      <c r="G1901">
        <v>4</v>
      </c>
      <c r="H1901">
        <v>8</v>
      </c>
      <c r="I1901" t="s">
        <v>31</v>
      </c>
    </row>
    <row r="1902" spans="1:9" hidden="1" x14ac:dyDescent="0.3">
      <c r="A1902" s="15">
        <v>44600</v>
      </c>
      <c r="B1902">
        <v>844</v>
      </c>
      <c r="C1902" t="s">
        <v>18</v>
      </c>
      <c r="D1902" t="s">
        <v>19</v>
      </c>
      <c r="E1902" t="s">
        <v>23</v>
      </c>
      <c r="F1902">
        <v>580</v>
      </c>
      <c r="G1902">
        <v>3</v>
      </c>
      <c r="H1902">
        <v>24</v>
      </c>
      <c r="I1902" t="s">
        <v>31</v>
      </c>
    </row>
    <row r="1903" spans="1:9" hidden="1" x14ac:dyDescent="0.3">
      <c r="A1903" s="15">
        <v>44600</v>
      </c>
      <c r="B1903">
        <v>846</v>
      </c>
      <c r="C1903" t="s">
        <v>18</v>
      </c>
      <c r="D1903" t="s">
        <v>19</v>
      </c>
      <c r="E1903" t="s">
        <v>23</v>
      </c>
      <c r="F1903">
        <v>530</v>
      </c>
      <c r="G1903">
        <v>3</v>
      </c>
      <c r="H1903">
        <v>25.5</v>
      </c>
      <c r="I1903" t="s">
        <v>31</v>
      </c>
    </row>
    <row r="1904" spans="1:9" hidden="1" x14ac:dyDescent="0.3">
      <c r="A1904" s="15">
        <v>44600</v>
      </c>
      <c r="B1904">
        <v>849</v>
      </c>
      <c r="C1904" t="s">
        <v>15</v>
      </c>
      <c r="D1904" t="s">
        <v>16</v>
      </c>
      <c r="E1904" t="s">
        <v>23</v>
      </c>
      <c r="F1904">
        <v>580</v>
      </c>
      <c r="G1904">
        <v>5</v>
      </c>
      <c r="H1904">
        <v>40</v>
      </c>
      <c r="I1904" t="s">
        <v>31</v>
      </c>
    </row>
    <row r="1905" spans="1:9" hidden="1" x14ac:dyDescent="0.3">
      <c r="A1905" s="15">
        <v>44600</v>
      </c>
      <c r="B1905">
        <v>853</v>
      </c>
      <c r="C1905" t="s">
        <v>18</v>
      </c>
      <c r="D1905" t="s">
        <v>19</v>
      </c>
      <c r="E1905" t="s">
        <v>23</v>
      </c>
      <c r="F1905">
        <v>580</v>
      </c>
      <c r="G1905">
        <v>5</v>
      </c>
      <c r="H1905">
        <v>40</v>
      </c>
      <c r="I1905" t="s">
        <v>31</v>
      </c>
    </row>
    <row r="1906" spans="1:9" hidden="1" x14ac:dyDescent="0.3">
      <c r="A1906" s="15">
        <v>44601</v>
      </c>
      <c r="B1906">
        <v>894</v>
      </c>
      <c r="C1906" t="s">
        <v>18</v>
      </c>
      <c r="D1906" t="s">
        <v>19</v>
      </c>
      <c r="E1906" t="s">
        <v>23</v>
      </c>
      <c r="F1906">
        <v>516</v>
      </c>
      <c r="G1906">
        <v>5</v>
      </c>
      <c r="H1906">
        <v>22.5</v>
      </c>
      <c r="I1906" t="s">
        <v>31</v>
      </c>
    </row>
    <row r="1907" spans="1:9" hidden="1" x14ac:dyDescent="0.3">
      <c r="A1907" s="15">
        <v>44601</v>
      </c>
      <c r="B1907">
        <v>897</v>
      </c>
      <c r="C1907" t="s">
        <v>15</v>
      </c>
      <c r="D1907" t="s">
        <v>16</v>
      </c>
      <c r="E1907" t="s">
        <v>23</v>
      </c>
      <c r="F1907">
        <v>540</v>
      </c>
      <c r="G1907">
        <v>4</v>
      </c>
      <c r="H1907">
        <v>30</v>
      </c>
      <c r="I1907" t="s">
        <v>31</v>
      </c>
    </row>
    <row r="1908" spans="1:9" hidden="1" x14ac:dyDescent="0.3">
      <c r="A1908" s="15">
        <v>44601</v>
      </c>
      <c r="B1908">
        <v>898</v>
      </c>
      <c r="C1908" t="s">
        <v>15</v>
      </c>
      <c r="D1908" t="s">
        <v>19</v>
      </c>
      <c r="E1908" t="s">
        <v>23</v>
      </c>
      <c r="F1908">
        <v>536</v>
      </c>
      <c r="G1908">
        <v>4</v>
      </c>
      <c r="H1908">
        <v>20</v>
      </c>
      <c r="I1908" t="s">
        <v>31</v>
      </c>
    </row>
    <row r="1909" spans="1:9" hidden="1" x14ac:dyDescent="0.3">
      <c r="A1909" s="15">
        <v>44601</v>
      </c>
      <c r="B1909">
        <v>901</v>
      </c>
      <c r="C1909" t="s">
        <v>18</v>
      </c>
      <c r="D1909" t="s">
        <v>16</v>
      </c>
      <c r="E1909" t="s">
        <v>23</v>
      </c>
      <c r="F1909">
        <v>522</v>
      </c>
      <c r="G1909">
        <v>5</v>
      </c>
      <c r="H1909">
        <v>20</v>
      </c>
      <c r="I1909" t="s">
        <v>31</v>
      </c>
    </row>
    <row r="1910" spans="1:9" hidden="1" x14ac:dyDescent="0.3">
      <c r="A1910" s="15">
        <v>44602</v>
      </c>
      <c r="B1910">
        <v>931</v>
      </c>
      <c r="C1910" t="s">
        <v>18</v>
      </c>
      <c r="D1910" t="s">
        <v>16</v>
      </c>
      <c r="E1910" t="s">
        <v>23</v>
      </c>
      <c r="F1910">
        <v>568</v>
      </c>
      <c r="G1910">
        <v>5</v>
      </c>
      <c r="H1910">
        <v>52.5</v>
      </c>
      <c r="I1910" t="s">
        <v>31</v>
      </c>
    </row>
    <row r="1911" spans="1:9" hidden="1" x14ac:dyDescent="0.3">
      <c r="A1911" s="15">
        <v>44602</v>
      </c>
      <c r="B1911">
        <v>942</v>
      </c>
      <c r="C1911" t="s">
        <v>15</v>
      </c>
      <c r="D1911" t="s">
        <v>16</v>
      </c>
      <c r="E1911" t="s">
        <v>23</v>
      </c>
      <c r="F1911">
        <v>530</v>
      </c>
      <c r="G1911">
        <v>4</v>
      </c>
      <c r="H1911">
        <v>34</v>
      </c>
      <c r="I1911" t="s">
        <v>31</v>
      </c>
    </row>
    <row r="1912" spans="1:9" hidden="1" x14ac:dyDescent="0.3">
      <c r="A1912" s="15">
        <v>44602</v>
      </c>
      <c r="B1912">
        <v>948</v>
      </c>
      <c r="C1912" t="s">
        <v>18</v>
      </c>
      <c r="D1912" t="s">
        <v>19</v>
      </c>
      <c r="E1912" t="s">
        <v>23</v>
      </c>
      <c r="F1912">
        <v>524</v>
      </c>
      <c r="G1912">
        <v>2</v>
      </c>
      <c r="H1912">
        <v>4</v>
      </c>
      <c r="I1912" t="s">
        <v>31</v>
      </c>
    </row>
    <row r="1913" spans="1:9" hidden="1" x14ac:dyDescent="0.3">
      <c r="A1913" s="15">
        <v>44603</v>
      </c>
      <c r="B1913">
        <v>973</v>
      </c>
      <c r="C1913" t="s">
        <v>15</v>
      </c>
      <c r="D1913" t="s">
        <v>19</v>
      </c>
      <c r="E1913" t="s">
        <v>23</v>
      </c>
      <c r="F1913">
        <v>522</v>
      </c>
      <c r="G1913">
        <v>7</v>
      </c>
      <c r="H1913">
        <v>28</v>
      </c>
      <c r="I1913" t="s">
        <v>31</v>
      </c>
    </row>
    <row r="1914" spans="1:9" hidden="1" x14ac:dyDescent="0.3">
      <c r="A1914" s="15">
        <v>44603</v>
      </c>
      <c r="B1914">
        <v>993</v>
      </c>
      <c r="C1914" t="s">
        <v>15</v>
      </c>
      <c r="D1914" t="s">
        <v>19</v>
      </c>
      <c r="E1914" t="s">
        <v>23</v>
      </c>
      <c r="F1914">
        <v>580</v>
      </c>
      <c r="G1914">
        <v>3</v>
      </c>
      <c r="H1914">
        <v>24</v>
      </c>
      <c r="I1914" t="s">
        <v>31</v>
      </c>
    </row>
    <row r="1915" spans="1:9" hidden="1" x14ac:dyDescent="0.3">
      <c r="A1915" s="15">
        <v>44613</v>
      </c>
      <c r="B1915">
        <v>1080</v>
      </c>
      <c r="C1915" t="s">
        <v>15</v>
      </c>
      <c r="D1915" t="s">
        <v>16</v>
      </c>
      <c r="E1915" t="s">
        <v>23</v>
      </c>
      <c r="F1915">
        <v>516</v>
      </c>
      <c r="G1915">
        <v>3</v>
      </c>
      <c r="H1915">
        <v>13.5</v>
      </c>
      <c r="I1915" t="s">
        <v>31</v>
      </c>
    </row>
    <row r="1916" spans="1:9" hidden="1" x14ac:dyDescent="0.3">
      <c r="A1916" s="15">
        <v>44615</v>
      </c>
      <c r="B1916">
        <v>1120</v>
      </c>
      <c r="C1916" t="s">
        <v>15</v>
      </c>
      <c r="D1916" t="s">
        <v>16</v>
      </c>
      <c r="E1916" t="s">
        <v>23</v>
      </c>
      <c r="F1916">
        <v>524</v>
      </c>
      <c r="G1916">
        <v>5</v>
      </c>
      <c r="H1916">
        <v>10</v>
      </c>
      <c r="I1916" t="s">
        <v>31</v>
      </c>
    </row>
    <row r="1917" spans="1:9" hidden="1" x14ac:dyDescent="0.3">
      <c r="A1917" s="15">
        <v>44615</v>
      </c>
      <c r="B1917">
        <v>1128</v>
      </c>
      <c r="C1917" t="s">
        <v>15</v>
      </c>
      <c r="D1917" t="s">
        <v>16</v>
      </c>
      <c r="E1917" t="s">
        <v>23</v>
      </c>
      <c r="F1917">
        <v>514</v>
      </c>
      <c r="G1917">
        <v>4</v>
      </c>
      <c r="H1917">
        <v>26</v>
      </c>
      <c r="I1917" t="s">
        <v>31</v>
      </c>
    </row>
    <row r="1918" spans="1:9" hidden="1" x14ac:dyDescent="0.3">
      <c r="A1918" s="15">
        <v>44616</v>
      </c>
      <c r="B1918">
        <v>1156</v>
      </c>
      <c r="C1918" t="s">
        <v>18</v>
      </c>
      <c r="D1918" t="s">
        <v>16</v>
      </c>
      <c r="E1918" t="s">
        <v>23</v>
      </c>
      <c r="F1918">
        <v>510</v>
      </c>
      <c r="G1918">
        <v>2</v>
      </c>
      <c r="H1918">
        <v>12</v>
      </c>
      <c r="I1918" t="s">
        <v>31</v>
      </c>
    </row>
    <row r="1919" spans="1:9" hidden="1" x14ac:dyDescent="0.3">
      <c r="A1919" s="15">
        <v>44616</v>
      </c>
      <c r="B1919">
        <v>1162</v>
      </c>
      <c r="C1919" t="s">
        <v>18</v>
      </c>
      <c r="D1919" t="s">
        <v>19</v>
      </c>
      <c r="E1919" t="s">
        <v>23</v>
      </c>
      <c r="F1919">
        <v>536</v>
      </c>
      <c r="G1919">
        <v>3</v>
      </c>
      <c r="H1919">
        <v>15</v>
      </c>
      <c r="I1919" t="s">
        <v>31</v>
      </c>
    </row>
    <row r="1920" spans="1:9" hidden="1" x14ac:dyDescent="0.3">
      <c r="A1920" s="15">
        <v>44617</v>
      </c>
      <c r="B1920">
        <v>1206</v>
      </c>
      <c r="C1920" t="s">
        <v>15</v>
      </c>
      <c r="D1920" t="s">
        <v>19</v>
      </c>
      <c r="E1920" t="s">
        <v>23</v>
      </c>
      <c r="F1920">
        <v>544</v>
      </c>
      <c r="G1920">
        <v>1</v>
      </c>
      <c r="H1920">
        <v>15</v>
      </c>
      <c r="I1920" t="s">
        <v>31</v>
      </c>
    </row>
    <row r="1921" spans="1:9" hidden="1" x14ac:dyDescent="0.3">
      <c r="A1921" s="15">
        <v>44617</v>
      </c>
      <c r="B1921">
        <v>1207</v>
      </c>
      <c r="C1921" t="s">
        <v>15</v>
      </c>
      <c r="D1921" t="s">
        <v>19</v>
      </c>
      <c r="E1921" t="s">
        <v>23</v>
      </c>
      <c r="F1921">
        <v>562</v>
      </c>
      <c r="G1921">
        <v>2</v>
      </c>
      <c r="H1921">
        <v>10</v>
      </c>
      <c r="I1921" t="s">
        <v>31</v>
      </c>
    </row>
    <row r="1922" spans="1:9" hidden="1" x14ac:dyDescent="0.3">
      <c r="A1922" s="15">
        <v>44617</v>
      </c>
      <c r="B1922">
        <v>1216</v>
      </c>
      <c r="C1922" t="s">
        <v>18</v>
      </c>
      <c r="D1922" t="s">
        <v>19</v>
      </c>
      <c r="E1922" t="s">
        <v>23</v>
      </c>
      <c r="F1922">
        <v>548</v>
      </c>
      <c r="G1922">
        <v>5</v>
      </c>
      <c r="H1922">
        <v>10</v>
      </c>
      <c r="I1922" t="s">
        <v>31</v>
      </c>
    </row>
    <row r="1923" spans="1:9" hidden="1" x14ac:dyDescent="0.3">
      <c r="A1923" s="15">
        <v>44619</v>
      </c>
      <c r="B1923">
        <v>1254</v>
      </c>
      <c r="C1923" t="s">
        <v>18</v>
      </c>
      <c r="D1923" t="s">
        <v>19</v>
      </c>
      <c r="E1923" t="s">
        <v>23</v>
      </c>
      <c r="F1923">
        <v>540</v>
      </c>
      <c r="G1923">
        <v>4</v>
      </c>
      <c r="H1923">
        <v>30</v>
      </c>
      <c r="I1923" t="s">
        <v>31</v>
      </c>
    </row>
    <row r="1924" spans="1:9" hidden="1" x14ac:dyDescent="0.3">
      <c r="A1924" s="15">
        <v>44619</v>
      </c>
      <c r="B1924">
        <v>1257</v>
      </c>
      <c r="C1924" t="s">
        <v>15</v>
      </c>
      <c r="D1924" t="s">
        <v>16</v>
      </c>
      <c r="E1924" t="s">
        <v>23</v>
      </c>
      <c r="F1924">
        <v>542</v>
      </c>
      <c r="G1924">
        <v>5</v>
      </c>
      <c r="H1924">
        <v>50</v>
      </c>
      <c r="I1924" t="s">
        <v>31</v>
      </c>
    </row>
    <row r="1925" spans="1:9" hidden="1" x14ac:dyDescent="0.3">
      <c r="A1925" s="15">
        <v>44619</v>
      </c>
      <c r="B1925">
        <v>1258</v>
      </c>
      <c r="C1925" t="s">
        <v>18</v>
      </c>
      <c r="D1925" t="s">
        <v>19</v>
      </c>
      <c r="E1925" t="s">
        <v>23</v>
      </c>
      <c r="F1925">
        <v>516</v>
      </c>
      <c r="G1925">
        <v>4</v>
      </c>
      <c r="H1925">
        <v>18</v>
      </c>
      <c r="I1925" t="s">
        <v>31</v>
      </c>
    </row>
    <row r="1926" spans="1:9" hidden="1" x14ac:dyDescent="0.3">
      <c r="A1926" s="15">
        <v>44620</v>
      </c>
      <c r="B1926">
        <v>1299</v>
      </c>
      <c r="C1926" t="s">
        <v>18</v>
      </c>
      <c r="D1926" t="s">
        <v>16</v>
      </c>
      <c r="E1926" t="s">
        <v>23</v>
      </c>
      <c r="F1926">
        <v>580</v>
      </c>
      <c r="G1926">
        <v>5</v>
      </c>
      <c r="H1926">
        <v>40</v>
      </c>
      <c r="I1926" t="s">
        <v>31</v>
      </c>
    </row>
    <row r="1927" spans="1:9" hidden="1" x14ac:dyDescent="0.3">
      <c r="A1927" s="15">
        <v>44620</v>
      </c>
      <c r="B1927">
        <v>1302</v>
      </c>
      <c r="C1927" t="s">
        <v>15</v>
      </c>
      <c r="D1927" t="s">
        <v>16</v>
      </c>
      <c r="E1927" t="s">
        <v>23</v>
      </c>
      <c r="F1927">
        <v>514</v>
      </c>
      <c r="G1927">
        <v>4</v>
      </c>
      <c r="H1927">
        <v>26</v>
      </c>
      <c r="I1927" t="s">
        <v>31</v>
      </c>
    </row>
    <row r="1928" spans="1:9" hidden="1" x14ac:dyDescent="0.3">
      <c r="A1928" s="15">
        <v>44627</v>
      </c>
      <c r="B1928">
        <v>1345</v>
      </c>
      <c r="C1928" t="s">
        <v>15</v>
      </c>
      <c r="D1928" t="s">
        <v>16</v>
      </c>
      <c r="E1928" t="s">
        <v>23</v>
      </c>
      <c r="F1928">
        <v>580</v>
      </c>
      <c r="G1928">
        <v>3</v>
      </c>
      <c r="H1928">
        <v>24</v>
      </c>
      <c r="I1928" t="s">
        <v>32</v>
      </c>
    </row>
    <row r="1929" spans="1:9" hidden="1" x14ac:dyDescent="0.3">
      <c r="A1929" s="15">
        <v>44628</v>
      </c>
      <c r="B1929">
        <v>1383</v>
      </c>
      <c r="C1929" t="s">
        <v>15</v>
      </c>
      <c r="D1929" t="s">
        <v>16</v>
      </c>
      <c r="E1929" t="s">
        <v>23</v>
      </c>
      <c r="F1929">
        <v>562</v>
      </c>
      <c r="G1929">
        <v>3</v>
      </c>
      <c r="H1929">
        <v>15</v>
      </c>
      <c r="I1929" t="s">
        <v>32</v>
      </c>
    </row>
    <row r="1930" spans="1:9" hidden="1" x14ac:dyDescent="0.3">
      <c r="A1930" s="15">
        <v>44628</v>
      </c>
      <c r="B1930">
        <v>1389</v>
      </c>
      <c r="C1930" t="s">
        <v>18</v>
      </c>
      <c r="D1930" t="s">
        <v>19</v>
      </c>
      <c r="E1930" t="s">
        <v>23</v>
      </c>
      <c r="F1930">
        <v>510</v>
      </c>
      <c r="G1930">
        <v>4</v>
      </c>
      <c r="H1930">
        <v>24</v>
      </c>
      <c r="I1930" t="s">
        <v>32</v>
      </c>
    </row>
    <row r="1931" spans="1:9" hidden="1" x14ac:dyDescent="0.3">
      <c r="A1931" s="15">
        <v>44628</v>
      </c>
      <c r="B1931">
        <v>1399</v>
      </c>
      <c r="C1931" t="s">
        <v>18</v>
      </c>
      <c r="D1931" t="s">
        <v>19</v>
      </c>
      <c r="E1931" t="s">
        <v>23</v>
      </c>
      <c r="F1931">
        <v>530</v>
      </c>
      <c r="G1931">
        <v>3</v>
      </c>
      <c r="H1931">
        <v>25.5</v>
      </c>
      <c r="I1931" t="s">
        <v>32</v>
      </c>
    </row>
    <row r="1932" spans="1:9" hidden="1" x14ac:dyDescent="0.3">
      <c r="A1932" s="15">
        <v>44634</v>
      </c>
      <c r="B1932">
        <v>1431</v>
      </c>
      <c r="C1932" t="s">
        <v>18</v>
      </c>
      <c r="D1932" t="s">
        <v>16</v>
      </c>
      <c r="E1932" t="s">
        <v>23</v>
      </c>
      <c r="F1932">
        <v>520</v>
      </c>
      <c r="G1932">
        <v>2</v>
      </c>
      <c r="H1932">
        <v>8</v>
      </c>
      <c r="I1932" t="s">
        <v>32</v>
      </c>
    </row>
    <row r="1933" spans="1:9" hidden="1" x14ac:dyDescent="0.3">
      <c r="A1933" s="15">
        <v>44634</v>
      </c>
      <c r="B1933">
        <v>1432</v>
      </c>
      <c r="C1933" t="s">
        <v>15</v>
      </c>
      <c r="D1933" t="s">
        <v>19</v>
      </c>
      <c r="E1933" t="s">
        <v>23</v>
      </c>
      <c r="F1933">
        <v>548</v>
      </c>
      <c r="G1933">
        <v>6</v>
      </c>
      <c r="H1933">
        <v>12</v>
      </c>
      <c r="I1933" t="s">
        <v>32</v>
      </c>
    </row>
    <row r="1934" spans="1:9" hidden="1" x14ac:dyDescent="0.3">
      <c r="A1934" s="15">
        <v>44634</v>
      </c>
      <c r="B1934">
        <v>1437</v>
      </c>
      <c r="C1934" t="s">
        <v>15</v>
      </c>
      <c r="D1934" t="s">
        <v>16</v>
      </c>
      <c r="E1934" t="s">
        <v>23</v>
      </c>
      <c r="F1934">
        <v>560</v>
      </c>
      <c r="G1934">
        <v>4</v>
      </c>
      <c r="H1934">
        <v>32</v>
      </c>
      <c r="I1934" t="s">
        <v>32</v>
      </c>
    </row>
    <row r="1935" spans="1:9" hidden="1" x14ac:dyDescent="0.3">
      <c r="A1935" s="15">
        <v>44634</v>
      </c>
      <c r="B1935">
        <v>1443</v>
      </c>
      <c r="C1935" t="s">
        <v>15</v>
      </c>
      <c r="D1935" t="s">
        <v>19</v>
      </c>
      <c r="E1935" t="s">
        <v>23</v>
      </c>
      <c r="F1935">
        <v>572</v>
      </c>
      <c r="G1935">
        <v>6</v>
      </c>
      <c r="H1935">
        <v>36</v>
      </c>
      <c r="I1935" t="s">
        <v>32</v>
      </c>
    </row>
    <row r="1936" spans="1:9" hidden="1" x14ac:dyDescent="0.3">
      <c r="A1936" s="15">
        <v>44635</v>
      </c>
      <c r="B1936">
        <v>1471</v>
      </c>
      <c r="C1936" t="s">
        <v>18</v>
      </c>
      <c r="D1936" t="s">
        <v>19</v>
      </c>
      <c r="E1936" t="s">
        <v>23</v>
      </c>
      <c r="F1936">
        <v>540</v>
      </c>
      <c r="G1936">
        <v>3</v>
      </c>
      <c r="H1936">
        <v>22.5</v>
      </c>
      <c r="I1936" t="s">
        <v>32</v>
      </c>
    </row>
    <row r="1937" spans="1:9" hidden="1" x14ac:dyDescent="0.3">
      <c r="A1937" s="15">
        <v>44635</v>
      </c>
      <c r="B1937">
        <v>1473</v>
      </c>
      <c r="C1937" t="s">
        <v>15</v>
      </c>
      <c r="D1937" t="s">
        <v>19</v>
      </c>
      <c r="E1937" t="s">
        <v>23</v>
      </c>
      <c r="F1937">
        <v>530</v>
      </c>
      <c r="G1937">
        <v>4</v>
      </c>
      <c r="H1937">
        <v>34</v>
      </c>
      <c r="I1937" t="s">
        <v>32</v>
      </c>
    </row>
    <row r="1938" spans="1:9" hidden="1" x14ac:dyDescent="0.3">
      <c r="A1938" s="15">
        <v>44635</v>
      </c>
      <c r="B1938">
        <v>1483</v>
      </c>
      <c r="C1938" t="s">
        <v>18</v>
      </c>
      <c r="D1938" t="s">
        <v>19</v>
      </c>
      <c r="E1938" t="s">
        <v>23</v>
      </c>
      <c r="F1938">
        <v>574</v>
      </c>
      <c r="G1938">
        <v>3</v>
      </c>
      <c r="H1938">
        <v>16.5</v>
      </c>
      <c r="I1938" t="s">
        <v>32</v>
      </c>
    </row>
    <row r="1939" spans="1:9" hidden="1" x14ac:dyDescent="0.3">
      <c r="A1939" s="15">
        <v>44636</v>
      </c>
      <c r="B1939">
        <v>1515</v>
      </c>
      <c r="C1939" t="s">
        <v>15</v>
      </c>
      <c r="D1939" t="s">
        <v>16</v>
      </c>
      <c r="E1939" t="s">
        <v>23</v>
      </c>
      <c r="F1939">
        <v>510</v>
      </c>
      <c r="G1939">
        <v>2</v>
      </c>
      <c r="H1939">
        <v>12</v>
      </c>
      <c r="I1939" t="s">
        <v>32</v>
      </c>
    </row>
    <row r="1940" spans="1:9" hidden="1" x14ac:dyDescent="0.3">
      <c r="A1940" s="15">
        <v>44636</v>
      </c>
      <c r="B1940">
        <v>1518</v>
      </c>
      <c r="C1940" t="s">
        <v>15</v>
      </c>
      <c r="D1940" t="s">
        <v>19</v>
      </c>
      <c r="E1940" t="s">
        <v>23</v>
      </c>
      <c r="F1940">
        <v>532</v>
      </c>
      <c r="G1940">
        <v>5</v>
      </c>
      <c r="H1940">
        <v>50</v>
      </c>
      <c r="I1940" t="s">
        <v>32</v>
      </c>
    </row>
    <row r="1941" spans="1:9" hidden="1" x14ac:dyDescent="0.3">
      <c r="A1941" s="15">
        <v>44638</v>
      </c>
      <c r="B1941">
        <v>1615</v>
      </c>
      <c r="C1941" t="s">
        <v>18</v>
      </c>
      <c r="D1941" t="s">
        <v>16</v>
      </c>
      <c r="E1941" t="s">
        <v>23</v>
      </c>
      <c r="F1941">
        <v>522</v>
      </c>
      <c r="G1941">
        <v>3</v>
      </c>
      <c r="H1941">
        <v>12</v>
      </c>
      <c r="I1941" t="s">
        <v>32</v>
      </c>
    </row>
    <row r="1942" spans="1:9" hidden="1" x14ac:dyDescent="0.3">
      <c r="A1942" s="15">
        <v>44639</v>
      </c>
      <c r="B1942">
        <v>1662</v>
      </c>
      <c r="C1942" t="s">
        <v>15</v>
      </c>
      <c r="D1942" t="s">
        <v>19</v>
      </c>
      <c r="E1942" t="s">
        <v>23</v>
      </c>
      <c r="F1942">
        <v>580</v>
      </c>
      <c r="G1942">
        <v>2</v>
      </c>
      <c r="H1942">
        <v>16</v>
      </c>
      <c r="I1942" t="s">
        <v>32</v>
      </c>
    </row>
    <row r="1943" spans="1:9" hidden="1" x14ac:dyDescent="0.3">
      <c r="A1943" s="15">
        <v>44642</v>
      </c>
      <c r="B1943">
        <v>1797</v>
      </c>
      <c r="C1943" t="s">
        <v>15</v>
      </c>
      <c r="D1943" t="s">
        <v>19</v>
      </c>
      <c r="E1943" t="s">
        <v>23</v>
      </c>
      <c r="F1943">
        <v>518</v>
      </c>
      <c r="G1943">
        <v>2</v>
      </c>
      <c r="H1943">
        <v>8</v>
      </c>
      <c r="I1943" t="s">
        <v>32</v>
      </c>
    </row>
    <row r="1944" spans="1:9" hidden="1" x14ac:dyDescent="0.3">
      <c r="A1944" s="15">
        <v>44646</v>
      </c>
      <c r="B1944">
        <v>1893</v>
      </c>
      <c r="C1944" t="s">
        <v>18</v>
      </c>
      <c r="D1944" t="s">
        <v>19</v>
      </c>
      <c r="E1944" t="s">
        <v>23</v>
      </c>
      <c r="F1944">
        <v>510</v>
      </c>
      <c r="G1944">
        <v>5</v>
      </c>
      <c r="H1944">
        <v>30</v>
      </c>
      <c r="I1944" t="s">
        <v>32</v>
      </c>
    </row>
    <row r="1945" spans="1:9" hidden="1" x14ac:dyDescent="0.3">
      <c r="A1945" s="15">
        <v>44650</v>
      </c>
      <c r="B1945">
        <v>1963</v>
      </c>
      <c r="C1945" t="s">
        <v>18</v>
      </c>
      <c r="D1945" t="s">
        <v>19</v>
      </c>
      <c r="E1945" t="s">
        <v>23</v>
      </c>
      <c r="F1945">
        <v>580</v>
      </c>
      <c r="G1945">
        <v>3</v>
      </c>
      <c r="H1945">
        <v>24</v>
      </c>
      <c r="I1945" t="s">
        <v>32</v>
      </c>
    </row>
    <row r="1946" spans="1:9" hidden="1" x14ac:dyDescent="0.3">
      <c r="A1946" s="15">
        <v>44650</v>
      </c>
      <c r="B1946">
        <v>1965</v>
      </c>
      <c r="C1946" t="s">
        <v>15</v>
      </c>
      <c r="D1946" t="s">
        <v>16</v>
      </c>
      <c r="E1946" t="s">
        <v>23</v>
      </c>
      <c r="F1946">
        <v>544</v>
      </c>
      <c r="G1946">
        <v>1</v>
      </c>
      <c r="H1946">
        <v>15</v>
      </c>
      <c r="I1946" t="s">
        <v>32</v>
      </c>
    </row>
    <row r="1947" spans="1:9" hidden="1" x14ac:dyDescent="0.3">
      <c r="A1947" s="15">
        <v>44650</v>
      </c>
      <c r="B1947">
        <v>1975</v>
      </c>
      <c r="C1947" t="s">
        <v>15</v>
      </c>
      <c r="D1947" t="s">
        <v>16</v>
      </c>
      <c r="E1947" t="s">
        <v>23</v>
      </c>
      <c r="F1947">
        <v>560</v>
      </c>
      <c r="G1947">
        <v>3</v>
      </c>
      <c r="H1947">
        <v>24</v>
      </c>
      <c r="I1947" t="s">
        <v>32</v>
      </c>
    </row>
    <row r="1948" spans="1:9" hidden="1" x14ac:dyDescent="0.3">
      <c r="A1948" s="15">
        <v>44650</v>
      </c>
      <c r="B1948">
        <v>1983</v>
      </c>
      <c r="C1948" t="s">
        <v>18</v>
      </c>
      <c r="D1948" t="s">
        <v>16</v>
      </c>
      <c r="E1948" t="s">
        <v>23</v>
      </c>
      <c r="F1948">
        <v>580</v>
      </c>
      <c r="G1948">
        <v>6</v>
      </c>
      <c r="H1948">
        <v>48</v>
      </c>
      <c r="I1948" t="s">
        <v>32</v>
      </c>
    </row>
    <row r="1949" spans="1:9" hidden="1" x14ac:dyDescent="0.3">
      <c r="A1949" s="15">
        <v>44655</v>
      </c>
      <c r="B1949">
        <v>2026</v>
      </c>
      <c r="C1949" t="s">
        <v>18</v>
      </c>
      <c r="D1949" t="s">
        <v>19</v>
      </c>
      <c r="E1949" t="s">
        <v>23</v>
      </c>
      <c r="F1949">
        <v>562</v>
      </c>
      <c r="G1949">
        <v>5</v>
      </c>
      <c r="H1949">
        <v>25</v>
      </c>
      <c r="I1949" t="s">
        <v>33</v>
      </c>
    </row>
    <row r="1950" spans="1:9" hidden="1" x14ac:dyDescent="0.3">
      <c r="A1950" s="15">
        <v>44657</v>
      </c>
      <c r="B1950">
        <v>2055</v>
      </c>
      <c r="C1950" t="s">
        <v>18</v>
      </c>
      <c r="D1950" t="s">
        <v>19</v>
      </c>
      <c r="E1950" t="s">
        <v>23</v>
      </c>
      <c r="F1950">
        <v>510</v>
      </c>
      <c r="G1950">
        <v>5</v>
      </c>
      <c r="H1950">
        <v>30</v>
      </c>
      <c r="I1950" t="s">
        <v>33</v>
      </c>
    </row>
    <row r="1951" spans="1:9" hidden="1" x14ac:dyDescent="0.3">
      <c r="A1951" s="15">
        <v>44659</v>
      </c>
      <c r="B1951">
        <v>2098</v>
      </c>
      <c r="C1951" t="s">
        <v>15</v>
      </c>
      <c r="D1951" t="s">
        <v>19</v>
      </c>
      <c r="E1951" t="s">
        <v>23</v>
      </c>
      <c r="F1951">
        <v>560</v>
      </c>
      <c r="G1951">
        <v>2</v>
      </c>
      <c r="H1951">
        <v>16</v>
      </c>
      <c r="I1951" t="s">
        <v>33</v>
      </c>
    </row>
    <row r="1952" spans="1:9" hidden="1" x14ac:dyDescent="0.3">
      <c r="A1952" s="15">
        <v>44659</v>
      </c>
      <c r="B1952">
        <v>2104</v>
      </c>
      <c r="C1952" t="s">
        <v>18</v>
      </c>
      <c r="D1952" t="s">
        <v>19</v>
      </c>
      <c r="E1952" t="s">
        <v>23</v>
      </c>
      <c r="F1952">
        <v>580</v>
      </c>
      <c r="G1952">
        <v>3</v>
      </c>
      <c r="H1952">
        <v>24</v>
      </c>
      <c r="I1952" t="s">
        <v>33</v>
      </c>
    </row>
    <row r="1953" spans="1:9" hidden="1" x14ac:dyDescent="0.3">
      <c r="A1953" s="15">
        <v>44659</v>
      </c>
      <c r="B1953">
        <v>2106</v>
      </c>
      <c r="C1953" t="s">
        <v>15</v>
      </c>
      <c r="D1953" t="s">
        <v>19</v>
      </c>
      <c r="E1953" t="s">
        <v>23</v>
      </c>
      <c r="F1953">
        <v>566</v>
      </c>
      <c r="G1953">
        <v>4</v>
      </c>
      <c r="H1953">
        <v>34</v>
      </c>
      <c r="I1953" t="s">
        <v>33</v>
      </c>
    </row>
    <row r="1954" spans="1:9" hidden="1" x14ac:dyDescent="0.3">
      <c r="A1954" s="15">
        <v>44663</v>
      </c>
      <c r="B1954">
        <v>2154</v>
      </c>
      <c r="C1954" t="s">
        <v>18</v>
      </c>
      <c r="D1954" t="s">
        <v>19</v>
      </c>
      <c r="E1954" t="s">
        <v>23</v>
      </c>
      <c r="F1954">
        <v>544</v>
      </c>
      <c r="G1954">
        <v>1</v>
      </c>
      <c r="H1954">
        <v>15</v>
      </c>
      <c r="I1954" t="s">
        <v>33</v>
      </c>
    </row>
    <row r="1955" spans="1:9" hidden="1" x14ac:dyDescent="0.3">
      <c r="A1955" s="15">
        <v>44663</v>
      </c>
      <c r="B1955">
        <v>2161</v>
      </c>
      <c r="C1955" t="s">
        <v>15</v>
      </c>
      <c r="D1955" t="s">
        <v>16</v>
      </c>
      <c r="E1955" t="s">
        <v>23</v>
      </c>
      <c r="F1955">
        <v>548</v>
      </c>
      <c r="G1955">
        <v>5</v>
      </c>
      <c r="H1955">
        <v>10</v>
      </c>
      <c r="I1955" t="s">
        <v>33</v>
      </c>
    </row>
    <row r="1956" spans="1:9" hidden="1" x14ac:dyDescent="0.3">
      <c r="A1956" s="15">
        <v>44665</v>
      </c>
      <c r="B1956">
        <v>2199</v>
      </c>
      <c r="C1956" t="s">
        <v>18</v>
      </c>
      <c r="D1956" t="s">
        <v>19</v>
      </c>
      <c r="E1956" t="s">
        <v>23</v>
      </c>
      <c r="F1956">
        <v>518</v>
      </c>
      <c r="G1956">
        <v>3</v>
      </c>
      <c r="H1956">
        <v>12</v>
      </c>
      <c r="I1956" t="s">
        <v>33</v>
      </c>
    </row>
    <row r="1957" spans="1:9" hidden="1" x14ac:dyDescent="0.3">
      <c r="A1957" s="15">
        <v>44665</v>
      </c>
      <c r="B1957">
        <v>2203</v>
      </c>
      <c r="C1957" t="s">
        <v>15</v>
      </c>
      <c r="D1957" t="s">
        <v>19</v>
      </c>
      <c r="E1957" t="s">
        <v>23</v>
      </c>
      <c r="F1957">
        <v>542</v>
      </c>
      <c r="G1957">
        <v>5</v>
      </c>
      <c r="H1957">
        <v>50</v>
      </c>
      <c r="I1957" t="s">
        <v>33</v>
      </c>
    </row>
    <row r="1958" spans="1:9" hidden="1" x14ac:dyDescent="0.3">
      <c r="A1958" s="15">
        <v>44669</v>
      </c>
      <c r="B1958">
        <v>2233</v>
      </c>
      <c r="C1958" t="s">
        <v>18</v>
      </c>
      <c r="D1958" t="s">
        <v>19</v>
      </c>
      <c r="E1958" t="s">
        <v>23</v>
      </c>
      <c r="F1958">
        <v>544</v>
      </c>
      <c r="G1958">
        <v>2</v>
      </c>
      <c r="H1958">
        <v>30</v>
      </c>
      <c r="I1958" t="s">
        <v>33</v>
      </c>
    </row>
    <row r="1959" spans="1:9" hidden="1" x14ac:dyDescent="0.3">
      <c r="A1959" s="15">
        <v>44669</v>
      </c>
      <c r="B1959">
        <v>2250</v>
      </c>
      <c r="C1959" t="s">
        <v>15</v>
      </c>
      <c r="D1959" t="s">
        <v>16</v>
      </c>
      <c r="E1959" t="s">
        <v>23</v>
      </c>
      <c r="F1959">
        <v>580</v>
      </c>
      <c r="G1959">
        <v>4</v>
      </c>
      <c r="H1959">
        <v>32</v>
      </c>
      <c r="I1959" t="s">
        <v>33</v>
      </c>
    </row>
    <row r="1960" spans="1:9" hidden="1" x14ac:dyDescent="0.3">
      <c r="A1960" s="15">
        <v>44671</v>
      </c>
      <c r="B1960">
        <v>2287</v>
      </c>
      <c r="C1960" t="s">
        <v>18</v>
      </c>
      <c r="D1960" t="s">
        <v>19</v>
      </c>
      <c r="E1960" t="s">
        <v>23</v>
      </c>
      <c r="F1960">
        <v>548</v>
      </c>
      <c r="G1960">
        <v>2</v>
      </c>
      <c r="H1960">
        <v>4</v>
      </c>
      <c r="I1960" t="s">
        <v>33</v>
      </c>
    </row>
    <row r="1961" spans="1:9" hidden="1" x14ac:dyDescent="0.3">
      <c r="A1961" s="15">
        <v>44671</v>
      </c>
      <c r="B1961">
        <v>2298</v>
      </c>
      <c r="C1961" t="s">
        <v>15</v>
      </c>
      <c r="D1961" t="s">
        <v>19</v>
      </c>
      <c r="E1961" t="s">
        <v>23</v>
      </c>
      <c r="F1961">
        <v>536</v>
      </c>
      <c r="G1961">
        <v>4</v>
      </c>
      <c r="H1961">
        <v>20</v>
      </c>
      <c r="I1961" t="s">
        <v>33</v>
      </c>
    </row>
    <row r="1962" spans="1:9" hidden="1" x14ac:dyDescent="0.3">
      <c r="A1962" s="15">
        <v>44673</v>
      </c>
      <c r="B1962">
        <v>2334</v>
      </c>
      <c r="C1962" t="s">
        <v>18</v>
      </c>
      <c r="D1962" t="s">
        <v>16</v>
      </c>
      <c r="E1962" t="s">
        <v>23</v>
      </c>
      <c r="F1962">
        <v>562</v>
      </c>
      <c r="G1962">
        <v>3</v>
      </c>
      <c r="H1962">
        <v>15</v>
      </c>
      <c r="I1962" t="s">
        <v>33</v>
      </c>
    </row>
    <row r="1963" spans="1:9" hidden="1" x14ac:dyDescent="0.3">
      <c r="A1963" s="15">
        <v>44677</v>
      </c>
      <c r="B1963">
        <v>2368</v>
      </c>
      <c r="C1963" t="s">
        <v>15</v>
      </c>
      <c r="D1963" t="s">
        <v>19</v>
      </c>
      <c r="E1963" t="s">
        <v>23</v>
      </c>
      <c r="F1963">
        <v>520</v>
      </c>
      <c r="G1963">
        <v>6</v>
      </c>
      <c r="H1963">
        <v>24</v>
      </c>
      <c r="I1963" t="s">
        <v>33</v>
      </c>
    </row>
    <row r="1964" spans="1:9" hidden="1" x14ac:dyDescent="0.3">
      <c r="A1964" s="15">
        <v>44677</v>
      </c>
      <c r="B1964">
        <v>2386</v>
      </c>
      <c r="C1964" t="s">
        <v>18</v>
      </c>
      <c r="D1964" t="s">
        <v>19</v>
      </c>
      <c r="E1964" t="s">
        <v>23</v>
      </c>
      <c r="F1964">
        <v>536</v>
      </c>
      <c r="G1964">
        <v>4</v>
      </c>
      <c r="H1964">
        <v>20</v>
      </c>
      <c r="I1964" t="s">
        <v>33</v>
      </c>
    </row>
    <row r="1965" spans="1:9" hidden="1" x14ac:dyDescent="0.3">
      <c r="A1965" s="15">
        <v>44685</v>
      </c>
      <c r="B1965">
        <v>2466</v>
      </c>
      <c r="C1965" t="s">
        <v>18</v>
      </c>
      <c r="D1965" t="s">
        <v>19</v>
      </c>
      <c r="E1965" t="s">
        <v>23</v>
      </c>
      <c r="F1965">
        <v>510</v>
      </c>
      <c r="G1965">
        <v>4</v>
      </c>
      <c r="H1965">
        <v>24</v>
      </c>
      <c r="I1965" t="s">
        <v>34</v>
      </c>
    </row>
    <row r="1966" spans="1:9" hidden="1" x14ac:dyDescent="0.3">
      <c r="A1966" s="15">
        <v>44685</v>
      </c>
      <c r="B1966">
        <v>2479</v>
      </c>
      <c r="C1966" t="s">
        <v>15</v>
      </c>
      <c r="D1966" t="s">
        <v>16</v>
      </c>
      <c r="E1966" t="s">
        <v>23</v>
      </c>
      <c r="F1966">
        <v>580</v>
      </c>
      <c r="G1966">
        <v>5</v>
      </c>
      <c r="H1966">
        <v>40</v>
      </c>
      <c r="I1966" t="s">
        <v>34</v>
      </c>
    </row>
    <row r="1967" spans="1:9" hidden="1" x14ac:dyDescent="0.3">
      <c r="A1967" s="15">
        <v>44687</v>
      </c>
      <c r="B1967">
        <v>2505</v>
      </c>
      <c r="C1967" t="s">
        <v>18</v>
      </c>
      <c r="D1967" t="s">
        <v>19</v>
      </c>
      <c r="E1967" t="s">
        <v>23</v>
      </c>
      <c r="F1967">
        <v>542</v>
      </c>
      <c r="G1967">
        <v>4</v>
      </c>
      <c r="H1967">
        <v>40</v>
      </c>
      <c r="I1967" t="s">
        <v>34</v>
      </c>
    </row>
    <row r="1968" spans="1:9" hidden="1" x14ac:dyDescent="0.3">
      <c r="A1968" s="15">
        <v>44687</v>
      </c>
      <c r="B1968">
        <v>2512</v>
      </c>
      <c r="C1968" t="s">
        <v>18</v>
      </c>
      <c r="D1968" t="s">
        <v>16</v>
      </c>
      <c r="E1968" t="s">
        <v>23</v>
      </c>
      <c r="F1968">
        <v>574</v>
      </c>
      <c r="G1968">
        <v>3</v>
      </c>
      <c r="H1968">
        <v>16.5</v>
      </c>
      <c r="I1968" t="s">
        <v>34</v>
      </c>
    </row>
    <row r="1969" spans="1:9" hidden="1" x14ac:dyDescent="0.3">
      <c r="A1969" s="15">
        <v>44687</v>
      </c>
      <c r="B1969">
        <v>2523</v>
      </c>
      <c r="C1969" t="s">
        <v>15</v>
      </c>
      <c r="D1969" t="s">
        <v>19</v>
      </c>
      <c r="E1969" t="s">
        <v>23</v>
      </c>
      <c r="F1969">
        <v>510</v>
      </c>
      <c r="G1969">
        <v>4</v>
      </c>
      <c r="H1969">
        <v>24</v>
      </c>
      <c r="I1969" t="s">
        <v>34</v>
      </c>
    </row>
    <row r="1970" spans="1:9" hidden="1" x14ac:dyDescent="0.3">
      <c r="A1970" s="15">
        <v>44697</v>
      </c>
      <c r="B1970">
        <v>2604</v>
      </c>
      <c r="C1970" t="s">
        <v>15</v>
      </c>
      <c r="D1970" t="s">
        <v>19</v>
      </c>
      <c r="E1970" t="s">
        <v>23</v>
      </c>
      <c r="F1970">
        <v>514</v>
      </c>
      <c r="G1970">
        <v>3</v>
      </c>
      <c r="H1970">
        <v>19.5</v>
      </c>
      <c r="I1970" t="s">
        <v>34</v>
      </c>
    </row>
    <row r="1971" spans="1:9" hidden="1" x14ac:dyDescent="0.3">
      <c r="A1971" s="15">
        <v>44697</v>
      </c>
      <c r="B1971">
        <v>2613</v>
      </c>
      <c r="C1971" t="s">
        <v>15</v>
      </c>
      <c r="D1971" t="s">
        <v>19</v>
      </c>
      <c r="E1971" t="s">
        <v>23</v>
      </c>
      <c r="F1971">
        <v>576</v>
      </c>
      <c r="G1971">
        <v>3</v>
      </c>
      <c r="H1971">
        <v>37.5</v>
      </c>
      <c r="I1971" t="s">
        <v>34</v>
      </c>
    </row>
    <row r="1972" spans="1:9" hidden="1" x14ac:dyDescent="0.3">
      <c r="A1972" s="15">
        <v>44699</v>
      </c>
      <c r="B1972">
        <v>2647</v>
      </c>
      <c r="C1972" t="s">
        <v>18</v>
      </c>
      <c r="D1972" t="s">
        <v>19</v>
      </c>
      <c r="E1972" t="s">
        <v>23</v>
      </c>
      <c r="F1972">
        <v>548</v>
      </c>
      <c r="G1972">
        <v>6</v>
      </c>
      <c r="H1972">
        <v>12</v>
      </c>
      <c r="I1972" t="s">
        <v>34</v>
      </c>
    </row>
    <row r="1973" spans="1:9" hidden="1" x14ac:dyDescent="0.3">
      <c r="A1973" s="15">
        <v>44699</v>
      </c>
      <c r="B1973">
        <v>2652</v>
      </c>
      <c r="C1973" t="s">
        <v>18</v>
      </c>
      <c r="D1973" t="s">
        <v>16</v>
      </c>
      <c r="E1973" t="s">
        <v>23</v>
      </c>
      <c r="F1973">
        <v>518</v>
      </c>
      <c r="G1973">
        <v>4</v>
      </c>
      <c r="H1973">
        <v>16</v>
      </c>
      <c r="I1973" t="s">
        <v>34</v>
      </c>
    </row>
    <row r="1974" spans="1:9" hidden="1" x14ac:dyDescent="0.3">
      <c r="A1974" s="15">
        <v>44701</v>
      </c>
      <c r="B1974">
        <v>2697</v>
      </c>
      <c r="C1974" t="s">
        <v>18</v>
      </c>
      <c r="D1974" t="s">
        <v>16</v>
      </c>
      <c r="E1974" t="s">
        <v>23</v>
      </c>
      <c r="F1974">
        <v>562</v>
      </c>
      <c r="G1974">
        <v>2</v>
      </c>
      <c r="H1974">
        <v>10</v>
      </c>
      <c r="I1974" t="s">
        <v>34</v>
      </c>
    </row>
    <row r="1975" spans="1:9" hidden="1" x14ac:dyDescent="0.3">
      <c r="A1975" s="15">
        <v>44704</v>
      </c>
      <c r="B1975">
        <v>2734</v>
      </c>
      <c r="C1975" t="s">
        <v>15</v>
      </c>
      <c r="D1975" t="s">
        <v>19</v>
      </c>
      <c r="E1975" t="s">
        <v>23</v>
      </c>
      <c r="F1975">
        <v>544</v>
      </c>
      <c r="G1975">
        <v>1</v>
      </c>
      <c r="H1975">
        <v>15</v>
      </c>
      <c r="I1975" t="s">
        <v>34</v>
      </c>
    </row>
    <row r="1976" spans="1:9" hidden="1" x14ac:dyDescent="0.3">
      <c r="A1976" s="15">
        <v>44704</v>
      </c>
      <c r="B1976">
        <v>2739</v>
      </c>
      <c r="C1976" t="s">
        <v>15</v>
      </c>
      <c r="D1976" t="s">
        <v>16</v>
      </c>
      <c r="E1976" t="s">
        <v>23</v>
      </c>
      <c r="F1976">
        <v>530</v>
      </c>
      <c r="G1976">
        <v>3</v>
      </c>
      <c r="H1976">
        <v>25.5</v>
      </c>
      <c r="I1976" t="s">
        <v>34</v>
      </c>
    </row>
    <row r="1977" spans="1:9" hidden="1" x14ac:dyDescent="0.3">
      <c r="A1977" s="15">
        <v>44707</v>
      </c>
      <c r="B1977">
        <v>2820</v>
      </c>
      <c r="C1977" t="s">
        <v>18</v>
      </c>
      <c r="D1977" t="s">
        <v>16</v>
      </c>
      <c r="E1977" t="s">
        <v>23</v>
      </c>
      <c r="F1977">
        <v>580</v>
      </c>
      <c r="G1977">
        <v>5</v>
      </c>
      <c r="H1977">
        <v>40</v>
      </c>
      <c r="I1977" t="s">
        <v>34</v>
      </c>
    </row>
    <row r="1978" spans="1:9" hidden="1" x14ac:dyDescent="0.3">
      <c r="A1978" s="15">
        <v>44707</v>
      </c>
      <c r="B1978">
        <v>2827</v>
      </c>
      <c r="C1978" t="s">
        <v>15</v>
      </c>
      <c r="D1978" t="s">
        <v>19</v>
      </c>
      <c r="E1978" t="s">
        <v>23</v>
      </c>
      <c r="F1978">
        <v>580</v>
      </c>
      <c r="G1978">
        <v>4</v>
      </c>
      <c r="H1978">
        <v>32</v>
      </c>
      <c r="I1978" t="s">
        <v>34</v>
      </c>
    </row>
    <row r="1979" spans="1:9" hidden="1" x14ac:dyDescent="0.3">
      <c r="A1979" s="15">
        <v>44707</v>
      </c>
      <c r="B1979">
        <v>2836</v>
      </c>
      <c r="C1979" t="s">
        <v>15</v>
      </c>
      <c r="D1979" t="s">
        <v>16</v>
      </c>
      <c r="E1979" t="s">
        <v>23</v>
      </c>
      <c r="F1979">
        <v>514</v>
      </c>
      <c r="G1979">
        <v>5</v>
      </c>
      <c r="H1979">
        <v>32.5</v>
      </c>
      <c r="I1979" t="s">
        <v>34</v>
      </c>
    </row>
    <row r="1980" spans="1:9" hidden="1" x14ac:dyDescent="0.3">
      <c r="A1980" s="15">
        <v>44708</v>
      </c>
      <c r="B1980">
        <v>2875</v>
      </c>
      <c r="C1980" t="s">
        <v>18</v>
      </c>
      <c r="D1980" t="s">
        <v>16</v>
      </c>
      <c r="E1980" t="s">
        <v>23</v>
      </c>
      <c r="F1980">
        <v>580</v>
      </c>
      <c r="G1980">
        <v>5</v>
      </c>
      <c r="H1980">
        <v>40</v>
      </c>
      <c r="I1980" t="s">
        <v>34</v>
      </c>
    </row>
    <row r="1981" spans="1:9" hidden="1" x14ac:dyDescent="0.3">
      <c r="A1981" s="15">
        <v>44708</v>
      </c>
      <c r="B1981">
        <v>2877</v>
      </c>
      <c r="C1981" t="s">
        <v>15</v>
      </c>
      <c r="D1981" t="s">
        <v>19</v>
      </c>
      <c r="E1981" t="s">
        <v>23</v>
      </c>
      <c r="F1981">
        <v>524</v>
      </c>
      <c r="G1981">
        <v>3</v>
      </c>
      <c r="H1981">
        <v>6</v>
      </c>
      <c r="I1981" t="s">
        <v>34</v>
      </c>
    </row>
    <row r="1982" spans="1:9" hidden="1" x14ac:dyDescent="0.3">
      <c r="A1982" s="15">
        <v>44713</v>
      </c>
      <c r="B1982">
        <v>2911</v>
      </c>
      <c r="C1982" t="s">
        <v>15</v>
      </c>
      <c r="D1982" t="s">
        <v>19</v>
      </c>
      <c r="E1982" t="s">
        <v>23</v>
      </c>
      <c r="F1982">
        <v>580</v>
      </c>
      <c r="G1982">
        <v>3</v>
      </c>
      <c r="H1982">
        <v>24</v>
      </c>
      <c r="I1982" t="s">
        <v>35</v>
      </c>
    </row>
    <row r="1983" spans="1:9" hidden="1" x14ac:dyDescent="0.3">
      <c r="A1983" s="15">
        <v>44713</v>
      </c>
      <c r="B1983">
        <v>2920</v>
      </c>
      <c r="C1983" t="s">
        <v>15</v>
      </c>
      <c r="D1983" t="s">
        <v>19</v>
      </c>
      <c r="E1983" t="s">
        <v>23</v>
      </c>
      <c r="F1983">
        <v>560</v>
      </c>
      <c r="G1983">
        <v>3</v>
      </c>
      <c r="H1983">
        <v>24</v>
      </c>
      <c r="I1983" t="s">
        <v>35</v>
      </c>
    </row>
    <row r="1984" spans="1:9" hidden="1" x14ac:dyDescent="0.3">
      <c r="A1984" s="15">
        <v>44715</v>
      </c>
      <c r="B1984">
        <v>2970</v>
      </c>
      <c r="C1984" t="s">
        <v>18</v>
      </c>
      <c r="D1984" t="s">
        <v>19</v>
      </c>
      <c r="E1984" t="s">
        <v>23</v>
      </c>
      <c r="F1984">
        <v>532</v>
      </c>
      <c r="G1984">
        <v>4</v>
      </c>
      <c r="H1984">
        <v>40</v>
      </c>
      <c r="I1984" t="s">
        <v>35</v>
      </c>
    </row>
    <row r="1985" spans="1:9" hidden="1" x14ac:dyDescent="0.3">
      <c r="A1985" s="15">
        <v>44718</v>
      </c>
      <c r="B1985">
        <v>2998</v>
      </c>
      <c r="C1985" t="s">
        <v>15</v>
      </c>
      <c r="D1985" t="s">
        <v>16</v>
      </c>
      <c r="E1985" t="s">
        <v>23</v>
      </c>
      <c r="F1985">
        <v>524</v>
      </c>
      <c r="G1985">
        <v>4</v>
      </c>
      <c r="H1985">
        <v>8</v>
      </c>
      <c r="I1985" t="s">
        <v>35</v>
      </c>
    </row>
    <row r="1986" spans="1:9" hidden="1" x14ac:dyDescent="0.3">
      <c r="A1986" s="15">
        <v>44720</v>
      </c>
      <c r="B1986">
        <v>4887</v>
      </c>
      <c r="C1986" t="s">
        <v>18</v>
      </c>
      <c r="D1986" t="s">
        <v>19</v>
      </c>
      <c r="E1986" t="s">
        <v>23</v>
      </c>
      <c r="F1986">
        <v>544</v>
      </c>
      <c r="G1986">
        <v>1</v>
      </c>
      <c r="H1986">
        <v>15</v>
      </c>
      <c r="I1986" t="s">
        <v>35</v>
      </c>
    </row>
    <row r="1987" spans="1:9" hidden="1" x14ac:dyDescent="0.3">
      <c r="A1987" s="15">
        <v>44722</v>
      </c>
      <c r="B1987">
        <v>4942</v>
      </c>
      <c r="C1987" t="s">
        <v>18</v>
      </c>
      <c r="D1987" t="s">
        <v>16</v>
      </c>
      <c r="E1987" t="s">
        <v>23</v>
      </c>
      <c r="F1987">
        <v>514</v>
      </c>
      <c r="G1987">
        <v>3</v>
      </c>
      <c r="H1987">
        <v>19.5</v>
      </c>
      <c r="I1987" t="s">
        <v>35</v>
      </c>
    </row>
    <row r="1988" spans="1:9" hidden="1" x14ac:dyDescent="0.3">
      <c r="A1988" s="15">
        <v>44722</v>
      </c>
      <c r="B1988">
        <v>4944</v>
      </c>
      <c r="C1988" t="s">
        <v>15</v>
      </c>
      <c r="D1988" t="s">
        <v>19</v>
      </c>
      <c r="E1988" t="s">
        <v>23</v>
      </c>
      <c r="F1988">
        <v>520</v>
      </c>
      <c r="G1988">
        <v>5</v>
      </c>
      <c r="H1988">
        <v>20</v>
      </c>
      <c r="I1988" t="s">
        <v>35</v>
      </c>
    </row>
    <row r="1989" spans="1:9" hidden="1" x14ac:dyDescent="0.3">
      <c r="A1989" s="15">
        <v>44722</v>
      </c>
      <c r="B1989">
        <v>4959</v>
      </c>
      <c r="C1989" t="s">
        <v>15</v>
      </c>
      <c r="D1989" t="s">
        <v>16</v>
      </c>
      <c r="E1989" t="s">
        <v>23</v>
      </c>
      <c r="F1989">
        <v>568</v>
      </c>
      <c r="G1989">
        <v>5</v>
      </c>
      <c r="H1989">
        <v>52.5</v>
      </c>
      <c r="I1989" t="s">
        <v>35</v>
      </c>
    </row>
    <row r="1990" spans="1:9" hidden="1" x14ac:dyDescent="0.3">
      <c r="A1990" s="15">
        <v>44732</v>
      </c>
      <c r="B1990">
        <v>5014</v>
      </c>
      <c r="C1990" t="s">
        <v>18</v>
      </c>
      <c r="D1990" t="s">
        <v>16</v>
      </c>
      <c r="E1990" t="s">
        <v>23</v>
      </c>
      <c r="F1990">
        <v>576</v>
      </c>
      <c r="G1990">
        <v>7</v>
      </c>
      <c r="H1990">
        <v>87.5</v>
      </c>
      <c r="I1990" t="s">
        <v>35</v>
      </c>
    </row>
    <row r="1991" spans="1:9" hidden="1" x14ac:dyDescent="0.3">
      <c r="A1991" s="15">
        <v>44734</v>
      </c>
      <c r="B1991">
        <v>5103</v>
      </c>
      <c r="C1991" t="s">
        <v>15</v>
      </c>
      <c r="D1991" t="s">
        <v>16</v>
      </c>
      <c r="E1991" t="s">
        <v>23</v>
      </c>
      <c r="F1991">
        <v>548</v>
      </c>
      <c r="G1991">
        <v>3</v>
      </c>
      <c r="H1991">
        <v>6</v>
      </c>
      <c r="I1991" t="s">
        <v>35</v>
      </c>
    </row>
    <row r="1992" spans="1:9" hidden="1" x14ac:dyDescent="0.3">
      <c r="A1992" s="15">
        <v>44734</v>
      </c>
      <c r="B1992">
        <v>5110</v>
      </c>
      <c r="C1992" t="s">
        <v>18</v>
      </c>
      <c r="D1992" t="s">
        <v>19</v>
      </c>
      <c r="E1992" t="s">
        <v>23</v>
      </c>
      <c r="F1992">
        <v>580</v>
      </c>
      <c r="G1992">
        <v>5</v>
      </c>
      <c r="H1992">
        <v>40</v>
      </c>
      <c r="I1992" t="s">
        <v>35</v>
      </c>
    </row>
    <row r="1993" spans="1:9" hidden="1" x14ac:dyDescent="0.3">
      <c r="A1993" s="15">
        <v>44734</v>
      </c>
      <c r="B1993">
        <v>5112</v>
      </c>
      <c r="C1993" t="s">
        <v>15</v>
      </c>
      <c r="D1993" t="s">
        <v>19</v>
      </c>
      <c r="E1993" t="s">
        <v>23</v>
      </c>
      <c r="F1993">
        <v>524</v>
      </c>
      <c r="G1993">
        <v>3</v>
      </c>
      <c r="H1993">
        <v>6</v>
      </c>
      <c r="I1993" t="s">
        <v>35</v>
      </c>
    </row>
    <row r="1994" spans="1:9" hidden="1" x14ac:dyDescent="0.3">
      <c r="A1994" s="15">
        <v>44736</v>
      </c>
      <c r="B1994">
        <v>5155</v>
      </c>
      <c r="C1994" t="s">
        <v>15</v>
      </c>
      <c r="D1994" t="s">
        <v>19</v>
      </c>
      <c r="E1994" t="s">
        <v>23</v>
      </c>
      <c r="F1994">
        <v>518</v>
      </c>
      <c r="G1994">
        <v>6</v>
      </c>
      <c r="H1994">
        <v>24</v>
      </c>
      <c r="I1994" t="s">
        <v>35</v>
      </c>
    </row>
    <row r="1995" spans="1:9" hidden="1" x14ac:dyDescent="0.3">
      <c r="A1995" s="15">
        <v>44736</v>
      </c>
      <c r="B1995">
        <v>5167</v>
      </c>
      <c r="C1995" t="s">
        <v>15</v>
      </c>
      <c r="D1995" t="s">
        <v>19</v>
      </c>
      <c r="E1995" t="s">
        <v>23</v>
      </c>
      <c r="F1995">
        <v>540</v>
      </c>
      <c r="G1995">
        <v>4</v>
      </c>
      <c r="H1995">
        <v>30</v>
      </c>
      <c r="I1995" t="s">
        <v>35</v>
      </c>
    </row>
    <row r="1996" spans="1:9" hidden="1" x14ac:dyDescent="0.3">
      <c r="A1996" s="15">
        <v>44736</v>
      </c>
      <c r="B1996">
        <v>5172</v>
      </c>
      <c r="C1996" t="s">
        <v>15</v>
      </c>
      <c r="D1996" t="s">
        <v>19</v>
      </c>
      <c r="E1996" t="s">
        <v>23</v>
      </c>
      <c r="F1996">
        <v>514</v>
      </c>
      <c r="G1996">
        <v>2</v>
      </c>
      <c r="H1996">
        <v>13</v>
      </c>
      <c r="I1996" t="s">
        <v>35</v>
      </c>
    </row>
    <row r="1997" spans="1:9" hidden="1" x14ac:dyDescent="0.3">
      <c r="A1997" s="15">
        <v>44739</v>
      </c>
      <c r="B1997">
        <v>5230</v>
      </c>
      <c r="C1997" t="s">
        <v>15</v>
      </c>
      <c r="D1997" t="s">
        <v>19</v>
      </c>
      <c r="E1997" t="s">
        <v>23</v>
      </c>
      <c r="F1997">
        <v>514</v>
      </c>
      <c r="G1997">
        <v>6</v>
      </c>
      <c r="H1997">
        <v>39</v>
      </c>
      <c r="I1997" t="s">
        <v>35</v>
      </c>
    </row>
    <row r="1998" spans="1:9" hidden="1" x14ac:dyDescent="0.3">
      <c r="A1998" s="15">
        <v>44739</v>
      </c>
      <c r="B1998">
        <v>5237</v>
      </c>
      <c r="C1998" t="s">
        <v>18</v>
      </c>
      <c r="D1998" t="s">
        <v>19</v>
      </c>
      <c r="E1998" t="s">
        <v>23</v>
      </c>
      <c r="F1998">
        <v>518</v>
      </c>
      <c r="G1998">
        <v>4</v>
      </c>
      <c r="H1998">
        <v>16</v>
      </c>
      <c r="I1998" t="s">
        <v>35</v>
      </c>
    </row>
    <row r="1999" spans="1:9" hidden="1" x14ac:dyDescent="0.3">
      <c r="A1999" s="15">
        <v>44741</v>
      </c>
      <c r="B1999">
        <v>5311</v>
      </c>
      <c r="C1999" t="s">
        <v>15</v>
      </c>
      <c r="D1999" t="s">
        <v>19</v>
      </c>
      <c r="E1999" t="s">
        <v>23</v>
      </c>
      <c r="F1999">
        <v>580</v>
      </c>
      <c r="G1999">
        <v>2</v>
      </c>
      <c r="H1999">
        <v>16</v>
      </c>
      <c r="I1999" t="s">
        <v>35</v>
      </c>
    </row>
    <row r="2000" spans="1:9" hidden="1" x14ac:dyDescent="0.3">
      <c r="A2000" s="15">
        <v>44741</v>
      </c>
      <c r="B2000">
        <v>5328</v>
      </c>
      <c r="C2000" t="s">
        <v>15</v>
      </c>
      <c r="D2000" t="s">
        <v>16</v>
      </c>
      <c r="E2000" t="s">
        <v>23</v>
      </c>
      <c r="F2000">
        <v>516</v>
      </c>
      <c r="G2000">
        <v>3</v>
      </c>
      <c r="H2000">
        <v>13.5</v>
      </c>
      <c r="I2000" t="s">
        <v>35</v>
      </c>
    </row>
    <row r="2001" spans="1:9" hidden="1" x14ac:dyDescent="0.3">
      <c r="A2001" s="15">
        <v>44747</v>
      </c>
      <c r="B2001">
        <v>5532</v>
      </c>
      <c r="C2001" t="s">
        <v>18</v>
      </c>
      <c r="D2001" t="s">
        <v>16</v>
      </c>
      <c r="E2001" t="s">
        <v>23</v>
      </c>
      <c r="F2001">
        <v>548</v>
      </c>
      <c r="G2001">
        <v>5</v>
      </c>
      <c r="H2001">
        <v>10</v>
      </c>
      <c r="I2001" t="s">
        <v>36</v>
      </c>
    </row>
    <row r="2002" spans="1:9" hidden="1" x14ac:dyDescent="0.3">
      <c r="A2002" s="15">
        <v>44749</v>
      </c>
      <c r="B2002">
        <v>5619</v>
      </c>
      <c r="C2002" t="s">
        <v>15</v>
      </c>
      <c r="D2002" t="s">
        <v>19</v>
      </c>
      <c r="E2002" t="s">
        <v>23</v>
      </c>
      <c r="F2002">
        <v>562</v>
      </c>
      <c r="G2002">
        <v>5</v>
      </c>
      <c r="H2002">
        <v>25</v>
      </c>
      <c r="I2002" t="s">
        <v>36</v>
      </c>
    </row>
    <row r="2003" spans="1:9" hidden="1" x14ac:dyDescent="0.3">
      <c r="A2003" s="15">
        <v>44752</v>
      </c>
      <c r="B2003">
        <v>5691</v>
      </c>
      <c r="C2003" t="s">
        <v>18</v>
      </c>
      <c r="D2003" t="s">
        <v>16</v>
      </c>
      <c r="E2003" t="s">
        <v>23</v>
      </c>
      <c r="F2003">
        <v>568</v>
      </c>
      <c r="G2003">
        <v>6</v>
      </c>
      <c r="H2003">
        <v>63</v>
      </c>
      <c r="I2003" t="s">
        <v>36</v>
      </c>
    </row>
    <row r="2004" spans="1:9" hidden="1" x14ac:dyDescent="0.3">
      <c r="A2004" s="15">
        <v>44754</v>
      </c>
      <c r="B2004">
        <v>5748</v>
      </c>
      <c r="C2004" t="s">
        <v>18</v>
      </c>
      <c r="D2004" t="s">
        <v>16</v>
      </c>
      <c r="E2004" t="s">
        <v>23</v>
      </c>
      <c r="F2004">
        <v>522</v>
      </c>
      <c r="G2004">
        <v>5</v>
      </c>
      <c r="H2004">
        <v>20</v>
      </c>
      <c r="I2004" t="s">
        <v>36</v>
      </c>
    </row>
    <row r="2005" spans="1:9" hidden="1" x14ac:dyDescent="0.3">
      <c r="A2005" s="15">
        <v>44754</v>
      </c>
      <c r="B2005">
        <v>5753</v>
      </c>
      <c r="C2005" t="s">
        <v>15</v>
      </c>
      <c r="D2005" t="s">
        <v>19</v>
      </c>
      <c r="E2005" t="s">
        <v>23</v>
      </c>
      <c r="F2005">
        <v>560</v>
      </c>
      <c r="G2005">
        <v>2</v>
      </c>
      <c r="H2005">
        <v>16</v>
      </c>
      <c r="I2005" t="s">
        <v>36</v>
      </c>
    </row>
    <row r="2006" spans="1:9" hidden="1" x14ac:dyDescent="0.3">
      <c r="A2006" s="15">
        <v>44766</v>
      </c>
      <c r="B2006">
        <v>5885</v>
      </c>
      <c r="C2006" t="s">
        <v>15</v>
      </c>
      <c r="D2006" t="s">
        <v>16</v>
      </c>
      <c r="E2006" t="s">
        <v>23</v>
      </c>
      <c r="F2006">
        <v>548</v>
      </c>
      <c r="G2006">
        <v>5</v>
      </c>
      <c r="H2006">
        <v>10</v>
      </c>
      <c r="I2006" t="s">
        <v>36</v>
      </c>
    </row>
    <row r="2007" spans="1:9" hidden="1" x14ac:dyDescent="0.3">
      <c r="A2007" s="15">
        <v>44768</v>
      </c>
      <c r="B2007">
        <v>5947</v>
      </c>
      <c r="C2007" t="s">
        <v>18</v>
      </c>
      <c r="D2007" t="s">
        <v>16</v>
      </c>
      <c r="E2007" t="s">
        <v>23</v>
      </c>
      <c r="F2007">
        <v>580</v>
      </c>
      <c r="G2007">
        <v>5</v>
      </c>
      <c r="H2007">
        <v>40</v>
      </c>
      <c r="I2007" t="s">
        <v>36</v>
      </c>
    </row>
    <row r="2008" spans="1:9" hidden="1" x14ac:dyDescent="0.3">
      <c r="A2008" s="15">
        <v>44768</v>
      </c>
      <c r="B2008">
        <v>5955</v>
      </c>
      <c r="C2008" t="s">
        <v>15</v>
      </c>
      <c r="D2008" t="s">
        <v>16</v>
      </c>
      <c r="E2008" t="s">
        <v>23</v>
      </c>
      <c r="F2008">
        <v>522</v>
      </c>
      <c r="G2008">
        <v>5</v>
      </c>
      <c r="H2008">
        <v>20</v>
      </c>
      <c r="I2008" t="s">
        <v>36</v>
      </c>
    </row>
    <row r="2009" spans="1:9" hidden="1" x14ac:dyDescent="0.3">
      <c r="A2009" s="15">
        <v>44768</v>
      </c>
      <c r="B2009">
        <v>5964</v>
      </c>
      <c r="C2009" t="s">
        <v>18</v>
      </c>
      <c r="D2009" t="s">
        <v>16</v>
      </c>
      <c r="E2009" t="s">
        <v>23</v>
      </c>
      <c r="F2009">
        <v>536</v>
      </c>
      <c r="G2009">
        <v>3</v>
      </c>
      <c r="H2009">
        <v>15</v>
      </c>
      <c r="I2009" t="s">
        <v>36</v>
      </c>
    </row>
    <row r="2010" spans="1:9" hidden="1" x14ac:dyDescent="0.3">
      <c r="A2010" s="15">
        <v>44770</v>
      </c>
      <c r="B2010">
        <v>6031</v>
      </c>
      <c r="C2010" t="s">
        <v>18</v>
      </c>
      <c r="D2010" t="s">
        <v>16</v>
      </c>
      <c r="E2010" t="s">
        <v>23</v>
      </c>
      <c r="F2010">
        <v>520</v>
      </c>
      <c r="G2010">
        <v>5</v>
      </c>
      <c r="H2010">
        <v>20</v>
      </c>
      <c r="I2010" t="s">
        <v>36</v>
      </c>
    </row>
    <row r="2011" spans="1:9" hidden="1" x14ac:dyDescent="0.3">
      <c r="A2011" s="15">
        <v>44771</v>
      </c>
      <c r="B2011">
        <v>6120</v>
      </c>
      <c r="C2011" t="s">
        <v>15</v>
      </c>
      <c r="D2011" t="s">
        <v>19</v>
      </c>
      <c r="E2011" t="s">
        <v>23</v>
      </c>
      <c r="F2011">
        <v>540</v>
      </c>
      <c r="G2011">
        <v>3</v>
      </c>
      <c r="H2011">
        <v>22.5</v>
      </c>
      <c r="I2011" t="s">
        <v>36</v>
      </c>
    </row>
    <row r="2012" spans="1:9" hidden="1" x14ac:dyDescent="0.3">
      <c r="A2012" s="15">
        <v>44776</v>
      </c>
      <c r="B2012">
        <v>6245</v>
      </c>
      <c r="C2012" t="s">
        <v>15</v>
      </c>
      <c r="D2012" t="s">
        <v>16</v>
      </c>
      <c r="E2012" t="s">
        <v>23</v>
      </c>
      <c r="F2012">
        <v>560</v>
      </c>
      <c r="G2012">
        <v>6</v>
      </c>
      <c r="H2012">
        <v>48</v>
      </c>
      <c r="I2012" t="s">
        <v>37</v>
      </c>
    </row>
    <row r="2013" spans="1:9" hidden="1" x14ac:dyDescent="0.3">
      <c r="A2013" s="15">
        <v>44776</v>
      </c>
      <c r="B2013">
        <v>6252</v>
      </c>
      <c r="C2013" t="s">
        <v>15</v>
      </c>
      <c r="D2013" t="s">
        <v>16</v>
      </c>
      <c r="E2013" t="s">
        <v>23</v>
      </c>
      <c r="F2013">
        <v>536</v>
      </c>
      <c r="G2013">
        <v>1</v>
      </c>
      <c r="H2013">
        <v>5</v>
      </c>
      <c r="I2013" t="s">
        <v>37</v>
      </c>
    </row>
    <row r="2014" spans="1:9" hidden="1" x14ac:dyDescent="0.3">
      <c r="A2014" s="15">
        <v>44776</v>
      </c>
      <c r="B2014">
        <v>6257</v>
      </c>
      <c r="C2014" t="s">
        <v>15</v>
      </c>
      <c r="D2014" t="s">
        <v>16</v>
      </c>
      <c r="E2014" t="s">
        <v>23</v>
      </c>
      <c r="F2014">
        <v>518</v>
      </c>
      <c r="G2014">
        <v>3</v>
      </c>
      <c r="H2014">
        <v>12</v>
      </c>
      <c r="I2014" t="s">
        <v>37</v>
      </c>
    </row>
    <row r="2015" spans="1:9" hidden="1" x14ac:dyDescent="0.3">
      <c r="A2015" s="15">
        <v>44776</v>
      </c>
      <c r="B2015">
        <v>6269</v>
      </c>
      <c r="C2015" t="s">
        <v>15</v>
      </c>
      <c r="D2015" t="s">
        <v>16</v>
      </c>
      <c r="E2015" t="s">
        <v>23</v>
      </c>
      <c r="F2015">
        <v>510</v>
      </c>
      <c r="G2015">
        <v>4</v>
      </c>
      <c r="H2015">
        <v>24</v>
      </c>
      <c r="I2015" t="s">
        <v>37</v>
      </c>
    </row>
    <row r="2016" spans="1:9" hidden="1" x14ac:dyDescent="0.3">
      <c r="A2016" s="15">
        <v>44778</v>
      </c>
      <c r="B2016">
        <v>6317</v>
      </c>
      <c r="C2016" t="s">
        <v>15</v>
      </c>
      <c r="D2016" t="s">
        <v>19</v>
      </c>
      <c r="E2016" t="s">
        <v>23</v>
      </c>
      <c r="F2016">
        <v>542</v>
      </c>
      <c r="G2016">
        <v>5</v>
      </c>
      <c r="H2016">
        <v>50</v>
      </c>
      <c r="I2016" t="s">
        <v>37</v>
      </c>
    </row>
    <row r="2017" spans="1:9" hidden="1" x14ac:dyDescent="0.3">
      <c r="A2017" s="15">
        <v>44783</v>
      </c>
      <c r="B2017">
        <v>6459</v>
      </c>
      <c r="C2017" t="s">
        <v>18</v>
      </c>
      <c r="D2017" t="s">
        <v>19</v>
      </c>
      <c r="E2017" t="s">
        <v>23</v>
      </c>
      <c r="F2017">
        <v>516</v>
      </c>
      <c r="G2017">
        <v>4</v>
      </c>
      <c r="H2017">
        <v>18</v>
      </c>
      <c r="I2017" t="s">
        <v>37</v>
      </c>
    </row>
    <row r="2018" spans="1:9" hidden="1" x14ac:dyDescent="0.3">
      <c r="A2018" s="15">
        <v>44785</v>
      </c>
      <c r="B2018">
        <v>6528</v>
      </c>
      <c r="C2018" t="s">
        <v>18</v>
      </c>
      <c r="D2018" t="s">
        <v>19</v>
      </c>
      <c r="E2018" t="s">
        <v>23</v>
      </c>
      <c r="F2018">
        <v>524</v>
      </c>
      <c r="G2018">
        <v>4</v>
      </c>
      <c r="H2018">
        <v>8</v>
      </c>
      <c r="I2018" t="s">
        <v>37</v>
      </c>
    </row>
    <row r="2019" spans="1:9" hidden="1" x14ac:dyDescent="0.3">
      <c r="A2019" s="15">
        <v>44785</v>
      </c>
      <c r="B2019">
        <v>6540</v>
      </c>
      <c r="C2019" t="s">
        <v>18</v>
      </c>
      <c r="D2019" t="s">
        <v>19</v>
      </c>
      <c r="E2019" t="s">
        <v>23</v>
      </c>
      <c r="F2019">
        <v>514</v>
      </c>
      <c r="G2019">
        <v>4</v>
      </c>
      <c r="H2019">
        <v>26</v>
      </c>
      <c r="I2019" t="s">
        <v>37</v>
      </c>
    </row>
    <row r="2020" spans="1:9" hidden="1" x14ac:dyDescent="0.3">
      <c r="A2020" s="15">
        <v>44785</v>
      </c>
      <c r="B2020">
        <v>6555</v>
      </c>
      <c r="C2020" t="s">
        <v>15</v>
      </c>
      <c r="D2020" t="s">
        <v>16</v>
      </c>
      <c r="E2020" t="s">
        <v>23</v>
      </c>
      <c r="F2020">
        <v>510</v>
      </c>
      <c r="G2020">
        <v>5</v>
      </c>
      <c r="H2020">
        <v>30</v>
      </c>
      <c r="I2020" t="s">
        <v>37</v>
      </c>
    </row>
    <row r="2021" spans="1:9" hidden="1" x14ac:dyDescent="0.3">
      <c r="A2021" s="15">
        <v>44795</v>
      </c>
      <c r="B2021">
        <v>6617</v>
      </c>
      <c r="C2021" t="s">
        <v>15</v>
      </c>
      <c r="D2021" t="s">
        <v>16</v>
      </c>
      <c r="E2021" t="s">
        <v>23</v>
      </c>
      <c r="F2021">
        <v>518</v>
      </c>
      <c r="G2021">
        <v>3</v>
      </c>
      <c r="H2021">
        <v>12</v>
      </c>
      <c r="I2021" t="s">
        <v>37</v>
      </c>
    </row>
    <row r="2022" spans="1:9" hidden="1" x14ac:dyDescent="0.3">
      <c r="A2022" s="15">
        <v>44795</v>
      </c>
      <c r="B2022">
        <v>6619</v>
      </c>
      <c r="C2022" t="s">
        <v>15</v>
      </c>
      <c r="D2022" t="s">
        <v>16</v>
      </c>
      <c r="E2022" t="s">
        <v>23</v>
      </c>
      <c r="F2022">
        <v>510</v>
      </c>
      <c r="G2022">
        <v>3</v>
      </c>
      <c r="H2022">
        <v>18</v>
      </c>
      <c r="I2022" t="s">
        <v>37</v>
      </c>
    </row>
    <row r="2023" spans="1:9" hidden="1" x14ac:dyDescent="0.3">
      <c r="A2023" s="15">
        <v>44796</v>
      </c>
      <c r="B2023">
        <v>6670</v>
      </c>
      <c r="C2023" t="s">
        <v>15</v>
      </c>
      <c r="D2023" t="s">
        <v>19</v>
      </c>
      <c r="E2023" t="s">
        <v>23</v>
      </c>
      <c r="F2023">
        <v>520</v>
      </c>
      <c r="G2023">
        <v>4</v>
      </c>
      <c r="H2023">
        <v>16</v>
      </c>
      <c r="I2023" t="s">
        <v>37</v>
      </c>
    </row>
    <row r="2024" spans="1:9" hidden="1" x14ac:dyDescent="0.3">
      <c r="A2024" s="15">
        <v>44796</v>
      </c>
      <c r="B2024">
        <v>6677</v>
      </c>
      <c r="C2024" t="s">
        <v>18</v>
      </c>
      <c r="D2024" t="s">
        <v>19</v>
      </c>
      <c r="E2024" t="s">
        <v>23</v>
      </c>
      <c r="F2024">
        <v>568</v>
      </c>
      <c r="G2024">
        <v>4</v>
      </c>
      <c r="H2024">
        <v>42</v>
      </c>
      <c r="I2024" t="s">
        <v>37</v>
      </c>
    </row>
    <row r="2025" spans="1:9" hidden="1" x14ac:dyDescent="0.3">
      <c r="A2025" s="15">
        <v>44797</v>
      </c>
      <c r="B2025">
        <v>6766</v>
      </c>
      <c r="C2025" t="s">
        <v>15</v>
      </c>
      <c r="D2025" t="s">
        <v>16</v>
      </c>
      <c r="E2025" t="s">
        <v>23</v>
      </c>
      <c r="F2025">
        <v>518</v>
      </c>
      <c r="G2025">
        <v>3</v>
      </c>
      <c r="H2025">
        <v>12</v>
      </c>
      <c r="I2025" t="s">
        <v>37</v>
      </c>
    </row>
    <row r="2026" spans="1:9" hidden="1" x14ac:dyDescent="0.3">
      <c r="A2026" s="15">
        <v>44797</v>
      </c>
      <c r="B2026">
        <v>6773</v>
      </c>
      <c r="C2026" t="s">
        <v>18</v>
      </c>
      <c r="D2026" t="s">
        <v>19</v>
      </c>
      <c r="E2026" t="s">
        <v>23</v>
      </c>
      <c r="F2026">
        <v>542</v>
      </c>
      <c r="G2026">
        <v>4</v>
      </c>
      <c r="H2026">
        <v>40</v>
      </c>
      <c r="I2026" t="s">
        <v>37</v>
      </c>
    </row>
    <row r="2027" spans="1:9" hidden="1" x14ac:dyDescent="0.3">
      <c r="A2027" s="15">
        <v>44799</v>
      </c>
      <c r="B2027">
        <v>6811</v>
      </c>
      <c r="C2027" t="s">
        <v>18</v>
      </c>
      <c r="D2027" t="s">
        <v>16</v>
      </c>
      <c r="E2027" t="s">
        <v>23</v>
      </c>
      <c r="F2027">
        <v>540</v>
      </c>
      <c r="G2027">
        <v>5</v>
      </c>
      <c r="H2027">
        <v>37.5</v>
      </c>
      <c r="I2027" t="s">
        <v>37</v>
      </c>
    </row>
    <row r="2028" spans="1:9" hidden="1" x14ac:dyDescent="0.3">
      <c r="A2028" s="15">
        <v>44799</v>
      </c>
      <c r="B2028">
        <v>6823</v>
      </c>
      <c r="C2028" t="s">
        <v>15</v>
      </c>
      <c r="D2028" t="s">
        <v>16</v>
      </c>
      <c r="E2028" t="s">
        <v>23</v>
      </c>
      <c r="F2028">
        <v>536</v>
      </c>
      <c r="G2028">
        <v>4</v>
      </c>
      <c r="H2028">
        <v>20</v>
      </c>
      <c r="I2028" t="s">
        <v>37</v>
      </c>
    </row>
    <row r="2029" spans="1:9" hidden="1" x14ac:dyDescent="0.3">
      <c r="A2029" s="15">
        <v>44799</v>
      </c>
      <c r="B2029">
        <v>6840</v>
      </c>
      <c r="C2029" t="s">
        <v>18</v>
      </c>
      <c r="D2029" t="s">
        <v>16</v>
      </c>
      <c r="E2029" t="s">
        <v>23</v>
      </c>
      <c r="F2029">
        <v>518</v>
      </c>
      <c r="G2029">
        <v>4</v>
      </c>
      <c r="H2029">
        <v>16</v>
      </c>
      <c r="I2029" t="s">
        <v>37</v>
      </c>
    </row>
    <row r="2030" spans="1:9" hidden="1" x14ac:dyDescent="0.3">
      <c r="A2030" s="15">
        <v>44809</v>
      </c>
      <c r="B2030">
        <v>6883</v>
      </c>
      <c r="C2030" t="s">
        <v>18</v>
      </c>
      <c r="D2030" t="s">
        <v>16</v>
      </c>
      <c r="E2030" t="s">
        <v>23</v>
      </c>
      <c r="F2030">
        <v>580</v>
      </c>
      <c r="G2030">
        <v>6</v>
      </c>
      <c r="H2030">
        <v>48</v>
      </c>
      <c r="I2030" t="s">
        <v>38</v>
      </c>
    </row>
    <row r="2031" spans="1:9" hidden="1" x14ac:dyDescent="0.3">
      <c r="A2031" s="15">
        <v>44809</v>
      </c>
      <c r="B2031">
        <v>6903</v>
      </c>
      <c r="C2031" t="s">
        <v>18</v>
      </c>
      <c r="D2031" t="s">
        <v>19</v>
      </c>
      <c r="E2031" t="s">
        <v>23</v>
      </c>
      <c r="F2031">
        <v>510</v>
      </c>
      <c r="G2031">
        <v>4</v>
      </c>
      <c r="H2031">
        <v>24</v>
      </c>
      <c r="I2031" t="s">
        <v>38</v>
      </c>
    </row>
    <row r="2032" spans="1:9" hidden="1" x14ac:dyDescent="0.3">
      <c r="A2032" s="15">
        <v>44811</v>
      </c>
      <c r="B2032">
        <v>6960</v>
      </c>
      <c r="C2032" t="s">
        <v>18</v>
      </c>
      <c r="D2032" t="s">
        <v>19</v>
      </c>
      <c r="E2032" t="s">
        <v>23</v>
      </c>
      <c r="F2032">
        <v>580</v>
      </c>
      <c r="G2032">
        <v>4</v>
      </c>
      <c r="H2032">
        <v>32</v>
      </c>
      <c r="I2032" t="s">
        <v>38</v>
      </c>
    </row>
    <row r="2033" spans="1:9" hidden="1" x14ac:dyDescent="0.3">
      <c r="A2033" s="15">
        <v>44811</v>
      </c>
      <c r="B2033">
        <v>6975</v>
      </c>
      <c r="C2033" t="s">
        <v>15</v>
      </c>
      <c r="D2033" t="s">
        <v>19</v>
      </c>
      <c r="E2033" t="s">
        <v>23</v>
      </c>
      <c r="F2033">
        <v>580</v>
      </c>
      <c r="G2033">
        <v>5</v>
      </c>
      <c r="H2033">
        <v>40</v>
      </c>
      <c r="I2033" t="s">
        <v>38</v>
      </c>
    </row>
    <row r="2034" spans="1:9" hidden="1" x14ac:dyDescent="0.3">
      <c r="A2034" s="15">
        <v>44811</v>
      </c>
      <c r="B2034">
        <v>6982</v>
      </c>
      <c r="C2034" t="s">
        <v>15</v>
      </c>
      <c r="D2034" t="s">
        <v>16</v>
      </c>
      <c r="E2034" t="s">
        <v>23</v>
      </c>
      <c r="F2034">
        <v>524</v>
      </c>
      <c r="G2034">
        <v>4</v>
      </c>
      <c r="H2034">
        <v>8</v>
      </c>
      <c r="I2034" t="s">
        <v>38</v>
      </c>
    </row>
    <row r="2035" spans="1:9" hidden="1" x14ac:dyDescent="0.3">
      <c r="A2035" s="15">
        <v>44816</v>
      </c>
      <c r="B2035">
        <v>7107</v>
      </c>
      <c r="C2035" t="s">
        <v>18</v>
      </c>
      <c r="D2035" t="s">
        <v>16</v>
      </c>
      <c r="E2035" t="s">
        <v>23</v>
      </c>
      <c r="F2035">
        <v>520</v>
      </c>
      <c r="G2035">
        <v>2</v>
      </c>
      <c r="H2035">
        <v>8</v>
      </c>
      <c r="I2035" t="s">
        <v>38</v>
      </c>
    </row>
    <row r="2036" spans="1:9" hidden="1" x14ac:dyDescent="0.3">
      <c r="A2036" s="15">
        <v>44818</v>
      </c>
      <c r="B2036">
        <v>7181</v>
      </c>
      <c r="C2036" t="s">
        <v>15</v>
      </c>
      <c r="D2036" t="s">
        <v>19</v>
      </c>
      <c r="E2036" t="s">
        <v>23</v>
      </c>
      <c r="F2036">
        <v>510</v>
      </c>
      <c r="G2036">
        <v>3</v>
      </c>
      <c r="H2036">
        <v>18</v>
      </c>
      <c r="I2036" t="s">
        <v>38</v>
      </c>
    </row>
    <row r="2037" spans="1:9" hidden="1" x14ac:dyDescent="0.3">
      <c r="A2037" s="15">
        <v>44818</v>
      </c>
      <c r="B2037">
        <v>7191</v>
      </c>
      <c r="C2037" t="s">
        <v>15</v>
      </c>
      <c r="D2037" t="s">
        <v>16</v>
      </c>
      <c r="E2037" t="s">
        <v>23</v>
      </c>
      <c r="F2037">
        <v>532</v>
      </c>
      <c r="G2037">
        <v>6</v>
      </c>
      <c r="H2037">
        <v>60</v>
      </c>
      <c r="I2037" t="s">
        <v>38</v>
      </c>
    </row>
    <row r="2038" spans="1:9" hidden="1" x14ac:dyDescent="0.3">
      <c r="A2038" s="15">
        <v>44818</v>
      </c>
      <c r="B2038">
        <v>7200</v>
      </c>
      <c r="C2038" t="s">
        <v>15</v>
      </c>
      <c r="D2038" t="s">
        <v>19</v>
      </c>
      <c r="E2038" t="s">
        <v>23</v>
      </c>
      <c r="F2038">
        <v>544</v>
      </c>
      <c r="G2038">
        <v>1</v>
      </c>
      <c r="H2038">
        <v>15</v>
      </c>
      <c r="I2038" t="s">
        <v>38</v>
      </c>
    </row>
    <row r="2039" spans="1:9" hidden="1" x14ac:dyDescent="0.3">
      <c r="A2039" s="15">
        <v>44818</v>
      </c>
      <c r="B2039">
        <v>7203</v>
      </c>
      <c r="C2039" t="s">
        <v>15</v>
      </c>
      <c r="D2039" t="s">
        <v>16</v>
      </c>
      <c r="E2039" t="s">
        <v>23</v>
      </c>
      <c r="F2039">
        <v>532</v>
      </c>
      <c r="G2039">
        <v>3</v>
      </c>
      <c r="H2039">
        <v>30</v>
      </c>
      <c r="I2039" t="s">
        <v>38</v>
      </c>
    </row>
    <row r="2040" spans="1:9" hidden="1" x14ac:dyDescent="0.3">
      <c r="A2040" s="15">
        <v>44820</v>
      </c>
      <c r="B2040">
        <v>7253</v>
      </c>
      <c r="C2040" t="s">
        <v>18</v>
      </c>
      <c r="D2040" t="s">
        <v>19</v>
      </c>
      <c r="E2040" t="s">
        <v>23</v>
      </c>
      <c r="F2040">
        <v>576</v>
      </c>
      <c r="G2040">
        <v>5</v>
      </c>
      <c r="H2040">
        <v>62.5</v>
      </c>
      <c r="I2040" t="s">
        <v>38</v>
      </c>
    </row>
    <row r="2041" spans="1:9" hidden="1" x14ac:dyDescent="0.3">
      <c r="A2041" s="15">
        <v>44820</v>
      </c>
      <c r="B2041">
        <v>7267</v>
      </c>
      <c r="C2041" t="s">
        <v>15</v>
      </c>
      <c r="D2041" t="s">
        <v>16</v>
      </c>
      <c r="E2041" t="s">
        <v>23</v>
      </c>
      <c r="F2041">
        <v>536</v>
      </c>
      <c r="G2041">
        <v>3</v>
      </c>
      <c r="H2041">
        <v>15</v>
      </c>
      <c r="I2041" t="s">
        <v>38</v>
      </c>
    </row>
    <row r="2042" spans="1:9" hidden="1" x14ac:dyDescent="0.3">
      <c r="A2042" s="15">
        <v>44830</v>
      </c>
      <c r="B2042">
        <v>7318</v>
      </c>
      <c r="C2042" t="s">
        <v>18</v>
      </c>
      <c r="D2042" t="s">
        <v>16</v>
      </c>
      <c r="E2042" t="s">
        <v>23</v>
      </c>
      <c r="F2042">
        <v>510</v>
      </c>
      <c r="G2042">
        <v>2</v>
      </c>
      <c r="H2042">
        <v>12</v>
      </c>
      <c r="I2042" t="s">
        <v>38</v>
      </c>
    </row>
    <row r="2043" spans="1:9" hidden="1" x14ac:dyDescent="0.3">
      <c r="A2043" s="15">
        <v>44830</v>
      </c>
      <c r="B2043">
        <v>7325</v>
      </c>
      <c r="C2043" t="s">
        <v>15</v>
      </c>
      <c r="D2043" t="s">
        <v>19</v>
      </c>
      <c r="E2043" t="s">
        <v>23</v>
      </c>
      <c r="F2043">
        <v>510</v>
      </c>
      <c r="G2043">
        <v>2</v>
      </c>
      <c r="H2043">
        <v>12</v>
      </c>
      <c r="I2043" t="s">
        <v>38</v>
      </c>
    </row>
    <row r="2044" spans="1:9" hidden="1" x14ac:dyDescent="0.3">
      <c r="A2044" s="15">
        <v>44830</v>
      </c>
      <c r="B2044">
        <v>7342</v>
      </c>
      <c r="C2044" t="s">
        <v>15</v>
      </c>
      <c r="D2044" t="s">
        <v>19</v>
      </c>
      <c r="E2044" t="s">
        <v>23</v>
      </c>
      <c r="F2044">
        <v>578</v>
      </c>
      <c r="G2044">
        <v>4</v>
      </c>
      <c r="H2044">
        <v>62</v>
      </c>
      <c r="I2044" t="s">
        <v>38</v>
      </c>
    </row>
    <row r="2045" spans="1:9" hidden="1" x14ac:dyDescent="0.3">
      <c r="A2045" s="15">
        <v>44834</v>
      </c>
      <c r="B2045">
        <v>7491</v>
      </c>
      <c r="C2045" t="s">
        <v>18</v>
      </c>
      <c r="D2045" t="s">
        <v>19</v>
      </c>
      <c r="E2045" t="s">
        <v>23</v>
      </c>
      <c r="F2045">
        <v>562</v>
      </c>
      <c r="G2045">
        <v>5</v>
      </c>
      <c r="H2045">
        <v>25</v>
      </c>
      <c r="I2045" t="s">
        <v>38</v>
      </c>
    </row>
    <row r="2046" spans="1:9" hidden="1" x14ac:dyDescent="0.3">
      <c r="A2046" s="15">
        <v>44841</v>
      </c>
      <c r="B2046">
        <v>7683</v>
      </c>
      <c r="C2046" t="s">
        <v>15</v>
      </c>
      <c r="D2046" t="s">
        <v>16</v>
      </c>
      <c r="E2046" t="s">
        <v>23</v>
      </c>
      <c r="F2046">
        <v>536</v>
      </c>
      <c r="G2046">
        <v>5</v>
      </c>
      <c r="H2046">
        <v>25</v>
      </c>
      <c r="I2046" t="s">
        <v>39</v>
      </c>
    </row>
    <row r="2047" spans="1:9" hidden="1" x14ac:dyDescent="0.3">
      <c r="A2047" s="15">
        <v>44841</v>
      </c>
      <c r="B2047">
        <v>7709</v>
      </c>
      <c r="C2047" t="s">
        <v>15</v>
      </c>
      <c r="D2047" t="s">
        <v>19</v>
      </c>
      <c r="E2047" t="s">
        <v>23</v>
      </c>
      <c r="F2047">
        <v>544</v>
      </c>
      <c r="G2047">
        <v>1</v>
      </c>
      <c r="H2047">
        <v>15</v>
      </c>
      <c r="I2047" t="s">
        <v>39</v>
      </c>
    </row>
    <row r="2048" spans="1:9" hidden="1" x14ac:dyDescent="0.3">
      <c r="A2048" s="15">
        <v>44842</v>
      </c>
      <c r="B2048">
        <v>7747</v>
      </c>
      <c r="C2048" t="s">
        <v>15</v>
      </c>
      <c r="D2048" t="s">
        <v>19</v>
      </c>
      <c r="E2048" t="s">
        <v>23</v>
      </c>
      <c r="F2048">
        <v>536</v>
      </c>
      <c r="G2048">
        <v>4</v>
      </c>
      <c r="H2048">
        <v>20</v>
      </c>
      <c r="I2048" t="s">
        <v>39</v>
      </c>
    </row>
    <row r="2049" spans="1:9" hidden="1" x14ac:dyDescent="0.3">
      <c r="A2049" s="15">
        <v>44842</v>
      </c>
      <c r="B2049">
        <v>7757</v>
      </c>
      <c r="C2049" t="s">
        <v>15</v>
      </c>
      <c r="D2049" t="s">
        <v>16</v>
      </c>
      <c r="E2049" t="s">
        <v>23</v>
      </c>
      <c r="F2049">
        <v>580</v>
      </c>
      <c r="G2049">
        <v>4</v>
      </c>
      <c r="H2049">
        <v>32</v>
      </c>
      <c r="I2049" t="s">
        <v>39</v>
      </c>
    </row>
    <row r="2050" spans="1:9" hidden="1" x14ac:dyDescent="0.3">
      <c r="A2050" s="15">
        <v>44842</v>
      </c>
      <c r="B2050">
        <v>7769</v>
      </c>
      <c r="C2050" t="s">
        <v>15</v>
      </c>
      <c r="D2050" t="s">
        <v>19</v>
      </c>
      <c r="E2050" t="s">
        <v>23</v>
      </c>
      <c r="F2050">
        <v>544</v>
      </c>
      <c r="G2050">
        <v>1</v>
      </c>
      <c r="H2050">
        <v>15</v>
      </c>
      <c r="I2050" t="s">
        <v>39</v>
      </c>
    </row>
    <row r="2051" spans="1:9" hidden="1" x14ac:dyDescent="0.3">
      <c r="A2051" s="15">
        <v>44842</v>
      </c>
      <c r="B2051">
        <v>7779</v>
      </c>
      <c r="C2051" t="s">
        <v>15</v>
      </c>
      <c r="D2051" t="s">
        <v>19</v>
      </c>
      <c r="E2051" t="s">
        <v>23</v>
      </c>
      <c r="F2051">
        <v>530</v>
      </c>
      <c r="G2051">
        <v>3</v>
      </c>
      <c r="H2051">
        <v>25.5</v>
      </c>
      <c r="I2051" t="s">
        <v>39</v>
      </c>
    </row>
    <row r="2052" spans="1:9" hidden="1" x14ac:dyDescent="0.3">
      <c r="A2052" s="15">
        <v>44844</v>
      </c>
      <c r="B2052">
        <v>7841</v>
      </c>
      <c r="C2052" t="s">
        <v>15</v>
      </c>
      <c r="D2052" t="s">
        <v>16</v>
      </c>
      <c r="E2052" t="s">
        <v>23</v>
      </c>
      <c r="F2052">
        <v>520</v>
      </c>
      <c r="G2052">
        <v>5</v>
      </c>
      <c r="H2052">
        <v>20</v>
      </c>
      <c r="I2052" t="s">
        <v>39</v>
      </c>
    </row>
    <row r="2053" spans="1:9" hidden="1" x14ac:dyDescent="0.3">
      <c r="A2053" s="15">
        <v>44844</v>
      </c>
      <c r="B2053">
        <v>7843</v>
      </c>
      <c r="C2053" t="s">
        <v>18</v>
      </c>
      <c r="D2053" t="s">
        <v>19</v>
      </c>
      <c r="E2053" t="s">
        <v>23</v>
      </c>
      <c r="F2053">
        <v>580</v>
      </c>
      <c r="G2053">
        <v>4</v>
      </c>
      <c r="H2053">
        <v>32</v>
      </c>
      <c r="I2053" t="s">
        <v>39</v>
      </c>
    </row>
    <row r="2054" spans="1:9" hidden="1" x14ac:dyDescent="0.3">
      <c r="A2054" s="15">
        <v>44846</v>
      </c>
      <c r="B2054">
        <v>7894</v>
      </c>
      <c r="C2054" t="s">
        <v>15</v>
      </c>
      <c r="D2054" t="s">
        <v>19</v>
      </c>
      <c r="E2054" t="s">
        <v>23</v>
      </c>
      <c r="F2054">
        <v>522</v>
      </c>
      <c r="G2054">
        <v>3</v>
      </c>
      <c r="H2054">
        <v>12</v>
      </c>
      <c r="I2054" t="s">
        <v>39</v>
      </c>
    </row>
    <row r="2055" spans="1:9" hidden="1" x14ac:dyDescent="0.3">
      <c r="A2055" s="15">
        <v>44846</v>
      </c>
      <c r="B2055">
        <v>7896</v>
      </c>
      <c r="C2055" t="s">
        <v>15</v>
      </c>
      <c r="D2055" t="s">
        <v>16</v>
      </c>
      <c r="E2055" t="s">
        <v>23</v>
      </c>
      <c r="F2055">
        <v>576</v>
      </c>
      <c r="G2055">
        <v>3</v>
      </c>
      <c r="H2055">
        <v>37.5</v>
      </c>
      <c r="I2055" t="s">
        <v>39</v>
      </c>
    </row>
    <row r="2056" spans="1:9" hidden="1" x14ac:dyDescent="0.3">
      <c r="A2056" s="15">
        <v>44846</v>
      </c>
      <c r="B2056">
        <v>7911</v>
      </c>
      <c r="C2056" t="s">
        <v>18</v>
      </c>
      <c r="D2056" t="s">
        <v>16</v>
      </c>
      <c r="E2056" t="s">
        <v>23</v>
      </c>
      <c r="F2056">
        <v>510</v>
      </c>
      <c r="G2056">
        <v>5</v>
      </c>
      <c r="H2056">
        <v>30</v>
      </c>
      <c r="I2056" t="s">
        <v>39</v>
      </c>
    </row>
    <row r="2057" spans="1:9" hidden="1" x14ac:dyDescent="0.3">
      <c r="A2057" s="15">
        <v>44848</v>
      </c>
      <c r="B2057">
        <v>7971</v>
      </c>
      <c r="C2057" t="s">
        <v>15</v>
      </c>
      <c r="D2057" t="s">
        <v>19</v>
      </c>
      <c r="E2057" t="s">
        <v>23</v>
      </c>
      <c r="F2057">
        <v>530</v>
      </c>
      <c r="G2057">
        <v>4</v>
      </c>
      <c r="H2057">
        <v>34</v>
      </c>
      <c r="I2057" t="s">
        <v>39</v>
      </c>
    </row>
    <row r="2058" spans="1:9" hidden="1" x14ac:dyDescent="0.3">
      <c r="A2058" s="15">
        <v>44848</v>
      </c>
      <c r="B2058">
        <v>7973</v>
      </c>
      <c r="C2058" t="s">
        <v>18</v>
      </c>
      <c r="D2058" t="s">
        <v>19</v>
      </c>
      <c r="E2058" t="s">
        <v>23</v>
      </c>
      <c r="F2058">
        <v>532</v>
      </c>
      <c r="G2058">
        <v>3</v>
      </c>
      <c r="H2058">
        <v>30</v>
      </c>
      <c r="I2058" t="s">
        <v>39</v>
      </c>
    </row>
    <row r="2059" spans="1:9" hidden="1" x14ac:dyDescent="0.3">
      <c r="A2059" s="15">
        <v>44848</v>
      </c>
      <c r="B2059">
        <v>7975</v>
      </c>
      <c r="C2059" t="s">
        <v>15</v>
      </c>
      <c r="D2059" t="s">
        <v>16</v>
      </c>
      <c r="E2059" t="s">
        <v>23</v>
      </c>
      <c r="F2059">
        <v>536</v>
      </c>
      <c r="G2059">
        <v>6</v>
      </c>
      <c r="H2059">
        <v>30</v>
      </c>
      <c r="I2059" t="s">
        <v>39</v>
      </c>
    </row>
    <row r="2060" spans="1:9" hidden="1" x14ac:dyDescent="0.3">
      <c r="A2060" s="15">
        <v>44848</v>
      </c>
      <c r="B2060">
        <v>7978</v>
      </c>
      <c r="C2060" t="s">
        <v>18</v>
      </c>
      <c r="D2060" t="s">
        <v>19</v>
      </c>
      <c r="E2060" t="s">
        <v>23</v>
      </c>
      <c r="F2060">
        <v>578</v>
      </c>
      <c r="G2060">
        <v>4</v>
      </c>
      <c r="H2060">
        <v>62</v>
      </c>
      <c r="I2060" t="s">
        <v>39</v>
      </c>
    </row>
    <row r="2061" spans="1:9" hidden="1" x14ac:dyDescent="0.3">
      <c r="A2061" s="15">
        <v>44848</v>
      </c>
      <c r="B2061">
        <v>7987</v>
      </c>
      <c r="C2061" t="s">
        <v>18</v>
      </c>
      <c r="D2061" t="s">
        <v>19</v>
      </c>
      <c r="E2061" t="s">
        <v>23</v>
      </c>
      <c r="F2061">
        <v>562</v>
      </c>
      <c r="G2061">
        <v>5</v>
      </c>
      <c r="H2061">
        <v>25</v>
      </c>
      <c r="I2061" t="s">
        <v>39</v>
      </c>
    </row>
    <row r="2062" spans="1:9" hidden="1" x14ac:dyDescent="0.3">
      <c r="A2062" s="15">
        <v>44848</v>
      </c>
      <c r="B2062">
        <v>7997</v>
      </c>
      <c r="C2062" t="s">
        <v>18</v>
      </c>
      <c r="D2062" t="s">
        <v>19</v>
      </c>
      <c r="E2062" t="s">
        <v>23</v>
      </c>
      <c r="F2062">
        <v>560</v>
      </c>
      <c r="G2062">
        <v>6</v>
      </c>
      <c r="H2062">
        <v>48</v>
      </c>
      <c r="I2062" t="s">
        <v>39</v>
      </c>
    </row>
    <row r="2063" spans="1:9" hidden="1" x14ac:dyDescent="0.3">
      <c r="A2063" s="15">
        <v>44858</v>
      </c>
      <c r="B2063">
        <v>8062</v>
      </c>
      <c r="C2063" t="s">
        <v>15</v>
      </c>
      <c r="D2063" t="s">
        <v>16</v>
      </c>
      <c r="E2063" t="s">
        <v>23</v>
      </c>
      <c r="F2063">
        <v>548</v>
      </c>
      <c r="G2063">
        <v>2</v>
      </c>
      <c r="H2063">
        <v>4</v>
      </c>
      <c r="I2063" t="s">
        <v>39</v>
      </c>
    </row>
    <row r="2064" spans="1:9" hidden="1" x14ac:dyDescent="0.3">
      <c r="A2064" s="15">
        <v>44860</v>
      </c>
      <c r="B2064">
        <v>8134</v>
      </c>
      <c r="C2064" t="s">
        <v>18</v>
      </c>
      <c r="D2064" t="s">
        <v>19</v>
      </c>
      <c r="E2064" t="s">
        <v>23</v>
      </c>
      <c r="F2064">
        <v>580</v>
      </c>
      <c r="G2064">
        <v>4</v>
      </c>
      <c r="H2064">
        <v>32</v>
      </c>
      <c r="I2064" t="s">
        <v>39</v>
      </c>
    </row>
    <row r="2065" spans="1:9" hidden="1" x14ac:dyDescent="0.3">
      <c r="A2065" s="15">
        <v>44879</v>
      </c>
      <c r="B2065">
        <v>8391</v>
      </c>
      <c r="C2065" t="s">
        <v>15</v>
      </c>
      <c r="D2065" t="s">
        <v>19</v>
      </c>
      <c r="E2065" t="s">
        <v>23</v>
      </c>
      <c r="F2065">
        <v>532</v>
      </c>
      <c r="G2065">
        <v>4</v>
      </c>
      <c r="H2065">
        <v>40</v>
      </c>
      <c r="I2065" t="s">
        <v>40</v>
      </c>
    </row>
    <row r="2066" spans="1:9" hidden="1" x14ac:dyDescent="0.3">
      <c r="A2066" s="15">
        <v>44879</v>
      </c>
      <c r="B2066">
        <v>8398</v>
      </c>
      <c r="C2066" t="s">
        <v>15</v>
      </c>
      <c r="D2066" t="s">
        <v>19</v>
      </c>
      <c r="E2066" t="s">
        <v>23</v>
      </c>
      <c r="F2066">
        <v>516</v>
      </c>
      <c r="G2066">
        <v>3</v>
      </c>
      <c r="H2066">
        <v>13.5</v>
      </c>
      <c r="I2066" t="s">
        <v>40</v>
      </c>
    </row>
    <row r="2067" spans="1:9" hidden="1" x14ac:dyDescent="0.3">
      <c r="A2067" s="15">
        <v>44879</v>
      </c>
      <c r="B2067">
        <v>8400</v>
      </c>
      <c r="C2067" t="s">
        <v>15</v>
      </c>
      <c r="D2067" t="s">
        <v>16</v>
      </c>
      <c r="E2067" t="s">
        <v>23</v>
      </c>
      <c r="F2067">
        <v>514</v>
      </c>
      <c r="G2067">
        <v>5</v>
      </c>
      <c r="H2067">
        <v>32.5</v>
      </c>
      <c r="I2067" t="s">
        <v>40</v>
      </c>
    </row>
    <row r="2068" spans="1:9" hidden="1" x14ac:dyDescent="0.3">
      <c r="A2068" s="15">
        <v>44883</v>
      </c>
      <c r="B2068">
        <v>8527</v>
      </c>
      <c r="C2068" t="s">
        <v>18</v>
      </c>
      <c r="D2068" t="s">
        <v>16</v>
      </c>
      <c r="E2068" t="s">
        <v>23</v>
      </c>
      <c r="F2068">
        <v>536</v>
      </c>
      <c r="G2068">
        <v>4</v>
      </c>
      <c r="H2068">
        <v>20</v>
      </c>
      <c r="I2068" t="s">
        <v>40</v>
      </c>
    </row>
    <row r="2069" spans="1:9" hidden="1" x14ac:dyDescent="0.3">
      <c r="A2069" s="15">
        <v>44883</v>
      </c>
      <c r="B2069">
        <v>8537</v>
      </c>
      <c r="C2069" t="s">
        <v>18</v>
      </c>
      <c r="D2069" t="s">
        <v>16</v>
      </c>
      <c r="E2069" t="s">
        <v>23</v>
      </c>
      <c r="F2069">
        <v>532</v>
      </c>
      <c r="G2069">
        <v>4</v>
      </c>
      <c r="H2069">
        <v>40</v>
      </c>
      <c r="I2069" t="s">
        <v>40</v>
      </c>
    </row>
    <row r="2070" spans="1:9" hidden="1" x14ac:dyDescent="0.3">
      <c r="A2070" s="15">
        <v>44883</v>
      </c>
      <c r="B2070">
        <v>8549</v>
      </c>
      <c r="C2070" t="s">
        <v>18</v>
      </c>
      <c r="D2070" t="s">
        <v>19</v>
      </c>
      <c r="E2070" t="s">
        <v>23</v>
      </c>
      <c r="F2070">
        <v>548</v>
      </c>
      <c r="G2070">
        <v>3</v>
      </c>
      <c r="H2070">
        <v>6</v>
      </c>
      <c r="I2070" t="s">
        <v>40</v>
      </c>
    </row>
    <row r="2071" spans="1:9" hidden="1" x14ac:dyDescent="0.3">
      <c r="A2071" s="15">
        <v>44886</v>
      </c>
      <c r="B2071">
        <v>8619</v>
      </c>
      <c r="C2071" t="s">
        <v>18</v>
      </c>
      <c r="D2071" t="s">
        <v>19</v>
      </c>
      <c r="E2071" t="s">
        <v>23</v>
      </c>
      <c r="F2071">
        <v>544</v>
      </c>
      <c r="G2071">
        <v>1</v>
      </c>
      <c r="H2071">
        <v>15</v>
      </c>
      <c r="I2071" t="s">
        <v>40</v>
      </c>
    </row>
    <row r="2072" spans="1:9" hidden="1" x14ac:dyDescent="0.3">
      <c r="A2072" s="15">
        <v>44886</v>
      </c>
      <c r="B2072">
        <v>8623</v>
      </c>
      <c r="C2072" t="s">
        <v>15</v>
      </c>
      <c r="D2072" t="s">
        <v>16</v>
      </c>
      <c r="E2072" t="s">
        <v>23</v>
      </c>
      <c r="F2072">
        <v>514</v>
      </c>
      <c r="G2072">
        <v>5</v>
      </c>
      <c r="H2072">
        <v>32.5</v>
      </c>
      <c r="I2072" t="s">
        <v>40</v>
      </c>
    </row>
    <row r="2073" spans="1:9" hidden="1" x14ac:dyDescent="0.3">
      <c r="A2073" s="15">
        <v>44888</v>
      </c>
      <c r="B2073">
        <v>8669</v>
      </c>
      <c r="C2073" t="s">
        <v>18</v>
      </c>
      <c r="D2073" t="s">
        <v>16</v>
      </c>
      <c r="E2073" t="s">
        <v>23</v>
      </c>
      <c r="F2073">
        <v>580</v>
      </c>
      <c r="G2073">
        <v>3</v>
      </c>
      <c r="H2073">
        <v>24</v>
      </c>
      <c r="I2073" t="s">
        <v>40</v>
      </c>
    </row>
    <row r="2074" spans="1:9" hidden="1" x14ac:dyDescent="0.3">
      <c r="A2074" s="15">
        <v>44888</v>
      </c>
      <c r="B2074">
        <v>8683</v>
      </c>
      <c r="C2074" t="s">
        <v>18</v>
      </c>
      <c r="D2074" t="s">
        <v>19</v>
      </c>
      <c r="E2074" t="s">
        <v>23</v>
      </c>
      <c r="F2074">
        <v>518</v>
      </c>
      <c r="G2074">
        <v>4</v>
      </c>
      <c r="H2074">
        <v>16</v>
      </c>
      <c r="I2074" t="s">
        <v>40</v>
      </c>
    </row>
    <row r="2075" spans="1:9" hidden="1" x14ac:dyDescent="0.3">
      <c r="A2075" s="15">
        <v>44890</v>
      </c>
      <c r="B2075">
        <v>8760</v>
      </c>
      <c r="C2075" t="s">
        <v>18</v>
      </c>
      <c r="D2075" t="s">
        <v>19</v>
      </c>
      <c r="E2075" t="s">
        <v>23</v>
      </c>
      <c r="F2075">
        <v>532</v>
      </c>
      <c r="G2075">
        <v>3</v>
      </c>
      <c r="H2075">
        <v>30</v>
      </c>
      <c r="I2075" t="s">
        <v>40</v>
      </c>
    </row>
    <row r="2076" spans="1:9" hidden="1" x14ac:dyDescent="0.3">
      <c r="A2076" s="15">
        <v>44893</v>
      </c>
      <c r="B2076">
        <v>8818</v>
      </c>
      <c r="C2076" t="s">
        <v>18</v>
      </c>
      <c r="D2076" t="s">
        <v>16</v>
      </c>
      <c r="E2076" t="s">
        <v>23</v>
      </c>
      <c r="F2076">
        <v>548</v>
      </c>
      <c r="G2076">
        <v>6</v>
      </c>
      <c r="H2076">
        <v>12</v>
      </c>
      <c r="I2076" t="s">
        <v>40</v>
      </c>
    </row>
    <row r="2077" spans="1:9" hidden="1" x14ac:dyDescent="0.3">
      <c r="A2077" s="15">
        <v>44894</v>
      </c>
      <c r="B2077">
        <v>8873</v>
      </c>
      <c r="C2077" t="s">
        <v>15</v>
      </c>
      <c r="D2077" t="s">
        <v>19</v>
      </c>
      <c r="E2077" t="s">
        <v>23</v>
      </c>
      <c r="F2077">
        <v>544</v>
      </c>
      <c r="G2077">
        <v>1</v>
      </c>
      <c r="H2077">
        <v>15</v>
      </c>
      <c r="I2077" t="s">
        <v>40</v>
      </c>
    </row>
    <row r="2078" spans="1:9" hidden="1" x14ac:dyDescent="0.3">
      <c r="A2078" s="15">
        <v>44894</v>
      </c>
      <c r="B2078">
        <v>8880</v>
      </c>
      <c r="C2078" t="s">
        <v>15</v>
      </c>
      <c r="D2078" t="s">
        <v>16</v>
      </c>
      <c r="E2078" t="s">
        <v>23</v>
      </c>
      <c r="F2078">
        <v>540</v>
      </c>
      <c r="G2078">
        <v>6</v>
      </c>
      <c r="H2078">
        <v>45</v>
      </c>
      <c r="I2078" t="s">
        <v>40</v>
      </c>
    </row>
    <row r="2079" spans="1:9" hidden="1" x14ac:dyDescent="0.3">
      <c r="A2079" s="15">
        <v>44894</v>
      </c>
      <c r="B2079">
        <v>8904</v>
      </c>
      <c r="C2079" t="s">
        <v>15</v>
      </c>
      <c r="D2079" t="s">
        <v>19</v>
      </c>
      <c r="E2079" t="s">
        <v>23</v>
      </c>
      <c r="F2079">
        <v>532</v>
      </c>
      <c r="G2079">
        <v>5</v>
      </c>
      <c r="H2079">
        <v>50</v>
      </c>
      <c r="I2079" t="s">
        <v>40</v>
      </c>
    </row>
    <row r="2080" spans="1:9" hidden="1" x14ac:dyDescent="0.3">
      <c r="A2080" s="15">
        <v>44900</v>
      </c>
      <c r="B2080">
        <v>8959</v>
      </c>
      <c r="C2080" t="s">
        <v>15</v>
      </c>
      <c r="D2080" t="s">
        <v>19</v>
      </c>
      <c r="E2080" t="s">
        <v>23</v>
      </c>
      <c r="F2080">
        <v>536</v>
      </c>
      <c r="G2080">
        <v>4</v>
      </c>
      <c r="H2080">
        <v>20</v>
      </c>
      <c r="I2080" t="s">
        <v>41</v>
      </c>
    </row>
    <row r="2081" spans="1:9" hidden="1" x14ac:dyDescent="0.3">
      <c r="A2081" s="15">
        <v>44902</v>
      </c>
      <c r="B2081">
        <v>9046</v>
      </c>
      <c r="C2081" t="s">
        <v>15</v>
      </c>
      <c r="D2081" t="s">
        <v>19</v>
      </c>
      <c r="E2081" t="s">
        <v>23</v>
      </c>
      <c r="F2081">
        <v>544</v>
      </c>
      <c r="G2081">
        <v>2</v>
      </c>
      <c r="H2081">
        <v>30</v>
      </c>
      <c r="I2081" t="s">
        <v>41</v>
      </c>
    </row>
    <row r="2082" spans="1:9" hidden="1" x14ac:dyDescent="0.3">
      <c r="A2082" s="15">
        <v>44904</v>
      </c>
      <c r="B2082">
        <v>9096</v>
      </c>
      <c r="C2082" t="s">
        <v>18</v>
      </c>
      <c r="D2082" t="s">
        <v>19</v>
      </c>
      <c r="E2082" t="s">
        <v>23</v>
      </c>
      <c r="F2082">
        <v>540</v>
      </c>
      <c r="G2082">
        <v>5</v>
      </c>
      <c r="H2082">
        <v>37.5</v>
      </c>
      <c r="I2082" t="s">
        <v>41</v>
      </c>
    </row>
    <row r="2083" spans="1:9" hidden="1" x14ac:dyDescent="0.3">
      <c r="A2083" s="15">
        <v>44904</v>
      </c>
      <c r="B2083">
        <v>9103</v>
      </c>
      <c r="C2083" t="s">
        <v>15</v>
      </c>
      <c r="D2083" t="s">
        <v>16</v>
      </c>
      <c r="E2083" t="s">
        <v>23</v>
      </c>
      <c r="F2083">
        <v>510</v>
      </c>
      <c r="G2083">
        <v>4</v>
      </c>
      <c r="H2083">
        <v>24</v>
      </c>
      <c r="I2083" t="s">
        <v>41</v>
      </c>
    </row>
    <row r="2084" spans="1:9" hidden="1" x14ac:dyDescent="0.3">
      <c r="A2084" s="15">
        <v>44907</v>
      </c>
      <c r="B2084">
        <v>9185</v>
      </c>
      <c r="C2084" t="s">
        <v>15</v>
      </c>
      <c r="D2084" t="s">
        <v>19</v>
      </c>
      <c r="E2084" t="s">
        <v>23</v>
      </c>
      <c r="F2084">
        <v>536</v>
      </c>
      <c r="G2084">
        <v>5</v>
      </c>
      <c r="H2084">
        <v>25</v>
      </c>
      <c r="I2084" t="s">
        <v>41</v>
      </c>
    </row>
    <row r="2085" spans="1:9" hidden="1" x14ac:dyDescent="0.3">
      <c r="A2085" s="15">
        <v>44909</v>
      </c>
      <c r="B2085">
        <v>9233</v>
      </c>
      <c r="C2085" t="s">
        <v>15</v>
      </c>
      <c r="D2085" t="s">
        <v>19</v>
      </c>
      <c r="E2085" t="s">
        <v>23</v>
      </c>
      <c r="F2085">
        <v>514</v>
      </c>
      <c r="G2085">
        <v>4</v>
      </c>
      <c r="H2085">
        <v>26</v>
      </c>
      <c r="I2085" t="s">
        <v>41</v>
      </c>
    </row>
    <row r="2086" spans="1:9" hidden="1" x14ac:dyDescent="0.3">
      <c r="A2086" s="15">
        <v>44909</v>
      </c>
      <c r="B2086">
        <v>9240</v>
      </c>
      <c r="C2086" t="s">
        <v>18</v>
      </c>
      <c r="D2086" t="s">
        <v>19</v>
      </c>
      <c r="E2086" t="s">
        <v>23</v>
      </c>
      <c r="F2086">
        <v>518</v>
      </c>
      <c r="G2086">
        <v>4</v>
      </c>
      <c r="H2086">
        <v>16</v>
      </c>
      <c r="I2086" t="s">
        <v>41</v>
      </c>
    </row>
    <row r="2087" spans="1:9" hidden="1" x14ac:dyDescent="0.3">
      <c r="A2087" s="15">
        <v>44911</v>
      </c>
      <c r="B2087">
        <v>9322</v>
      </c>
      <c r="C2087" t="s">
        <v>18</v>
      </c>
      <c r="D2087" t="s">
        <v>19</v>
      </c>
      <c r="E2087" t="s">
        <v>23</v>
      </c>
      <c r="F2087">
        <v>532</v>
      </c>
      <c r="G2087">
        <v>6</v>
      </c>
      <c r="H2087">
        <v>60</v>
      </c>
      <c r="I2087" t="s">
        <v>41</v>
      </c>
    </row>
    <row r="2088" spans="1:9" hidden="1" x14ac:dyDescent="0.3">
      <c r="A2088" s="15">
        <v>44912</v>
      </c>
      <c r="B2088">
        <v>9360</v>
      </c>
      <c r="C2088" t="s">
        <v>15</v>
      </c>
      <c r="D2088" t="s">
        <v>19</v>
      </c>
      <c r="E2088" t="s">
        <v>23</v>
      </c>
      <c r="F2088">
        <v>580</v>
      </c>
      <c r="G2088">
        <v>4</v>
      </c>
      <c r="H2088">
        <v>32</v>
      </c>
      <c r="I2088" t="s">
        <v>41</v>
      </c>
    </row>
    <row r="2089" spans="1:9" hidden="1" x14ac:dyDescent="0.3">
      <c r="A2089" s="15">
        <v>44912</v>
      </c>
      <c r="B2089">
        <v>9377</v>
      </c>
      <c r="C2089" t="s">
        <v>15</v>
      </c>
      <c r="D2089" t="s">
        <v>16</v>
      </c>
      <c r="E2089" t="s">
        <v>23</v>
      </c>
      <c r="F2089">
        <v>540</v>
      </c>
      <c r="G2089">
        <v>6</v>
      </c>
      <c r="H2089">
        <v>45</v>
      </c>
      <c r="I2089" t="s">
        <v>41</v>
      </c>
    </row>
    <row r="2090" spans="1:9" hidden="1" x14ac:dyDescent="0.3">
      <c r="A2090" s="15">
        <v>44914</v>
      </c>
      <c r="B2090">
        <v>9447</v>
      </c>
      <c r="C2090" t="s">
        <v>15</v>
      </c>
      <c r="D2090" t="s">
        <v>19</v>
      </c>
      <c r="E2090" t="s">
        <v>23</v>
      </c>
      <c r="F2090">
        <v>530</v>
      </c>
      <c r="G2090">
        <v>5</v>
      </c>
      <c r="H2090">
        <v>42.5</v>
      </c>
      <c r="I2090" t="s">
        <v>41</v>
      </c>
    </row>
    <row r="2091" spans="1:9" hidden="1" x14ac:dyDescent="0.3">
      <c r="A2091" s="15">
        <v>44916</v>
      </c>
      <c r="B2091">
        <v>9499</v>
      </c>
      <c r="C2091" t="s">
        <v>15</v>
      </c>
      <c r="D2091" t="s">
        <v>19</v>
      </c>
      <c r="E2091" t="s">
        <v>23</v>
      </c>
      <c r="F2091">
        <v>540</v>
      </c>
      <c r="G2091">
        <v>4</v>
      </c>
      <c r="H2091">
        <v>30</v>
      </c>
      <c r="I2091" t="s">
        <v>41</v>
      </c>
    </row>
    <row r="2092" spans="1:9" hidden="1" x14ac:dyDescent="0.3">
      <c r="A2092" s="15">
        <v>44916</v>
      </c>
      <c r="B2092">
        <v>9521</v>
      </c>
      <c r="C2092" t="s">
        <v>18</v>
      </c>
      <c r="D2092" t="s">
        <v>19</v>
      </c>
      <c r="E2092" t="s">
        <v>23</v>
      </c>
      <c r="F2092">
        <v>518</v>
      </c>
      <c r="G2092">
        <v>4</v>
      </c>
      <c r="H2092">
        <v>16</v>
      </c>
      <c r="I2092" t="s">
        <v>41</v>
      </c>
    </row>
    <row r="2093" spans="1:9" hidden="1" x14ac:dyDescent="0.3">
      <c r="A2093" s="15">
        <v>44918</v>
      </c>
      <c r="B2093">
        <v>9600</v>
      </c>
      <c r="C2093" t="s">
        <v>18</v>
      </c>
      <c r="D2093" t="s">
        <v>16</v>
      </c>
      <c r="E2093" t="s">
        <v>23</v>
      </c>
      <c r="F2093">
        <v>516</v>
      </c>
      <c r="G2093">
        <v>5</v>
      </c>
      <c r="H2093">
        <v>22.5</v>
      </c>
      <c r="I2093" t="s">
        <v>41</v>
      </c>
    </row>
    <row r="2094" spans="1:9" hidden="1" x14ac:dyDescent="0.3">
      <c r="A2094" s="15">
        <v>44701</v>
      </c>
      <c r="B2094">
        <v>2676</v>
      </c>
      <c r="C2094" t="s">
        <v>15</v>
      </c>
      <c r="D2094" t="s">
        <v>16</v>
      </c>
      <c r="E2094" t="s">
        <v>23</v>
      </c>
      <c r="F2094">
        <v>544</v>
      </c>
      <c r="G2094">
        <v>1</v>
      </c>
      <c r="H2094">
        <v>15</v>
      </c>
      <c r="I2094" t="s">
        <v>34</v>
      </c>
    </row>
    <row r="2095" spans="1:9" hidden="1" x14ac:dyDescent="0.3">
      <c r="A2095" s="15">
        <v>44701</v>
      </c>
      <c r="B2095">
        <v>2677</v>
      </c>
      <c r="C2095" t="s">
        <v>18</v>
      </c>
      <c r="D2095" t="s">
        <v>19</v>
      </c>
      <c r="E2095" t="s">
        <v>23</v>
      </c>
      <c r="F2095">
        <v>540</v>
      </c>
      <c r="G2095">
        <v>6</v>
      </c>
      <c r="H2095">
        <v>45</v>
      </c>
      <c r="I2095" t="s">
        <v>34</v>
      </c>
    </row>
    <row r="2096" spans="1:9" hidden="1" x14ac:dyDescent="0.3">
      <c r="A2096" s="15">
        <v>44701</v>
      </c>
      <c r="B2096">
        <v>2680</v>
      </c>
      <c r="C2096" t="s">
        <v>18</v>
      </c>
      <c r="D2096" t="s">
        <v>16</v>
      </c>
      <c r="E2096" t="s">
        <v>23</v>
      </c>
      <c r="F2096">
        <v>514</v>
      </c>
      <c r="G2096">
        <v>2</v>
      </c>
      <c r="H2096">
        <v>13</v>
      </c>
      <c r="I2096" t="s">
        <v>34</v>
      </c>
    </row>
    <row r="2097" spans="1:9" hidden="1" x14ac:dyDescent="0.3">
      <c r="A2097" s="15">
        <v>44704</v>
      </c>
      <c r="B2097">
        <v>2706</v>
      </c>
      <c r="C2097" t="s">
        <v>18</v>
      </c>
      <c r="D2097" t="s">
        <v>16</v>
      </c>
      <c r="E2097" t="s">
        <v>23</v>
      </c>
      <c r="F2097">
        <v>524</v>
      </c>
      <c r="G2097">
        <v>4</v>
      </c>
      <c r="H2097">
        <v>8</v>
      </c>
      <c r="I2097" t="s">
        <v>34</v>
      </c>
    </row>
    <row r="2098" spans="1:9" hidden="1" x14ac:dyDescent="0.3">
      <c r="A2098" s="15">
        <v>44704</v>
      </c>
      <c r="B2098">
        <v>2707</v>
      </c>
      <c r="C2098" t="s">
        <v>18</v>
      </c>
      <c r="D2098" t="s">
        <v>16</v>
      </c>
      <c r="E2098" t="s">
        <v>23</v>
      </c>
      <c r="F2098">
        <v>510</v>
      </c>
      <c r="G2098">
        <v>1</v>
      </c>
      <c r="H2098">
        <v>6</v>
      </c>
      <c r="I2098" t="s">
        <v>34</v>
      </c>
    </row>
    <row r="2099" spans="1:9" hidden="1" x14ac:dyDescent="0.3">
      <c r="A2099" s="15">
        <v>44704</v>
      </c>
      <c r="B2099">
        <v>2719</v>
      </c>
      <c r="C2099" t="s">
        <v>18</v>
      </c>
      <c r="D2099" t="s">
        <v>19</v>
      </c>
      <c r="E2099" t="s">
        <v>23</v>
      </c>
      <c r="F2099">
        <v>576</v>
      </c>
      <c r="G2099">
        <v>4</v>
      </c>
      <c r="H2099">
        <v>50</v>
      </c>
      <c r="I2099" t="s">
        <v>34</v>
      </c>
    </row>
    <row r="2100" spans="1:9" hidden="1" x14ac:dyDescent="0.3">
      <c r="A2100" s="15">
        <v>44704</v>
      </c>
      <c r="B2100">
        <v>2722</v>
      </c>
      <c r="C2100" t="s">
        <v>15</v>
      </c>
      <c r="D2100" t="s">
        <v>19</v>
      </c>
      <c r="E2100" t="s">
        <v>23</v>
      </c>
      <c r="F2100">
        <v>560</v>
      </c>
      <c r="G2100">
        <v>5</v>
      </c>
      <c r="H2100">
        <v>40</v>
      </c>
      <c r="I2100" t="s">
        <v>34</v>
      </c>
    </row>
    <row r="2101" spans="1:9" hidden="1" x14ac:dyDescent="0.3">
      <c r="A2101" s="15">
        <v>44706</v>
      </c>
      <c r="B2101">
        <v>2757</v>
      </c>
      <c r="C2101" t="s">
        <v>15</v>
      </c>
      <c r="D2101" t="s">
        <v>19</v>
      </c>
      <c r="E2101" t="s">
        <v>23</v>
      </c>
      <c r="F2101">
        <v>542</v>
      </c>
      <c r="G2101">
        <v>5</v>
      </c>
      <c r="H2101">
        <v>50</v>
      </c>
      <c r="I2101" t="s">
        <v>34</v>
      </c>
    </row>
    <row r="2102" spans="1:9" hidden="1" x14ac:dyDescent="0.3">
      <c r="A2102" s="15">
        <v>44706</v>
      </c>
      <c r="B2102">
        <v>2766</v>
      </c>
      <c r="C2102" t="s">
        <v>18</v>
      </c>
      <c r="D2102" t="s">
        <v>19</v>
      </c>
      <c r="E2102" t="s">
        <v>23</v>
      </c>
      <c r="F2102">
        <v>580</v>
      </c>
      <c r="G2102">
        <v>2</v>
      </c>
      <c r="H2102">
        <v>16</v>
      </c>
      <c r="I2102" t="s">
        <v>34</v>
      </c>
    </row>
    <row r="2103" spans="1:9" hidden="1" x14ac:dyDescent="0.3">
      <c r="A2103" s="15">
        <v>44706</v>
      </c>
      <c r="B2103">
        <v>2767</v>
      </c>
      <c r="C2103" t="s">
        <v>15</v>
      </c>
      <c r="D2103" t="s">
        <v>19</v>
      </c>
      <c r="E2103" t="s">
        <v>23</v>
      </c>
      <c r="F2103">
        <v>516</v>
      </c>
      <c r="G2103">
        <v>5</v>
      </c>
      <c r="H2103">
        <v>22.5</v>
      </c>
      <c r="I2103" t="s">
        <v>34</v>
      </c>
    </row>
    <row r="2104" spans="1:9" hidden="1" x14ac:dyDescent="0.3">
      <c r="A2104" s="15">
        <v>44706</v>
      </c>
      <c r="B2104">
        <v>2770</v>
      </c>
      <c r="C2104" t="s">
        <v>15</v>
      </c>
      <c r="D2104" t="s">
        <v>16</v>
      </c>
      <c r="E2104" t="s">
        <v>23</v>
      </c>
      <c r="F2104">
        <v>540</v>
      </c>
      <c r="G2104">
        <v>3</v>
      </c>
      <c r="H2104">
        <v>22.5</v>
      </c>
      <c r="I2104" t="s">
        <v>34</v>
      </c>
    </row>
    <row r="2105" spans="1:9" hidden="1" x14ac:dyDescent="0.3">
      <c r="A2105" s="15">
        <v>44706</v>
      </c>
      <c r="B2105">
        <v>2772</v>
      </c>
      <c r="C2105" t="s">
        <v>15</v>
      </c>
      <c r="D2105" t="s">
        <v>19</v>
      </c>
      <c r="E2105" t="s">
        <v>23</v>
      </c>
      <c r="F2105">
        <v>530</v>
      </c>
      <c r="G2105">
        <v>2</v>
      </c>
      <c r="H2105">
        <v>17</v>
      </c>
      <c r="I2105" t="s">
        <v>34</v>
      </c>
    </row>
    <row r="2106" spans="1:9" hidden="1" x14ac:dyDescent="0.3">
      <c r="A2106" s="15">
        <v>44707</v>
      </c>
      <c r="B2106">
        <v>2799</v>
      </c>
      <c r="C2106" t="s">
        <v>18</v>
      </c>
      <c r="D2106" t="s">
        <v>19</v>
      </c>
      <c r="E2106" t="s">
        <v>23</v>
      </c>
      <c r="F2106">
        <v>560</v>
      </c>
      <c r="G2106">
        <v>6</v>
      </c>
      <c r="H2106">
        <v>48</v>
      </c>
      <c r="I2106" t="s">
        <v>34</v>
      </c>
    </row>
    <row r="2107" spans="1:9" hidden="1" x14ac:dyDescent="0.3">
      <c r="A2107" s="15">
        <v>44707</v>
      </c>
      <c r="B2107">
        <v>2805</v>
      </c>
      <c r="C2107" t="s">
        <v>18</v>
      </c>
      <c r="D2107" t="s">
        <v>16</v>
      </c>
      <c r="E2107" t="s">
        <v>23</v>
      </c>
      <c r="F2107">
        <v>542</v>
      </c>
      <c r="G2107">
        <v>7</v>
      </c>
      <c r="H2107">
        <v>70</v>
      </c>
      <c r="I2107" t="s">
        <v>34</v>
      </c>
    </row>
    <row r="2108" spans="1:9" hidden="1" x14ac:dyDescent="0.3">
      <c r="A2108" s="15">
        <v>44707</v>
      </c>
      <c r="B2108">
        <v>2808</v>
      </c>
      <c r="C2108" t="s">
        <v>18</v>
      </c>
      <c r="D2108" t="s">
        <v>16</v>
      </c>
      <c r="E2108" t="s">
        <v>23</v>
      </c>
      <c r="F2108">
        <v>524</v>
      </c>
      <c r="G2108">
        <v>4</v>
      </c>
      <c r="H2108">
        <v>8</v>
      </c>
      <c r="I2108" t="s">
        <v>34</v>
      </c>
    </row>
    <row r="2109" spans="1:9" hidden="1" x14ac:dyDescent="0.3">
      <c r="A2109" s="15">
        <v>44707</v>
      </c>
      <c r="B2109">
        <v>2817</v>
      </c>
      <c r="C2109" t="s">
        <v>15</v>
      </c>
      <c r="D2109" t="s">
        <v>19</v>
      </c>
      <c r="E2109" t="s">
        <v>23</v>
      </c>
      <c r="F2109">
        <v>518</v>
      </c>
      <c r="G2109">
        <v>4</v>
      </c>
      <c r="H2109">
        <v>16</v>
      </c>
      <c r="I2109" t="s">
        <v>34</v>
      </c>
    </row>
    <row r="2110" spans="1:9" hidden="1" x14ac:dyDescent="0.3">
      <c r="A2110" s="15">
        <v>44708</v>
      </c>
      <c r="B2110">
        <v>2848</v>
      </c>
      <c r="C2110" t="s">
        <v>18</v>
      </c>
      <c r="D2110" t="s">
        <v>19</v>
      </c>
      <c r="E2110" t="s">
        <v>23</v>
      </c>
      <c r="F2110">
        <v>530</v>
      </c>
      <c r="G2110">
        <v>3</v>
      </c>
      <c r="H2110">
        <v>25.5</v>
      </c>
      <c r="I2110" t="s">
        <v>34</v>
      </c>
    </row>
    <row r="2111" spans="1:9" hidden="1" x14ac:dyDescent="0.3">
      <c r="A2111" s="15">
        <v>44708</v>
      </c>
      <c r="B2111">
        <v>2857</v>
      </c>
      <c r="C2111" t="s">
        <v>15</v>
      </c>
      <c r="D2111" t="s">
        <v>19</v>
      </c>
      <c r="E2111" t="s">
        <v>23</v>
      </c>
      <c r="F2111">
        <v>518</v>
      </c>
      <c r="G2111">
        <v>5</v>
      </c>
      <c r="H2111">
        <v>20</v>
      </c>
      <c r="I2111" t="s">
        <v>34</v>
      </c>
    </row>
    <row r="2112" spans="1:9" hidden="1" x14ac:dyDescent="0.3">
      <c r="A2112" s="15">
        <v>44708</v>
      </c>
      <c r="B2112">
        <v>2859</v>
      </c>
      <c r="C2112" t="s">
        <v>18</v>
      </c>
      <c r="D2112" t="s">
        <v>16</v>
      </c>
      <c r="E2112" t="s">
        <v>23</v>
      </c>
      <c r="F2112">
        <v>518</v>
      </c>
      <c r="G2112">
        <v>4</v>
      </c>
      <c r="H2112">
        <v>16</v>
      </c>
      <c r="I2112" t="s">
        <v>34</v>
      </c>
    </row>
    <row r="2113" spans="1:9" hidden="1" x14ac:dyDescent="0.3">
      <c r="A2113" s="15">
        <v>44708</v>
      </c>
      <c r="B2113">
        <v>2860</v>
      </c>
      <c r="C2113" t="s">
        <v>18</v>
      </c>
      <c r="D2113" t="s">
        <v>16</v>
      </c>
      <c r="E2113" t="s">
        <v>23</v>
      </c>
      <c r="F2113">
        <v>516</v>
      </c>
      <c r="G2113">
        <v>5</v>
      </c>
      <c r="H2113">
        <v>22.5</v>
      </c>
      <c r="I2113" t="s">
        <v>34</v>
      </c>
    </row>
    <row r="2114" spans="1:9" hidden="1" x14ac:dyDescent="0.3">
      <c r="A2114" s="15">
        <v>44713</v>
      </c>
      <c r="B2114">
        <v>2901</v>
      </c>
      <c r="C2114" t="s">
        <v>18</v>
      </c>
      <c r="D2114" t="s">
        <v>19</v>
      </c>
      <c r="E2114" t="s">
        <v>23</v>
      </c>
      <c r="F2114">
        <v>540</v>
      </c>
      <c r="G2114">
        <v>4</v>
      </c>
      <c r="H2114">
        <v>30</v>
      </c>
      <c r="I2114" t="s">
        <v>35</v>
      </c>
    </row>
    <row r="2115" spans="1:9" hidden="1" x14ac:dyDescent="0.3">
      <c r="A2115" s="15">
        <v>44713</v>
      </c>
      <c r="B2115">
        <v>2902</v>
      </c>
      <c r="C2115" t="s">
        <v>18</v>
      </c>
      <c r="D2115" t="s">
        <v>19</v>
      </c>
      <c r="E2115" t="s">
        <v>23</v>
      </c>
      <c r="F2115">
        <v>524</v>
      </c>
      <c r="G2115">
        <v>2</v>
      </c>
      <c r="H2115">
        <v>4</v>
      </c>
      <c r="I2115" t="s">
        <v>35</v>
      </c>
    </row>
    <row r="2116" spans="1:9" hidden="1" x14ac:dyDescent="0.3">
      <c r="A2116" s="15">
        <v>44713</v>
      </c>
      <c r="B2116">
        <v>2904</v>
      </c>
      <c r="C2116" t="s">
        <v>18</v>
      </c>
      <c r="D2116" t="s">
        <v>19</v>
      </c>
      <c r="E2116" t="s">
        <v>23</v>
      </c>
      <c r="F2116">
        <v>580</v>
      </c>
      <c r="G2116">
        <v>5</v>
      </c>
      <c r="H2116">
        <v>40</v>
      </c>
      <c r="I2116" t="s">
        <v>35</v>
      </c>
    </row>
    <row r="2117" spans="1:9" hidden="1" x14ac:dyDescent="0.3">
      <c r="A2117" s="15">
        <v>44713</v>
      </c>
      <c r="B2117">
        <v>2905</v>
      </c>
      <c r="C2117" t="s">
        <v>18</v>
      </c>
      <c r="D2117" t="s">
        <v>19</v>
      </c>
      <c r="E2117" t="s">
        <v>23</v>
      </c>
      <c r="F2117">
        <v>530</v>
      </c>
      <c r="G2117">
        <v>3</v>
      </c>
      <c r="H2117">
        <v>25.5</v>
      </c>
      <c r="I2117" t="s">
        <v>35</v>
      </c>
    </row>
    <row r="2118" spans="1:9" hidden="1" x14ac:dyDescent="0.3">
      <c r="A2118" s="15">
        <v>44715</v>
      </c>
      <c r="B2118">
        <v>2934</v>
      </c>
      <c r="C2118" t="s">
        <v>18</v>
      </c>
      <c r="D2118" t="s">
        <v>19</v>
      </c>
      <c r="E2118" t="s">
        <v>23</v>
      </c>
      <c r="F2118">
        <v>568</v>
      </c>
      <c r="G2118">
        <v>5</v>
      </c>
      <c r="H2118">
        <v>52.5</v>
      </c>
      <c r="I2118" t="s">
        <v>35</v>
      </c>
    </row>
    <row r="2119" spans="1:9" hidden="1" x14ac:dyDescent="0.3">
      <c r="A2119" s="15">
        <v>44715</v>
      </c>
      <c r="B2119">
        <v>2941</v>
      </c>
      <c r="C2119" t="s">
        <v>15</v>
      </c>
      <c r="D2119" t="s">
        <v>19</v>
      </c>
      <c r="E2119" t="s">
        <v>23</v>
      </c>
      <c r="F2119">
        <v>548</v>
      </c>
      <c r="G2119">
        <v>5</v>
      </c>
      <c r="H2119">
        <v>10</v>
      </c>
      <c r="I2119" t="s">
        <v>35</v>
      </c>
    </row>
    <row r="2120" spans="1:9" hidden="1" x14ac:dyDescent="0.3">
      <c r="A2120" s="15">
        <v>44715</v>
      </c>
      <c r="B2120">
        <v>2944</v>
      </c>
      <c r="C2120" t="s">
        <v>18</v>
      </c>
      <c r="D2120" t="s">
        <v>16</v>
      </c>
      <c r="E2120" t="s">
        <v>23</v>
      </c>
      <c r="F2120">
        <v>542</v>
      </c>
      <c r="G2120">
        <v>4</v>
      </c>
      <c r="H2120">
        <v>40</v>
      </c>
      <c r="I2120" t="s">
        <v>35</v>
      </c>
    </row>
    <row r="2121" spans="1:9" hidden="1" x14ac:dyDescent="0.3">
      <c r="A2121" s="15">
        <v>44715</v>
      </c>
      <c r="B2121">
        <v>2946</v>
      </c>
      <c r="C2121" t="s">
        <v>15</v>
      </c>
      <c r="D2121" t="s">
        <v>19</v>
      </c>
      <c r="E2121" t="s">
        <v>23</v>
      </c>
      <c r="F2121">
        <v>560</v>
      </c>
      <c r="G2121">
        <v>5</v>
      </c>
      <c r="H2121">
        <v>40</v>
      </c>
      <c r="I2121" t="s">
        <v>35</v>
      </c>
    </row>
    <row r="2122" spans="1:9" hidden="1" x14ac:dyDescent="0.3">
      <c r="A2122" s="15">
        <v>44715</v>
      </c>
      <c r="B2122">
        <v>2947</v>
      </c>
      <c r="C2122" t="s">
        <v>18</v>
      </c>
      <c r="D2122" t="s">
        <v>19</v>
      </c>
      <c r="E2122" t="s">
        <v>23</v>
      </c>
      <c r="F2122">
        <v>520</v>
      </c>
      <c r="G2122">
        <v>3</v>
      </c>
      <c r="H2122">
        <v>12</v>
      </c>
      <c r="I2122" t="s">
        <v>35</v>
      </c>
    </row>
    <row r="2123" spans="1:9" hidden="1" x14ac:dyDescent="0.3">
      <c r="A2123" s="15">
        <v>44715</v>
      </c>
      <c r="B2123">
        <v>2949</v>
      </c>
      <c r="C2123" t="s">
        <v>18</v>
      </c>
      <c r="D2123" t="s">
        <v>16</v>
      </c>
      <c r="E2123" t="s">
        <v>23</v>
      </c>
      <c r="F2123">
        <v>520</v>
      </c>
      <c r="G2123">
        <v>5</v>
      </c>
      <c r="H2123">
        <v>20</v>
      </c>
      <c r="I2123" t="s">
        <v>35</v>
      </c>
    </row>
    <row r="2124" spans="1:9" hidden="1" x14ac:dyDescent="0.3">
      <c r="A2124" s="15">
        <v>44715</v>
      </c>
      <c r="B2124">
        <v>2950</v>
      </c>
      <c r="C2124" t="s">
        <v>15</v>
      </c>
      <c r="D2124" t="s">
        <v>16</v>
      </c>
      <c r="E2124" t="s">
        <v>23</v>
      </c>
      <c r="F2124">
        <v>518</v>
      </c>
      <c r="G2124">
        <v>5</v>
      </c>
      <c r="H2124">
        <v>20</v>
      </c>
      <c r="I2124" t="s">
        <v>35</v>
      </c>
    </row>
    <row r="2125" spans="1:9" hidden="1" x14ac:dyDescent="0.3">
      <c r="A2125" s="15">
        <v>44718</v>
      </c>
      <c r="B2125">
        <v>2979</v>
      </c>
      <c r="C2125" t="s">
        <v>18</v>
      </c>
      <c r="D2125" t="s">
        <v>19</v>
      </c>
      <c r="E2125" t="s">
        <v>23</v>
      </c>
      <c r="F2125">
        <v>580</v>
      </c>
      <c r="G2125">
        <v>4</v>
      </c>
      <c r="H2125">
        <v>32</v>
      </c>
      <c r="I2125" t="s">
        <v>35</v>
      </c>
    </row>
    <row r="2126" spans="1:9" hidden="1" x14ac:dyDescent="0.3">
      <c r="A2126" s="15">
        <v>44718</v>
      </c>
      <c r="B2126">
        <v>2991</v>
      </c>
      <c r="C2126" t="s">
        <v>15</v>
      </c>
      <c r="D2126" t="s">
        <v>16</v>
      </c>
      <c r="E2126" t="s">
        <v>23</v>
      </c>
      <c r="F2126">
        <v>516</v>
      </c>
      <c r="G2126">
        <v>6</v>
      </c>
      <c r="H2126">
        <v>27</v>
      </c>
      <c r="I2126" t="s">
        <v>35</v>
      </c>
    </row>
    <row r="2127" spans="1:9" hidden="1" x14ac:dyDescent="0.3">
      <c r="A2127" s="15">
        <v>44718</v>
      </c>
      <c r="B2127">
        <v>2994</v>
      </c>
      <c r="C2127" t="s">
        <v>18</v>
      </c>
      <c r="D2127" t="s">
        <v>16</v>
      </c>
      <c r="E2127" t="s">
        <v>23</v>
      </c>
      <c r="F2127">
        <v>530</v>
      </c>
      <c r="G2127">
        <v>4</v>
      </c>
      <c r="H2127">
        <v>34</v>
      </c>
      <c r="I2127" t="s">
        <v>35</v>
      </c>
    </row>
    <row r="2128" spans="1:9" hidden="1" x14ac:dyDescent="0.3">
      <c r="A2128" s="15">
        <v>44720</v>
      </c>
      <c r="B2128">
        <v>4839</v>
      </c>
      <c r="C2128" t="s">
        <v>15</v>
      </c>
      <c r="D2128" t="s">
        <v>16</v>
      </c>
      <c r="E2128" t="s">
        <v>23</v>
      </c>
      <c r="F2128">
        <v>532</v>
      </c>
      <c r="G2128">
        <v>4</v>
      </c>
      <c r="H2128">
        <v>40</v>
      </c>
      <c r="I2128" t="s">
        <v>35</v>
      </c>
    </row>
    <row r="2129" spans="1:9" hidden="1" x14ac:dyDescent="0.3">
      <c r="A2129" s="15">
        <v>44720</v>
      </c>
      <c r="B2129">
        <v>4855</v>
      </c>
      <c r="C2129" t="s">
        <v>15</v>
      </c>
      <c r="D2129" t="s">
        <v>16</v>
      </c>
      <c r="E2129" t="s">
        <v>23</v>
      </c>
      <c r="F2129">
        <v>530</v>
      </c>
      <c r="G2129">
        <v>3</v>
      </c>
      <c r="H2129">
        <v>25.5</v>
      </c>
      <c r="I2129" t="s">
        <v>35</v>
      </c>
    </row>
    <row r="2130" spans="1:9" hidden="1" x14ac:dyDescent="0.3">
      <c r="A2130" s="15">
        <v>44720</v>
      </c>
      <c r="B2130">
        <v>4863</v>
      </c>
      <c r="C2130" t="s">
        <v>15</v>
      </c>
      <c r="D2130" t="s">
        <v>16</v>
      </c>
      <c r="E2130" t="s">
        <v>23</v>
      </c>
      <c r="F2130">
        <v>520</v>
      </c>
      <c r="G2130">
        <v>3</v>
      </c>
      <c r="H2130">
        <v>12</v>
      </c>
      <c r="I2130" t="s">
        <v>35</v>
      </c>
    </row>
    <row r="2131" spans="1:9" hidden="1" x14ac:dyDescent="0.3">
      <c r="A2131" s="15">
        <v>44722</v>
      </c>
      <c r="B2131">
        <v>4903</v>
      </c>
      <c r="C2131" t="s">
        <v>18</v>
      </c>
      <c r="D2131" t="s">
        <v>16</v>
      </c>
      <c r="E2131" t="s">
        <v>23</v>
      </c>
      <c r="F2131">
        <v>562</v>
      </c>
      <c r="G2131">
        <v>5</v>
      </c>
      <c r="H2131">
        <v>25</v>
      </c>
      <c r="I2131" t="s">
        <v>35</v>
      </c>
    </row>
    <row r="2132" spans="1:9" hidden="1" x14ac:dyDescent="0.3">
      <c r="A2132" s="15">
        <v>44722</v>
      </c>
      <c r="B2132">
        <v>4906</v>
      </c>
      <c r="C2132" t="s">
        <v>18</v>
      </c>
      <c r="D2132" t="s">
        <v>19</v>
      </c>
      <c r="E2132" t="s">
        <v>23</v>
      </c>
      <c r="F2132">
        <v>548</v>
      </c>
      <c r="G2132">
        <v>4</v>
      </c>
      <c r="H2132">
        <v>8</v>
      </c>
      <c r="I2132" t="s">
        <v>35</v>
      </c>
    </row>
    <row r="2133" spans="1:9" hidden="1" x14ac:dyDescent="0.3">
      <c r="A2133" s="15">
        <v>44722</v>
      </c>
      <c r="B2133">
        <v>4915</v>
      </c>
      <c r="C2133" t="s">
        <v>18</v>
      </c>
      <c r="D2133" t="s">
        <v>19</v>
      </c>
      <c r="E2133" t="s">
        <v>23</v>
      </c>
      <c r="F2133">
        <v>520</v>
      </c>
      <c r="G2133">
        <v>4</v>
      </c>
      <c r="H2133">
        <v>16</v>
      </c>
      <c r="I2133" t="s">
        <v>35</v>
      </c>
    </row>
    <row r="2134" spans="1:9" hidden="1" x14ac:dyDescent="0.3">
      <c r="A2134" s="15">
        <v>44732</v>
      </c>
      <c r="B2134">
        <v>4985</v>
      </c>
      <c r="C2134" t="s">
        <v>15</v>
      </c>
      <c r="D2134" t="s">
        <v>19</v>
      </c>
      <c r="E2134" t="s">
        <v>23</v>
      </c>
      <c r="F2134">
        <v>580</v>
      </c>
      <c r="G2134">
        <v>3</v>
      </c>
      <c r="H2134">
        <v>24</v>
      </c>
      <c r="I2134" t="s">
        <v>35</v>
      </c>
    </row>
    <row r="2135" spans="1:9" hidden="1" x14ac:dyDescent="0.3">
      <c r="A2135" s="15">
        <v>44732</v>
      </c>
      <c r="B2135">
        <v>5002</v>
      </c>
      <c r="C2135" t="s">
        <v>18</v>
      </c>
      <c r="D2135" t="s">
        <v>16</v>
      </c>
      <c r="E2135" t="s">
        <v>23</v>
      </c>
      <c r="F2135">
        <v>562</v>
      </c>
      <c r="G2135">
        <v>3</v>
      </c>
      <c r="H2135">
        <v>15</v>
      </c>
      <c r="I2135" t="s">
        <v>35</v>
      </c>
    </row>
    <row r="2136" spans="1:9" hidden="1" x14ac:dyDescent="0.3">
      <c r="A2136" s="15">
        <v>44734</v>
      </c>
      <c r="B2136">
        <v>5047</v>
      </c>
      <c r="C2136" t="s">
        <v>18</v>
      </c>
      <c r="D2136" t="s">
        <v>16</v>
      </c>
      <c r="E2136" t="s">
        <v>23</v>
      </c>
      <c r="F2136">
        <v>544</v>
      </c>
      <c r="G2136">
        <v>2</v>
      </c>
      <c r="H2136">
        <v>30</v>
      </c>
      <c r="I2136" t="s">
        <v>35</v>
      </c>
    </row>
    <row r="2137" spans="1:9" hidden="1" x14ac:dyDescent="0.3">
      <c r="A2137" s="15">
        <v>44734</v>
      </c>
      <c r="B2137">
        <v>5059</v>
      </c>
      <c r="C2137" t="s">
        <v>15</v>
      </c>
      <c r="D2137" t="s">
        <v>19</v>
      </c>
      <c r="E2137" t="s">
        <v>23</v>
      </c>
      <c r="F2137">
        <v>522</v>
      </c>
      <c r="G2137">
        <v>5</v>
      </c>
      <c r="H2137">
        <v>20</v>
      </c>
      <c r="I2137" t="s">
        <v>35</v>
      </c>
    </row>
    <row r="2138" spans="1:9" hidden="1" x14ac:dyDescent="0.3">
      <c r="A2138" s="15">
        <v>44734</v>
      </c>
      <c r="B2138">
        <v>5071</v>
      </c>
      <c r="C2138" t="s">
        <v>15</v>
      </c>
      <c r="D2138" t="s">
        <v>16</v>
      </c>
      <c r="E2138" t="s">
        <v>23</v>
      </c>
      <c r="F2138">
        <v>518</v>
      </c>
      <c r="G2138">
        <v>3</v>
      </c>
      <c r="H2138">
        <v>12</v>
      </c>
      <c r="I2138" t="s">
        <v>35</v>
      </c>
    </row>
    <row r="2139" spans="1:9" hidden="1" x14ac:dyDescent="0.3">
      <c r="A2139" s="15">
        <v>44734</v>
      </c>
      <c r="B2139">
        <v>5079</v>
      </c>
      <c r="C2139" t="s">
        <v>15</v>
      </c>
      <c r="D2139" t="s">
        <v>16</v>
      </c>
      <c r="E2139" t="s">
        <v>23</v>
      </c>
      <c r="F2139">
        <v>510</v>
      </c>
      <c r="G2139">
        <v>5</v>
      </c>
      <c r="H2139">
        <v>30</v>
      </c>
      <c r="I2139" t="s">
        <v>35</v>
      </c>
    </row>
    <row r="2140" spans="1:9" hidden="1" x14ac:dyDescent="0.3">
      <c r="A2140" s="15">
        <v>44734</v>
      </c>
      <c r="B2140">
        <v>5081</v>
      </c>
      <c r="C2140" t="s">
        <v>15</v>
      </c>
      <c r="D2140" t="s">
        <v>19</v>
      </c>
      <c r="E2140" t="s">
        <v>23</v>
      </c>
      <c r="F2140">
        <v>522</v>
      </c>
      <c r="G2140">
        <v>6</v>
      </c>
      <c r="H2140">
        <v>24</v>
      </c>
      <c r="I2140" t="s">
        <v>35</v>
      </c>
    </row>
    <row r="2141" spans="1:9" hidden="1" x14ac:dyDescent="0.3">
      <c r="A2141" s="15">
        <v>44736</v>
      </c>
      <c r="B2141">
        <v>5143</v>
      </c>
      <c r="C2141" t="s">
        <v>18</v>
      </c>
      <c r="D2141" t="s">
        <v>19</v>
      </c>
      <c r="E2141" t="s">
        <v>23</v>
      </c>
      <c r="F2141">
        <v>524</v>
      </c>
      <c r="G2141">
        <v>6</v>
      </c>
      <c r="H2141">
        <v>12</v>
      </c>
      <c r="I2141" t="s">
        <v>35</v>
      </c>
    </row>
    <row r="2142" spans="1:9" hidden="1" x14ac:dyDescent="0.3">
      <c r="A2142" s="15">
        <v>44739</v>
      </c>
      <c r="B2142">
        <v>5191</v>
      </c>
      <c r="C2142" t="s">
        <v>18</v>
      </c>
      <c r="D2142" t="s">
        <v>19</v>
      </c>
      <c r="E2142" t="s">
        <v>23</v>
      </c>
      <c r="F2142">
        <v>544</v>
      </c>
      <c r="G2142">
        <v>1</v>
      </c>
      <c r="H2142">
        <v>15</v>
      </c>
      <c r="I2142" t="s">
        <v>35</v>
      </c>
    </row>
    <row r="2143" spans="1:9" hidden="1" x14ac:dyDescent="0.3">
      <c r="A2143" s="15">
        <v>44739</v>
      </c>
      <c r="B2143">
        <v>5201</v>
      </c>
      <c r="C2143" t="s">
        <v>18</v>
      </c>
      <c r="D2143" t="s">
        <v>19</v>
      </c>
      <c r="E2143" t="s">
        <v>23</v>
      </c>
      <c r="F2143">
        <v>580</v>
      </c>
      <c r="G2143">
        <v>3</v>
      </c>
      <c r="H2143">
        <v>24</v>
      </c>
      <c r="I2143" t="s">
        <v>35</v>
      </c>
    </row>
    <row r="2144" spans="1:9" hidden="1" x14ac:dyDescent="0.3">
      <c r="A2144" s="15">
        <v>44739</v>
      </c>
      <c r="B2144">
        <v>5203</v>
      </c>
      <c r="C2144" t="s">
        <v>15</v>
      </c>
      <c r="D2144" t="s">
        <v>19</v>
      </c>
      <c r="E2144" t="s">
        <v>23</v>
      </c>
      <c r="F2144">
        <v>562</v>
      </c>
      <c r="G2144">
        <v>4</v>
      </c>
      <c r="H2144">
        <v>20</v>
      </c>
      <c r="I2144" t="s">
        <v>35</v>
      </c>
    </row>
    <row r="2145" spans="1:9" hidden="1" x14ac:dyDescent="0.3">
      <c r="A2145" s="15">
        <v>44739</v>
      </c>
      <c r="B2145">
        <v>5220</v>
      </c>
      <c r="C2145" t="s">
        <v>15</v>
      </c>
      <c r="D2145" t="s">
        <v>19</v>
      </c>
      <c r="E2145" t="s">
        <v>23</v>
      </c>
      <c r="F2145">
        <v>574</v>
      </c>
      <c r="G2145">
        <v>3</v>
      </c>
      <c r="H2145">
        <v>16.5</v>
      </c>
      <c r="I2145" t="s">
        <v>35</v>
      </c>
    </row>
    <row r="2146" spans="1:9" hidden="1" x14ac:dyDescent="0.3">
      <c r="A2146" s="15">
        <v>44741</v>
      </c>
      <c r="B2146">
        <v>5263</v>
      </c>
      <c r="C2146" t="s">
        <v>18</v>
      </c>
      <c r="D2146" t="s">
        <v>19</v>
      </c>
      <c r="E2146" t="s">
        <v>23</v>
      </c>
      <c r="F2146">
        <v>536</v>
      </c>
      <c r="G2146">
        <v>5</v>
      </c>
      <c r="H2146">
        <v>25</v>
      </c>
      <c r="I2146" t="s">
        <v>35</v>
      </c>
    </row>
    <row r="2147" spans="1:9" hidden="1" x14ac:dyDescent="0.3">
      <c r="A2147" s="15">
        <v>44741</v>
      </c>
      <c r="B2147">
        <v>5273</v>
      </c>
      <c r="C2147" t="s">
        <v>18</v>
      </c>
      <c r="D2147" t="s">
        <v>19</v>
      </c>
      <c r="E2147" t="s">
        <v>23</v>
      </c>
      <c r="F2147">
        <v>522</v>
      </c>
      <c r="G2147">
        <v>2</v>
      </c>
      <c r="H2147">
        <v>8</v>
      </c>
      <c r="I2147" t="s">
        <v>35</v>
      </c>
    </row>
    <row r="2148" spans="1:9" hidden="1" x14ac:dyDescent="0.3">
      <c r="A2148" s="15">
        <v>44741</v>
      </c>
      <c r="B2148">
        <v>5275</v>
      </c>
      <c r="C2148" t="s">
        <v>15</v>
      </c>
      <c r="D2148" t="s">
        <v>16</v>
      </c>
      <c r="E2148" t="s">
        <v>23</v>
      </c>
      <c r="F2148">
        <v>510</v>
      </c>
      <c r="G2148">
        <v>5</v>
      </c>
      <c r="H2148">
        <v>30</v>
      </c>
      <c r="I2148" t="s">
        <v>35</v>
      </c>
    </row>
    <row r="2149" spans="1:9" hidden="1" x14ac:dyDescent="0.3">
      <c r="A2149" s="15">
        <v>44741</v>
      </c>
      <c r="B2149">
        <v>5280</v>
      </c>
      <c r="C2149" t="s">
        <v>18</v>
      </c>
      <c r="D2149" t="s">
        <v>16</v>
      </c>
      <c r="E2149" t="s">
        <v>23</v>
      </c>
      <c r="F2149">
        <v>510</v>
      </c>
      <c r="G2149">
        <v>5</v>
      </c>
      <c r="H2149">
        <v>30</v>
      </c>
      <c r="I2149" t="s">
        <v>35</v>
      </c>
    </row>
    <row r="2150" spans="1:9" hidden="1" x14ac:dyDescent="0.3">
      <c r="A2150" s="15">
        <v>44741</v>
      </c>
      <c r="B2150">
        <v>5290</v>
      </c>
      <c r="C2150" t="s">
        <v>15</v>
      </c>
      <c r="D2150" t="s">
        <v>16</v>
      </c>
      <c r="E2150" t="s">
        <v>23</v>
      </c>
      <c r="F2150">
        <v>536</v>
      </c>
      <c r="G2150">
        <v>2</v>
      </c>
      <c r="H2150">
        <v>10</v>
      </c>
      <c r="I2150" t="s">
        <v>35</v>
      </c>
    </row>
    <row r="2151" spans="1:9" hidden="1" x14ac:dyDescent="0.3">
      <c r="A2151" s="15">
        <v>44741</v>
      </c>
      <c r="B2151">
        <v>5295</v>
      </c>
      <c r="C2151" t="s">
        <v>15</v>
      </c>
      <c r="D2151" t="s">
        <v>16</v>
      </c>
      <c r="E2151" t="s">
        <v>23</v>
      </c>
      <c r="F2151">
        <v>576</v>
      </c>
      <c r="G2151">
        <v>3</v>
      </c>
      <c r="H2151">
        <v>37.5</v>
      </c>
      <c r="I2151" t="s">
        <v>35</v>
      </c>
    </row>
    <row r="2152" spans="1:9" hidden="1" x14ac:dyDescent="0.3">
      <c r="A2152" s="15">
        <v>44742</v>
      </c>
      <c r="B2152">
        <v>5350</v>
      </c>
      <c r="C2152" t="s">
        <v>18</v>
      </c>
      <c r="D2152" t="s">
        <v>16</v>
      </c>
      <c r="E2152" t="s">
        <v>23</v>
      </c>
      <c r="F2152">
        <v>522</v>
      </c>
      <c r="G2152">
        <v>4</v>
      </c>
      <c r="H2152">
        <v>16</v>
      </c>
      <c r="I2152" t="s">
        <v>35</v>
      </c>
    </row>
    <row r="2153" spans="1:9" hidden="1" x14ac:dyDescent="0.3">
      <c r="A2153" s="15">
        <v>44742</v>
      </c>
      <c r="B2153">
        <v>5357</v>
      </c>
      <c r="C2153" t="s">
        <v>18</v>
      </c>
      <c r="D2153" t="s">
        <v>19</v>
      </c>
      <c r="E2153" t="s">
        <v>23</v>
      </c>
      <c r="F2153">
        <v>580</v>
      </c>
      <c r="G2153">
        <v>5</v>
      </c>
      <c r="H2153">
        <v>40</v>
      </c>
      <c r="I2153" t="s">
        <v>35</v>
      </c>
    </row>
    <row r="2154" spans="1:9" hidden="1" x14ac:dyDescent="0.3">
      <c r="A2154" s="15">
        <v>44742</v>
      </c>
      <c r="B2154">
        <v>5359</v>
      </c>
      <c r="C2154" t="s">
        <v>18</v>
      </c>
      <c r="D2154" t="s">
        <v>16</v>
      </c>
      <c r="E2154" t="s">
        <v>23</v>
      </c>
      <c r="F2154">
        <v>522</v>
      </c>
      <c r="G2154">
        <v>2</v>
      </c>
      <c r="H2154">
        <v>8</v>
      </c>
      <c r="I2154" t="s">
        <v>35</v>
      </c>
    </row>
    <row r="2155" spans="1:9" hidden="1" x14ac:dyDescent="0.3">
      <c r="A2155" s="15">
        <v>44742</v>
      </c>
      <c r="B2155">
        <v>5367</v>
      </c>
      <c r="C2155" t="s">
        <v>18</v>
      </c>
      <c r="D2155" t="s">
        <v>19</v>
      </c>
      <c r="E2155" t="s">
        <v>23</v>
      </c>
      <c r="F2155">
        <v>578</v>
      </c>
      <c r="G2155">
        <v>4</v>
      </c>
      <c r="H2155">
        <v>62</v>
      </c>
      <c r="I2155" t="s">
        <v>35</v>
      </c>
    </row>
    <row r="2156" spans="1:9" hidden="1" x14ac:dyDescent="0.3">
      <c r="A2156" s="15">
        <v>44742</v>
      </c>
      <c r="B2156">
        <v>5369</v>
      </c>
      <c r="C2156" t="s">
        <v>18</v>
      </c>
      <c r="D2156" t="s">
        <v>16</v>
      </c>
      <c r="E2156" t="s">
        <v>23</v>
      </c>
      <c r="F2156">
        <v>510</v>
      </c>
      <c r="G2156">
        <v>6</v>
      </c>
      <c r="H2156">
        <v>36</v>
      </c>
      <c r="I2156" t="s">
        <v>35</v>
      </c>
    </row>
    <row r="2157" spans="1:9" hidden="1" x14ac:dyDescent="0.3">
      <c r="A2157" s="15">
        <v>44745</v>
      </c>
      <c r="B2157">
        <v>5419</v>
      </c>
      <c r="C2157" t="s">
        <v>18</v>
      </c>
      <c r="D2157" t="s">
        <v>19</v>
      </c>
      <c r="E2157" t="s">
        <v>23</v>
      </c>
      <c r="F2157">
        <v>532</v>
      </c>
      <c r="G2157">
        <v>4</v>
      </c>
      <c r="H2157">
        <v>40</v>
      </c>
      <c r="I2157" t="s">
        <v>36</v>
      </c>
    </row>
    <row r="2158" spans="1:9" hidden="1" x14ac:dyDescent="0.3">
      <c r="A2158" s="15">
        <v>44745</v>
      </c>
      <c r="B2158">
        <v>5431</v>
      </c>
      <c r="C2158" t="s">
        <v>18</v>
      </c>
      <c r="D2158" t="s">
        <v>19</v>
      </c>
      <c r="E2158" t="s">
        <v>23</v>
      </c>
      <c r="F2158">
        <v>510</v>
      </c>
      <c r="G2158">
        <v>6</v>
      </c>
      <c r="H2158">
        <v>36</v>
      </c>
      <c r="I2158" t="s">
        <v>36</v>
      </c>
    </row>
    <row r="2159" spans="1:9" hidden="1" x14ac:dyDescent="0.3">
      <c r="A2159" s="15">
        <v>44747</v>
      </c>
      <c r="B2159">
        <v>5489</v>
      </c>
      <c r="C2159" t="s">
        <v>15</v>
      </c>
      <c r="D2159" t="s">
        <v>16</v>
      </c>
      <c r="E2159" t="s">
        <v>23</v>
      </c>
      <c r="F2159">
        <v>536</v>
      </c>
      <c r="G2159">
        <v>6</v>
      </c>
      <c r="H2159">
        <v>30</v>
      </c>
      <c r="I2159" t="s">
        <v>36</v>
      </c>
    </row>
    <row r="2160" spans="1:9" hidden="1" x14ac:dyDescent="0.3">
      <c r="A2160" s="15">
        <v>44747</v>
      </c>
      <c r="B2160">
        <v>5491</v>
      </c>
      <c r="C2160" t="s">
        <v>18</v>
      </c>
      <c r="D2160" t="s">
        <v>16</v>
      </c>
      <c r="E2160" t="s">
        <v>23</v>
      </c>
      <c r="F2160">
        <v>544</v>
      </c>
      <c r="G2160">
        <v>2</v>
      </c>
      <c r="H2160">
        <v>30</v>
      </c>
      <c r="I2160" t="s">
        <v>36</v>
      </c>
    </row>
    <row r="2161" spans="1:9" hidden="1" x14ac:dyDescent="0.3">
      <c r="A2161" s="15">
        <v>44747</v>
      </c>
      <c r="B2161">
        <v>5508</v>
      </c>
      <c r="C2161" t="s">
        <v>18</v>
      </c>
      <c r="D2161" t="s">
        <v>19</v>
      </c>
      <c r="E2161" t="s">
        <v>23</v>
      </c>
      <c r="F2161">
        <v>576</v>
      </c>
      <c r="G2161">
        <v>4</v>
      </c>
      <c r="H2161">
        <v>50</v>
      </c>
      <c r="I2161" t="s">
        <v>36</v>
      </c>
    </row>
    <row r="2162" spans="1:9" hidden="1" x14ac:dyDescent="0.3">
      <c r="A2162" s="15">
        <v>44749</v>
      </c>
      <c r="B2162">
        <v>5556</v>
      </c>
      <c r="C2162" t="s">
        <v>18</v>
      </c>
      <c r="D2162" t="s">
        <v>19</v>
      </c>
      <c r="E2162" t="s">
        <v>23</v>
      </c>
      <c r="F2162">
        <v>510</v>
      </c>
      <c r="G2162">
        <v>3</v>
      </c>
      <c r="H2162">
        <v>18</v>
      </c>
      <c r="I2162" t="s">
        <v>36</v>
      </c>
    </row>
    <row r="2163" spans="1:9" hidden="1" x14ac:dyDescent="0.3">
      <c r="A2163" s="15">
        <v>44749</v>
      </c>
      <c r="B2163">
        <v>5561</v>
      </c>
      <c r="C2163" t="s">
        <v>15</v>
      </c>
      <c r="D2163" t="s">
        <v>16</v>
      </c>
      <c r="E2163" t="s">
        <v>23</v>
      </c>
      <c r="F2163">
        <v>540</v>
      </c>
      <c r="G2163">
        <v>5</v>
      </c>
      <c r="H2163">
        <v>37.5</v>
      </c>
      <c r="I2163" t="s">
        <v>36</v>
      </c>
    </row>
    <row r="2164" spans="1:9" hidden="1" x14ac:dyDescent="0.3">
      <c r="A2164" s="15">
        <v>44749</v>
      </c>
      <c r="B2164">
        <v>5566</v>
      </c>
      <c r="C2164" t="s">
        <v>15</v>
      </c>
      <c r="D2164" t="s">
        <v>16</v>
      </c>
      <c r="E2164" t="s">
        <v>23</v>
      </c>
      <c r="F2164">
        <v>540</v>
      </c>
      <c r="G2164">
        <v>4</v>
      </c>
      <c r="H2164">
        <v>30</v>
      </c>
      <c r="I2164" t="s">
        <v>36</v>
      </c>
    </row>
    <row r="2165" spans="1:9" hidden="1" x14ac:dyDescent="0.3">
      <c r="A2165" s="15">
        <v>44749</v>
      </c>
      <c r="B2165">
        <v>5575</v>
      </c>
      <c r="C2165" t="s">
        <v>15</v>
      </c>
      <c r="D2165" t="s">
        <v>19</v>
      </c>
      <c r="E2165" t="s">
        <v>23</v>
      </c>
      <c r="F2165">
        <v>510</v>
      </c>
      <c r="G2165">
        <v>5</v>
      </c>
      <c r="H2165">
        <v>30</v>
      </c>
      <c r="I2165" t="s">
        <v>36</v>
      </c>
    </row>
    <row r="2166" spans="1:9" hidden="1" x14ac:dyDescent="0.3">
      <c r="A2166" s="15">
        <v>44749</v>
      </c>
      <c r="B2166">
        <v>5580</v>
      </c>
      <c r="C2166" t="s">
        <v>15</v>
      </c>
      <c r="D2166" t="s">
        <v>19</v>
      </c>
      <c r="E2166" t="s">
        <v>23</v>
      </c>
      <c r="F2166">
        <v>510</v>
      </c>
      <c r="G2166">
        <v>4</v>
      </c>
      <c r="H2166">
        <v>24</v>
      </c>
      <c r="I2166" t="s">
        <v>36</v>
      </c>
    </row>
    <row r="2167" spans="1:9" hidden="1" x14ac:dyDescent="0.3">
      <c r="A2167" s="15">
        <v>44752</v>
      </c>
      <c r="B2167">
        <v>5631</v>
      </c>
      <c r="C2167" t="s">
        <v>18</v>
      </c>
      <c r="D2167" t="s">
        <v>16</v>
      </c>
      <c r="E2167" t="s">
        <v>23</v>
      </c>
      <c r="F2167">
        <v>530</v>
      </c>
      <c r="G2167">
        <v>3</v>
      </c>
      <c r="H2167">
        <v>25.5</v>
      </c>
      <c r="I2167" t="s">
        <v>36</v>
      </c>
    </row>
    <row r="2168" spans="1:9" hidden="1" x14ac:dyDescent="0.3">
      <c r="A2168" s="15">
        <v>44752</v>
      </c>
      <c r="B2168">
        <v>5635</v>
      </c>
      <c r="C2168" t="s">
        <v>18</v>
      </c>
      <c r="D2168" t="s">
        <v>16</v>
      </c>
      <c r="E2168" t="s">
        <v>23</v>
      </c>
      <c r="F2168">
        <v>580</v>
      </c>
      <c r="G2168">
        <v>5</v>
      </c>
      <c r="H2168">
        <v>40</v>
      </c>
      <c r="I2168" t="s">
        <v>36</v>
      </c>
    </row>
    <row r="2169" spans="1:9" hidden="1" x14ac:dyDescent="0.3">
      <c r="A2169" s="15">
        <v>44752</v>
      </c>
      <c r="B2169">
        <v>5647</v>
      </c>
      <c r="C2169" t="s">
        <v>18</v>
      </c>
      <c r="D2169" t="s">
        <v>16</v>
      </c>
      <c r="E2169" t="s">
        <v>23</v>
      </c>
      <c r="F2169">
        <v>544</v>
      </c>
      <c r="G2169">
        <v>1</v>
      </c>
      <c r="H2169">
        <v>15</v>
      </c>
      <c r="I2169" t="s">
        <v>36</v>
      </c>
    </row>
    <row r="2170" spans="1:9" hidden="1" x14ac:dyDescent="0.3">
      <c r="A2170" s="15">
        <v>44754</v>
      </c>
      <c r="B2170">
        <v>5705</v>
      </c>
      <c r="C2170" t="s">
        <v>18</v>
      </c>
      <c r="D2170" t="s">
        <v>16</v>
      </c>
      <c r="E2170" t="s">
        <v>23</v>
      </c>
      <c r="F2170">
        <v>576</v>
      </c>
      <c r="G2170">
        <v>3</v>
      </c>
      <c r="H2170">
        <v>37.5</v>
      </c>
      <c r="I2170" t="s">
        <v>36</v>
      </c>
    </row>
    <row r="2171" spans="1:9" hidden="1" x14ac:dyDescent="0.3">
      <c r="A2171" s="15">
        <v>44754</v>
      </c>
      <c r="B2171">
        <v>5707</v>
      </c>
      <c r="C2171" t="s">
        <v>18</v>
      </c>
      <c r="D2171" t="s">
        <v>19</v>
      </c>
      <c r="E2171" t="s">
        <v>23</v>
      </c>
      <c r="F2171">
        <v>514</v>
      </c>
      <c r="G2171">
        <v>3</v>
      </c>
      <c r="H2171">
        <v>19.5</v>
      </c>
      <c r="I2171" t="s">
        <v>36</v>
      </c>
    </row>
    <row r="2172" spans="1:9" hidden="1" x14ac:dyDescent="0.3">
      <c r="A2172" s="15">
        <v>44754</v>
      </c>
      <c r="B2172">
        <v>5719</v>
      </c>
      <c r="C2172" t="s">
        <v>18</v>
      </c>
      <c r="D2172" t="s">
        <v>16</v>
      </c>
      <c r="E2172" t="s">
        <v>23</v>
      </c>
      <c r="F2172">
        <v>532</v>
      </c>
      <c r="G2172">
        <v>4</v>
      </c>
      <c r="H2172">
        <v>40</v>
      </c>
      <c r="I2172" t="s">
        <v>36</v>
      </c>
    </row>
    <row r="2173" spans="1:9" hidden="1" x14ac:dyDescent="0.3">
      <c r="A2173" s="15">
        <v>44754</v>
      </c>
      <c r="B2173">
        <v>5727</v>
      </c>
      <c r="C2173" t="s">
        <v>15</v>
      </c>
      <c r="D2173" t="s">
        <v>16</v>
      </c>
      <c r="E2173" t="s">
        <v>23</v>
      </c>
      <c r="F2173">
        <v>536</v>
      </c>
      <c r="G2173">
        <v>3</v>
      </c>
      <c r="H2173">
        <v>15</v>
      </c>
      <c r="I2173" t="s">
        <v>36</v>
      </c>
    </row>
    <row r="2174" spans="1:9" hidden="1" x14ac:dyDescent="0.3">
      <c r="A2174" s="15">
        <v>44756</v>
      </c>
      <c r="B2174">
        <v>5772</v>
      </c>
      <c r="C2174" t="s">
        <v>18</v>
      </c>
      <c r="D2174" t="s">
        <v>19</v>
      </c>
      <c r="E2174" t="s">
        <v>23</v>
      </c>
      <c r="F2174">
        <v>548</v>
      </c>
      <c r="G2174">
        <v>5</v>
      </c>
      <c r="H2174">
        <v>10</v>
      </c>
      <c r="I2174" t="s">
        <v>36</v>
      </c>
    </row>
    <row r="2175" spans="1:9" hidden="1" x14ac:dyDescent="0.3">
      <c r="A2175" s="15">
        <v>44756</v>
      </c>
      <c r="B2175">
        <v>5787</v>
      </c>
      <c r="C2175" t="s">
        <v>18</v>
      </c>
      <c r="D2175" t="s">
        <v>16</v>
      </c>
      <c r="E2175" t="s">
        <v>23</v>
      </c>
      <c r="F2175">
        <v>560</v>
      </c>
      <c r="G2175">
        <v>3</v>
      </c>
      <c r="H2175">
        <v>24</v>
      </c>
      <c r="I2175" t="s">
        <v>36</v>
      </c>
    </row>
    <row r="2176" spans="1:9" hidden="1" x14ac:dyDescent="0.3">
      <c r="A2176" s="15">
        <v>44756</v>
      </c>
      <c r="B2176">
        <v>5794</v>
      </c>
      <c r="C2176" t="s">
        <v>15</v>
      </c>
      <c r="D2176" t="s">
        <v>16</v>
      </c>
      <c r="E2176" t="s">
        <v>23</v>
      </c>
      <c r="F2176">
        <v>530</v>
      </c>
      <c r="G2176">
        <v>4</v>
      </c>
      <c r="H2176">
        <v>34</v>
      </c>
      <c r="I2176" t="s">
        <v>36</v>
      </c>
    </row>
    <row r="2177" spans="1:9" hidden="1" x14ac:dyDescent="0.3">
      <c r="A2177" s="15">
        <v>44756</v>
      </c>
      <c r="B2177">
        <v>5796</v>
      </c>
      <c r="C2177" t="s">
        <v>15</v>
      </c>
      <c r="D2177" t="s">
        <v>19</v>
      </c>
      <c r="E2177" t="s">
        <v>23</v>
      </c>
      <c r="F2177">
        <v>524</v>
      </c>
      <c r="G2177">
        <v>5</v>
      </c>
      <c r="H2177">
        <v>10</v>
      </c>
      <c r="I2177" t="s">
        <v>36</v>
      </c>
    </row>
    <row r="2178" spans="1:9" hidden="1" x14ac:dyDescent="0.3">
      <c r="A2178" s="15">
        <v>44766</v>
      </c>
      <c r="B2178">
        <v>5842</v>
      </c>
      <c r="C2178" t="s">
        <v>18</v>
      </c>
      <c r="D2178" t="s">
        <v>16</v>
      </c>
      <c r="E2178" t="s">
        <v>23</v>
      </c>
      <c r="F2178">
        <v>542</v>
      </c>
      <c r="G2178">
        <v>5</v>
      </c>
      <c r="H2178">
        <v>50</v>
      </c>
      <c r="I2178" t="s">
        <v>36</v>
      </c>
    </row>
    <row r="2179" spans="1:9" hidden="1" x14ac:dyDescent="0.3">
      <c r="A2179" s="15">
        <v>44766</v>
      </c>
      <c r="B2179">
        <v>5847</v>
      </c>
      <c r="C2179" t="s">
        <v>15</v>
      </c>
      <c r="D2179" t="s">
        <v>19</v>
      </c>
      <c r="E2179" t="s">
        <v>23</v>
      </c>
      <c r="F2179">
        <v>520</v>
      </c>
      <c r="G2179">
        <v>5</v>
      </c>
      <c r="H2179">
        <v>20</v>
      </c>
      <c r="I2179" t="s">
        <v>36</v>
      </c>
    </row>
    <row r="2180" spans="1:9" hidden="1" x14ac:dyDescent="0.3">
      <c r="A2180" s="15">
        <v>44766</v>
      </c>
      <c r="B2180">
        <v>5859</v>
      </c>
      <c r="C2180" t="s">
        <v>15</v>
      </c>
      <c r="D2180" t="s">
        <v>19</v>
      </c>
      <c r="E2180" t="s">
        <v>23</v>
      </c>
      <c r="F2180">
        <v>516</v>
      </c>
      <c r="G2180">
        <v>4</v>
      </c>
      <c r="H2180">
        <v>18</v>
      </c>
      <c r="I2180" t="s">
        <v>36</v>
      </c>
    </row>
    <row r="2181" spans="1:9" hidden="1" x14ac:dyDescent="0.3">
      <c r="A2181" s="15">
        <v>44766</v>
      </c>
      <c r="B2181">
        <v>5863</v>
      </c>
      <c r="C2181" t="s">
        <v>18</v>
      </c>
      <c r="D2181" t="s">
        <v>19</v>
      </c>
      <c r="E2181" t="s">
        <v>23</v>
      </c>
      <c r="F2181">
        <v>536</v>
      </c>
      <c r="G2181">
        <v>5</v>
      </c>
      <c r="H2181">
        <v>25</v>
      </c>
      <c r="I2181" t="s">
        <v>36</v>
      </c>
    </row>
    <row r="2182" spans="1:9" hidden="1" x14ac:dyDescent="0.3">
      <c r="A2182" s="15">
        <v>44766</v>
      </c>
      <c r="B2182">
        <v>5871</v>
      </c>
      <c r="C2182" t="s">
        <v>18</v>
      </c>
      <c r="D2182" t="s">
        <v>16</v>
      </c>
      <c r="E2182" t="s">
        <v>23</v>
      </c>
      <c r="F2182">
        <v>514</v>
      </c>
      <c r="G2182">
        <v>6</v>
      </c>
      <c r="H2182">
        <v>39</v>
      </c>
      <c r="I2182" t="s">
        <v>36</v>
      </c>
    </row>
    <row r="2183" spans="1:9" hidden="1" x14ac:dyDescent="0.3">
      <c r="A2183" s="15">
        <v>44768</v>
      </c>
      <c r="B2183">
        <v>5911</v>
      </c>
      <c r="C2183" t="s">
        <v>18</v>
      </c>
      <c r="D2183" t="s">
        <v>19</v>
      </c>
      <c r="E2183" t="s">
        <v>23</v>
      </c>
      <c r="F2183">
        <v>524</v>
      </c>
      <c r="G2183">
        <v>4</v>
      </c>
      <c r="H2183">
        <v>8</v>
      </c>
      <c r="I2183" t="s">
        <v>36</v>
      </c>
    </row>
    <row r="2184" spans="1:9" hidden="1" x14ac:dyDescent="0.3">
      <c r="A2184" s="15">
        <v>44768</v>
      </c>
      <c r="B2184">
        <v>5919</v>
      </c>
      <c r="C2184" t="s">
        <v>18</v>
      </c>
      <c r="D2184" t="s">
        <v>19</v>
      </c>
      <c r="E2184" t="s">
        <v>23</v>
      </c>
      <c r="F2184">
        <v>580</v>
      </c>
      <c r="G2184">
        <v>6</v>
      </c>
      <c r="H2184">
        <v>48</v>
      </c>
      <c r="I2184" t="s">
        <v>36</v>
      </c>
    </row>
    <row r="2185" spans="1:9" hidden="1" x14ac:dyDescent="0.3">
      <c r="A2185" s="15">
        <v>44768</v>
      </c>
      <c r="B2185">
        <v>5921</v>
      </c>
      <c r="C2185" t="s">
        <v>15</v>
      </c>
      <c r="D2185" t="s">
        <v>16</v>
      </c>
      <c r="E2185" t="s">
        <v>23</v>
      </c>
      <c r="F2185">
        <v>568</v>
      </c>
      <c r="G2185">
        <v>6</v>
      </c>
      <c r="H2185">
        <v>63</v>
      </c>
      <c r="I2185" t="s">
        <v>36</v>
      </c>
    </row>
    <row r="2186" spans="1:9" hidden="1" x14ac:dyDescent="0.3">
      <c r="A2186" s="15">
        <v>44768</v>
      </c>
      <c r="B2186">
        <v>5928</v>
      </c>
      <c r="C2186" t="s">
        <v>15</v>
      </c>
      <c r="D2186" t="s">
        <v>19</v>
      </c>
      <c r="E2186" t="s">
        <v>23</v>
      </c>
      <c r="F2186">
        <v>516</v>
      </c>
      <c r="G2186">
        <v>6</v>
      </c>
      <c r="H2186">
        <v>27</v>
      </c>
      <c r="I2186" t="s">
        <v>36</v>
      </c>
    </row>
    <row r="2187" spans="1:9" hidden="1" x14ac:dyDescent="0.3">
      <c r="A2187" s="15">
        <v>44768</v>
      </c>
      <c r="B2187">
        <v>5933</v>
      </c>
      <c r="C2187" t="s">
        <v>15</v>
      </c>
      <c r="D2187" t="s">
        <v>19</v>
      </c>
      <c r="E2187" t="s">
        <v>23</v>
      </c>
      <c r="F2187">
        <v>580</v>
      </c>
      <c r="G2187">
        <v>2</v>
      </c>
      <c r="H2187">
        <v>16</v>
      </c>
      <c r="I2187" t="s">
        <v>36</v>
      </c>
    </row>
    <row r="2188" spans="1:9" hidden="1" x14ac:dyDescent="0.3">
      <c r="A2188" s="15">
        <v>44768</v>
      </c>
      <c r="B2188">
        <v>5940</v>
      </c>
      <c r="C2188" t="s">
        <v>15</v>
      </c>
      <c r="D2188" t="s">
        <v>19</v>
      </c>
      <c r="E2188" t="s">
        <v>23</v>
      </c>
      <c r="F2188">
        <v>578</v>
      </c>
      <c r="G2188">
        <v>4</v>
      </c>
      <c r="H2188">
        <v>62</v>
      </c>
      <c r="I2188" t="s">
        <v>36</v>
      </c>
    </row>
    <row r="2189" spans="1:9" hidden="1" x14ac:dyDescent="0.3">
      <c r="A2189" s="15">
        <v>44770</v>
      </c>
      <c r="B2189">
        <v>5991</v>
      </c>
      <c r="C2189" t="s">
        <v>18</v>
      </c>
      <c r="D2189" t="s">
        <v>16</v>
      </c>
      <c r="E2189" t="s">
        <v>23</v>
      </c>
      <c r="F2189">
        <v>522</v>
      </c>
      <c r="G2189">
        <v>7</v>
      </c>
      <c r="H2189">
        <v>28</v>
      </c>
      <c r="I2189" t="s">
        <v>36</v>
      </c>
    </row>
    <row r="2190" spans="1:9" hidden="1" x14ac:dyDescent="0.3">
      <c r="A2190" s="15">
        <v>44770</v>
      </c>
      <c r="B2190">
        <v>5995</v>
      </c>
      <c r="C2190" t="s">
        <v>15</v>
      </c>
      <c r="D2190" t="s">
        <v>16</v>
      </c>
      <c r="E2190" t="s">
        <v>23</v>
      </c>
      <c r="F2190">
        <v>516</v>
      </c>
      <c r="G2190">
        <v>4</v>
      </c>
      <c r="H2190">
        <v>18</v>
      </c>
      <c r="I2190" t="s">
        <v>36</v>
      </c>
    </row>
    <row r="2191" spans="1:9" hidden="1" x14ac:dyDescent="0.3">
      <c r="A2191" s="15">
        <v>44770</v>
      </c>
      <c r="B2191">
        <v>5998</v>
      </c>
      <c r="C2191" t="s">
        <v>15</v>
      </c>
      <c r="D2191" t="s">
        <v>16</v>
      </c>
      <c r="E2191" t="s">
        <v>23</v>
      </c>
      <c r="F2191">
        <v>524</v>
      </c>
      <c r="G2191">
        <v>2</v>
      </c>
      <c r="H2191">
        <v>4</v>
      </c>
      <c r="I2191" t="s">
        <v>36</v>
      </c>
    </row>
    <row r="2192" spans="1:9" hidden="1" x14ac:dyDescent="0.3">
      <c r="A2192" s="15">
        <v>44770</v>
      </c>
      <c r="B2192">
        <v>6015</v>
      </c>
      <c r="C2192" t="s">
        <v>18</v>
      </c>
      <c r="D2192" t="s">
        <v>19</v>
      </c>
      <c r="E2192" t="s">
        <v>23</v>
      </c>
      <c r="F2192">
        <v>540</v>
      </c>
      <c r="G2192">
        <v>5</v>
      </c>
      <c r="H2192">
        <v>37.5</v>
      </c>
      <c r="I2192" t="s">
        <v>36</v>
      </c>
    </row>
    <row r="2193" spans="1:9" hidden="1" x14ac:dyDescent="0.3">
      <c r="A2193" s="15">
        <v>44771</v>
      </c>
      <c r="B2193">
        <v>6060</v>
      </c>
      <c r="C2193" t="s">
        <v>18</v>
      </c>
      <c r="D2193" t="s">
        <v>19</v>
      </c>
      <c r="E2193" t="s">
        <v>23</v>
      </c>
      <c r="F2193">
        <v>540</v>
      </c>
      <c r="G2193">
        <v>3</v>
      </c>
      <c r="H2193">
        <v>22.5</v>
      </c>
      <c r="I2193" t="s">
        <v>36</v>
      </c>
    </row>
    <row r="2194" spans="1:9" hidden="1" x14ac:dyDescent="0.3">
      <c r="A2194" s="15">
        <v>44771</v>
      </c>
      <c r="B2194">
        <v>6065</v>
      </c>
      <c r="C2194" t="s">
        <v>15</v>
      </c>
      <c r="D2194" t="s">
        <v>16</v>
      </c>
      <c r="E2194" t="s">
        <v>23</v>
      </c>
      <c r="F2194">
        <v>580</v>
      </c>
      <c r="G2194">
        <v>4</v>
      </c>
      <c r="H2194">
        <v>32</v>
      </c>
      <c r="I2194" t="s">
        <v>36</v>
      </c>
    </row>
    <row r="2195" spans="1:9" hidden="1" x14ac:dyDescent="0.3">
      <c r="A2195" s="15">
        <v>44771</v>
      </c>
      <c r="B2195">
        <v>6070</v>
      </c>
      <c r="C2195" t="s">
        <v>18</v>
      </c>
      <c r="D2195" t="s">
        <v>16</v>
      </c>
      <c r="E2195" t="s">
        <v>23</v>
      </c>
      <c r="F2195">
        <v>520</v>
      </c>
      <c r="G2195">
        <v>4</v>
      </c>
      <c r="H2195">
        <v>16</v>
      </c>
      <c r="I2195" t="s">
        <v>36</v>
      </c>
    </row>
    <row r="2196" spans="1:9" hidden="1" x14ac:dyDescent="0.3">
      <c r="A2196" s="15">
        <v>44771</v>
      </c>
      <c r="B2196">
        <v>6089</v>
      </c>
      <c r="C2196" t="s">
        <v>15</v>
      </c>
      <c r="D2196" t="s">
        <v>19</v>
      </c>
      <c r="E2196" t="s">
        <v>23</v>
      </c>
      <c r="F2196">
        <v>536</v>
      </c>
      <c r="G2196">
        <v>5</v>
      </c>
      <c r="H2196">
        <v>25</v>
      </c>
      <c r="I2196" t="s">
        <v>36</v>
      </c>
    </row>
    <row r="2197" spans="1:9" hidden="1" x14ac:dyDescent="0.3">
      <c r="A2197" s="15">
        <v>44774</v>
      </c>
      <c r="B2197">
        <v>6132</v>
      </c>
      <c r="C2197" t="s">
        <v>18</v>
      </c>
      <c r="D2197" t="s">
        <v>16</v>
      </c>
      <c r="E2197" t="s">
        <v>23</v>
      </c>
      <c r="F2197">
        <v>540</v>
      </c>
      <c r="G2197">
        <v>5</v>
      </c>
      <c r="H2197">
        <v>37.5</v>
      </c>
      <c r="I2197" t="s">
        <v>37</v>
      </c>
    </row>
    <row r="2198" spans="1:9" hidden="1" x14ac:dyDescent="0.3">
      <c r="A2198" s="15">
        <v>44774</v>
      </c>
      <c r="B2198">
        <v>6135</v>
      </c>
      <c r="C2198" t="s">
        <v>18</v>
      </c>
      <c r="D2198" t="s">
        <v>16</v>
      </c>
      <c r="E2198" t="s">
        <v>23</v>
      </c>
      <c r="F2198">
        <v>562</v>
      </c>
      <c r="G2198">
        <v>5</v>
      </c>
      <c r="H2198">
        <v>25</v>
      </c>
      <c r="I2198" t="s">
        <v>37</v>
      </c>
    </row>
    <row r="2199" spans="1:9" hidden="1" x14ac:dyDescent="0.3">
      <c r="A2199" s="15">
        <v>44774</v>
      </c>
      <c r="B2199">
        <v>6139</v>
      </c>
      <c r="C2199" t="s">
        <v>18</v>
      </c>
      <c r="D2199" t="s">
        <v>19</v>
      </c>
      <c r="E2199" t="s">
        <v>23</v>
      </c>
      <c r="F2199">
        <v>518</v>
      </c>
      <c r="G2199">
        <v>5</v>
      </c>
      <c r="H2199">
        <v>20</v>
      </c>
      <c r="I2199" t="s">
        <v>37</v>
      </c>
    </row>
    <row r="2200" spans="1:9" hidden="1" x14ac:dyDescent="0.3">
      <c r="A2200" s="15">
        <v>44774</v>
      </c>
      <c r="B2200">
        <v>6142</v>
      </c>
      <c r="C2200" t="s">
        <v>15</v>
      </c>
      <c r="D2200" t="s">
        <v>16</v>
      </c>
      <c r="E2200" t="s">
        <v>23</v>
      </c>
      <c r="F2200">
        <v>542</v>
      </c>
      <c r="G2200">
        <v>5</v>
      </c>
      <c r="H2200">
        <v>50</v>
      </c>
      <c r="I2200" t="s">
        <v>37</v>
      </c>
    </row>
    <row r="2201" spans="1:9" hidden="1" x14ac:dyDescent="0.3">
      <c r="A2201" s="15">
        <v>44774</v>
      </c>
      <c r="B2201">
        <v>6147</v>
      </c>
      <c r="C2201" t="s">
        <v>18</v>
      </c>
      <c r="D2201" t="s">
        <v>19</v>
      </c>
      <c r="E2201" t="s">
        <v>23</v>
      </c>
      <c r="F2201">
        <v>520</v>
      </c>
      <c r="G2201">
        <v>5</v>
      </c>
      <c r="H2201">
        <v>20</v>
      </c>
      <c r="I2201" t="s">
        <v>37</v>
      </c>
    </row>
    <row r="2202" spans="1:9" hidden="1" x14ac:dyDescent="0.3">
      <c r="A2202" s="15">
        <v>44774</v>
      </c>
      <c r="B2202">
        <v>6151</v>
      </c>
      <c r="C2202" t="s">
        <v>18</v>
      </c>
      <c r="D2202" t="s">
        <v>16</v>
      </c>
      <c r="E2202" t="s">
        <v>23</v>
      </c>
      <c r="F2202">
        <v>540</v>
      </c>
      <c r="G2202">
        <v>4</v>
      </c>
      <c r="H2202">
        <v>30</v>
      </c>
      <c r="I2202" t="s">
        <v>37</v>
      </c>
    </row>
    <row r="2203" spans="1:9" hidden="1" x14ac:dyDescent="0.3">
      <c r="A2203" s="15">
        <v>44776</v>
      </c>
      <c r="B2203">
        <v>6211</v>
      </c>
      <c r="C2203" t="s">
        <v>15</v>
      </c>
      <c r="D2203" t="s">
        <v>16</v>
      </c>
      <c r="E2203" t="s">
        <v>23</v>
      </c>
      <c r="F2203">
        <v>524</v>
      </c>
      <c r="G2203">
        <v>5</v>
      </c>
      <c r="H2203">
        <v>10</v>
      </c>
      <c r="I2203" t="s">
        <v>37</v>
      </c>
    </row>
    <row r="2204" spans="1:9" hidden="1" x14ac:dyDescent="0.3">
      <c r="A2204" s="15">
        <v>44776</v>
      </c>
      <c r="B2204">
        <v>6216</v>
      </c>
      <c r="C2204" t="s">
        <v>18</v>
      </c>
      <c r="D2204" t="s">
        <v>19</v>
      </c>
      <c r="E2204" t="s">
        <v>23</v>
      </c>
      <c r="F2204">
        <v>530</v>
      </c>
      <c r="G2204">
        <v>3</v>
      </c>
      <c r="H2204">
        <v>25.5</v>
      </c>
      <c r="I2204" t="s">
        <v>37</v>
      </c>
    </row>
    <row r="2205" spans="1:9" hidden="1" x14ac:dyDescent="0.3">
      <c r="A2205" s="15">
        <v>44776</v>
      </c>
      <c r="B2205">
        <v>6223</v>
      </c>
      <c r="C2205" t="s">
        <v>18</v>
      </c>
      <c r="D2205" t="s">
        <v>19</v>
      </c>
      <c r="E2205" t="s">
        <v>23</v>
      </c>
      <c r="F2205">
        <v>560</v>
      </c>
      <c r="G2205">
        <v>3</v>
      </c>
      <c r="H2205">
        <v>24</v>
      </c>
      <c r="I2205" t="s">
        <v>37</v>
      </c>
    </row>
    <row r="2206" spans="1:9" hidden="1" x14ac:dyDescent="0.3">
      <c r="A2206" s="15">
        <v>44778</v>
      </c>
      <c r="B2206">
        <v>6305</v>
      </c>
      <c r="C2206" t="s">
        <v>15</v>
      </c>
      <c r="D2206" t="s">
        <v>16</v>
      </c>
      <c r="E2206" t="s">
        <v>23</v>
      </c>
      <c r="F2206">
        <v>576</v>
      </c>
      <c r="G2206">
        <v>3</v>
      </c>
      <c r="H2206">
        <v>37.5</v>
      </c>
      <c r="I2206" t="s">
        <v>37</v>
      </c>
    </row>
    <row r="2207" spans="1:9" hidden="1" x14ac:dyDescent="0.3">
      <c r="A2207" s="15">
        <v>44781</v>
      </c>
      <c r="B2207">
        <v>6343</v>
      </c>
      <c r="C2207" t="s">
        <v>18</v>
      </c>
      <c r="D2207" t="s">
        <v>16</v>
      </c>
      <c r="E2207" t="s">
        <v>23</v>
      </c>
      <c r="F2207">
        <v>510</v>
      </c>
      <c r="G2207">
        <v>2</v>
      </c>
      <c r="H2207">
        <v>12</v>
      </c>
      <c r="I2207" t="s">
        <v>37</v>
      </c>
    </row>
    <row r="2208" spans="1:9" hidden="1" x14ac:dyDescent="0.3">
      <c r="A2208" s="15">
        <v>44781</v>
      </c>
      <c r="B2208">
        <v>6372</v>
      </c>
      <c r="C2208" t="s">
        <v>15</v>
      </c>
      <c r="D2208" t="s">
        <v>16</v>
      </c>
      <c r="E2208" t="s">
        <v>23</v>
      </c>
      <c r="F2208">
        <v>548</v>
      </c>
      <c r="G2208">
        <v>3</v>
      </c>
      <c r="H2208">
        <v>6</v>
      </c>
      <c r="I2208" t="s">
        <v>37</v>
      </c>
    </row>
    <row r="2209" spans="1:9" hidden="1" x14ac:dyDescent="0.3">
      <c r="A2209" s="15">
        <v>44783</v>
      </c>
      <c r="B2209">
        <v>6420</v>
      </c>
      <c r="C2209" t="s">
        <v>18</v>
      </c>
      <c r="D2209" t="s">
        <v>16</v>
      </c>
      <c r="E2209" t="s">
        <v>23</v>
      </c>
      <c r="F2209">
        <v>560</v>
      </c>
      <c r="G2209">
        <v>3</v>
      </c>
      <c r="H2209">
        <v>24</v>
      </c>
      <c r="I2209" t="s">
        <v>37</v>
      </c>
    </row>
    <row r="2210" spans="1:9" hidden="1" x14ac:dyDescent="0.3">
      <c r="A2210" s="15">
        <v>44783</v>
      </c>
      <c r="B2210">
        <v>6425</v>
      </c>
      <c r="C2210" t="s">
        <v>15</v>
      </c>
      <c r="D2210" t="s">
        <v>16</v>
      </c>
      <c r="E2210" t="s">
        <v>23</v>
      </c>
      <c r="F2210">
        <v>572</v>
      </c>
      <c r="G2210">
        <v>3</v>
      </c>
      <c r="H2210">
        <v>18</v>
      </c>
      <c r="I2210" t="s">
        <v>37</v>
      </c>
    </row>
    <row r="2211" spans="1:9" hidden="1" x14ac:dyDescent="0.3">
      <c r="A2211" s="15">
        <v>44783</v>
      </c>
      <c r="B2211">
        <v>6435</v>
      </c>
      <c r="C2211" t="s">
        <v>18</v>
      </c>
      <c r="D2211" t="s">
        <v>16</v>
      </c>
      <c r="E2211" t="s">
        <v>23</v>
      </c>
      <c r="F2211">
        <v>562</v>
      </c>
      <c r="G2211">
        <v>5</v>
      </c>
      <c r="H2211">
        <v>25</v>
      </c>
      <c r="I2211" t="s">
        <v>37</v>
      </c>
    </row>
    <row r="2212" spans="1:9" hidden="1" x14ac:dyDescent="0.3">
      <c r="A2212" s="15">
        <v>44783</v>
      </c>
      <c r="B2212">
        <v>6449</v>
      </c>
      <c r="C2212" t="s">
        <v>18</v>
      </c>
      <c r="D2212" t="s">
        <v>19</v>
      </c>
      <c r="E2212" t="s">
        <v>23</v>
      </c>
      <c r="F2212">
        <v>580</v>
      </c>
      <c r="G2212">
        <v>5</v>
      </c>
      <c r="H2212">
        <v>40</v>
      </c>
      <c r="I2212" t="s">
        <v>37</v>
      </c>
    </row>
    <row r="2213" spans="1:9" hidden="1" x14ac:dyDescent="0.3">
      <c r="A2213" s="15">
        <v>44785</v>
      </c>
      <c r="B2213">
        <v>6497</v>
      </c>
      <c r="C2213" t="s">
        <v>15</v>
      </c>
      <c r="D2213" t="s">
        <v>16</v>
      </c>
      <c r="E2213" t="s">
        <v>23</v>
      </c>
      <c r="F2213">
        <v>574</v>
      </c>
      <c r="G2213">
        <v>4</v>
      </c>
      <c r="H2213">
        <v>22</v>
      </c>
      <c r="I2213" t="s">
        <v>37</v>
      </c>
    </row>
    <row r="2214" spans="1:9" hidden="1" x14ac:dyDescent="0.3">
      <c r="A2214" s="15">
        <v>44785</v>
      </c>
      <c r="B2214">
        <v>6499</v>
      </c>
      <c r="C2214" t="s">
        <v>18</v>
      </c>
      <c r="D2214" t="s">
        <v>16</v>
      </c>
      <c r="E2214" t="s">
        <v>23</v>
      </c>
      <c r="F2214">
        <v>510</v>
      </c>
      <c r="G2214">
        <v>4</v>
      </c>
      <c r="H2214">
        <v>24</v>
      </c>
      <c r="I2214" t="s">
        <v>37</v>
      </c>
    </row>
    <row r="2215" spans="1:9" hidden="1" x14ac:dyDescent="0.3">
      <c r="A2215" s="15">
        <v>44785</v>
      </c>
      <c r="B2215">
        <v>6504</v>
      </c>
      <c r="C2215" t="s">
        <v>18</v>
      </c>
      <c r="D2215" t="s">
        <v>19</v>
      </c>
      <c r="E2215" t="s">
        <v>23</v>
      </c>
      <c r="F2215">
        <v>524</v>
      </c>
      <c r="G2215">
        <v>4</v>
      </c>
      <c r="H2215">
        <v>8</v>
      </c>
      <c r="I2215" t="s">
        <v>37</v>
      </c>
    </row>
    <row r="2216" spans="1:9" hidden="1" x14ac:dyDescent="0.3">
      <c r="A2216" s="15">
        <v>44785</v>
      </c>
      <c r="B2216">
        <v>6507</v>
      </c>
      <c r="C2216" t="s">
        <v>15</v>
      </c>
      <c r="D2216" t="s">
        <v>19</v>
      </c>
      <c r="E2216" t="s">
        <v>23</v>
      </c>
      <c r="F2216">
        <v>510</v>
      </c>
      <c r="G2216">
        <v>2</v>
      </c>
      <c r="H2216">
        <v>12</v>
      </c>
      <c r="I2216" t="s">
        <v>37</v>
      </c>
    </row>
    <row r="2217" spans="1:9" hidden="1" x14ac:dyDescent="0.3">
      <c r="A2217" s="15">
        <v>44785</v>
      </c>
      <c r="B2217">
        <v>6511</v>
      </c>
      <c r="C2217" t="s">
        <v>18</v>
      </c>
      <c r="D2217" t="s">
        <v>16</v>
      </c>
      <c r="E2217" t="s">
        <v>23</v>
      </c>
      <c r="F2217">
        <v>524</v>
      </c>
      <c r="G2217">
        <v>6</v>
      </c>
      <c r="H2217">
        <v>12</v>
      </c>
      <c r="I2217" t="s">
        <v>37</v>
      </c>
    </row>
    <row r="2218" spans="1:9" hidden="1" x14ac:dyDescent="0.3">
      <c r="A2218" s="15">
        <v>44785</v>
      </c>
      <c r="B2218">
        <v>6514</v>
      </c>
      <c r="C2218" t="s">
        <v>15</v>
      </c>
      <c r="D2218" t="s">
        <v>16</v>
      </c>
      <c r="E2218" t="s">
        <v>23</v>
      </c>
      <c r="F2218">
        <v>522</v>
      </c>
      <c r="G2218">
        <v>4</v>
      </c>
      <c r="H2218">
        <v>16</v>
      </c>
      <c r="I2218" t="s">
        <v>37</v>
      </c>
    </row>
    <row r="2219" spans="1:9" hidden="1" x14ac:dyDescent="0.3">
      <c r="A2219" s="15">
        <v>44785</v>
      </c>
      <c r="B2219">
        <v>6516</v>
      </c>
      <c r="C2219" t="s">
        <v>18</v>
      </c>
      <c r="D2219" t="s">
        <v>19</v>
      </c>
      <c r="E2219" t="s">
        <v>23</v>
      </c>
      <c r="F2219">
        <v>530</v>
      </c>
      <c r="G2219">
        <v>4</v>
      </c>
      <c r="H2219">
        <v>34</v>
      </c>
      <c r="I2219" t="s">
        <v>37</v>
      </c>
    </row>
    <row r="2220" spans="1:9" hidden="1" x14ac:dyDescent="0.3">
      <c r="A2220" s="15">
        <v>44795</v>
      </c>
      <c r="B2220">
        <v>6562</v>
      </c>
      <c r="C2220" t="s">
        <v>18</v>
      </c>
      <c r="D2220" t="s">
        <v>19</v>
      </c>
      <c r="E2220" t="s">
        <v>23</v>
      </c>
      <c r="F2220">
        <v>548</v>
      </c>
      <c r="G2220">
        <v>3</v>
      </c>
      <c r="H2220">
        <v>6</v>
      </c>
      <c r="I2220" t="s">
        <v>37</v>
      </c>
    </row>
    <row r="2221" spans="1:9" hidden="1" x14ac:dyDescent="0.3">
      <c r="A2221" s="15">
        <v>44795</v>
      </c>
      <c r="B2221">
        <v>6567</v>
      </c>
      <c r="C2221" t="s">
        <v>18</v>
      </c>
      <c r="D2221" t="s">
        <v>19</v>
      </c>
      <c r="E2221" t="s">
        <v>23</v>
      </c>
      <c r="F2221">
        <v>532</v>
      </c>
      <c r="G2221">
        <v>5</v>
      </c>
      <c r="H2221">
        <v>50</v>
      </c>
      <c r="I2221" t="s">
        <v>37</v>
      </c>
    </row>
    <row r="2222" spans="1:9" hidden="1" x14ac:dyDescent="0.3">
      <c r="A2222" s="15">
        <v>44795</v>
      </c>
      <c r="B2222">
        <v>6583</v>
      </c>
      <c r="C2222" t="s">
        <v>18</v>
      </c>
      <c r="D2222" t="s">
        <v>16</v>
      </c>
      <c r="E2222" t="s">
        <v>23</v>
      </c>
      <c r="F2222">
        <v>520</v>
      </c>
      <c r="G2222">
        <v>4</v>
      </c>
      <c r="H2222">
        <v>16</v>
      </c>
      <c r="I2222" t="s">
        <v>37</v>
      </c>
    </row>
    <row r="2223" spans="1:9" hidden="1" x14ac:dyDescent="0.3">
      <c r="A2223" s="15">
        <v>44795</v>
      </c>
      <c r="B2223">
        <v>6591</v>
      </c>
      <c r="C2223" t="s">
        <v>18</v>
      </c>
      <c r="D2223" t="s">
        <v>16</v>
      </c>
      <c r="E2223" t="s">
        <v>23</v>
      </c>
      <c r="F2223">
        <v>522</v>
      </c>
      <c r="G2223">
        <v>5</v>
      </c>
      <c r="H2223">
        <v>20</v>
      </c>
      <c r="I2223" t="s">
        <v>37</v>
      </c>
    </row>
    <row r="2224" spans="1:9" hidden="1" x14ac:dyDescent="0.3">
      <c r="A2224" s="15">
        <v>44796</v>
      </c>
      <c r="B2224">
        <v>6631</v>
      </c>
      <c r="C2224" t="s">
        <v>18</v>
      </c>
      <c r="D2224" t="s">
        <v>16</v>
      </c>
      <c r="E2224" t="s">
        <v>23</v>
      </c>
      <c r="F2224">
        <v>580</v>
      </c>
      <c r="G2224">
        <v>4</v>
      </c>
      <c r="H2224">
        <v>32</v>
      </c>
      <c r="I2224" t="s">
        <v>37</v>
      </c>
    </row>
    <row r="2225" spans="1:9" hidden="1" x14ac:dyDescent="0.3">
      <c r="A2225" s="15">
        <v>44796</v>
      </c>
      <c r="B2225">
        <v>6646</v>
      </c>
      <c r="C2225" t="s">
        <v>18</v>
      </c>
      <c r="D2225" t="s">
        <v>19</v>
      </c>
      <c r="E2225" t="s">
        <v>23</v>
      </c>
      <c r="F2225">
        <v>536</v>
      </c>
      <c r="G2225">
        <v>2</v>
      </c>
      <c r="H2225">
        <v>10</v>
      </c>
      <c r="I2225" t="s">
        <v>37</v>
      </c>
    </row>
    <row r="2226" spans="1:9" hidden="1" x14ac:dyDescent="0.3">
      <c r="A2226" s="15">
        <v>44796</v>
      </c>
      <c r="B2226">
        <v>6651</v>
      </c>
      <c r="C2226" t="s">
        <v>18</v>
      </c>
      <c r="D2226" t="s">
        <v>16</v>
      </c>
      <c r="E2226" t="s">
        <v>23</v>
      </c>
      <c r="F2226">
        <v>544</v>
      </c>
      <c r="G2226">
        <v>1</v>
      </c>
      <c r="H2226">
        <v>15</v>
      </c>
      <c r="I2226" t="s">
        <v>37</v>
      </c>
    </row>
    <row r="2227" spans="1:9" hidden="1" x14ac:dyDescent="0.3">
      <c r="A2227" s="15">
        <v>44796</v>
      </c>
      <c r="B2227">
        <v>6653</v>
      </c>
      <c r="C2227" t="s">
        <v>18</v>
      </c>
      <c r="D2227" t="s">
        <v>19</v>
      </c>
      <c r="E2227" t="s">
        <v>23</v>
      </c>
      <c r="F2227">
        <v>560</v>
      </c>
      <c r="G2227">
        <v>3</v>
      </c>
      <c r="H2227">
        <v>24</v>
      </c>
      <c r="I2227" t="s">
        <v>37</v>
      </c>
    </row>
    <row r="2228" spans="1:9" hidden="1" x14ac:dyDescent="0.3">
      <c r="A2228" s="15">
        <v>44796</v>
      </c>
      <c r="B2228">
        <v>6663</v>
      </c>
      <c r="C2228" t="s">
        <v>18</v>
      </c>
      <c r="D2228" t="s">
        <v>16</v>
      </c>
      <c r="E2228" t="s">
        <v>23</v>
      </c>
      <c r="F2228">
        <v>510</v>
      </c>
      <c r="G2228">
        <v>4</v>
      </c>
      <c r="H2228">
        <v>24</v>
      </c>
      <c r="I2228" t="s">
        <v>37</v>
      </c>
    </row>
    <row r="2229" spans="1:9" hidden="1" x14ac:dyDescent="0.3">
      <c r="A2229" s="15">
        <v>44797</v>
      </c>
      <c r="B2229">
        <v>6703</v>
      </c>
      <c r="C2229" t="s">
        <v>18</v>
      </c>
      <c r="D2229" t="s">
        <v>16</v>
      </c>
      <c r="E2229" t="s">
        <v>23</v>
      </c>
      <c r="F2229">
        <v>514</v>
      </c>
      <c r="G2229">
        <v>2</v>
      </c>
      <c r="H2229">
        <v>13</v>
      </c>
      <c r="I2229" t="s">
        <v>37</v>
      </c>
    </row>
    <row r="2230" spans="1:9" hidden="1" x14ac:dyDescent="0.3">
      <c r="A2230" s="15">
        <v>44797</v>
      </c>
      <c r="B2230">
        <v>6706</v>
      </c>
      <c r="C2230" t="s">
        <v>18</v>
      </c>
      <c r="D2230" t="s">
        <v>16</v>
      </c>
      <c r="E2230" t="s">
        <v>23</v>
      </c>
      <c r="F2230">
        <v>560</v>
      </c>
      <c r="G2230">
        <v>4</v>
      </c>
      <c r="H2230">
        <v>32</v>
      </c>
      <c r="I2230" t="s">
        <v>37</v>
      </c>
    </row>
    <row r="2231" spans="1:9" hidden="1" x14ac:dyDescent="0.3">
      <c r="A2231" s="15">
        <v>44797</v>
      </c>
      <c r="B2231">
        <v>6708</v>
      </c>
      <c r="C2231" t="s">
        <v>18</v>
      </c>
      <c r="D2231" t="s">
        <v>19</v>
      </c>
      <c r="E2231" t="s">
        <v>23</v>
      </c>
      <c r="F2231">
        <v>580</v>
      </c>
      <c r="G2231">
        <v>6</v>
      </c>
      <c r="H2231">
        <v>48</v>
      </c>
      <c r="I2231" t="s">
        <v>37</v>
      </c>
    </row>
    <row r="2232" spans="1:9" hidden="1" x14ac:dyDescent="0.3">
      <c r="A2232" s="15">
        <v>44799</v>
      </c>
      <c r="B2232">
        <v>6780</v>
      </c>
      <c r="C2232" t="s">
        <v>18</v>
      </c>
      <c r="D2232" t="s">
        <v>19</v>
      </c>
      <c r="E2232" t="s">
        <v>23</v>
      </c>
      <c r="F2232">
        <v>580</v>
      </c>
      <c r="G2232">
        <v>6</v>
      </c>
      <c r="H2232">
        <v>48</v>
      </c>
      <c r="I2232" t="s">
        <v>37</v>
      </c>
    </row>
    <row r="2233" spans="1:9" hidden="1" x14ac:dyDescent="0.3">
      <c r="A2233" s="15">
        <v>44799</v>
      </c>
      <c r="B2233">
        <v>6785</v>
      </c>
      <c r="C2233" t="s">
        <v>15</v>
      </c>
      <c r="D2233" t="s">
        <v>19</v>
      </c>
      <c r="E2233" t="s">
        <v>23</v>
      </c>
      <c r="F2233">
        <v>566</v>
      </c>
      <c r="G2233">
        <v>3</v>
      </c>
      <c r="H2233">
        <v>25.5</v>
      </c>
      <c r="I2233" t="s">
        <v>37</v>
      </c>
    </row>
    <row r="2234" spans="1:9" hidden="1" x14ac:dyDescent="0.3">
      <c r="A2234" s="15">
        <v>44809</v>
      </c>
      <c r="B2234">
        <v>6855</v>
      </c>
      <c r="C2234" t="s">
        <v>15</v>
      </c>
      <c r="D2234" t="s">
        <v>19</v>
      </c>
      <c r="E2234" t="s">
        <v>23</v>
      </c>
      <c r="F2234">
        <v>514</v>
      </c>
      <c r="G2234">
        <v>5</v>
      </c>
      <c r="H2234">
        <v>32.5</v>
      </c>
      <c r="I2234" t="s">
        <v>38</v>
      </c>
    </row>
    <row r="2235" spans="1:9" hidden="1" x14ac:dyDescent="0.3">
      <c r="A2235" s="15">
        <v>44811</v>
      </c>
      <c r="B2235">
        <v>6922</v>
      </c>
      <c r="C2235" t="s">
        <v>18</v>
      </c>
      <c r="D2235" t="s">
        <v>16</v>
      </c>
      <c r="E2235" t="s">
        <v>23</v>
      </c>
      <c r="F2235">
        <v>518</v>
      </c>
      <c r="G2235">
        <v>3</v>
      </c>
      <c r="H2235">
        <v>12</v>
      </c>
      <c r="I2235" t="s">
        <v>38</v>
      </c>
    </row>
    <row r="2236" spans="1:9" hidden="1" x14ac:dyDescent="0.3">
      <c r="A2236" s="15">
        <v>44811</v>
      </c>
      <c r="B2236">
        <v>6948</v>
      </c>
      <c r="C2236" t="s">
        <v>15</v>
      </c>
      <c r="D2236" t="s">
        <v>19</v>
      </c>
      <c r="E2236" t="s">
        <v>23</v>
      </c>
      <c r="F2236">
        <v>560</v>
      </c>
      <c r="G2236">
        <v>4</v>
      </c>
      <c r="H2236">
        <v>32</v>
      </c>
      <c r="I2236" t="s">
        <v>38</v>
      </c>
    </row>
    <row r="2237" spans="1:9" hidden="1" x14ac:dyDescent="0.3">
      <c r="A2237" s="15">
        <v>44811</v>
      </c>
      <c r="B2237">
        <v>6953</v>
      </c>
      <c r="C2237" t="s">
        <v>15</v>
      </c>
      <c r="D2237" t="s">
        <v>19</v>
      </c>
      <c r="E2237" t="s">
        <v>23</v>
      </c>
      <c r="F2237">
        <v>560</v>
      </c>
      <c r="G2237">
        <v>5</v>
      </c>
      <c r="H2237">
        <v>40</v>
      </c>
      <c r="I2237" t="s">
        <v>38</v>
      </c>
    </row>
    <row r="2238" spans="1:9" hidden="1" x14ac:dyDescent="0.3">
      <c r="A2238" s="15">
        <v>44813</v>
      </c>
      <c r="B2238">
        <v>7006</v>
      </c>
      <c r="C2238" t="s">
        <v>15</v>
      </c>
      <c r="D2238" t="s">
        <v>19</v>
      </c>
      <c r="E2238" t="s">
        <v>23</v>
      </c>
      <c r="F2238">
        <v>560</v>
      </c>
      <c r="G2238">
        <v>5</v>
      </c>
      <c r="H2238">
        <v>40</v>
      </c>
      <c r="I2238" t="s">
        <v>38</v>
      </c>
    </row>
    <row r="2239" spans="1:9" hidden="1" x14ac:dyDescent="0.3">
      <c r="A2239" s="15">
        <v>44813</v>
      </c>
      <c r="B2239">
        <v>7013</v>
      </c>
      <c r="C2239" t="s">
        <v>18</v>
      </c>
      <c r="D2239" t="s">
        <v>19</v>
      </c>
      <c r="E2239" t="s">
        <v>23</v>
      </c>
      <c r="F2239">
        <v>560</v>
      </c>
      <c r="G2239">
        <v>6</v>
      </c>
      <c r="H2239">
        <v>48</v>
      </c>
      <c r="I2239" t="s">
        <v>38</v>
      </c>
    </row>
    <row r="2240" spans="1:9" hidden="1" x14ac:dyDescent="0.3">
      <c r="A2240" s="15">
        <v>44813</v>
      </c>
      <c r="B2240">
        <v>7025</v>
      </c>
      <c r="C2240" t="s">
        <v>18</v>
      </c>
      <c r="D2240" t="s">
        <v>16</v>
      </c>
      <c r="E2240" t="s">
        <v>23</v>
      </c>
      <c r="F2240">
        <v>572</v>
      </c>
      <c r="G2240">
        <v>3</v>
      </c>
      <c r="H2240">
        <v>18</v>
      </c>
      <c r="I2240" t="s">
        <v>38</v>
      </c>
    </row>
    <row r="2241" spans="1:9" hidden="1" x14ac:dyDescent="0.3">
      <c r="A2241" s="15">
        <v>44816</v>
      </c>
      <c r="B2241">
        <v>7066</v>
      </c>
      <c r="C2241" t="s">
        <v>18</v>
      </c>
      <c r="D2241" t="s">
        <v>16</v>
      </c>
      <c r="E2241" t="s">
        <v>23</v>
      </c>
      <c r="F2241">
        <v>520</v>
      </c>
      <c r="G2241">
        <v>5</v>
      </c>
      <c r="H2241">
        <v>20</v>
      </c>
      <c r="I2241" t="s">
        <v>38</v>
      </c>
    </row>
    <row r="2242" spans="1:9" hidden="1" x14ac:dyDescent="0.3">
      <c r="A2242" s="15">
        <v>44816</v>
      </c>
      <c r="B2242">
        <v>7073</v>
      </c>
      <c r="C2242" t="s">
        <v>15</v>
      </c>
      <c r="D2242" t="s">
        <v>19</v>
      </c>
      <c r="E2242" t="s">
        <v>23</v>
      </c>
      <c r="F2242">
        <v>568</v>
      </c>
      <c r="G2242">
        <v>3</v>
      </c>
      <c r="H2242">
        <v>31.5</v>
      </c>
      <c r="I2242" t="s">
        <v>38</v>
      </c>
    </row>
    <row r="2243" spans="1:9" hidden="1" x14ac:dyDescent="0.3">
      <c r="A2243" s="15">
        <v>44816</v>
      </c>
      <c r="B2243">
        <v>7078</v>
      </c>
      <c r="C2243" t="s">
        <v>18</v>
      </c>
      <c r="D2243" t="s">
        <v>16</v>
      </c>
      <c r="E2243" t="s">
        <v>23</v>
      </c>
      <c r="F2243">
        <v>516</v>
      </c>
      <c r="G2243">
        <v>2</v>
      </c>
      <c r="H2243">
        <v>9</v>
      </c>
      <c r="I2243" t="s">
        <v>38</v>
      </c>
    </row>
    <row r="2244" spans="1:9" hidden="1" x14ac:dyDescent="0.3">
      <c r="A2244" s="15">
        <v>44818</v>
      </c>
      <c r="B2244">
        <v>7138</v>
      </c>
      <c r="C2244" t="s">
        <v>18</v>
      </c>
      <c r="D2244" t="s">
        <v>19</v>
      </c>
      <c r="E2244" t="s">
        <v>23</v>
      </c>
      <c r="F2244">
        <v>542</v>
      </c>
      <c r="G2244">
        <v>3</v>
      </c>
      <c r="H2244">
        <v>30</v>
      </c>
      <c r="I2244" t="s">
        <v>38</v>
      </c>
    </row>
    <row r="2245" spans="1:9" hidden="1" x14ac:dyDescent="0.3">
      <c r="A2245" s="15">
        <v>44818</v>
      </c>
      <c r="B2245">
        <v>7140</v>
      </c>
      <c r="C2245" t="s">
        <v>18</v>
      </c>
      <c r="D2245" t="s">
        <v>19</v>
      </c>
      <c r="E2245" t="s">
        <v>23</v>
      </c>
      <c r="F2245">
        <v>532</v>
      </c>
      <c r="G2245">
        <v>4</v>
      </c>
      <c r="H2245">
        <v>40</v>
      </c>
      <c r="I2245" t="s">
        <v>38</v>
      </c>
    </row>
    <row r="2246" spans="1:9" hidden="1" x14ac:dyDescent="0.3">
      <c r="A2246" s="15">
        <v>44818</v>
      </c>
      <c r="B2246">
        <v>7145</v>
      </c>
      <c r="C2246" t="s">
        <v>18</v>
      </c>
      <c r="D2246" t="s">
        <v>16</v>
      </c>
      <c r="E2246" t="s">
        <v>23</v>
      </c>
      <c r="F2246">
        <v>576</v>
      </c>
      <c r="G2246">
        <v>5</v>
      </c>
      <c r="H2246">
        <v>62.5</v>
      </c>
      <c r="I2246" t="s">
        <v>38</v>
      </c>
    </row>
    <row r="2247" spans="1:9" hidden="1" x14ac:dyDescent="0.3">
      <c r="A2247" s="15">
        <v>44818</v>
      </c>
      <c r="B2247">
        <v>7152</v>
      </c>
      <c r="C2247" t="s">
        <v>15</v>
      </c>
      <c r="D2247" t="s">
        <v>19</v>
      </c>
      <c r="E2247" t="s">
        <v>23</v>
      </c>
      <c r="F2247">
        <v>578</v>
      </c>
      <c r="G2247">
        <v>4</v>
      </c>
      <c r="H2247">
        <v>62</v>
      </c>
      <c r="I2247" t="s">
        <v>38</v>
      </c>
    </row>
    <row r="2248" spans="1:9" hidden="1" x14ac:dyDescent="0.3">
      <c r="A2248" s="15">
        <v>44818</v>
      </c>
      <c r="B2248">
        <v>7159</v>
      </c>
      <c r="C2248" t="s">
        <v>18</v>
      </c>
      <c r="D2248" t="s">
        <v>16</v>
      </c>
      <c r="E2248" t="s">
        <v>23</v>
      </c>
      <c r="F2248">
        <v>536</v>
      </c>
      <c r="G2248">
        <v>5</v>
      </c>
      <c r="H2248">
        <v>25</v>
      </c>
      <c r="I2248" t="s">
        <v>38</v>
      </c>
    </row>
    <row r="2249" spans="1:9" hidden="1" x14ac:dyDescent="0.3">
      <c r="A2249" s="15">
        <v>44818</v>
      </c>
      <c r="B2249">
        <v>7169</v>
      </c>
      <c r="C2249" t="s">
        <v>15</v>
      </c>
      <c r="D2249" t="s">
        <v>19</v>
      </c>
      <c r="E2249" t="s">
        <v>23</v>
      </c>
      <c r="F2249">
        <v>542</v>
      </c>
      <c r="G2249">
        <v>5</v>
      </c>
      <c r="H2249">
        <v>50</v>
      </c>
      <c r="I2249" t="s">
        <v>38</v>
      </c>
    </row>
    <row r="2250" spans="1:9" hidden="1" x14ac:dyDescent="0.3">
      <c r="A2250" s="15">
        <v>44820</v>
      </c>
      <c r="B2250">
        <v>7231</v>
      </c>
      <c r="C2250" t="s">
        <v>18</v>
      </c>
      <c r="D2250" t="s">
        <v>19</v>
      </c>
      <c r="E2250" t="s">
        <v>23</v>
      </c>
      <c r="F2250">
        <v>580</v>
      </c>
      <c r="G2250">
        <v>3</v>
      </c>
      <c r="H2250">
        <v>24</v>
      </c>
      <c r="I2250" t="s">
        <v>38</v>
      </c>
    </row>
    <row r="2251" spans="1:9" hidden="1" x14ac:dyDescent="0.3">
      <c r="A2251" s="15">
        <v>44820</v>
      </c>
      <c r="B2251">
        <v>7239</v>
      </c>
      <c r="C2251" t="s">
        <v>15</v>
      </c>
      <c r="D2251" t="s">
        <v>16</v>
      </c>
      <c r="E2251" t="s">
        <v>23</v>
      </c>
      <c r="F2251">
        <v>544</v>
      </c>
      <c r="G2251">
        <v>1</v>
      </c>
      <c r="H2251">
        <v>15</v>
      </c>
      <c r="I2251" t="s">
        <v>38</v>
      </c>
    </row>
    <row r="2252" spans="1:9" hidden="1" x14ac:dyDescent="0.3">
      <c r="A2252" s="15">
        <v>44830</v>
      </c>
      <c r="B2252">
        <v>7291</v>
      </c>
      <c r="C2252" t="s">
        <v>18</v>
      </c>
      <c r="D2252" t="s">
        <v>16</v>
      </c>
      <c r="E2252" t="s">
        <v>23</v>
      </c>
      <c r="F2252">
        <v>516</v>
      </c>
      <c r="G2252">
        <v>5</v>
      </c>
      <c r="H2252">
        <v>22.5</v>
      </c>
      <c r="I2252" t="s">
        <v>38</v>
      </c>
    </row>
    <row r="2253" spans="1:9" hidden="1" x14ac:dyDescent="0.3">
      <c r="A2253" s="15">
        <v>44830</v>
      </c>
      <c r="B2253">
        <v>7294</v>
      </c>
      <c r="C2253" t="s">
        <v>15</v>
      </c>
      <c r="D2253" t="s">
        <v>16</v>
      </c>
      <c r="E2253" t="s">
        <v>23</v>
      </c>
      <c r="F2253">
        <v>524</v>
      </c>
      <c r="G2253">
        <v>3</v>
      </c>
      <c r="H2253">
        <v>6</v>
      </c>
      <c r="I2253" t="s">
        <v>38</v>
      </c>
    </row>
    <row r="2254" spans="1:9" hidden="1" x14ac:dyDescent="0.3">
      <c r="A2254" s="15">
        <v>44830</v>
      </c>
      <c r="B2254">
        <v>7303</v>
      </c>
      <c r="C2254" t="s">
        <v>18</v>
      </c>
      <c r="D2254" t="s">
        <v>19</v>
      </c>
      <c r="E2254" t="s">
        <v>23</v>
      </c>
      <c r="F2254">
        <v>514</v>
      </c>
      <c r="G2254">
        <v>6</v>
      </c>
      <c r="H2254">
        <v>39</v>
      </c>
      <c r="I2254" t="s">
        <v>38</v>
      </c>
    </row>
    <row r="2255" spans="1:9" hidden="1" x14ac:dyDescent="0.3">
      <c r="A2255" s="15">
        <v>44830</v>
      </c>
      <c r="B2255">
        <v>7306</v>
      </c>
      <c r="C2255" t="s">
        <v>18</v>
      </c>
      <c r="D2255" t="s">
        <v>16</v>
      </c>
      <c r="E2255" t="s">
        <v>23</v>
      </c>
      <c r="F2255">
        <v>560</v>
      </c>
      <c r="G2255">
        <v>5</v>
      </c>
      <c r="H2255">
        <v>40</v>
      </c>
      <c r="I2255" t="s">
        <v>38</v>
      </c>
    </row>
    <row r="2256" spans="1:9" hidden="1" x14ac:dyDescent="0.3">
      <c r="A2256" s="15">
        <v>44832</v>
      </c>
      <c r="B2256">
        <v>7351</v>
      </c>
      <c r="C2256" t="s">
        <v>18</v>
      </c>
      <c r="D2256" t="s">
        <v>19</v>
      </c>
      <c r="E2256" t="s">
        <v>23</v>
      </c>
      <c r="F2256">
        <v>580</v>
      </c>
      <c r="G2256">
        <v>6</v>
      </c>
      <c r="H2256">
        <v>48</v>
      </c>
      <c r="I2256" t="s">
        <v>38</v>
      </c>
    </row>
    <row r="2257" spans="1:9" hidden="1" x14ac:dyDescent="0.3">
      <c r="A2257" s="15">
        <v>44832</v>
      </c>
      <c r="B2257">
        <v>7356</v>
      </c>
      <c r="C2257" t="s">
        <v>18</v>
      </c>
      <c r="D2257" t="s">
        <v>19</v>
      </c>
      <c r="E2257" t="s">
        <v>23</v>
      </c>
      <c r="F2257">
        <v>548</v>
      </c>
      <c r="G2257">
        <v>3</v>
      </c>
      <c r="H2257">
        <v>6</v>
      </c>
      <c r="I2257" t="s">
        <v>38</v>
      </c>
    </row>
    <row r="2258" spans="1:9" hidden="1" x14ac:dyDescent="0.3">
      <c r="A2258" s="15">
        <v>44832</v>
      </c>
      <c r="B2258">
        <v>7368</v>
      </c>
      <c r="C2258" t="s">
        <v>18</v>
      </c>
      <c r="D2258" t="s">
        <v>19</v>
      </c>
      <c r="E2258" t="s">
        <v>23</v>
      </c>
      <c r="F2258">
        <v>522</v>
      </c>
      <c r="G2258">
        <v>2</v>
      </c>
      <c r="H2258">
        <v>8</v>
      </c>
      <c r="I2258" t="s">
        <v>38</v>
      </c>
    </row>
    <row r="2259" spans="1:9" hidden="1" x14ac:dyDescent="0.3">
      <c r="A2259" s="15">
        <v>44832</v>
      </c>
      <c r="B2259">
        <v>7371</v>
      </c>
      <c r="C2259" t="s">
        <v>15</v>
      </c>
      <c r="D2259" t="s">
        <v>16</v>
      </c>
      <c r="E2259" t="s">
        <v>23</v>
      </c>
      <c r="F2259">
        <v>560</v>
      </c>
      <c r="G2259">
        <v>3</v>
      </c>
      <c r="H2259">
        <v>24</v>
      </c>
      <c r="I2259" t="s">
        <v>38</v>
      </c>
    </row>
    <row r="2260" spans="1:9" hidden="1" x14ac:dyDescent="0.3">
      <c r="A2260" s="15">
        <v>44834</v>
      </c>
      <c r="B2260">
        <v>7423</v>
      </c>
      <c r="C2260" t="s">
        <v>18</v>
      </c>
      <c r="D2260" t="s">
        <v>19</v>
      </c>
      <c r="E2260" t="s">
        <v>23</v>
      </c>
      <c r="F2260">
        <v>522</v>
      </c>
      <c r="G2260">
        <v>3</v>
      </c>
      <c r="H2260">
        <v>12</v>
      </c>
      <c r="I2260" t="s">
        <v>38</v>
      </c>
    </row>
    <row r="2261" spans="1:9" hidden="1" x14ac:dyDescent="0.3">
      <c r="A2261" s="15">
        <v>44834</v>
      </c>
      <c r="B2261">
        <v>7435</v>
      </c>
      <c r="C2261" t="s">
        <v>18</v>
      </c>
      <c r="D2261" t="s">
        <v>16</v>
      </c>
      <c r="E2261" t="s">
        <v>23</v>
      </c>
      <c r="F2261">
        <v>518</v>
      </c>
      <c r="G2261">
        <v>4</v>
      </c>
      <c r="H2261">
        <v>16</v>
      </c>
      <c r="I2261" t="s">
        <v>38</v>
      </c>
    </row>
    <row r="2262" spans="1:9" hidden="1" x14ac:dyDescent="0.3">
      <c r="A2262" s="15">
        <v>44834</v>
      </c>
      <c r="B2262">
        <v>7445</v>
      </c>
      <c r="C2262" t="s">
        <v>15</v>
      </c>
      <c r="D2262" t="s">
        <v>19</v>
      </c>
      <c r="E2262" t="s">
        <v>23</v>
      </c>
      <c r="F2262">
        <v>576</v>
      </c>
      <c r="G2262">
        <v>4</v>
      </c>
      <c r="H2262">
        <v>50</v>
      </c>
      <c r="I2262" t="s">
        <v>38</v>
      </c>
    </row>
    <row r="2263" spans="1:9" hidden="1" x14ac:dyDescent="0.3">
      <c r="A2263" s="15">
        <v>44837</v>
      </c>
      <c r="B2263">
        <v>7510</v>
      </c>
      <c r="C2263" t="s">
        <v>15</v>
      </c>
      <c r="D2263" t="s">
        <v>16</v>
      </c>
      <c r="E2263" t="s">
        <v>23</v>
      </c>
      <c r="F2263">
        <v>522</v>
      </c>
      <c r="G2263">
        <v>4</v>
      </c>
      <c r="H2263">
        <v>16</v>
      </c>
      <c r="I2263" t="s">
        <v>39</v>
      </c>
    </row>
    <row r="2264" spans="1:9" hidden="1" x14ac:dyDescent="0.3">
      <c r="A2264" s="15">
        <v>44837</v>
      </c>
      <c r="B2264">
        <v>7522</v>
      </c>
      <c r="C2264" t="s">
        <v>15</v>
      </c>
      <c r="D2264" t="s">
        <v>16</v>
      </c>
      <c r="E2264" t="s">
        <v>23</v>
      </c>
      <c r="F2264">
        <v>518</v>
      </c>
      <c r="G2264">
        <v>6</v>
      </c>
      <c r="H2264">
        <v>24</v>
      </c>
      <c r="I2264" t="s">
        <v>39</v>
      </c>
    </row>
    <row r="2265" spans="1:9" hidden="1" x14ac:dyDescent="0.3">
      <c r="A2265" s="15">
        <v>44837</v>
      </c>
      <c r="B2265">
        <v>7529</v>
      </c>
      <c r="C2265" t="s">
        <v>18</v>
      </c>
      <c r="D2265" t="s">
        <v>19</v>
      </c>
      <c r="E2265" t="s">
        <v>23</v>
      </c>
      <c r="F2265">
        <v>578</v>
      </c>
      <c r="G2265">
        <v>4</v>
      </c>
      <c r="H2265">
        <v>62</v>
      </c>
      <c r="I2265" t="s">
        <v>39</v>
      </c>
    </row>
    <row r="2266" spans="1:9" hidden="1" x14ac:dyDescent="0.3">
      <c r="A2266" s="15">
        <v>44839</v>
      </c>
      <c r="B2266">
        <v>7567</v>
      </c>
      <c r="C2266" t="s">
        <v>18</v>
      </c>
      <c r="D2266" t="s">
        <v>16</v>
      </c>
      <c r="E2266" t="s">
        <v>23</v>
      </c>
      <c r="F2266">
        <v>562</v>
      </c>
      <c r="G2266">
        <v>3</v>
      </c>
      <c r="H2266">
        <v>15</v>
      </c>
      <c r="I2266" t="s">
        <v>39</v>
      </c>
    </row>
    <row r="2267" spans="1:9" hidden="1" x14ac:dyDescent="0.3">
      <c r="A2267" s="15">
        <v>44839</v>
      </c>
      <c r="B2267">
        <v>7577</v>
      </c>
      <c r="C2267" t="s">
        <v>18</v>
      </c>
      <c r="D2267" t="s">
        <v>16</v>
      </c>
      <c r="E2267" t="s">
        <v>23</v>
      </c>
      <c r="F2267">
        <v>572</v>
      </c>
      <c r="G2267">
        <v>4</v>
      </c>
      <c r="H2267">
        <v>24</v>
      </c>
      <c r="I2267" t="s">
        <v>39</v>
      </c>
    </row>
    <row r="2268" spans="1:9" hidden="1" x14ac:dyDescent="0.3">
      <c r="A2268" s="15">
        <v>44839</v>
      </c>
      <c r="B2268">
        <v>7579</v>
      </c>
      <c r="C2268" t="s">
        <v>18</v>
      </c>
      <c r="D2268" t="s">
        <v>19</v>
      </c>
      <c r="E2268" t="s">
        <v>23</v>
      </c>
      <c r="F2268">
        <v>520</v>
      </c>
      <c r="G2268">
        <v>7</v>
      </c>
      <c r="H2268">
        <v>28</v>
      </c>
      <c r="I2268" t="s">
        <v>39</v>
      </c>
    </row>
    <row r="2269" spans="1:9" hidden="1" x14ac:dyDescent="0.3">
      <c r="A2269" s="15">
        <v>44839</v>
      </c>
      <c r="B2269">
        <v>7591</v>
      </c>
      <c r="C2269" t="s">
        <v>15</v>
      </c>
      <c r="D2269" t="s">
        <v>19</v>
      </c>
      <c r="E2269" t="s">
        <v>23</v>
      </c>
      <c r="F2269">
        <v>516</v>
      </c>
      <c r="G2269">
        <v>2</v>
      </c>
      <c r="H2269">
        <v>9</v>
      </c>
      <c r="I2269" t="s">
        <v>39</v>
      </c>
    </row>
    <row r="2270" spans="1:9" hidden="1" x14ac:dyDescent="0.3">
      <c r="A2270" s="15">
        <v>44839</v>
      </c>
      <c r="B2270">
        <v>7594</v>
      </c>
      <c r="C2270" t="s">
        <v>18</v>
      </c>
      <c r="D2270" t="s">
        <v>16</v>
      </c>
      <c r="E2270" t="s">
        <v>23</v>
      </c>
      <c r="F2270">
        <v>524</v>
      </c>
      <c r="G2270">
        <v>4</v>
      </c>
      <c r="H2270">
        <v>8</v>
      </c>
      <c r="I2270" t="s">
        <v>39</v>
      </c>
    </row>
    <row r="2271" spans="1:9" hidden="1" x14ac:dyDescent="0.3">
      <c r="A2271" s="15">
        <v>44839</v>
      </c>
      <c r="B2271">
        <v>7596</v>
      </c>
      <c r="C2271" t="s">
        <v>18</v>
      </c>
      <c r="D2271" t="s">
        <v>16</v>
      </c>
      <c r="E2271" t="s">
        <v>23</v>
      </c>
      <c r="F2271">
        <v>520</v>
      </c>
      <c r="G2271">
        <v>5</v>
      </c>
      <c r="H2271">
        <v>20</v>
      </c>
      <c r="I2271" t="s">
        <v>39</v>
      </c>
    </row>
    <row r="2272" spans="1:9" hidden="1" x14ac:dyDescent="0.3">
      <c r="A2272" s="15">
        <v>44841</v>
      </c>
      <c r="B2272">
        <v>7661</v>
      </c>
      <c r="C2272" t="s">
        <v>18</v>
      </c>
      <c r="D2272" t="s">
        <v>16</v>
      </c>
      <c r="E2272" t="s">
        <v>23</v>
      </c>
      <c r="F2272">
        <v>568</v>
      </c>
      <c r="G2272">
        <v>3</v>
      </c>
      <c r="H2272">
        <v>31.5</v>
      </c>
      <c r="I2272" t="s">
        <v>39</v>
      </c>
    </row>
    <row r="2273" spans="1:9" hidden="1" x14ac:dyDescent="0.3">
      <c r="A2273" s="15">
        <v>44842</v>
      </c>
      <c r="B2273">
        <v>7711</v>
      </c>
      <c r="C2273" t="s">
        <v>18</v>
      </c>
      <c r="D2273" t="s">
        <v>16</v>
      </c>
      <c r="E2273" t="s">
        <v>23</v>
      </c>
      <c r="F2273">
        <v>532</v>
      </c>
      <c r="G2273">
        <v>5</v>
      </c>
      <c r="H2273">
        <v>50</v>
      </c>
      <c r="I2273" t="s">
        <v>39</v>
      </c>
    </row>
    <row r="2274" spans="1:9" hidden="1" x14ac:dyDescent="0.3">
      <c r="A2274" s="15">
        <v>44842</v>
      </c>
      <c r="B2274">
        <v>7721</v>
      </c>
      <c r="C2274" t="s">
        <v>18</v>
      </c>
      <c r="D2274" t="s">
        <v>19</v>
      </c>
      <c r="E2274" t="s">
        <v>23</v>
      </c>
      <c r="F2274">
        <v>580</v>
      </c>
      <c r="G2274">
        <v>5</v>
      </c>
      <c r="H2274">
        <v>40</v>
      </c>
      <c r="I2274" t="s">
        <v>39</v>
      </c>
    </row>
    <row r="2275" spans="1:9" hidden="1" x14ac:dyDescent="0.3">
      <c r="A2275" s="15">
        <v>44842</v>
      </c>
      <c r="B2275">
        <v>7738</v>
      </c>
      <c r="C2275" t="s">
        <v>18</v>
      </c>
      <c r="D2275" t="s">
        <v>16</v>
      </c>
      <c r="E2275" t="s">
        <v>23</v>
      </c>
      <c r="F2275">
        <v>542</v>
      </c>
      <c r="G2275">
        <v>4</v>
      </c>
      <c r="H2275">
        <v>40</v>
      </c>
      <c r="I2275" t="s">
        <v>39</v>
      </c>
    </row>
    <row r="2276" spans="1:9" hidden="1" x14ac:dyDescent="0.3">
      <c r="A2276" s="15">
        <v>44844</v>
      </c>
      <c r="B2276">
        <v>7783</v>
      </c>
      <c r="C2276" t="s">
        <v>18</v>
      </c>
      <c r="D2276" t="s">
        <v>16</v>
      </c>
      <c r="E2276" t="s">
        <v>23</v>
      </c>
      <c r="F2276">
        <v>544</v>
      </c>
      <c r="G2276">
        <v>1</v>
      </c>
      <c r="H2276">
        <v>15</v>
      </c>
      <c r="I2276" t="s">
        <v>39</v>
      </c>
    </row>
    <row r="2277" spans="1:9" hidden="1" x14ac:dyDescent="0.3">
      <c r="A2277" s="15">
        <v>44844</v>
      </c>
      <c r="B2277">
        <v>7788</v>
      </c>
      <c r="C2277" t="s">
        <v>18</v>
      </c>
      <c r="D2277" t="s">
        <v>16</v>
      </c>
      <c r="E2277" t="s">
        <v>23</v>
      </c>
      <c r="F2277">
        <v>560</v>
      </c>
      <c r="G2277">
        <v>5</v>
      </c>
      <c r="H2277">
        <v>40</v>
      </c>
      <c r="I2277" t="s">
        <v>39</v>
      </c>
    </row>
    <row r="2278" spans="1:9" hidden="1" x14ac:dyDescent="0.3">
      <c r="A2278" s="15">
        <v>44844</v>
      </c>
      <c r="B2278">
        <v>7803</v>
      </c>
      <c r="C2278" t="s">
        <v>15</v>
      </c>
      <c r="D2278" t="s">
        <v>19</v>
      </c>
      <c r="E2278" t="s">
        <v>23</v>
      </c>
      <c r="F2278">
        <v>580</v>
      </c>
      <c r="G2278">
        <v>4</v>
      </c>
      <c r="H2278">
        <v>32</v>
      </c>
      <c r="I2278" t="s">
        <v>39</v>
      </c>
    </row>
    <row r="2279" spans="1:9" hidden="1" x14ac:dyDescent="0.3">
      <c r="A2279" s="15">
        <v>44844</v>
      </c>
      <c r="B2279">
        <v>7805</v>
      </c>
      <c r="C2279" t="s">
        <v>18</v>
      </c>
      <c r="D2279" t="s">
        <v>19</v>
      </c>
      <c r="E2279" t="s">
        <v>23</v>
      </c>
      <c r="F2279">
        <v>570</v>
      </c>
      <c r="G2279">
        <v>3</v>
      </c>
      <c r="H2279">
        <v>15</v>
      </c>
      <c r="I2279" t="s">
        <v>39</v>
      </c>
    </row>
    <row r="2280" spans="1:9" hidden="1" x14ac:dyDescent="0.3">
      <c r="A2280" s="15">
        <v>44844</v>
      </c>
      <c r="B2280">
        <v>7815</v>
      </c>
      <c r="C2280" t="s">
        <v>15</v>
      </c>
      <c r="D2280" t="s">
        <v>19</v>
      </c>
      <c r="E2280" t="s">
        <v>23</v>
      </c>
      <c r="F2280">
        <v>530</v>
      </c>
      <c r="G2280">
        <v>4</v>
      </c>
      <c r="H2280">
        <v>34</v>
      </c>
      <c r="I2280" t="s">
        <v>39</v>
      </c>
    </row>
    <row r="2281" spans="1:9" hidden="1" x14ac:dyDescent="0.3">
      <c r="A2281" s="15">
        <v>44846</v>
      </c>
      <c r="B2281">
        <v>7870</v>
      </c>
      <c r="C2281" t="s">
        <v>18</v>
      </c>
      <c r="D2281" t="s">
        <v>19</v>
      </c>
      <c r="E2281" t="s">
        <v>23</v>
      </c>
      <c r="F2281">
        <v>524</v>
      </c>
      <c r="G2281">
        <v>5</v>
      </c>
      <c r="H2281">
        <v>10</v>
      </c>
      <c r="I2281" t="s">
        <v>39</v>
      </c>
    </row>
    <row r="2282" spans="1:9" hidden="1" x14ac:dyDescent="0.3">
      <c r="A2282" s="15">
        <v>44846</v>
      </c>
      <c r="B2282">
        <v>7872</v>
      </c>
      <c r="C2282" t="s">
        <v>15</v>
      </c>
      <c r="D2282" t="s">
        <v>19</v>
      </c>
      <c r="E2282" t="s">
        <v>23</v>
      </c>
      <c r="F2282">
        <v>514</v>
      </c>
      <c r="G2282">
        <v>4</v>
      </c>
      <c r="H2282">
        <v>26</v>
      </c>
      <c r="I2282" t="s">
        <v>39</v>
      </c>
    </row>
    <row r="2283" spans="1:9" hidden="1" x14ac:dyDescent="0.3">
      <c r="A2283" s="15">
        <v>44846</v>
      </c>
      <c r="B2283">
        <v>7877</v>
      </c>
      <c r="C2283" t="s">
        <v>15</v>
      </c>
      <c r="D2283" t="s">
        <v>19</v>
      </c>
      <c r="E2283" t="s">
        <v>23</v>
      </c>
      <c r="F2283">
        <v>572</v>
      </c>
      <c r="G2283">
        <v>5</v>
      </c>
      <c r="H2283">
        <v>30</v>
      </c>
      <c r="I2283" t="s">
        <v>39</v>
      </c>
    </row>
    <row r="2284" spans="1:9" hidden="1" x14ac:dyDescent="0.3">
      <c r="A2284" s="15">
        <v>44846</v>
      </c>
      <c r="B2284">
        <v>7879</v>
      </c>
      <c r="C2284" t="s">
        <v>15</v>
      </c>
      <c r="D2284" t="s">
        <v>19</v>
      </c>
      <c r="E2284" t="s">
        <v>23</v>
      </c>
      <c r="F2284">
        <v>520</v>
      </c>
      <c r="G2284">
        <v>4</v>
      </c>
      <c r="H2284">
        <v>16</v>
      </c>
      <c r="I2284" t="s">
        <v>39</v>
      </c>
    </row>
    <row r="2285" spans="1:9" hidden="1" x14ac:dyDescent="0.3">
      <c r="A2285" s="15">
        <v>44848</v>
      </c>
      <c r="B2285">
        <v>7930</v>
      </c>
      <c r="C2285" t="s">
        <v>18</v>
      </c>
      <c r="D2285" t="s">
        <v>19</v>
      </c>
      <c r="E2285" t="s">
        <v>23</v>
      </c>
      <c r="F2285">
        <v>544</v>
      </c>
      <c r="G2285">
        <v>1</v>
      </c>
      <c r="H2285">
        <v>15</v>
      </c>
      <c r="I2285" t="s">
        <v>39</v>
      </c>
    </row>
    <row r="2286" spans="1:9" hidden="1" x14ac:dyDescent="0.3">
      <c r="A2286" s="15">
        <v>44848</v>
      </c>
      <c r="B2286">
        <v>7932</v>
      </c>
      <c r="C2286" t="s">
        <v>18</v>
      </c>
      <c r="D2286" t="s">
        <v>19</v>
      </c>
      <c r="E2286" t="s">
        <v>23</v>
      </c>
      <c r="F2286">
        <v>530</v>
      </c>
      <c r="G2286">
        <v>5</v>
      </c>
      <c r="H2286">
        <v>42.5</v>
      </c>
      <c r="I2286" t="s">
        <v>39</v>
      </c>
    </row>
    <row r="2287" spans="1:9" hidden="1" x14ac:dyDescent="0.3">
      <c r="A2287" s="15">
        <v>44848</v>
      </c>
      <c r="B2287">
        <v>7939</v>
      </c>
      <c r="C2287" t="s">
        <v>18</v>
      </c>
      <c r="D2287" t="s">
        <v>19</v>
      </c>
      <c r="E2287" t="s">
        <v>23</v>
      </c>
      <c r="F2287">
        <v>510</v>
      </c>
      <c r="G2287">
        <v>3</v>
      </c>
      <c r="H2287">
        <v>18</v>
      </c>
      <c r="I2287" t="s">
        <v>39</v>
      </c>
    </row>
    <row r="2288" spans="1:9" hidden="1" x14ac:dyDescent="0.3">
      <c r="A2288" s="15">
        <v>44848</v>
      </c>
      <c r="B2288">
        <v>7947</v>
      </c>
      <c r="C2288" t="s">
        <v>18</v>
      </c>
      <c r="D2288" t="s">
        <v>16</v>
      </c>
      <c r="E2288" t="s">
        <v>23</v>
      </c>
      <c r="F2288">
        <v>532</v>
      </c>
      <c r="G2288">
        <v>4</v>
      </c>
      <c r="H2288">
        <v>40</v>
      </c>
      <c r="I2288" t="s">
        <v>39</v>
      </c>
    </row>
    <row r="2289" spans="1:9" hidden="1" x14ac:dyDescent="0.3">
      <c r="A2289" s="15">
        <v>44848</v>
      </c>
      <c r="B2289">
        <v>7961</v>
      </c>
      <c r="C2289" t="s">
        <v>15</v>
      </c>
      <c r="D2289" t="s">
        <v>16</v>
      </c>
      <c r="E2289" t="s">
        <v>23</v>
      </c>
      <c r="F2289">
        <v>568</v>
      </c>
      <c r="G2289">
        <v>3</v>
      </c>
      <c r="H2289">
        <v>31.5</v>
      </c>
      <c r="I2289" t="s">
        <v>39</v>
      </c>
    </row>
    <row r="2290" spans="1:9" hidden="1" x14ac:dyDescent="0.3">
      <c r="A2290" s="15">
        <v>44858</v>
      </c>
      <c r="B2290">
        <v>8007</v>
      </c>
      <c r="C2290" t="s">
        <v>15</v>
      </c>
      <c r="D2290" t="s">
        <v>19</v>
      </c>
      <c r="E2290" t="s">
        <v>23</v>
      </c>
      <c r="F2290">
        <v>510</v>
      </c>
      <c r="G2290">
        <v>2</v>
      </c>
      <c r="H2290">
        <v>12</v>
      </c>
      <c r="I2290" t="s">
        <v>39</v>
      </c>
    </row>
    <row r="2291" spans="1:9" hidden="1" x14ac:dyDescent="0.3">
      <c r="A2291" s="15">
        <v>44858</v>
      </c>
      <c r="B2291">
        <v>8009</v>
      </c>
      <c r="C2291" t="s">
        <v>18</v>
      </c>
      <c r="D2291" t="s">
        <v>19</v>
      </c>
      <c r="E2291" t="s">
        <v>23</v>
      </c>
      <c r="F2291">
        <v>530</v>
      </c>
      <c r="G2291">
        <v>5</v>
      </c>
      <c r="H2291">
        <v>42.5</v>
      </c>
      <c r="I2291" t="s">
        <v>39</v>
      </c>
    </row>
    <row r="2292" spans="1:9" hidden="1" x14ac:dyDescent="0.3">
      <c r="A2292" s="15">
        <v>44858</v>
      </c>
      <c r="B2292">
        <v>8021</v>
      </c>
      <c r="C2292" t="s">
        <v>18</v>
      </c>
      <c r="D2292" t="s">
        <v>16</v>
      </c>
      <c r="E2292" t="s">
        <v>23</v>
      </c>
      <c r="F2292">
        <v>580</v>
      </c>
      <c r="G2292">
        <v>5</v>
      </c>
      <c r="H2292">
        <v>40</v>
      </c>
      <c r="I2292" t="s">
        <v>39</v>
      </c>
    </row>
    <row r="2293" spans="1:9" hidden="1" x14ac:dyDescent="0.3">
      <c r="A2293" s="15">
        <v>44858</v>
      </c>
      <c r="B2293">
        <v>8026</v>
      </c>
      <c r="C2293" t="s">
        <v>15</v>
      </c>
      <c r="D2293" t="s">
        <v>16</v>
      </c>
      <c r="E2293" t="s">
        <v>23</v>
      </c>
      <c r="F2293">
        <v>510</v>
      </c>
      <c r="G2293">
        <v>4</v>
      </c>
      <c r="H2293">
        <v>24</v>
      </c>
      <c r="I2293" t="s">
        <v>39</v>
      </c>
    </row>
    <row r="2294" spans="1:9" hidden="1" x14ac:dyDescent="0.3">
      <c r="A2294" s="15">
        <v>44858</v>
      </c>
      <c r="B2294">
        <v>8033</v>
      </c>
      <c r="C2294" t="s">
        <v>18</v>
      </c>
      <c r="D2294" t="s">
        <v>19</v>
      </c>
      <c r="E2294" t="s">
        <v>23</v>
      </c>
      <c r="F2294">
        <v>568</v>
      </c>
      <c r="G2294">
        <v>5</v>
      </c>
      <c r="H2294">
        <v>52.5</v>
      </c>
      <c r="I2294" t="s">
        <v>39</v>
      </c>
    </row>
    <row r="2295" spans="1:9" hidden="1" x14ac:dyDescent="0.3">
      <c r="A2295" s="15">
        <v>44860</v>
      </c>
      <c r="B2295">
        <v>8079</v>
      </c>
      <c r="C2295" t="s">
        <v>18</v>
      </c>
      <c r="D2295" t="s">
        <v>16</v>
      </c>
      <c r="E2295" t="s">
        <v>23</v>
      </c>
      <c r="F2295">
        <v>562</v>
      </c>
      <c r="G2295">
        <v>2</v>
      </c>
      <c r="H2295">
        <v>10</v>
      </c>
      <c r="I2295" t="s">
        <v>39</v>
      </c>
    </row>
    <row r="2296" spans="1:9" hidden="1" x14ac:dyDescent="0.3">
      <c r="A2296" s="15">
        <v>44860</v>
      </c>
      <c r="B2296">
        <v>8088</v>
      </c>
      <c r="C2296" t="s">
        <v>18</v>
      </c>
      <c r="D2296" t="s">
        <v>16</v>
      </c>
      <c r="E2296" t="s">
        <v>23</v>
      </c>
      <c r="F2296">
        <v>560</v>
      </c>
      <c r="G2296">
        <v>3</v>
      </c>
      <c r="H2296">
        <v>24</v>
      </c>
      <c r="I2296" t="s">
        <v>39</v>
      </c>
    </row>
    <row r="2297" spans="1:9" hidden="1" x14ac:dyDescent="0.3">
      <c r="A2297" s="15">
        <v>44860</v>
      </c>
      <c r="B2297">
        <v>8091</v>
      </c>
      <c r="C2297" t="s">
        <v>15</v>
      </c>
      <c r="D2297" t="s">
        <v>16</v>
      </c>
      <c r="E2297" t="s">
        <v>23</v>
      </c>
      <c r="F2297">
        <v>536</v>
      </c>
      <c r="G2297">
        <v>4</v>
      </c>
      <c r="H2297">
        <v>20</v>
      </c>
      <c r="I2297" t="s">
        <v>39</v>
      </c>
    </row>
    <row r="2298" spans="1:9" hidden="1" x14ac:dyDescent="0.3">
      <c r="A2298" s="15">
        <v>44860</v>
      </c>
      <c r="B2298">
        <v>8093</v>
      </c>
      <c r="C2298" t="s">
        <v>15</v>
      </c>
      <c r="D2298" t="s">
        <v>19</v>
      </c>
      <c r="E2298" t="s">
        <v>23</v>
      </c>
      <c r="F2298">
        <v>518</v>
      </c>
      <c r="G2298">
        <v>6</v>
      </c>
      <c r="H2298">
        <v>24</v>
      </c>
      <c r="I2298" t="s">
        <v>39</v>
      </c>
    </row>
    <row r="2299" spans="1:9" hidden="1" x14ac:dyDescent="0.3">
      <c r="A2299" s="15">
        <v>44860</v>
      </c>
      <c r="B2299">
        <v>8103</v>
      </c>
      <c r="C2299" t="s">
        <v>18</v>
      </c>
      <c r="D2299" t="s">
        <v>16</v>
      </c>
      <c r="E2299" t="s">
        <v>23</v>
      </c>
      <c r="F2299">
        <v>580</v>
      </c>
      <c r="G2299">
        <v>3</v>
      </c>
      <c r="H2299">
        <v>24</v>
      </c>
      <c r="I2299" t="s">
        <v>39</v>
      </c>
    </row>
    <row r="2300" spans="1:9" hidden="1" x14ac:dyDescent="0.3">
      <c r="A2300" s="15">
        <v>44862</v>
      </c>
      <c r="B2300">
        <v>8148</v>
      </c>
      <c r="C2300" t="s">
        <v>18</v>
      </c>
      <c r="D2300" t="s">
        <v>16</v>
      </c>
      <c r="E2300" t="s">
        <v>23</v>
      </c>
      <c r="F2300">
        <v>520</v>
      </c>
      <c r="G2300">
        <v>4</v>
      </c>
      <c r="H2300">
        <v>16</v>
      </c>
      <c r="I2300" t="s">
        <v>39</v>
      </c>
    </row>
    <row r="2301" spans="1:9" hidden="1" x14ac:dyDescent="0.3">
      <c r="A2301" s="15">
        <v>44862</v>
      </c>
      <c r="B2301">
        <v>8151</v>
      </c>
      <c r="C2301" t="s">
        <v>18</v>
      </c>
      <c r="D2301" t="s">
        <v>19</v>
      </c>
      <c r="E2301" t="s">
        <v>23</v>
      </c>
      <c r="F2301">
        <v>510</v>
      </c>
      <c r="G2301">
        <v>3</v>
      </c>
      <c r="H2301">
        <v>18</v>
      </c>
      <c r="I2301" t="s">
        <v>39</v>
      </c>
    </row>
    <row r="2302" spans="1:9" hidden="1" x14ac:dyDescent="0.3">
      <c r="A2302" s="15">
        <v>44862</v>
      </c>
      <c r="B2302">
        <v>8155</v>
      </c>
      <c r="C2302" t="s">
        <v>15</v>
      </c>
      <c r="D2302" t="s">
        <v>16</v>
      </c>
      <c r="E2302" t="s">
        <v>23</v>
      </c>
      <c r="F2302">
        <v>536</v>
      </c>
      <c r="G2302">
        <v>4</v>
      </c>
      <c r="H2302">
        <v>20</v>
      </c>
      <c r="I2302" t="s">
        <v>39</v>
      </c>
    </row>
    <row r="2303" spans="1:9" hidden="1" x14ac:dyDescent="0.3">
      <c r="A2303" s="15">
        <v>44862</v>
      </c>
      <c r="B2303">
        <v>8158</v>
      </c>
      <c r="C2303" t="s">
        <v>18</v>
      </c>
      <c r="D2303" t="s">
        <v>19</v>
      </c>
      <c r="E2303" t="s">
        <v>23</v>
      </c>
      <c r="F2303">
        <v>532</v>
      </c>
      <c r="G2303">
        <v>4</v>
      </c>
      <c r="H2303">
        <v>40</v>
      </c>
      <c r="I2303" t="s">
        <v>39</v>
      </c>
    </row>
    <row r="2304" spans="1:9" hidden="1" x14ac:dyDescent="0.3">
      <c r="A2304" s="15">
        <v>44862</v>
      </c>
      <c r="B2304">
        <v>8163</v>
      </c>
      <c r="C2304" t="s">
        <v>15</v>
      </c>
      <c r="D2304" t="s">
        <v>19</v>
      </c>
      <c r="E2304" t="s">
        <v>23</v>
      </c>
      <c r="F2304">
        <v>580</v>
      </c>
      <c r="G2304">
        <v>4</v>
      </c>
      <c r="H2304">
        <v>32</v>
      </c>
      <c r="I2304" t="s">
        <v>39</v>
      </c>
    </row>
    <row r="2305" spans="1:9" hidden="1" x14ac:dyDescent="0.3">
      <c r="A2305" s="15">
        <v>44862</v>
      </c>
      <c r="B2305">
        <v>8170</v>
      </c>
      <c r="C2305" t="s">
        <v>15</v>
      </c>
      <c r="D2305" t="s">
        <v>19</v>
      </c>
      <c r="E2305" t="s">
        <v>23</v>
      </c>
      <c r="F2305">
        <v>524</v>
      </c>
      <c r="G2305">
        <v>5</v>
      </c>
      <c r="H2305">
        <v>10</v>
      </c>
      <c r="I2305" t="s">
        <v>39</v>
      </c>
    </row>
    <row r="2306" spans="1:9" hidden="1" x14ac:dyDescent="0.3">
      <c r="A2306" s="15">
        <v>44862</v>
      </c>
      <c r="B2306">
        <v>8177</v>
      </c>
      <c r="C2306" t="s">
        <v>18</v>
      </c>
      <c r="D2306" t="s">
        <v>19</v>
      </c>
      <c r="E2306" t="s">
        <v>23</v>
      </c>
      <c r="F2306">
        <v>572</v>
      </c>
      <c r="G2306">
        <v>4</v>
      </c>
      <c r="H2306">
        <v>24</v>
      </c>
      <c r="I2306" t="s">
        <v>39</v>
      </c>
    </row>
    <row r="2307" spans="1:9" hidden="1" x14ac:dyDescent="0.3">
      <c r="A2307" s="15">
        <v>44866</v>
      </c>
      <c r="B2307">
        <v>8213</v>
      </c>
      <c r="C2307" t="s">
        <v>18</v>
      </c>
      <c r="D2307" t="s">
        <v>19</v>
      </c>
      <c r="E2307" t="s">
        <v>23</v>
      </c>
      <c r="F2307">
        <v>536</v>
      </c>
      <c r="G2307">
        <v>3</v>
      </c>
      <c r="H2307">
        <v>15</v>
      </c>
      <c r="I2307" t="s">
        <v>40</v>
      </c>
    </row>
    <row r="2308" spans="1:9" hidden="1" x14ac:dyDescent="0.3">
      <c r="A2308" s="15">
        <v>44866</v>
      </c>
      <c r="B2308">
        <v>8227</v>
      </c>
      <c r="C2308" t="s">
        <v>18</v>
      </c>
      <c r="D2308" t="s">
        <v>16</v>
      </c>
      <c r="E2308" t="s">
        <v>23</v>
      </c>
      <c r="F2308">
        <v>544</v>
      </c>
      <c r="G2308">
        <v>1</v>
      </c>
      <c r="H2308">
        <v>15</v>
      </c>
      <c r="I2308" t="s">
        <v>40</v>
      </c>
    </row>
    <row r="2309" spans="1:9" hidden="1" x14ac:dyDescent="0.3">
      <c r="A2309" s="15">
        <v>44866</v>
      </c>
      <c r="B2309">
        <v>8232</v>
      </c>
      <c r="C2309" t="s">
        <v>15</v>
      </c>
      <c r="D2309" t="s">
        <v>19</v>
      </c>
      <c r="E2309" t="s">
        <v>23</v>
      </c>
      <c r="F2309">
        <v>522</v>
      </c>
      <c r="G2309">
        <v>6</v>
      </c>
      <c r="H2309">
        <v>24</v>
      </c>
      <c r="I2309" t="s">
        <v>40</v>
      </c>
    </row>
    <row r="2310" spans="1:9" hidden="1" x14ac:dyDescent="0.3">
      <c r="A2310" s="15">
        <v>44866</v>
      </c>
      <c r="B2310">
        <v>8237</v>
      </c>
      <c r="C2310" t="s">
        <v>18</v>
      </c>
      <c r="D2310" t="s">
        <v>16</v>
      </c>
      <c r="E2310" t="s">
        <v>23</v>
      </c>
      <c r="F2310">
        <v>510</v>
      </c>
      <c r="G2310">
        <v>5</v>
      </c>
      <c r="H2310">
        <v>30</v>
      </c>
      <c r="I2310" t="s">
        <v>40</v>
      </c>
    </row>
    <row r="2311" spans="1:9" hidden="1" x14ac:dyDescent="0.3">
      <c r="A2311" s="15">
        <v>44866</v>
      </c>
      <c r="B2311">
        <v>8244</v>
      </c>
      <c r="C2311" t="s">
        <v>18</v>
      </c>
      <c r="D2311" t="s">
        <v>19</v>
      </c>
      <c r="E2311" t="s">
        <v>23</v>
      </c>
      <c r="F2311">
        <v>532</v>
      </c>
      <c r="G2311">
        <v>3</v>
      </c>
      <c r="H2311">
        <v>30</v>
      </c>
      <c r="I2311" t="s">
        <v>40</v>
      </c>
    </row>
    <row r="2312" spans="1:9" hidden="1" x14ac:dyDescent="0.3">
      <c r="A2312" s="15">
        <v>44868</v>
      </c>
      <c r="B2312">
        <v>8283</v>
      </c>
      <c r="C2312" t="s">
        <v>18</v>
      </c>
      <c r="D2312" t="s">
        <v>16</v>
      </c>
      <c r="E2312" t="s">
        <v>23</v>
      </c>
      <c r="F2312">
        <v>580</v>
      </c>
      <c r="G2312">
        <v>3</v>
      </c>
      <c r="H2312">
        <v>24</v>
      </c>
      <c r="I2312" t="s">
        <v>40</v>
      </c>
    </row>
    <row r="2313" spans="1:9" hidden="1" x14ac:dyDescent="0.3">
      <c r="A2313" s="15">
        <v>44868</v>
      </c>
      <c r="B2313">
        <v>8285</v>
      </c>
      <c r="C2313" t="s">
        <v>18</v>
      </c>
      <c r="D2313" t="s">
        <v>16</v>
      </c>
      <c r="E2313" t="s">
        <v>23</v>
      </c>
      <c r="F2313">
        <v>540</v>
      </c>
      <c r="G2313">
        <v>3</v>
      </c>
      <c r="H2313">
        <v>22.5</v>
      </c>
      <c r="I2313" t="s">
        <v>40</v>
      </c>
    </row>
    <row r="2314" spans="1:9" hidden="1" x14ac:dyDescent="0.3">
      <c r="A2314" s="15">
        <v>44868</v>
      </c>
      <c r="B2314">
        <v>8290</v>
      </c>
      <c r="C2314" t="s">
        <v>18</v>
      </c>
      <c r="D2314" t="s">
        <v>16</v>
      </c>
      <c r="E2314" t="s">
        <v>23</v>
      </c>
      <c r="F2314">
        <v>544</v>
      </c>
      <c r="G2314">
        <v>1</v>
      </c>
      <c r="H2314">
        <v>15</v>
      </c>
      <c r="I2314" t="s">
        <v>40</v>
      </c>
    </row>
    <row r="2315" spans="1:9" hidden="1" x14ac:dyDescent="0.3">
      <c r="A2315" s="15">
        <v>44868</v>
      </c>
      <c r="B2315">
        <v>8292</v>
      </c>
      <c r="C2315" t="s">
        <v>15</v>
      </c>
      <c r="D2315" t="s">
        <v>19</v>
      </c>
      <c r="E2315" t="s">
        <v>23</v>
      </c>
      <c r="F2315">
        <v>576</v>
      </c>
      <c r="G2315">
        <v>4</v>
      </c>
      <c r="H2315">
        <v>50</v>
      </c>
      <c r="I2315" t="s">
        <v>40</v>
      </c>
    </row>
    <row r="2316" spans="1:9" hidden="1" x14ac:dyDescent="0.3">
      <c r="A2316" s="15">
        <v>44868</v>
      </c>
      <c r="B2316">
        <v>8297</v>
      </c>
      <c r="C2316" t="s">
        <v>18</v>
      </c>
      <c r="D2316" t="s">
        <v>19</v>
      </c>
      <c r="E2316" t="s">
        <v>23</v>
      </c>
      <c r="F2316">
        <v>536</v>
      </c>
      <c r="G2316">
        <v>5</v>
      </c>
      <c r="H2316">
        <v>25</v>
      </c>
      <c r="I2316" t="s">
        <v>40</v>
      </c>
    </row>
    <row r="2317" spans="1:9" hidden="1" x14ac:dyDescent="0.3">
      <c r="A2317" s="15">
        <v>44868</v>
      </c>
      <c r="B2317">
        <v>8302</v>
      </c>
      <c r="C2317" t="s">
        <v>15</v>
      </c>
      <c r="D2317" t="s">
        <v>19</v>
      </c>
      <c r="E2317" t="s">
        <v>23</v>
      </c>
      <c r="F2317">
        <v>510</v>
      </c>
      <c r="G2317">
        <v>4</v>
      </c>
      <c r="H2317">
        <v>24</v>
      </c>
      <c r="I2317" t="s">
        <v>40</v>
      </c>
    </row>
    <row r="2318" spans="1:9" hidden="1" x14ac:dyDescent="0.3">
      <c r="A2318" s="15">
        <v>44868</v>
      </c>
      <c r="B2318">
        <v>8311</v>
      </c>
      <c r="C2318" t="s">
        <v>18</v>
      </c>
      <c r="D2318" t="s">
        <v>19</v>
      </c>
      <c r="E2318" t="s">
        <v>23</v>
      </c>
      <c r="F2318">
        <v>540</v>
      </c>
      <c r="G2318">
        <v>2</v>
      </c>
      <c r="H2318">
        <v>15</v>
      </c>
      <c r="I2318" t="s">
        <v>40</v>
      </c>
    </row>
    <row r="2319" spans="1:9" hidden="1" x14ac:dyDescent="0.3">
      <c r="A2319" s="15">
        <v>44868</v>
      </c>
      <c r="B2319">
        <v>8316</v>
      </c>
      <c r="C2319" t="s">
        <v>18</v>
      </c>
      <c r="D2319" t="s">
        <v>16</v>
      </c>
      <c r="E2319" t="s">
        <v>23</v>
      </c>
      <c r="F2319">
        <v>580</v>
      </c>
      <c r="G2319">
        <v>2</v>
      </c>
      <c r="H2319">
        <v>16</v>
      </c>
      <c r="I2319" t="s">
        <v>40</v>
      </c>
    </row>
    <row r="2320" spans="1:9" hidden="1" x14ac:dyDescent="0.3">
      <c r="A2320" s="15">
        <v>44879</v>
      </c>
      <c r="B2320">
        <v>8352</v>
      </c>
      <c r="C2320" t="s">
        <v>18</v>
      </c>
      <c r="D2320" t="s">
        <v>16</v>
      </c>
      <c r="E2320" t="s">
        <v>23</v>
      </c>
      <c r="F2320">
        <v>514</v>
      </c>
      <c r="G2320">
        <v>5</v>
      </c>
      <c r="H2320">
        <v>32.5</v>
      </c>
      <c r="I2320" t="s">
        <v>40</v>
      </c>
    </row>
    <row r="2321" spans="1:9" hidden="1" x14ac:dyDescent="0.3">
      <c r="A2321" s="15">
        <v>44879</v>
      </c>
      <c r="B2321">
        <v>8357</v>
      </c>
      <c r="C2321" t="s">
        <v>18</v>
      </c>
      <c r="D2321" t="s">
        <v>19</v>
      </c>
      <c r="E2321" t="s">
        <v>23</v>
      </c>
      <c r="F2321">
        <v>510</v>
      </c>
      <c r="G2321">
        <v>1</v>
      </c>
      <c r="H2321">
        <v>6</v>
      </c>
      <c r="I2321" t="s">
        <v>40</v>
      </c>
    </row>
    <row r="2322" spans="1:9" hidden="1" x14ac:dyDescent="0.3">
      <c r="A2322" s="15">
        <v>44879</v>
      </c>
      <c r="B2322">
        <v>8379</v>
      </c>
      <c r="C2322" t="s">
        <v>15</v>
      </c>
      <c r="D2322" t="s">
        <v>16</v>
      </c>
      <c r="E2322" t="s">
        <v>23</v>
      </c>
      <c r="F2322">
        <v>522</v>
      </c>
      <c r="G2322">
        <v>4</v>
      </c>
      <c r="H2322">
        <v>16</v>
      </c>
      <c r="I2322" t="s">
        <v>40</v>
      </c>
    </row>
    <row r="2323" spans="1:9" hidden="1" x14ac:dyDescent="0.3">
      <c r="A2323" s="15">
        <v>44881</v>
      </c>
      <c r="B2323">
        <v>8424</v>
      </c>
      <c r="C2323" t="s">
        <v>18</v>
      </c>
      <c r="D2323" t="s">
        <v>16</v>
      </c>
      <c r="E2323" t="s">
        <v>23</v>
      </c>
      <c r="F2323">
        <v>516</v>
      </c>
      <c r="G2323">
        <v>4</v>
      </c>
      <c r="H2323">
        <v>18</v>
      </c>
      <c r="I2323" t="s">
        <v>40</v>
      </c>
    </row>
    <row r="2324" spans="1:9" hidden="1" x14ac:dyDescent="0.3">
      <c r="A2324" s="15">
        <v>44881</v>
      </c>
      <c r="B2324">
        <v>8431</v>
      </c>
      <c r="C2324" t="s">
        <v>18</v>
      </c>
      <c r="D2324" t="s">
        <v>19</v>
      </c>
      <c r="E2324" t="s">
        <v>23</v>
      </c>
      <c r="F2324">
        <v>580</v>
      </c>
      <c r="G2324">
        <v>5</v>
      </c>
      <c r="H2324">
        <v>40</v>
      </c>
      <c r="I2324" t="s">
        <v>40</v>
      </c>
    </row>
    <row r="2325" spans="1:9" hidden="1" x14ac:dyDescent="0.3">
      <c r="A2325" s="15">
        <v>44881</v>
      </c>
      <c r="B2325">
        <v>8436</v>
      </c>
      <c r="C2325" t="s">
        <v>15</v>
      </c>
      <c r="D2325" t="s">
        <v>16</v>
      </c>
      <c r="E2325" t="s">
        <v>23</v>
      </c>
      <c r="F2325">
        <v>514</v>
      </c>
      <c r="G2325">
        <v>3</v>
      </c>
      <c r="H2325">
        <v>19.5</v>
      </c>
      <c r="I2325" t="s">
        <v>40</v>
      </c>
    </row>
    <row r="2326" spans="1:9" hidden="1" x14ac:dyDescent="0.3">
      <c r="A2326" s="15">
        <v>44881</v>
      </c>
      <c r="B2326">
        <v>8455</v>
      </c>
      <c r="C2326" t="s">
        <v>15</v>
      </c>
      <c r="D2326" t="s">
        <v>19</v>
      </c>
      <c r="E2326" t="s">
        <v>23</v>
      </c>
      <c r="F2326">
        <v>580</v>
      </c>
      <c r="G2326">
        <v>4</v>
      </c>
      <c r="H2326">
        <v>32</v>
      </c>
      <c r="I2326" t="s">
        <v>40</v>
      </c>
    </row>
    <row r="2327" spans="1:9" hidden="1" x14ac:dyDescent="0.3">
      <c r="A2327" s="15">
        <v>44883</v>
      </c>
      <c r="B2327">
        <v>8501</v>
      </c>
      <c r="C2327" t="s">
        <v>18</v>
      </c>
      <c r="D2327" t="s">
        <v>16</v>
      </c>
      <c r="E2327" t="s">
        <v>23</v>
      </c>
      <c r="F2327">
        <v>510</v>
      </c>
      <c r="G2327">
        <v>4</v>
      </c>
      <c r="H2327">
        <v>24</v>
      </c>
      <c r="I2327" t="s">
        <v>40</v>
      </c>
    </row>
    <row r="2328" spans="1:9" hidden="1" x14ac:dyDescent="0.3">
      <c r="A2328" s="15">
        <v>44883</v>
      </c>
      <c r="B2328">
        <v>8523</v>
      </c>
      <c r="C2328" t="s">
        <v>15</v>
      </c>
      <c r="D2328" t="s">
        <v>19</v>
      </c>
      <c r="E2328" t="s">
        <v>23</v>
      </c>
      <c r="F2328">
        <v>522</v>
      </c>
      <c r="G2328">
        <v>3</v>
      </c>
      <c r="H2328">
        <v>12</v>
      </c>
      <c r="I2328" t="s">
        <v>40</v>
      </c>
    </row>
    <row r="2329" spans="1:9" hidden="1" x14ac:dyDescent="0.3">
      <c r="A2329" s="15">
        <v>44883</v>
      </c>
      <c r="B2329">
        <v>8525</v>
      </c>
      <c r="C2329" t="s">
        <v>15</v>
      </c>
      <c r="D2329" t="s">
        <v>16</v>
      </c>
      <c r="E2329" t="s">
        <v>23</v>
      </c>
      <c r="F2329">
        <v>520</v>
      </c>
      <c r="G2329">
        <v>4</v>
      </c>
      <c r="H2329">
        <v>16</v>
      </c>
      <c r="I2329" t="s">
        <v>40</v>
      </c>
    </row>
    <row r="2330" spans="1:9" hidden="1" x14ac:dyDescent="0.3">
      <c r="A2330" s="15">
        <v>44886</v>
      </c>
      <c r="B2330">
        <v>8561</v>
      </c>
      <c r="C2330" t="s">
        <v>18</v>
      </c>
      <c r="D2330" t="s">
        <v>19</v>
      </c>
      <c r="E2330" t="s">
        <v>23</v>
      </c>
      <c r="F2330">
        <v>560</v>
      </c>
      <c r="G2330">
        <v>3</v>
      </c>
      <c r="H2330">
        <v>24</v>
      </c>
      <c r="I2330" t="s">
        <v>40</v>
      </c>
    </row>
    <row r="2331" spans="1:9" hidden="1" x14ac:dyDescent="0.3">
      <c r="A2331" s="15">
        <v>44886</v>
      </c>
      <c r="B2331">
        <v>8563</v>
      </c>
      <c r="C2331" t="s">
        <v>18</v>
      </c>
      <c r="D2331" t="s">
        <v>16</v>
      </c>
      <c r="E2331" t="s">
        <v>23</v>
      </c>
      <c r="F2331">
        <v>518</v>
      </c>
      <c r="G2331">
        <v>4</v>
      </c>
      <c r="H2331">
        <v>16</v>
      </c>
      <c r="I2331" t="s">
        <v>40</v>
      </c>
    </row>
    <row r="2332" spans="1:9" hidden="1" x14ac:dyDescent="0.3">
      <c r="A2332" s="15">
        <v>44886</v>
      </c>
      <c r="B2332">
        <v>8571</v>
      </c>
      <c r="C2332" t="s">
        <v>18</v>
      </c>
      <c r="D2332" t="s">
        <v>19</v>
      </c>
      <c r="E2332" t="s">
        <v>23</v>
      </c>
      <c r="F2332">
        <v>580</v>
      </c>
      <c r="G2332">
        <v>5</v>
      </c>
      <c r="H2332">
        <v>40</v>
      </c>
      <c r="I2332" t="s">
        <v>40</v>
      </c>
    </row>
    <row r="2333" spans="1:9" hidden="1" x14ac:dyDescent="0.3">
      <c r="A2333" s="15">
        <v>44886</v>
      </c>
      <c r="B2333">
        <v>8573</v>
      </c>
      <c r="C2333" t="s">
        <v>18</v>
      </c>
      <c r="D2333" t="s">
        <v>16</v>
      </c>
      <c r="E2333" t="s">
        <v>23</v>
      </c>
      <c r="F2333">
        <v>580</v>
      </c>
      <c r="G2333">
        <v>3</v>
      </c>
      <c r="H2333">
        <v>24</v>
      </c>
      <c r="I2333" t="s">
        <v>40</v>
      </c>
    </row>
    <row r="2334" spans="1:9" hidden="1" x14ac:dyDescent="0.3">
      <c r="A2334" s="15">
        <v>44886</v>
      </c>
      <c r="B2334">
        <v>8578</v>
      </c>
      <c r="C2334" t="s">
        <v>15</v>
      </c>
      <c r="D2334" t="s">
        <v>16</v>
      </c>
      <c r="E2334" t="s">
        <v>23</v>
      </c>
      <c r="F2334">
        <v>522</v>
      </c>
      <c r="G2334">
        <v>3</v>
      </c>
      <c r="H2334">
        <v>12</v>
      </c>
      <c r="I2334" t="s">
        <v>40</v>
      </c>
    </row>
    <row r="2335" spans="1:9" hidden="1" x14ac:dyDescent="0.3">
      <c r="A2335" s="15">
        <v>44886</v>
      </c>
      <c r="B2335">
        <v>8583</v>
      </c>
      <c r="C2335" t="s">
        <v>18</v>
      </c>
      <c r="D2335" t="s">
        <v>19</v>
      </c>
      <c r="E2335" t="s">
        <v>23</v>
      </c>
      <c r="F2335">
        <v>576</v>
      </c>
      <c r="G2335">
        <v>5</v>
      </c>
      <c r="H2335">
        <v>62.5</v>
      </c>
      <c r="I2335" t="s">
        <v>40</v>
      </c>
    </row>
    <row r="2336" spans="1:9" hidden="1" x14ac:dyDescent="0.3">
      <c r="A2336" s="15">
        <v>44886</v>
      </c>
      <c r="B2336">
        <v>8585</v>
      </c>
      <c r="C2336" t="s">
        <v>15</v>
      </c>
      <c r="D2336" t="s">
        <v>19</v>
      </c>
      <c r="E2336" t="s">
        <v>23</v>
      </c>
      <c r="F2336">
        <v>514</v>
      </c>
      <c r="G2336">
        <v>5</v>
      </c>
      <c r="H2336">
        <v>32.5</v>
      </c>
      <c r="I2336" t="s">
        <v>40</v>
      </c>
    </row>
    <row r="2337" spans="1:9" hidden="1" x14ac:dyDescent="0.3">
      <c r="A2337" s="15">
        <v>44886</v>
      </c>
      <c r="B2337">
        <v>8587</v>
      </c>
      <c r="C2337" t="s">
        <v>15</v>
      </c>
      <c r="D2337" t="s">
        <v>19</v>
      </c>
      <c r="E2337" t="s">
        <v>23</v>
      </c>
      <c r="F2337">
        <v>536</v>
      </c>
      <c r="G2337">
        <v>5</v>
      </c>
      <c r="H2337">
        <v>25</v>
      </c>
      <c r="I2337" t="s">
        <v>40</v>
      </c>
    </row>
    <row r="2338" spans="1:9" hidden="1" x14ac:dyDescent="0.3">
      <c r="A2338" s="15">
        <v>44886</v>
      </c>
      <c r="B2338">
        <v>8590</v>
      </c>
      <c r="C2338" t="s">
        <v>18</v>
      </c>
      <c r="D2338" t="s">
        <v>16</v>
      </c>
      <c r="E2338" t="s">
        <v>23</v>
      </c>
      <c r="F2338">
        <v>518</v>
      </c>
      <c r="G2338">
        <v>6</v>
      </c>
      <c r="H2338">
        <v>24</v>
      </c>
      <c r="I2338" t="s">
        <v>40</v>
      </c>
    </row>
    <row r="2339" spans="1:9" hidden="1" x14ac:dyDescent="0.3">
      <c r="A2339" s="15">
        <v>44888</v>
      </c>
      <c r="B2339">
        <v>8633</v>
      </c>
      <c r="C2339" t="s">
        <v>18</v>
      </c>
      <c r="D2339" t="s">
        <v>19</v>
      </c>
      <c r="E2339" t="s">
        <v>23</v>
      </c>
      <c r="F2339">
        <v>524</v>
      </c>
      <c r="G2339">
        <v>3</v>
      </c>
      <c r="H2339">
        <v>6</v>
      </c>
      <c r="I2339" t="s">
        <v>40</v>
      </c>
    </row>
    <row r="2340" spans="1:9" hidden="1" x14ac:dyDescent="0.3">
      <c r="A2340" s="15">
        <v>44888</v>
      </c>
      <c r="B2340">
        <v>8640</v>
      </c>
      <c r="C2340" t="s">
        <v>18</v>
      </c>
      <c r="D2340" t="s">
        <v>19</v>
      </c>
      <c r="E2340" t="s">
        <v>23</v>
      </c>
      <c r="F2340">
        <v>514</v>
      </c>
      <c r="G2340">
        <v>3</v>
      </c>
      <c r="H2340">
        <v>19.5</v>
      </c>
      <c r="I2340" t="s">
        <v>40</v>
      </c>
    </row>
    <row r="2341" spans="1:9" hidden="1" x14ac:dyDescent="0.3">
      <c r="A2341" s="15">
        <v>44888</v>
      </c>
      <c r="B2341">
        <v>8657</v>
      </c>
      <c r="C2341" t="s">
        <v>18</v>
      </c>
      <c r="D2341" t="s">
        <v>19</v>
      </c>
      <c r="E2341" t="s">
        <v>23</v>
      </c>
      <c r="F2341">
        <v>542</v>
      </c>
      <c r="G2341">
        <v>4</v>
      </c>
      <c r="H2341">
        <v>40</v>
      </c>
      <c r="I2341" t="s">
        <v>40</v>
      </c>
    </row>
    <row r="2342" spans="1:9" hidden="1" x14ac:dyDescent="0.3">
      <c r="A2342" s="15">
        <v>44888</v>
      </c>
      <c r="B2342">
        <v>8664</v>
      </c>
      <c r="C2342" t="s">
        <v>18</v>
      </c>
      <c r="D2342" t="s">
        <v>19</v>
      </c>
      <c r="E2342" t="s">
        <v>23</v>
      </c>
      <c r="F2342">
        <v>540</v>
      </c>
      <c r="G2342">
        <v>4</v>
      </c>
      <c r="H2342">
        <v>30</v>
      </c>
      <c r="I2342" t="s">
        <v>40</v>
      </c>
    </row>
    <row r="2343" spans="1:9" hidden="1" x14ac:dyDescent="0.3">
      <c r="A2343" s="15">
        <v>44890</v>
      </c>
      <c r="B2343">
        <v>8715</v>
      </c>
      <c r="C2343" t="s">
        <v>15</v>
      </c>
      <c r="D2343" t="s">
        <v>19</v>
      </c>
      <c r="E2343" t="s">
        <v>23</v>
      </c>
      <c r="F2343">
        <v>516</v>
      </c>
      <c r="G2343">
        <v>4</v>
      </c>
      <c r="H2343">
        <v>18</v>
      </c>
      <c r="I2343" t="s">
        <v>40</v>
      </c>
    </row>
    <row r="2344" spans="1:9" hidden="1" x14ac:dyDescent="0.3">
      <c r="A2344" s="15">
        <v>44890</v>
      </c>
      <c r="B2344">
        <v>8722</v>
      </c>
      <c r="C2344" t="s">
        <v>15</v>
      </c>
      <c r="D2344" t="s">
        <v>19</v>
      </c>
      <c r="E2344" t="s">
        <v>23</v>
      </c>
      <c r="F2344">
        <v>580</v>
      </c>
      <c r="G2344">
        <v>4</v>
      </c>
      <c r="H2344">
        <v>32</v>
      </c>
      <c r="I2344" t="s">
        <v>40</v>
      </c>
    </row>
    <row r="2345" spans="1:9" hidden="1" x14ac:dyDescent="0.3">
      <c r="A2345" s="15">
        <v>44893</v>
      </c>
      <c r="B2345">
        <v>8770</v>
      </c>
      <c r="C2345" t="s">
        <v>18</v>
      </c>
      <c r="D2345" t="s">
        <v>19</v>
      </c>
      <c r="E2345" t="s">
        <v>23</v>
      </c>
      <c r="F2345">
        <v>518</v>
      </c>
      <c r="G2345">
        <v>4</v>
      </c>
      <c r="H2345">
        <v>16</v>
      </c>
      <c r="I2345" t="s">
        <v>40</v>
      </c>
    </row>
    <row r="2346" spans="1:9" hidden="1" x14ac:dyDescent="0.3">
      <c r="A2346" s="15">
        <v>44893</v>
      </c>
      <c r="B2346">
        <v>8779</v>
      </c>
      <c r="C2346" t="s">
        <v>15</v>
      </c>
      <c r="D2346" t="s">
        <v>16</v>
      </c>
      <c r="E2346" t="s">
        <v>23</v>
      </c>
      <c r="F2346">
        <v>516</v>
      </c>
      <c r="G2346">
        <v>2</v>
      </c>
      <c r="H2346">
        <v>9</v>
      </c>
      <c r="I2346" t="s">
        <v>40</v>
      </c>
    </row>
    <row r="2347" spans="1:9" hidden="1" x14ac:dyDescent="0.3">
      <c r="A2347" s="15">
        <v>44893</v>
      </c>
      <c r="B2347">
        <v>8794</v>
      </c>
      <c r="C2347" t="s">
        <v>18</v>
      </c>
      <c r="D2347" t="s">
        <v>16</v>
      </c>
      <c r="E2347" t="s">
        <v>23</v>
      </c>
      <c r="F2347">
        <v>536</v>
      </c>
      <c r="G2347">
        <v>6</v>
      </c>
      <c r="H2347">
        <v>30</v>
      </c>
      <c r="I2347" t="s">
        <v>40</v>
      </c>
    </row>
    <row r="2348" spans="1:9" hidden="1" x14ac:dyDescent="0.3">
      <c r="A2348" s="15">
        <v>44893</v>
      </c>
      <c r="B2348">
        <v>8799</v>
      </c>
      <c r="C2348" t="s">
        <v>18</v>
      </c>
      <c r="D2348" t="s">
        <v>19</v>
      </c>
      <c r="E2348" t="s">
        <v>23</v>
      </c>
      <c r="F2348">
        <v>580</v>
      </c>
      <c r="G2348">
        <v>5</v>
      </c>
      <c r="H2348">
        <v>40</v>
      </c>
      <c r="I2348" t="s">
        <v>40</v>
      </c>
    </row>
    <row r="2349" spans="1:9" hidden="1" x14ac:dyDescent="0.3">
      <c r="A2349" s="15">
        <v>44893</v>
      </c>
      <c r="B2349">
        <v>8803</v>
      </c>
      <c r="C2349" t="s">
        <v>15</v>
      </c>
      <c r="D2349" t="s">
        <v>19</v>
      </c>
      <c r="E2349" t="s">
        <v>23</v>
      </c>
      <c r="F2349">
        <v>548</v>
      </c>
      <c r="G2349">
        <v>4</v>
      </c>
      <c r="H2349">
        <v>8</v>
      </c>
      <c r="I2349" t="s">
        <v>40</v>
      </c>
    </row>
    <row r="2350" spans="1:9" hidden="1" x14ac:dyDescent="0.3">
      <c r="A2350" s="15">
        <v>44894</v>
      </c>
      <c r="B2350">
        <v>8851</v>
      </c>
      <c r="C2350" t="s">
        <v>15</v>
      </c>
      <c r="D2350" t="s">
        <v>16</v>
      </c>
      <c r="E2350" t="s">
        <v>23</v>
      </c>
      <c r="F2350">
        <v>560</v>
      </c>
      <c r="G2350">
        <v>3</v>
      </c>
      <c r="H2350">
        <v>24</v>
      </c>
      <c r="I2350" t="s">
        <v>40</v>
      </c>
    </row>
    <row r="2351" spans="1:9" hidden="1" x14ac:dyDescent="0.3">
      <c r="A2351" s="15">
        <v>44894</v>
      </c>
      <c r="B2351">
        <v>8866</v>
      </c>
      <c r="C2351" t="s">
        <v>15</v>
      </c>
      <c r="D2351" t="s">
        <v>19</v>
      </c>
      <c r="E2351" t="s">
        <v>23</v>
      </c>
      <c r="F2351">
        <v>540</v>
      </c>
      <c r="G2351">
        <v>4</v>
      </c>
      <c r="H2351">
        <v>30</v>
      </c>
      <c r="I2351" t="s">
        <v>40</v>
      </c>
    </row>
    <row r="2352" spans="1:9" hidden="1" x14ac:dyDescent="0.3">
      <c r="A2352" s="15">
        <v>44894</v>
      </c>
      <c r="B2352">
        <v>8868</v>
      </c>
      <c r="C2352" t="s">
        <v>18</v>
      </c>
      <c r="D2352" t="s">
        <v>19</v>
      </c>
      <c r="E2352" t="s">
        <v>23</v>
      </c>
      <c r="F2352">
        <v>522</v>
      </c>
      <c r="G2352">
        <v>3</v>
      </c>
      <c r="H2352">
        <v>12</v>
      </c>
      <c r="I2352" t="s">
        <v>40</v>
      </c>
    </row>
    <row r="2353" spans="1:9" hidden="1" x14ac:dyDescent="0.3">
      <c r="A2353" s="15">
        <v>44900</v>
      </c>
      <c r="B2353">
        <v>8911</v>
      </c>
      <c r="C2353" t="s">
        <v>18</v>
      </c>
      <c r="D2353" t="s">
        <v>19</v>
      </c>
      <c r="E2353" t="s">
        <v>23</v>
      </c>
      <c r="F2353">
        <v>568</v>
      </c>
      <c r="G2353">
        <v>3</v>
      </c>
      <c r="H2353">
        <v>31.5</v>
      </c>
      <c r="I2353" t="s">
        <v>41</v>
      </c>
    </row>
    <row r="2354" spans="1:9" hidden="1" x14ac:dyDescent="0.3">
      <c r="A2354" s="15">
        <v>44900</v>
      </c>
      <c r="B2354">
        <v>8926</v>
      </c>
      <c r="C2354" t="s">
        <v>15</v>
      </c>
      <c r="D2354" t="s">
        <v>19</v>
      </c>
      <c r="E2354" t="s">
        <v>23</v>
      </c>
      <c r="F2354">
        <v>544</v>
      </c>
      <c r="G2354">
        <v>1</v>
      </c>
      <c r="H2354">
        <v>15</v>
      </c>
      <c r="I2354" t="s">
        <v>41</v>
      </c>
    </row>
    <row r="2355" spans="1:9" hidden="1" x14ac:dyDescent="0.3">
      <c r="A2355" s="15">
        <v>44900</v>
      </c>
      <c r="B2355">
        <v>8940</v>
      </c>
      <c r="C2355" t="s">
        <v>18</v>
      </c>
      <c r="D2355" t="s">
        <v>19</v>
      </c>
      <c r="E2355" t="s">
        <v>23</v>
      </c>
      <c r="F2355">
        <v>536</v>
      </c>
      <c r="G2355">
        <v>4</v>
      </c>
      <c r="H2355">
        <v>20</v>
      </c>
      <c r="I2355" t="s">
        <v>41</v>
      </c>
    </row>
    <row r="2356" spans="1:9" hidden="1" x14ac:dyDescent="0.3">
      <c r="A2356" s="15">
        <v>44902</v>
      </c>
      <c r="B2356">
        <v>8998</v>
      </c>
      <c r="C2356" t="s">
        <v>15</v>
      </c>
      <c r="D2356" t="s">
        <v>19</v>
      </c>
      <c r="E2356" t="s">
        <v>23</v>
      </c>
      <c r="F2356">
        <v>560</v>
      </c>
      <c r="G2356">
        <v>3</v>
      </c>
      <c r="H2356">
        <v>24</v>
      </c>
      <c r="I2356" t="s">
        <v>41</v>
      </c>
    </row>
    <row r="2357" spans="1:9" hidden="1" x14ac:dyDescent="0.3">
      <c r="A2357" s="15">
        <v>44904</v>
      </c>
      <c r="B2357">
        <v>9051</v>
      </c>
      <c r="C2357" t="s">
        <v>18</v>
      </c>
      <c r="D2357" t="s">
        <v>19</v>
      </c>
      <c r="E2357" t="s">
        <v>23</v>
      </c>
      <c r="F2357">
        <v>542</v>
      </c>
      <c r="G2357">
        <v>4</v>
      </c>
      <c r="H2357">
        <v>40</v>
      </c>
      <c r="I2357" t="s">
        <v>41</v>
      </c>
    </row>
    <row r="2358" spans="1:9" hidden="1" x14ac:dyDescent="0.3">
      <c r="A2358" s="15">
        <v>44904</v>
      </c>
      <c r="B2358">
        <v>9058</v>
      </c>
      <c r="C2358" t="s">
        <v>15</v>
      </c>
      <c r="D2358" t="s">
        <v>19</v>
      </c>
      <c r="E2358" t="s">
        <v>23</v>
      </c>
      <c r="F2358">
        <v>520</v>
      </c>
      <c r="G2358">
        <v>4</v>
      </c>
      <c r="H2358">
        <v>16</v>
      </c>
      <c r="I2358" t="s">
        <v>41</v>
      </c>
    </row>
    <row r="2359" spans="1:9" hidden="1" x14ac:dyDescent="0.3">
      <c r="A2359" s="15">
        <v>44904</v>
      </c>
      <c r="B2359">
        <v>9063</v>
      </c>
      <c r="C2359" t="s">
        <v>18</v>
      </c>
      <c r="D2359" t="s">
        <v>19</v>
      </c>
      <c r="E2359" t="s">
        <v>23</v>
      </c>
      <c r="F2359">
        <v>578</v>
      </c>
      <c r="G2359">
        <v>5</v>
      </c>
      <c r="H2359">
        <v>77.5</v>
      </c>
      <c r="I2359" t="s">
        <v>41</v>
      </c>
    </row>
    <row r="2360" spans="1:9" hidden="1" x14ac:dyDescent="0.3">
      <c r="A2360" s="15">
        <v>44904</v>
      </c>
      <c r="B2360">
        <v>9065</v>
      </c>
      <c r="C2360" t="s">
        <v>18</v>
      </c>
      <c r="D2360" t="s">
        <v>16</v>
      </c>
      <c r="E2360" t="s">
        <v>23</v>
      </c>
      <c r="F2360">
        <v>580</v>
      </c>
      <c r="G2360">
        <v>2</v>
      </c>
      <c r="H2360">
        <v>16</v>
      </c>
      <c r="I2360" t="s">
        <v>41</v>
      </c>
    </row>
    <row r="2361" spans="1:9" hidden="1" x14ac:dyDescent="0.3">
      <c r="A2361" s="15">
        <v>44904</v>
      </c>
      <c r="B2361">
        <v>9070</v>
      </c>
      <c r="C2361" t="s">
        <v>15</v>
      </c>
      <c r="D2361" t="s">
        <v>16</v>
      </c>
      <c r="E2361" t="s">
        <v>23</v>
      </c>
      <c r="F2361">
        <v>516</v>
      </c>
      <c r="G2361">
        <v>4</v>
      </c>
      <c r="H2361">
        <v>18</v>
      </c>
      <c r="I2361" t="s">
        <v>41</v>
      </c>
    </row>
    <row r="2362" spans="1:9" hidden="1" x14ac:dyDescent="0.3">
      <c r="A2362" s="15">
        <v>44904</v>
      </c>
      <c r="B2362">
        <v>9072</v>
      </c>
      <c r="C2362" t="s">
        <v>18</v>
      </c>
      <c r="D2362" t="s">
        <v>16</v>
      </c>
      <c r="E2362" t="s">
        <v>23</v>
      </c>
      <c r="F2362">
        <v>540</v>
      </c>
      <c r="G2362">
        <v>5</v>
      </c>
      <c r="H2362">
        <v>37.5</v>
      </c>
      <c r="I2362" t="s">
        <v>41</v>
      </c>
    </row>
    <row r="2363" spans="1:9" hidden="1" x14ac:dyDescent="0.3">
      <c r="A2363" s="15">
        <v>44907</v>
      </c>
      <c r="B2363">
        <v>9135</v>
      </c>
      <c r="C2363" t="s">
        <v>18</v>
      </c>
      <c r="D2363" t="s">
        <v>16</v>
      </c>
      <c r="E2363" t="s">
        <v>23</v>
      </c>
      <c r="F2363">
        <v>514</v>
      </c>
      <c r="G2363">
        <v>4</v>
      </c>
      <c r="H2363">
        <v>26</v>
      </c>
      <c r="I2363" t="s">
        <v>41</v>
      </c>
    </row>
    <row r="2364" spans="1:9" hidden="1" x14ac:dyDescent="0.3">
      <c r="A2364" s="15">
        <v>44907</v>
      </c>
      <c r="B2364">
        <v>9144</v>
      </c>
      <c r="C2364" t="s">
        <v>15</v>
      </c>
      <c r="D2364" t="s">
        <v>19</v>
      </c>
      <c r="E2364" t="s">
        <v>23</v>
      </c>
      <c r="F2364">
        <v>518</v>
      </c>
      <c r="G2364">
        <v>4</v>
      </c>
      <c r="H2364">
        <v>16</v>
      </c>
      <c r="I2364" t="s">
        <v>41</v>
      </c>
    </row>
    <row r="2365" spans="1:9" hidden="1" x14ac:dyDescent="0.3">
      <c r="A2365" s="15">
        <v>44907</v>
      </c>
      <c r="B2365">
        <v>9149</v>
      </c>
      <c r="C2365" t="s">
        <v>15</v>
      </c>
      <c r="D2365" t="s">
        <v>19</v>
      </c>
      <c r="E2365" t="s">
        <v>23</v>
      </c>
      <c r="F2365">
        <v>548</v>
      </c>
      <c r="G2365">
        <v>5</v>
      </c>
      <c r="H2365">
        <v>10</v>
      </c>
      <c r="I2365" t="s">
        <v>41</v>
      </c>
    </row>
    <row r="2366" spans="1:9" hidden="1" x14ac:dyDescent="0.3">
      <c r="A2366" s="15">
        <v>44909</v>
      </c>
      <c r="B2366">
        <v>9187</v>
      </c>
      <c r="C2366" t="s">
        <v>18</v>
      </c>
      <c r="D2366" t="s">
        <v>19</v>
      </c>
      <c r="E2366" t="s">
        <v>23</v>
      </c>
      <c r="F2366">
        <v>562</v>
      </c>
      <c r="G2366">
        <v>3</v>
      </c>
      <c r="H2366">
        <v>15</v>
      </c>
      <c r="I2366" t="s">
        <v>41</v>
      </c>
    </row>
    <row r="2367" spans="1:9" hidden="1" x14ac:dyDescent="0.3">
      <c r="A2367" s="15">
        <v>44909</v>
      </c>
      <c r="B2367">
        <v>9192</v>
      </c>
      <c r="C2367" t="s">
        <v>18</v>
      </c>
      <c r="D2367" t="s">
        <v>19</v>
      </c>
      <c r="E2367" t="s">
        <v>23</v>
      </c>
      <c r="F2367">
        <v>530</v>
      </c>
      <c r="G2367">
        <v>4</v>
      </c>
      <c r="H2367">
        <v>34</v>
      </c>
      <c r="I2367" t="s">
        <v>41</v>
      </c>
    </row>
    <row r="2368" spans="1:9" hidden="1" x14ac:dyDescent="0.3">
      <c r="A2368" s="15">
        <v>44909</v>
      </c>
      <c r="B2368">
        <v>9207</v>
      </c>
      <c r="C2368" t="s">
        <v>18</v>
      </c>
      <c r="D2368" t="s">
        <v>19</v>
      </c>
      <c r="E2368" t="s">
        <v>23</v>
      </c>
      <c r="F2368">
        <v>518</v>
      </c>
      <c r="G2368">
        <v>4</v>
      </c>
      <c r="H2368">
        <v>16</v>
      </c>
      <c r="I2368" t="s">
        <v>41</v>
      </c>
    </row>
    <row r="2369" spans="1:9" hidden="1" x14ac:dyDescent="0.3">
      <c r="A2369" s="15">
        <v>44909</v>
      </c>
      <c r="B2369">
        <v>9214</v>
      </c>
      <c r="C2369" t="s">
        <v>18</v>
      </c>
      <c r="D2369" t="s">
        <v>19</v>
      </c>
      <c r="E2369" t="s">
        <v>23</v>
      </c>
      <c r="F2369">
        <v>524</v>
      </c>
      <c r="G2369">
        <v>5</v>
      </c>
      <c r="H2369">
        <v>10</v>
      </c>
      <c r="I2369" t="s">
        <v>41</v>
      </c>
    </row>
    <row r="2370" spans="1:9" hidden="1" x14ac:dyDescent="0.3">
      <c r="A2370" s="15">
        <v>44911</v>
      </c>
      <c r="B2370">
        <v>9264</v>
      </c>
      <c r="C2370" t="s">
        <v>18</v>
      </c>
      <c r="D2370" t="s">
        <v>19</v>
      </c>
      <c r="E2370" t="s">
        <v>23</v>
      </c>
      <c r="F2370">
        <v>510</v>
      </c>
      <c r="G2370">
        <v>3</v>
      </c>
      <c r="H2370">
        <v>18</v>
      </c>
      <c r="I2370" t="s">
        <v>41</v>
      </c>
    </row>
    <row r="2371" spans="1:9" hidden="1" x14ac:dyDescent="0.3">
      <c r="A2371" s="15">
        <v>44911</v>
      </c>
      <c r="B2371">
        <v>9271</v>
      </c>
      <c r="C2371" t="s">
        <v>15</v>
      </c>
      <c r="D2371" t="s">
        <v>16</v>
      </c>
      <c r="E2371" t="s">
        <v>23</v>
      </c>
      <c r="F2371">
        <v>520</v>
      </c>
      <c r="G2371">
        <v>3</v>
      </c>
      <c r="H2371">
        <v>12</v>
      </c>
      <c r="I2371" t="s">
        <v>41</v>
      </c>
    </row>
    <row r="2372" spans="1:9" hidden="1" x14ac:dyDescent="0.3">
      <c r="A2372" s="15">
        <v>44911</v>
      </c>
      <c r="B2372">
        <v>9286</v>
      </c>
      <c r="C2372" t="s">
        <v>18</v>
      </c>
      <c r="D2372" t="s">
        <v>16</v>
      </c>
      <c r="E2372" t="s">
        <v>23</v>
      </c>
      <c r="F2372">
        <v>536</v>
      </c>
      <c r="G2372">
        <v>5</v>
      </c>
      <c r="H2372">
        <v>25</v>
      </c>
      <c r="I2372" t="s">
        <v>41</v>
      </c>
    </row>
    <row r="2373" spans="1:9" hidden="1" x14ac:dyDescent="0.3">
      <c r="A2373" s="15">
        <v>44912</v>
      </c>
      <c r="B2373">
        <v>9331</v>
      </c>
      <c r="C2373" t="s">
        <v>18</v>
      </c>
      <c r="D2373" t="s">
        <v>19</v>
      </c>
      <c r="E2373" t="s">
        <v>23</v>
      </c>
      <c r="F2373">
        <v>580</v>
      </c>
      <c r="G2373">
        <v>5</v>
      </c>
      <c r="H2373">
        <v>40</v>
      </c>
      <c r="I2373" t="s">
        <v>41</v>
      </c>
    </row>
    <row r="2374" spans="1:9" hidden="1" x14ac:dyDescent="0.3">
      <c r="A2374" s="15">
        <v>44912</v>
      </c>
      <c r="B2374">
        <v>9336</v>
      </c>
      <c r="C2374" t="s">
        <v>18</v>
      </c>
      <c r="D2374" t="s">
        <v>16</v>
      </c>
      <c r="E2374" t="s">
        <v>23</v>
      </c>
      <c r="F2374">
        <v>548</v>
      </c>
      <c r="G2374">
        <v>4</v>
      </c>
      <c r="H2374">
        <v>8</v>
      </c>
      <c r="I2374" t="s">
        <v>41</v>
      </c>
    </row>
    <row r="2375" spans="1:9" hidden="1" x14ac:dyDescent="0.3">
      <c r="A2375" s="15">
        <v>44912</v>
      </c>
      <c r="B2375">
        <v>9339</v>
      </c>
      <c r="C2375" t="s">
        <v>15</v>
      </c>
      <c r="D2375" t="s">
        <v>19</v>
      </c>
      <c r="E2375" t="s">
        <v>23</v>
      </c>
      <c r="F2375">
        <v>522</v>
      </c>
      <c r="G2375">
        <v>3</v>
      </c>
      <c r="H2375">
        <v>12</v>
      </c>
      <c r="I2375" t="s">
        <v>41</v>
      </c>
    </row>
    <row r="2376" spans="1:9" hidden="1" x14ac:dyDescent="0.3">
      <c r="A2376" s="15">
        <v>44912</v>
      </c>
      <c r="B2376">
        <v>9341</v>
      </c>
      <c r="C2376" t="s">
        <v>18</v>
      </c>
      <c r="D2376" t="s">
        <v>19</v>
      </c>
      <c r="E2376" t="s">
        <v>23</v>
      </c>
      <c r="F2376">
        <v>542</v>
      </c>
      <c r="G2376">
        <v>5</v>
      </c>
      <c r="H2376">
        <v>50</v>
      </c>
      <c r="I2376" t="s">
        <v>41</v>
      </c>
    </row>
    <row r="2377" spans="1:9" hidden="1" x14ac:dyDescent="0.3">
      <c r="A2377" s="15">
        <v>44912</v>
      </c>
      <c r="B2377">
        <v>9343</v>
      </c>
      <c r="C2377" t="s">
        <v>18</v>
      </c>
      <c r="D2377" t="s">
        <v>16</v>
      </c>
      <c r="E2377" t="s">
        <v>23</v>
      </c>
      <c r="F2377">
        <v>560</v>
      </c>
      <c r="G2377">
        <v>3</v>
      </c>
      <c r="H2377">
        <v>24</v>
      </c>
      <c r="I2377" t="s">
        <v>41</v>
      </c>
    </row>
    <row r="2378" spans="1:9" hidden="1" x14ac:dyDescent="0.3">
      <c r="A2378" s="15">
        <v>44912</v>
      </c>
      <c r="B2378">
        <v>9351</v>
      </c>
      <c r="C2378" t="s">
        <v>18</v>
      </c>
      <c r="D2378" t="s">
        <v>16</v>
      </c>
      <c r="E2378" t="s">
        <v>23</v>
      </c>
      <c r="F2378">
        <v>518</v>
      </c>
      <c r="G2378">
        <v>5</v>
      </c>
      <c r="H2378">
        <v>20</v>
      </c>
      <c r="I2378" t="s">
        <v>41</v>
      </c>
    </row>
    <row r="2379" spans="1:9" hidden="1" x14ac:dyDescent="0.3">
      <c r="A2379" s="15">
        <v>44912</v>
      </c>
      <c r="B2379">
        <v>9353</v>
      </c>
      <c r="C2379" t="s">
        <v>18</v>
      </c>
      <c r="D2379" t="s">
        <v>16</v>
      </c>
      <c r="E2379" t="s">
        <v>23</v>
      </c>
      <c r="F2379">
        <v>578</v>
      </c>
      <c r="G2379">
        <v>3</v>
      </c>
      <c r="H2379">
        <v>46.5</v>
      </c>
      <c r="I2379" t="s">
        <v>41</v>
      </c>
    </row>
    <row r="2380" spans="1:9" hidden="1" x14ac:dyDescent="0.3">
      <c r="A2380" s="15">
        <v>44912</v>
      </c>
      <c r="B2380">
        <v>9358</v>
      </c>
      <c r="C2380" t="s">
        <v>15</v>
      </c>
      <c r="D2380" t="s">
        <v>16</v>
      </c>
      <c r="E2380" t="s">
        <v>23</v>
      </c>
      <c r="F2380">
        <v>516</v>
      </c>
      <c r="G2380">
        <v>3</v>
      </c>
      <c r="H2380">
        <v>13.5</v>
      </c>
      <c r="I2380" t="s">
        <v>41</v>
      </c>
    </row>
    <row r="2381" spans="1:9" hidden="1" x14ac:dyDescent="0.3">
      <c r="A2381" s="15">
        <v>44914</v>
      </c>
      <c r="B2381">
        <v>9399</v>
      </c>
      <c r="C2381" t="s">
        <v>18</v>
      </c>
      <c r="D2381" t="s">
        <v>19</v>
      </c>
      <c r="E2381" t="s">
        <v>23</v>
      </c>
      <c r="F2381">
        <v>510</v>
      </c>
      <c r="G2381">
        <v>3</v>
      </c>
      <c r="H2381">
        <v>18</v>
      </c>
      <c r="I2381" t="s">
        <v>41</v>
      </c>
    </row>
    <row r="2382" spans="1:9" hidden="1" x14ac:dyDescent="0.3">
      <c r="A2382" s="15">
        <v>44914</v>
      </c>
      <c r="B2382">
        <v>9406</v>
      </c>
      <c r="C2382" t="s">
        <v>18</v>
      </c>
      <c r="D2382" t="s">
        <v>16</v>
      </c>
      <c r="E2382" t="s">
        <v>23</v>
      </c>
      <c r="F2382">
        <v>560</v>
      </c>
      <c r="G2382">
        <v>4</v>
      </c>
      <c r="H2382">
        <v>32</v>
      </c>
      <c r="I2382" t="s">
        <v>41</v>
      </c>
    </row>
    <row r="2383" spans="1:9" hidden="1" x14ac:dyDescent="0.3">
      <c r="A2383" s="15">
        <v>44914</v>
      </c>
      <c r="B2383">
        <v>9411</v>
      </c>
      <c r="C2383" t="s">
        <v>18</v>
      </c>
      <c r="D2383" t="s">
        <v>16</v>
      </c>
      <c r="E2383" t="s">
        <v>23</v>
      </c>
      <c r="F2383">
        <v>522</v>
      </c>
      <c r="G2383">
        <v>5</v>
      </c>
      <c r="H2383">
        <v>20</v>
      </c>
      <c r="I2383" t="s">
        <v>41</v>
      </c>
    </row>
    <row r="2384" spans="1:9" hidden="1" x14ac:dyDescent="0.3">
      <c r="A2384" s="15">
        <v>44916</v>
      </c>
      <c r="B2384">
        <v>9475</v>
      </c>
      <c r="C2384" t="s">
        <v>15</v>
      </c>
      <c r="D2384" t="s">
        <v>16</v>
      </c>
      <c r="E2384" t="s">
        <v>23</v>
      </c>
      <c r="F2384">
        <v>572</v>
      </c>
      <c r="G2384">
        <v>4</v>
      </c>
      <c r="H2384">
        <v>24</v>
      </c>
      <c r="I2384" t="s">
        <v>41</v>
      </c>
    </row>
    <row r="2385" spans="1:9" hidden="1" x14ac:dyDescent="0.3">
      <c r="A2385" s="15">
        <v>44916</v>
      </c>
      <c r="B2385">
        <v>9483</v>
      </c>
      <c r="C2385" t="s">
        <v>18</v>
      </c>
      <c r="D2385" t="s">
        <v>19</v>
      </c>
      <c r="E2385" t="s">
        <v>23</v>
      </c>
      <c r="F2385">
        <v>530</v>
      </c>
      <c r="G2385">
        <v>6</v>
      </c>
      <c r="H2385">
        <v>51</v>
      </c>
      <c r="I2385" t="s">
        <v>41</v>
      </c>
    </row>
    <row r="2386" spans="1:9" hidden="1" x14ac:dyDescent="0.3">
      <c r="A2386" s="15">
        <v>44916</v>
      </c>
      <c r="B2386">
        <v>9487</v>
      </c>
      <c r="C2386" t="s">
        <v>15</v>
      </c>
      <c r="D2386" t="s">
        <v>16</v>
      </c>
      <c r="E2386" t="s">
        <v>23</v>
      </c>
      <c r="F2386">
        <v>540</v>
      </c>
      <c r="G2386">
        <v>4</v>
      </c>
      <c r="H2386">
        <v>30</v>
      </c>
      <c r="I2386" t="s">
        <v>41</v>
      </c>
    </row>
    <row r="2387" spans="1:9" hidden="1" x14ac:dyDescent="0.3">
      <c r="A2387" s="15">
        <v>44916</v>
      </c>
      <c r="B2387">
        <v>9495</v>
      </c>
      <c r="C2387" t="s">
        <v>18</v>
      </c>
      <c r="D2387" t="s">
        <v>16</v>
      </c>
      <c r="E2387" t="s">
        <v>23</v>
      </c>
      <c r="F2387">
        <v>548</v>
      </c>
      <c r="G2387">
        <v>3</v>
      </c>
      <c r="H2387">
        <v>6</v>
      </c>
      <c r="I2387" t="s">
        <v>41</v>
      </c>
    </row>
    <row r="2388" spans="1:9" hidden="1" x14ac:dyDescent="0.3">
      <c r="A2388" s="15">
        <v>44916</v>
      </c>
      <c r="B2388">
        <v>9497</v>
      </c>
      <c r="C2388" t="s">
        <v>18</v>
      </c>
      <c r="D2388" t="s">
        <v>16</v>
      </c>
      <c r="E2388" t="s">
        <v>23</v>
      </c>
      <c r="F2388">
        <v>518</v>
      </c>
      <c r="G2388">
        <v>4</v>
      </c>
      <c r="H2388">
        <v>16</v>
      </c>
      <c r="I2388" t="s">
        <v>41</v>
      </c>
    </row>
    <row r="2389" spans="1:9" hidden="1" x14ac:dyDescent="0.3">
      <c r="A2389" s="15">
        <v>44918</v>
      </c>
      <c r="B2389">
        <v>9535</v>
      </c>
      <c r="C2389" t="s">
        <v>18</v>
      </c>
      <c r="D2389" t="s">
        <v>19</v>
      </c>
      <c r="E2389" t="s">
        <v>23</v>
      </c>
      <c r="F2389">
        <v>544</v>
      </c>
      <c r="G2389">
        <v>1</v>
      </c>
      <c r="H2389">
        <v>15</v>
      </c>
      <c r="I2389" t="s">
        <v>41</v>
      </c>
    </row>
    <row r="2390" spans="1:9" hidden="1" x14ac:dyDescent="0.3">
      <c r="A2390" s="15">
        <v>44918</v>
      </c>
      <c r="B2390">
        <v>9538</v>
      </c>
      <c r="C2390" t="s">
        <v>18</v>
      </c>
      <c r="D2390" t="s">
        <v>19</v>
      </c>
      <c r="E2390" t="s">
        <v>23</v>
      </c>
      <c r="F2390">
        <v>516</v>
      </c>
      <c r="G2390">
        <v>4</v>
      </c>
      <c r="H2390">
        <v>18</v>
      </c>
      <c r="I2390" t="s">
        <v>41</v>
      </c>
    </row>
    <row r="2391" spans="1:9" hidden="1" x14ac:dyDescent="0.3">
      <c r="A2391" s="15">
        <v>44918</v>
      </c>
      <c r="B2391">
        <v>9540</v>
      </c>
      <c r="C2391" t="s">
        <v>18</v>
      </c>
      <c r="D2391" t="s">
        <v>19</v>
      </c>
      <c r="E2391" t="s">
        <v>23</v>
      </c>
      <c r="F2391">
        <v>520</v>
      </c>
      <c r="G2391">
        <v>4</v>
      </c>
      <c r="H2391">
        <v>16</v>
      </c>
      <c r="I2391" t="s">
        <v>41</v>
      </c>
    </row>
    <row r="2392" spans="1:9" hidden="1" x14ac:dyDescent="0.3">
      <c r="A2392" s="15">
        <v>44918</v>
      </c>
      <c r="B2392">
        <v>9545</v>
      </c>
      <c r="C2392" t="s">
        <v>18</v>
      </c>
      <c r="D2392" t="s">
        <v>19</v>
      </c>
      <c r="E2392" t="s">
        <v>23</v>
      </c>
      <c r="F2392">
        <v>574</v>
      </c>
      <c r="G2392">
        <v>5</v>
      </c>
      <c r="H2392">
        <v>27.5</v>
      </c>
      <c r="I2392" t="s">
        <v>41</v>
      </c>
    </row>
    <row r="2393" spans="1:9" hidden="1" x14ac:dyDescent="0.3">
      <c r="A2393" s="15">
        <v>44918</v>
      </c>
      <c r="B2393">
        <v>9555</v>
      </c>
      <c r="C2393" t="s">
        <v>18</v>
      </c>
      <c r="D2393" t="s">
        <v>16</v>
      </c>
      <c r="E2393" t="s">
        <v>23</v>
      </c>
      <c r="F2393">
        <v>510</v>
      </c>
      <c r="G2393">
        <v>2</v>
      </c>
      <c r="H2393">
        <v>12</v>
      </c>
      <c r="I2393" t="s">
        <v>41</v>
      </c>
    </row>
    <row r="2394" spans="1:9" hidden="1" x14ac:dyDescent="0.3">
      <c r="A2394" s="15">
        <v>44918</v>
      </c>
      <c r="B2394">
        <v>9564</v>
      </c>
      <c r="C2394" t="s">
        <v>15</v>
      </c>
      <c r="D2394" t="s">
        <v>19</v>
      </c>
      <c r="E2394" t="s">
        <v>23</v>
      </c>
      <c r="F2394">
        <v>540</v>
      </c>
      <c r="G2394">
        <v>4</v>
      </c>
      <c r="H2394">
        <v>30</v>
      </c>
      <c r="I2394" t="s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E187-202F-454C-A0AD-2EDB5D80F15B}">
  <sheetPr codeName="Planilha3"/>
  <dimension ref="A3:I16"/>
  <sheetViews>
    <sheetView workbookViewId="0">
      <selection activeCell="A4" sqref="A4"/>
    </sheetView>
  </sheetViews>
  <sheetFormatPr defaultRowHeight="14.4" x14ac:dyDescent="0.3"/>
  <cols>
    <col min="1" max="1" width="18.88671875" bestFit="1" customWidth="1"/>
    <col min="4" max="4" width="17.21875" bestFit="1" customWidth="1"/>
    <col min="5" max="5" width="25.5546875" bestFit="1" customWidth="1"/>
    <col min="8" max="8" width="17.21875" bestFit="1" customWidth="1"/>
    <col min="9" max="9" width="18.88671875" bestFit="1" customWidth="1"/>
  </cols>
  <sheetData>
    <row r="3" spans="1:9" x14ac:dyDescent="0.3">
      <c r="A3" t="s">
        <v>24</v>
      </c>
      <c r="D3" s="16" t="s">
        <v>28</v>
      </c>
      <c r="E3" t="s">
        <v>24</v>
      </c>
      <c r="H3" s="16" t="s">
        <v>28</v>
      </c>
      <c r="I3" t="s">
        <v>25</v>
      </c>
    </row>
    <row r="4" spans="1:9" x14ac:dyDescent="0.3">
      <c r="A4">
        <v>2393</v>
      </c>
      <c r="D4" s="17" t="s">
        <v>18</v>
      </c>
      <c r="E4">
        <v>1291</v>
      </c>
      <c r="H4" s="17" t="s">
        <v>30</v>
      </c>
      <c r="I4">
        <v>1058</v>
      </c>
    </row>
    <row r="5" spans="1:9" x14ac:dyDescent="0.3">
      <c r="D5" s="17" t="s">
        <v>15</v>
      </c>
      <c r="E5">
        <v>1102</v>
      </c>
      <c r="H5" s="17" t="s">
        <v>31</v>
      </c>
      <c r="I5">
        <v>759</v>
      </c>
    </row>
    <row r="6" spans="1:9" x14ac:dyDescent="0.3">
      <c r="A6" t="s">
        <v>25</v>
      </c>
      <c r="D6" s="17" t="s">
        <v>29</v>
      </c>
      <c r="E6">
        <v>2393</v>
      </c>
      <c r="H6" s="17" t="s">
        <v>32</v>
      </c>
      <c r="I6">
        <v>925</v>
      </c>
    </row>
    <row r="7" spans="1:9" x14ac:dyDescent="0.3">
      <c r="A7">
        <v>9378</v>
      </c>
      <c r="H7" s="17" t="s">
        <v>33</v>
      </c>
      <c r="I7">
        <v>607</v>
      </c>
    </row>
    <row r="8" spans="1:9" x14ac:dyDescent="0.3">
      <c r="H8" s="17" t="s">
        <v>34</v>
      </c>
      <c r="I8">
        <v>758</v>
      </c>
    </row>
    <row r="9" spans="1:9" x14ac:dyDescent="0.3">
      <c r="A9" t="s">
        <v>27</v>
      </c>
      <c r="D9" s="16" t="s">
        <v>28</v>
      </c>
      <c r="E9" t="s">
        <v>26</v>
      </c>
      <c r="H9" s="17" t="s">
        <v>35</v>
      </c>
      <c r="I9">
        <v>817</v>
      </c>
    </row>
    <row r="10" spans="1:9" x14ac:dyDescent="0.3">
      <c r="A10">
        <v>26.470539072294191</v>
      </c>
      <c r="D10" s="17" t="s">
        <v>22</v>
      </c>
      <c r="E10" s="18">
        <v>18087.5</v>
      </c>
      <c r="H10" s="17" t="s">
        <v>36</v>
      </c>
      <c r="I10">
        <v>778</v>
      </c>
    </row>
    <row r="11" spans="1:9" x14ac:dyDescent="0.3">
      <c r="D11" s="17" t="s">
        <v>23</v>
      </c>
      <c r="E11" s="18">
        <v>13688.5</v>
      </c>
      <c r="H11" s="17" t="s">
        <v>37</v>
      </c>
      <c r="I11">
        <v>763</v>
      </c>
    </row>
    <row r="12" spans="1:9" x14ac:dyDescent="0.3">
      <c r="D12" s="17" t="s">
        <v>21</v>
      </c>
      <c r="E12" s="18">
        <v>13516</v>
      </c>
      <c r="H12" s="17" t="s">
        <v>38</v>
      </c>
      <c r="I12">
        <v>662</v>
      </c>
    </row>
    <row r="13" spans="1:9" x14ac:dyDescent="0.3">
      <c r="D13" s="17" t="s">
        <v>20</v>
      </c>
      <c r="E13" s="18">
        <v>11784.5</v>
      </c>
      <c r="H13" s="17" t="s">
        <v>39</v>
      </c>
      <c r="I13">
        <v>794</v>
      </c>
    </row>
    <row r="14" spans="1:9" x14ac:dyDescent="0.3">
      <c r="D14" s="17" t="s">
        <v>17</v>
      </c>
      <c r="E14" s="18">
        <v>6267.5</v>
      </c>
      <c r="H14" s="17" t="s">
        <v>40</v>
      </c>
      <c r="I14">
        <v>720</v>
      </c>
    </row>
    <row r="15" spans="1:9" x14ac:dyDescent="0.3">
      <c r="D15" s="17" t="s">
        <v>29</v>
      </c>
      <c r="E15" s="18">
        <v>63344</v>
      </c>
      <c r="H15" s="17" t="s">
        <v>41</v>
      </c>
      <c r="I15">
        <v>737</v>
      </c>
    </row>
    <row r="16" spans="1:9" x14ac:dyDescent="0.3">
      <c r="H16" s="17" t="s">
        <v>29</v>
      </c>
      <c r="I16">
        <v>9378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1:BB1000"/>
  <sheetViews>
    <sheetView showGridLines="0" showRowColHeaders="0" tabSelected="1" zoomScale="115" zoomScaleNormal="115" workbookViewId="0">
      <selection activeCell="BD38" sqref="BD38"/>
    </sheetView>
  </sheetViews>
  <sheetFormatPr defaultColWidth="14.44140625" defaultRowHeight="15" customHeight="1" x14ac:dyDescent="0.3"/>
  <cols>
    <col min="1" max="53" width="2.33203125" customWidth="1"/>
    <col min="54" max="54" width="15.33203125" customWidth="1"/>
  </cols>
  <sheetData>
    <row r="1" spans="2:54" ht="9" customHeight="1" x14ac:dyDescent="0.3"/>
    <row r="2" spans="2:54" ht="9" customHeight="1" x14ac:dyDescent="0.3">
      <c r="N2" s="1"/>
      <c r="O2" s="1"/>
      <c r="P2" s="1"/>
      <c r="Q2" s="23" t="s">
        <v>0</v>
      </c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</row>
    <row r="3" spans="2:54" ht="9" customHeight="1" x14ac:dyDescent="0.3">
      <c r="M3" s="1"/>
      <c r="N3" s="1"/>
      <c r="O3" s="1"/>
      <c r="P3" s="1"/>
      <c r="Q3" s="26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7"/>
    </row>
    <row r="4" spans="2:54" ht="9" customHeight="1" x14ac:dyDescent="0.3">
      <c r="M4" s="1"/>
      <c r="N4" s="1"/>
      <c r="O4" s="1"/>
      <c r="P4" s="1"/>
      <c r="Q4" s="28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30"/>
    </row>
    <row r="5" spans="2:54" ht="9" customHeight="1" x14ac:dyDescent="0.3">
      <c r="M5" s="1"/>
      <c r="N5" s="1"/>
      <c r="O5" s="1"/>
    </row>
    <row r="6" spans="2:54" ht="9" customHeight="1" x14ac:dyDescent="0.3">
      <c r="N6" s="2"/>
      <c r="O6" s="2"/>
      <c r="Q6" s="31" t="s">
        <v>1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3"/>
      <c r="AF6" s="3"/>
      <c r="AG6" s="3"/>
      <c r="AH6" s="37" t="s">
        <v>2</v>
      </c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5"/>
    </row>
    <row r="7" spans="2:54" ht="9" customHeight="1" x14ac:dyDescent="0.3">
      <c r="M7" s="2"/>
      <c r="N7" s="2"/>
      <c r="O7" s="2"/>
      <c r="Q7" s="34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"/>
      <c r="AG7" s="3"/>
      <c r="AH7" s="38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9"/>
    </row>
    <row r="8" spans="2:54" ht="9" customHeight="1" x14ac:dyDescent="0.3">
      <c r="B8" s="40">
        <f>GETPIVOTDATA("ID Consumidor",Dinâmica!$A$3)</f>
        <v>2393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Q8" s="4"/>
      <c r="AE8" s="5"/>
      <c r="AF8" s="4"/>
      <c r="AH8" s="6"/>
      <c r="BB8" s="7"/>
    </row>
    <row r="9" spans="2:54" ht="9" customHeight="1" x14ac:dyDescent="0.3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Q9" s="4"/>
      <c r="AE9" s="5"/>
      <c r="AF9" s="4"/>
      <c r="AH9" s="6"/>
      <c r="BB9" s="7"/>
    </row>
    <row r="10" spans="2:54" ht="9" customHeight="1" x14ac:dyDescent="0.3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Q10" s="4"/>
      <c r="AE10" s="5"/>
      <c r="AF10" s="4"/>
      <c r="AH10" s="6"/>
      <c r="BB10" s="7"/>
    </row>
    <row r="11" spans="2:54" ht="9" customHeight="1" x14ac:dyDescent="0.3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Q11" s="4"/>
      <c r="AE11" s="5"/>
      <c r="AF11" s="4"/>
      <c r="AH11" s="6"/>
      <c r="BB11" s="7"/>
    </row>
    <row r="12" spans="2:54" ht="9" customHeight="1" x14ac:dyDescent="0.3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Q12" s="4"/>
      <c r="AE12" s="5"/>
      <c r="AF12" s="4"/>
      <c r="AH12" s="6"/>
      <c r="BB12" s="7"/>
    </row>
    <row r="13" spans="2:54" ht="9" customHeight="1" x14ac:dyDescent="0.3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Q13" s="4"/>
      <c r="AE13" s="5"/>
      <c r="AF13" s="4"/>
      <c r="AH13" s="6"/>
      <c r="BB13" s="7"/>
    </row>
    <row r="14" spans="2:54" ht="9" customHeight="1" x14ac:dyDescent="0.3">
      <c r="B14" s="41" t="s">
        <v>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Q14" s="4"/>
      <c r="AE14" s="5"/>
      <c r="AF14" s="4"/>
      <c r="AH14" s="6"/>
      <c r="BB14" s="7"/>
    </row>
    <row r="15" spans="2:54" ht="9" customHeight="1" x14ac:dyDescent="0.3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4"/>
      <c r="AE15" s="5"/>
      <c r="AF15" s="4"/>
      <c r="AH15" s="6"/>
      <c r="BB15" s="7"/>
    </row>
    <row r="16" spans="2:54" ht="9" customHeight="1" x14ac:dyDescent="0.3">
      <c r="Q16" s="4"/>
      <c r="AE16" s="5"/>
      <c r="AF16" s="4"/>
      <c r="AH16" s="6"/>
      <c r="BB16" s="7"/>
    </row>
    <row r="17" spans="2:54" ht="9" customHeight="1" x14ac:dyDescent="0.3">
      <c r="Q17" s="4"/>
      <c r="AE17" s="5"/>
      <c r="AF17" s="4"/>
      <c r="AH17" s="6"/>
      <c r="BB17" s="7"/>
    </row>
    <row r="18" spans="2:54" ht="9" customHeight="1" x14ac:dyDescent="0.3">
      <c r="B18" s="42">
        <f>GETPIVOTDATA("Quantidade",Dinâmica!$A$6)</f>
        <v>9378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Q18" s="4"/>
      <c r="AE18" s="5"/>
      <c r="AF18" s="4"/>
      <c r="AH18" s="6"/>
      <c r="BB18" s="7"/>
    </row>
    <row r="19" spans="2:54" ht="9" customHeight="1" x14ac:dyDescent="0.3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Q19" s="4"/>
      <c r="AE19" s="5"/>
      <c r="AF19" s="4"/>
      <c r="AH19" s="6"/>
      <c r="BB19" s="7"/>
    </row>
    <row r="20" spans="2:54" ht="9" customHeight="1" x14ac:dyDescent="0.3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Q20" s="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  <c r="AF20" s="4"/>
      <c r="AH20" s="11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3"/>
    </row>
    <row r="21" spans="2:54" ht="9" customHeight="1" x14ac:dyDescent="0.3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54" ht="9" customHeight="1" x14ac:dyDescent="0.3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Q22" s="37" t="s">
        <v>4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5"/>
    </row>
    <row r="23" spans="2:54" ht="9" customHeight="1" x14ac:dyDescent="0.3">
      <c r="B23" s="19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Q23" s="38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9"/>
    </row>
    <row r="24" spans="2:54" ht="9" customHeight="1" x14ac:dyDescent="0.3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Q24" s="6"/>
      <c r="BB24" s="7"/>
    </row>
    <row r="25" spans="2:54" ht="9" customHeight="1" x14ac:dyDescent="0.3">
      <c r="Q25" s="6"/>
      <c r="BB25" s="7"/>
    </row>
    <row r="26" spans="2:54" ht="9" customHeight="1" x14ac:dyDescent="0.3">
      <c r="Q26" s="6"/>
      <c r="BB26" s="7"/>
    </row>
    <row r="27" spans="2:54" ht="9" customHeight="1" x14ac:dyDescent="0.3">
      <c r="B27" s="21">
        <f>GETPIVOTDATA("Valor",Dinâmica!$A$9)</f>
        <v>26.470539072294191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Q27" s="6"/>
      <c r="BB27" s="7"/>
    </row>
    <row r="28" spans="2:54" ht="9" customHeight="1" x14ac:dyDescent="0.3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Q28" s="6"/>
      <c r="BB28" s="7"/>
    </row>
    <row r="29" spans="2:54" ht="9" customHeight="1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Q29" s="6"/>
      <c r="BB29" s="7"/>
    </row>
    <row r="30" spans="2:54" ht="9" customHeight="1" x14ac:dyDescent="0.3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Q30" s="6"/>
      <c r="BB30" s="7"/>
    </row>
    <row r="31" spans="2:54" ht="9" customHeight="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Q31" s="6"/>
      <c r="BB31" s="7"/>
    </row>
    <row r="32" spans="2:54" ht="9" customHeight="1" x14ac:dyDescent="0.3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Q32" s="6"/>
      <c r="BB32" s="7"/>
    </row>
    <row r="33" spans="2:54" ht="9" customHeight="1" x14ac:dyDescent="0.3">
      <c r="B33" s="22" t="s">
        <v>6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Q33" s="6"/>
      <c r="BB33" s="7"/>
    </row>
    <row r="34" spans="2:54" ht="9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3"/>
    </row>
    <row r="35" spans="2:54" ht="9" customHeight="1" x14ac:dyDescent="0.3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2:54" ht="9" customHeight="1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AL36" s="1"/>
    </row>
    <row r="37" spans="2:54" ht="9" customHeight="1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54" ht="9" customHeight="1" x14ac:dyDescent="0.3"/>
    <row r="39" spans="2:54" ht="9" customHeight="1" x14ac:dyDescent="0.3"/>
    <row r="40" spans="2:54" ht="9" customHeight="1" x14ac:dyDescent="0.3"/>
    <row r="41" spans="2:54" ht="9" customHeight="1" x14ac:dyDescent="0.3"/>
    <row r="42" spans="2:54" ht="9" customHeight="1" x14ac:dyDescent="0.3"/>
    <row r="43" spans="2:54" ht="9" customHeight="1" x14ac:dyDescent="0.3"/>
    <row r="44" spans="2:54" ht="9" customHeight="1" x14ac:dyDescent="0.3"/>
    <row r="45" spans="2:54" ht="9" customHeight="1" x14ac:dyDescent="0.3"/>
    <row r="46" spans="2:54" ht="9" customHeight="1" x14ac:dyDescent="0.3"/>
    <row r="47" spans="2:54" ht="9" customHeight="1" x14ac:dyDescent="0.3"/>
    <row r="48" spans="2:54" ht="9" customHeight="1" x14ac:dyDescent="0.3"/>
    <row r="49" ht="9" customHeight="1" x14ac:dyDescent="0.3"/>
    <row r="50" ht="9" customHeight="1" x14ac:dyDescent="0.3"/>
    <row r="51" ht="9" customHeight="1" x14ac:dyDescent="0.3"/>
    <row r="52" ht="9" customHeight="1" x14ac:dyDescent="0.3"/>
    <row r="53" ht="9" customHeight="1" x14ac:dyDescent="0.3"/>
    <row r="54" ht="9" customHeight="1" x14ac:dyDescent="0.3"/>
    <row r="55" ht="9" customHeight="1" x14ac:dyDescent="0.3"/>
    <row r="56" ht="9" customHeight="1" x14ac:dyDescent="0.3"/>
    <row r="57" ht="9" customHeight="1" x14ac:dyDescent="0.3"/>
    <row r="58" ht="9" customHeight="1" x14ac:dyDescent="0.3"/>
    <row r="59" ht="9" customHeight="1" x14ac:dyDescent="0.3"/>
    <row r="60" ht="9" customHeight="1" x14ac:dyDescent="0.3"/>
    <row r="61" ht="9" customHeight="1" x14ac:dyDescent="0.3"/>
    <row r="62" ht="9" customHeight="1" x14ac:dyDescent="0.3"/>
    <row r="63" ht="9" customHeight="1" x14ac:dyDescent="0.3"/>
    <row r="64" ht="9" customHeight="1" x14ac:dyDescent="0.3"/>
    <row r="65" ht="9" customHeight="1" x14ac:dyDescent="0.3"/>
    <row r="66" ht="9" customHeight="1" x14ac:dyDescent="0.3"/>
    <row r="67" ht="9" customHeight="1" x14ac:dyDescent="0.3"/>
    <row r="68" ht="9" customHeight="1" x14ac:dyDescent="0.3"/>
    <row r="69" ht="9" customHeight="1" x14ac:dyDescent="0.3"/>
    <row r="70" ht="9" customHeight="1" x14ac:dyDescent="0.3"/>
    <row r="71" ht="9" customHeight="1" x14ac:dyDescent="0.3"/>
    <row r="72" ht="9" customHeight="1" x14ac:dyDescent="0.3"/>
    <row r="73" ht="9" customHeight="1" x14ac:dyDescent="0.3"/>
    <row r="74" ht="9" customHeight="1" x14ac:dyDescent="0.3"/>
    <row r="75" ht="9" customHeight="1" x14ac:dyDescent="0.3"/>
    <row r="76" ht="9" customHeight="1" x14ac:dyDescent="0.3"/>
    <row r="77" ht="9" customHeight="1" x14ac:dyDescent="0.3"/>
    <row r="78" ht="9" customHeight="1" x14ac:dyDescent="0.3"/>
    <row r="79" ht="9" customHeight="1" x14ac:dyDescent="0.3"/>
    <row r="80" ht="9" customHeight="1" x14ac:dyDescent="0.3"/>
    <row r="81" ht="9" customHeight="1" x14ac:dyDescent="0.3"/>
    <row r="82" ht="9" customHeight="1" x14ac:dyDescent="0.3"/>
    <row r="83" ht="9" customHeight="1" x14ac:dyDescent="0.3"/>
    <row r="84" ht="9" customHeight="1" x14ac:dyDescent="0.3"/>
    <row r="85" ht="9" customHeight="1" x14ac:dyDescent="0.3"/>
    <row r="86" ht="9" customHeight="1" x14ac:dyDescent="0.3"/>
    <row r="87" ht="9" customHeight="1" x14ac:dyDescent="0.3"/>
    <row r="88" ht="9" customHeight="1" x14ac:dyDescent="0.3"/>
    <row r="89" ht="9" customHeight="1" x14ac:dyDescent="0.3"/>
    <row r="90" ht="9" customHeight="1" x14ac:dyDescent="0.3"/>
    <row r="91" ht="9" customHeight="1" x14ac:dyDescent="0.3"/>
    <row r="92" ht="9" customHeight="1" x14ac:dyDescent="0.3"/>
    <row r="93" ht="9" customHeight="1" x14ac:dyDescent="0.3"/>
    <row r="94" ht="9" customHeight="1" x14ac:dyDescent="0.3"/>
    <row r="95" ht="9" customHeight="1" x14ac:dyDescent="0.3"/>
    <row r="96" ht="9" customHeight="1" x14ac:dyDescent="0.3"/>
    <row r="97" ht="9" customHeight="1" x14ac:dyDescent="0.3"/>
    <row r="98" ht="9" customHeight="1" x14ac:dyDescent="0.3"/>
    <row r="99" ht="9" customHeight="1" x14ac:dyDescent="0.3"/>
    <row r="100" ht="9" customHeight="1" x14ac:dyDescent="0.3"/>
    <row r="101" ht="9" customHeight="1" x14ac:dyDescent="0.3"/>
    <row r="102" ht="9" customHeight="1" x14ac:dyDescent="0.3"/>
    <row r="103" ht="9" customHeight="1" x14ac:dyDescent="0.3"/>
    <row r="104" ht="9" customHeight="1" x14ac:dyDescent="0.3"/>
    <row r="105" ht="9" customHeight="1" x14ac:dyDescent="0.3"/>
    <row r="106" ht="9" customHeight="1" x14ac:dyDescent="0.3"/>
    <row r="107" ht="9" customHeight="1" x14ac:dyDescent="0.3"/>
    <row r="108" ht="9" customHeight="1" x14ac:dyDescent="0.3"/>
    <row r="109" ht="9" customHeight="1" x14ac:dyDescent="0.3"/>
    <row r="110" ht="9" customHeight="1" x14ac:dyDescent="0.3"/>
    <row r="111" ht="9" customHeight="1" x14ac:dyDescent="0.3"/>
    <row r="112" ht="9" customHeight="1" x14ac:dyDescent="0.3"/>
    <row r="113" ht="9" customHeight="1" x14ac:dyDescent="0.3"/>
    <row r="114" ht="9" customHeight="1" x14ac:dyDescent="0.3"/>
    <row r="115" ht="9" customHeight="1" x14ac:dyDescent="0.3"/>
    <row r="116" ht="9" customHeight="1" x14ac:dyDescent="0.3"/>
    <row r="117" ht="9" customHeight="1" x14ac:dyDescent="0.3"/>
    <row r="118" ht="9" customHeight="1" x14ac:dyDescent="0.3"/>
    <row r="119" ht="9" customHeight="1" x14ac:dyDescent="0.3"/>
    <row r="120" ht="9" customHeight="1" x14ac:dyDescent="0.3"/>
    <row r="121" ht="9" customHeight="1" x14ac:dyDescent="0.3"/>
    <row r="122" ht="9" customHeight="1" x14ac:dyDescent="0.3"/>
    <row r="123" ht="9" customHeight="1" x14ac:dyDescent="0.3"/>
    <row r="124" ht="9" customHeight="1" x14ac:dyDescent="0.3"/>
    <row r="125" ht="9" customHeight="1" x14ac:dyDescent="0.3"/>
    <row r="126" ht="9" customHeight="1" x14ac:dyDescent="0.3"/>
    <row r="127" ht="9" customHeight="1" x14ac:dyDescent="0.3"/>
    <row r="128" ht="9" customHeight="1" x14ac:dyDescent="0.3"/>
    <row r="129" ht="9" customHeight="1" x14ac:dyDescent="0.3"/>
    <row r="130" ht="9" customHeight="1" x14ac:dyDescent="0.3"/>
    <row r="131" ht="9" customHeight="1" x14ac:dyDescent="0.3"/>
    <row r="132" ht="9" customHeight="1" x14ac:dyDescent="0.3"/>
    <row r="133" ht="9" customHeight="1" x14ac:dyDescent="0.3"/>
    <row r="134" ht="9" customHeight="1" x14ac:dyDescent="0.3"/>
    <row r="135" ht="9" customHeight="1" x14ac:dyDescent="0.3"/>
    <row r="136" ht="9" customHeight="1" x14ac:dyDescent="0.3"/>
    <row r="137" ht="9" customHeight="1" x14ac:dyDescent="0.3"/>
    <row r="138" ht="9" customHeight="1" x14ac:dyDescent="0.3"/>
    <row r="139" ht="9" customHeight="1" x14ac:dyDescent="0.3"/>
    <row r="140" ht="9" customHeight="1" x14ac:dyDescent="0.3"/>
    <row r="141" ht="9" customHeight="1" x14ac:dyDescent="0.3"/>
    <row r="142" ht="9" customHeight="1" x14ac:dyDescent="0.3"/>
    <row r="143" ht="9" customHeight="1" x14ac:dyDescent="0.3"/>
    <row r="144" ht="9" customHeight="1" x14ac:dyDescent="0.3"/>
    <row r="145" ht="9" customHeight="1" x14ac:dyDescent="0.3"/>
    <row r="146" ht="9" customHeight="1" x14ac:dyDescent="0.3"/>
    <row r="147" ht="9" customHeight="1" x14ac:dyDescent="0.3"/>
    <row r="148" ht="9" customHeight="1" x14ac:dyDescent="0.3"/>
    <row r="149" ht="9" customHeight="1" x14ac:dyDescent="0.3"/>
    <row r="150" ht="9" customHeight="1" x14ac:dyDescent="0.3"/>
    <row r="151" ht="9" customHeight="1" x14ac:dyDescent="0.3"/>
    <row r="152" ht="9" customHeight="1" x14ac:dyDescent="0.3"/>
    <row r="153" ht="9" customHeight="1" x14ac:dyDescent="0.3"/>
    <row r="154" ht="9" customHeight="1" x14ac:dyDescent="0.3"/>
    <row r="155" ht="9" customHeight="1" x14ac:dyDescent="0.3"/>
    <row r="156" ht="9" customHeight="1" x14ac:dyDescent="0.3"/>
    <row r="157" ht="9" customHeight="1" x14ac:dyDescent="0.3"/>
    <row r="158" ht="9" customHeight="1" x14ac:dyDescent="0.3"/>
    <row r="159" ht="9" customHeight="1" x14ac:dyDescent="0.3"/>
    <row r="160" ht="9" customHeight="1" x14ac:dyDescent="0.3"/>
    <row r="161" ht="9" customHeight="1" x14ac:dyDescent="0.3"/>
    <row r="162" ht="9" customHeight="1" x14ac:dyDescent="0.3"/>
    <row r="163" ht="9" customHeight="1" x14ac:dyDescent="0.3"/>
    <row r="164" ht="9" customHeight="1" x14ac:dyDescent="0.3"/>
    <row r="165" ht="9" customHeight="1" x14ac:dyDescent="0.3"/>
    <row r="166" ht="9" customHeight="1" x14ac:dyDescent="0.3"/>
    <row r="167" ht="9" customHeight="1" x14ac:dyDescent="0.3"/>
    <row r="168" ht="9" customHeight="1" x14ac:dyDescent="0.3"/>
    <row r="169" ht="9" customHeight="1" x14ac:dyDescent="0.3"/>
    <row r="170" ht="9" customHeight="1" x14ac:dyDescent="0.3"/>
    <row r="171" ht="9" customHeight="1" x14ac:dyDescent="0.3"/>
    <row r="172" ht="9" customHeight="1" x14ac:dyDescent="0.3"/>
    <row r="173" ht="9" customHeight="1" x14ac:dyDescent="0.3"/>
    <row r="174" ht="9" customHeight="1" x14ac:dyDescent="0.3"/>
    <row r="175" ht="9" customHeight="1" x14ac:dyDescent="0.3"/>
    <row r="176" ht="9" customHeight="1" x14ac:dyDescent="0.3"/>
    <row r="177" ht="9" customHeight="1" x14ac:dyDescent="0.3"/>
    <row r="178" ht="9" customHeight="1" x14ac:dyDescent="0.3"/>
    <row r="179" ht="9" customHeight="1" x14ac:dyDescent="0.3"/>
    <row r="180" ht="9" customHeight="1" x14ac:dyDescent="0.3"/>
    <row r="181" ht="9" customHeight="1" x14ac:dyDescent="0.3"/>
    <row r="182" ht="9" customHeight="1" x14ac:dyDescent="0.3"/>
    <row r="183" ht="9" customHeight="1" x14ac:dyDescent="0.3"/>
    <row r="184" ht="9" customHeight="1" x14ac:dyDescent="0.3"/>
    <row r="185" ht="9" customHeight="1" x14ac:dyDescent="0.3"/>
    <row r="186" ht="9" customHeight="1" x14ac:dyDescent="0.3"/>
    <row r="187" ht="9" customHeight="1" x14ac:dyDescent="0.3"/>
    <row r="188" ht="9" customHeight="1" x14ac:dyDescent="0.3"/>
    <row r="189" ht="9" customHeight="1" x14ac:dyDescent="0.3"/>
    <row r="190" ht="9" customHeight="1" x14ac:dyDescent="0.3"/>
    <row r="191" ht="9" customHeight="1" x14ac:dyDescent="0.3"/>
    <row r="192" ht="9" customHeight="1" x14ac:dyDescent="0.3"/>
    <row r="193" ht="9" customHeight="1" x14ac:dyDescent="0.3"/>
    <row r="194" ht="9" customHeight="1" x14ac:dyDescent="0.3"/>
    <row r="195" ht="9" customHeight="1" x14ac:dyDescent="0.3"/>
    <row r="196" ht="9" customHeight="1" x14ac:dyDescent="0.3"/>
    <row r="197" ht="9" customHeight="1" x14ac:dyDescent="0.3"/>
    <row r="198" ht="9" customHeight="1" x14ac:dyDescent="0.3"/>
    <row r="199" ht="9" customHeight="1" x14ac:dyDescent="0.3"/>
    <row r="200" ht="9" customHeight="1" x14ac:dyDescent="0.3"/>
    <row r="201" ht="9" customHeight="1" x14ac:dyDescent="0.3"/>
    <row r="202" ht="9" customHeight="1" x14ac:dyDescent="0.3"/>
    <row r="203" ht="9" customHeight="1" x14ac:dyDescent="0.3"/>
    <row r="204" ht="9" customHeight="1" x14ac:dyDescent="0.3"/>
    <row r="205" ht="9" customHeight="1" x14ac:dyDescent="0.3"/>
    <row r="206" ht="9" customHeight="1" x14ac:dyDescent="0.3"/>
    <row r="207" ht="9" customHeight="1" x14ac:dyDescent="0.3"/>
    <row r="208" ht="9" customHeight="1" x14ac:dyDescent="0.3"/>
    <row r="209" ht="9" customHeight="1" x14ac:dyDescent="0.3"/>
    <row r="210" ht="9" customHeight="1" x14ac:dyDescent="0.3"/>
    <row r="211" ht="9" customHeight="1" x14ac:dyDescent="0.3"/>
    <row r="212" ht="9" customHeight="1" x14ac:dyDescent="0.3"/>
    <row r="213" ht="9" customHeight="1" x14ac:dyDescent="0.3"/>
    <row r="214" ht="9" customHeight="1" x14ac:dyDescent="0.3"/>
    <row r="215" ht="9" customHeight="1" x14ac:dyDescent="0.3"/>
    <row r="216" ht="9" customHeight="1" x14ac:dyDescent="0.3"/>
    <row r="217" ht="9" customHeight="1" x14ac:dyDescent="0.3"/>
    <row r="218" ht="9" customHeight="1" x14ac:dyDescent="0.3"/>
    <row r="219" ht="9" customHeight="1" x14ac:dyDescent="0.3"/>
    <row r="220" ht="9" customHeight="1" x14ac:dyDescent="0.3"/>
    <row r="221" ht="9" customHeight="1" x14ac:dyDescent="0.3"/>
    <row r="222" ht="9" customHeight="1" x14ac:dyDescent="0.3"/>
    <row r="223" ht="9" customHeight="1" x14ac:dyDescent="0.3"/>
    <row r="224" ht="9" customHeight="1" x14ac:dyDescent="0.3"/>
    <row r="225" ht="9" customHeight="1" x14ac:dyDescent="0.3"/>
    <row r="226" ht="9" customHeight="1" x14ac:dyDescent="0.3"/>
    <row r="227" ht="9" customHeight="1" x14ac:dyDescent="0.3"/>
    <row r="228" ht="9" customHeight="1" x14ac:dyDescent="0.3"/>
    <row r="229" ht="9" customHeight="1" x14ac:dyDescent="0.3"/>
    <row r="230" ht="9" customHeight="1" x14ac:dyDescent="0.3"/>
    <row r="231" ht="9" customHeight="1" x14ac:dyDescent="0.3"/>
    <row r="232" ht="9" customHeight="1" x14ac:dyDescent="0.3"/>
    <row r="233" ht="9" customHeight="1" x14ac:dyDescent="0.3"/>
    <row r="234" ht="9" customHeight="1" x14ac:dyDescent="0.3"/>
    <row r="235" ht="9" customHeight="1" x14ac:dyDescent="0.3"/>
    <row r="236" ht="9" customHeight="1" x14ac:dyDescent="0.3"/>
    <row r="237" ht="9" customHeight="1" x14ac:dyDescent="0.3"/>
    <row r="238" ht="9" customHeight="1" x14ac:dyDescent="0.3"/>
    <row r="239" ht="9" customHeight="1" x14ac:dyDescent="0.3"/>
    <row r="240" ht="9" customHeight="1" x14ac:dyDescent="0.3"/>
    <row r="241" ht="9" customHeight="1" x14ac:dyDescent="0.3"/>
    <row r="242" ht="9" customHeight="1" x14ac:dyDescent="0.3"/>
    <row r="243" ht="9" customHeight="1" x14ac:dyDescent="0.3"/>
    <row r="244" ht="9" customHeight="1" x14ac:dyDescent="0.3"/>
    <row r="245" ht="9" customHeight="1" x14ac:dyDescent="0.3"/>
    <row r="246" ht="9" customHeight="1" x14ac:dyDescent="0.3"/>
    <row r="247" ht="9" customHeight="1" x14ac:dyDescent="0.3"/>
    <row r="248" ht="9" customHeight="1" x14ac:dyDescent="0.3"/>
    <row r="249" ht="9" customHeight="1" x14ac:dyDescent="0.3"/>
    <row r="250" ht="9" customHeight="1" x14ac:dyDescent="0.3"/>
    <row r="251" ht="9" customHeight="1" x14ac:dyDescent="0.3"/>
    <row r="252" ht="9" customHeight="1" x14ac:dyDescent="0.3"/>
    <row r="253" ht="9" customHeight="1" x14ac:dyDescent="0.3"/>
    <row r="254" ht="9" customHeight="1" x14ac:dyDescent="0.3"/>
    <row r="255" ht="9" customHeight="1" x14ac:dyDescent="0.3"/>
    <row r="256" ht="9" customHeight="1" x14ac:dyDescent="0.3"/>
    <row r="257" ht="9" customHeight="1" x14ac:dyDescent="0.3"/>
    <row r="258" ht="9" customHeight="1" x14ac:dyDescent="0.3"/>
    <row r="259" ht="9" customHeight="1" x14ac:dyDescent="0.3"/>
    <row r="260" ht="9" customHeight="1" x14ac:dyDescent="0.3"/>
    <row r="261" ht="9" customHeight="1" x14ac:dyDescent="0.3"/>
    <row r="262" ht="9" customHeight="1" x14ac:dyDescent="0.3"/>
    <row r="263" ht="9" customHeight="1" x14ac:dyDescent="0.3"/>
    <row r="264" ht="9" customHeight="1" x14ac:dyDescent="0.3"/>
    <row r="265" ht="9" customHeight="1" x14ac:dyDescent="0.3"/>
    <row r="266" ht="9" customHeight="1" x14ac:dyDescent="0.3"/>
    <row r="267" ht="9" customHeight="1" x14ac:dyDescent="0.3"/>
    <row r="268" ht="9" customHeight="1" x14ac:dyDescent="0.3"/>
    <row r="269" ht="9" customHeight="1" x14ac:dyDescent="0.3"/>
    <row r="270" ht="9" customHeight="1" x14ac:dyDescent="0.3"/>
    <row r="271" ht="9" customHeight="1" x14ac:dyDescent="0.3"/>
    <row r="272" ht="9" customHeight="1" x14ac:dyDescent="0.3"/>
    <row r="273" ht="9" customHeight="1" x14ac:dyDescent="0.3"/>
    <row r="274" ht="9" customHeight="1" x14ac:dyDescent="0.3"/>
    <row r="275" ht="9" customHeight="1" x14ac:dyDescent="0.3"/>
    <row r="276" ht="9" customHeight="1" x14ac:dyDescent="0.3"/>
    <row r="277" ht="9" customHeight="1" x14ac:dyDescent="0.3"/>
    <row r="278" ht="9" customHeight="1" x14ac:dyDescent="0.3"/>
    <row r="279" ht="9" customHeight="1" x14ac:dyDescent="0.3"/>
    <row r="280" ht="9" customHeight="1" x14ac:dyDescent="0.3"/>
    <row r="281" ht="9" customHeight="1" x14ac:dyDescent="0.3"/>
    <row r="282" ht="9" customHeight="1" x14ac:dyDescent="0.3"/>
    <row r="283" ht="9" customHeight="1" x14ac:dyDescent="0.3"/>
    <row r="284" ht="9" customHeight="1" x14ac:dyDescent="0.3"/>
    <row r="285" ht="9" customHeight="1" x14ac:dyDescent="0.3"/>
    <row r="286" ht="9" customHeight="1" x14ac:dyDescent="0.3"/>
    <row r="287" ht="9" customHeight="1" x14ac:dyDescent="0.3"/>
    <row r="288" ht="9" customHeight="1" x14ac:dyDescent="0.3"/>
    <row r="289" ht="9" customHeight="1" x14ac:dyDescent="0.3"/>
    <row r="290" ht="9" customHeight="1" x14ac:dyDescent="0.3"/>
    <row r="291" ht="9" customHeight="1" x14ac:dyDescent="0.3"/>
    <row r="292" ht="9" customHeight="1" x14ac:dyDescent="0.3"/>
    <row r="293" ht="9" customHeight="1" x14ac:dyDescent="0.3"/>
    <row r="294" ht="9" customHeight="1" x14ac:dyDescent="0.3"/>
    <row r="295" ht="9" customHeight="1" x14ac:dyDescent="0.3"/>
    <row r="296" ht="9" customHeight="1" x14ac:dyDescent="0.3"/>
    <row r="297" ht="9" customHeight="1" x14ac:dyDescent="0.3"/>
    <row r="298" ht="9" customHeight="1" x14ac:dyDescent="0.3"/>
    <row r="299" ht="9" customHeight="1" x14ac:dyDescent="0.3"/>
    <row r="300" ht="9" customHeight="1" x14ac:dyDescent="0.3"/>
    <row r="301" ht="9" customHeight="1" x14ac:dyDescent="0.3"/>
    <row r="302" ht="9" customHeight="1" x14ac:dyDescent="0.3"/>
    <row r="303" ht="9" customHeight="1" x14ac:dyDescent="0.3"/>
    <row r="304" ht="9" customHeight="1" x14ac:dyDescent="0.3"/>
    <row r="305" ht="9" customHeight="1" x14ac:dyDescent="0.3"/>
    <row r="306" ht="9" customHeight="1" x14ac:dyDescent="0.3"/>
    <row r="307" ht="9" customHeight="1" x14ac:dyDescent="0.3"/>
    <row r="308" ht="9" customHeight="1" x14ac:dyDescent="0.3"/>
    <row r="309" ht="9" customHeight="1" x14ac:dyDescent="0.3"/>
    <row r="310" ht="9" customHeight="1" x14ac:dyDescent="0.3"/>
    <row r="311" ht="9" customHeight="1" x14ac:dyDescent="0.3"/>
    <row r="312" ht="9" customHeight="1" x14ac:dyDescent="0.3"/>
    <row r="313" ht="9" customHeight="1" x14ac:dyDescent="0.3"/>
    <row r="314" ht="9" customHeight="1" x14ac:dyDescent="0.3"/>
    <row r="315" ht="9" customHeight="1" x14ac:dyDescent="0.3"/>
    <row r="316" ht="9" customHeight="1" x14ac:dyDescent="0.3"/>
    <row r="317" ht="9" customHeight="1" x14ac:dyDescent="0.3"/>
    <row r="318" ht="9" customHeight="1" x14ac:dyDescent="0.3"/>
    <row r="319" ht="9" customHeight="1" x14ac:dyDescent="0.3"/>
    <row r="320" ht="9" customHeight="1" x14ac:dyDescent="0.3"/>
    <row r="321" ht="9" customHeight="1" x14ac:dyDescent="0.3"/>
    <row r="322" ht="9" customHeight="1" x14ac:dyDescent="0.3"/>
    <row r="323" ht="9" customHeight="1" x14ac:dyDescent="0.3"/>
    <row r="324" ht="9" customHeight="1" x14ac:dyDescent="0.3"/>
    <row r="325" ht="9" customHeight="1" x14ac:dyDescent="0.3"/>
    <row r="326" ht="9" customHeight="1" x14ac:dyDescent="0.3"/>
    <row r="327" ht="9" customHeight="1" x14ac:dyDescent="0.3"/>
    <row r="328" ht="9" customHeight="1" x14ac:dyDescent="0.3"/>
    <row r="329" ht="9" customHeight="1" x14ac:dyDescent="0.3"/>
    <row r="330" ht="9" customHeight="1" x14ac:dyDescent="0.3"/>
    <row r="331" ht="9" customHeight="1" x14ac:dyDescent="0.3"/>
    <row r="332" ht="9" customHeight="1" x14ac:dyDescent="0.3"/>
    <row r="333" ht="9" customHeight="1" x14ac:dyDescent="0.3"/>
    <row r="334" ht="9" customHeight="1" x14ac:dyDescent="0.3"/>
    <row r="335" ht="9" customHeight="1" x14ac:dyDescent="0.3"/>
    <row r="336" ht="9" customHeight="1" x14ac:dyDescent="0.3"/>
    <row r="337" ht="9" customHeight="1" x14ac:dyDescent="0.3"/>
    <row r="338" ht="9" customHeight="1" x14ac:dyDescent="0.3"/>
    <row r="339" ht="9" customHeight="1" x14ac:dyDescent="0.3"/>
    <row r="340" ht="9" customHeight="1" x14ac:dyDescent="0.3"/>
    <row r="341" ht="9" customHeight="1" x14ac:dyDescent="0.3"/>
    <row r="342" ht="9" customHeight="1" x14ac:dyDescent="0.3"/>
    <row r="343" ht="9" customHeight="1" x14ac:dyDescent="0.3"/>
    <row r="344" ht="9" customHeight="1" x14ac:dyDescent="0.3"/>
    <row r="345" ht="9" customHeight="1" x14ac:dyDescent="0.3"/>
    <row r="346" ht="9" customHeight="1" x14ac:dyDescent="0.3"/>
    <row r="347" ht="9" customHeight="1" x14ac:dyDescent="0.3"/>
    <row r="348" ht="9" customHeight="1" x14ac:dyDescent="0.3"/>
    <row r="349" ht="9" customHeight="1" x14ac:dyDescent="0.3"/>
    <row r="350" ht="9" customHeight="1" x14ac:dyDescent="0.3"/>
    <row r="351" ht="9" customHeight="1" x14ac:dyDescent="0.3"/>
    <row r="352" ht="9" customHeight="1" x14ac:dyDescent="0.3"/>
    <row r="353" ht="9" customHeight="1" x14ac:dyDescent="0.3"/>
    <row r="354" ht="9" customHeight="1" x14ac:dyDescent="0.3"/>
    <row r="355" ht="9" customHeight="1" x14ac:dyDescent="0.3"/>
    <row r="356" ht="9" customHeight="1" x14ac:dyDescent="0.3"/>
    <row r="357" ht="9" customHeight="1" x14ac:dyDescent="0.3"/>
    <row r="358" ht="9" customHeight="1" x14ac:dyDescent="0.3"/>
    <row r="359" ht="9" customHeight="1" x14ac:dyDescent="0.3"/>
    <row r="360" ht="9" customHeight="1" x14ac:dyDescent="0.3"/>
    <row r="361" ht="9" customHeight="1" x14ac:dyDescent="0.3"/>
    <row r="362" ht="9" customHeight="1" x14ac:dyDescent="0.3"/>
    <row r="363" ht="9" customHeight="1" x14ac:dyDescent="0.3"/>
    <row r="364" ht="9" customHeight="1" x14ac:dyDescent="0.3"/>
    <row r="365" ht="9" customHeight="1" x14ac:dyDescent="0.3"/>
    <row r="366" ht="9" customHeight="1" x14ac:dyDescent="0.3"/>
    <row r="367" ht="9" customHeight="1" x14ac:dyDescent="0.3"/>
    <row r="368" ht="9" customHeight="1" x14ac:dyDescent="0.3"/>
    <row r="369" ht="9" customHeight="1" x14ac:dyDescent="0.3"/>
    <row r="370" ht="9" customHeight="1" x14ac:dyDescent="0.3"/>
    <row r="371" ht="9" customHeight="1" x14ac:dyDescent="0.3"/>
    <row r="372" ht="9" customHeight="1" x14ac:dyDescent="0.3"/>
    <row r="373" ht="9" customHeight="1" x14ac:dyDescent="0.3"/>
    <row r="374" ht="9" customHeight="1" x14ac:dyDescent="0.3"/>
    <row r="375" ht="9" customHeight="1" x14ac:dyDescent="0.3"/>
    <row r="376" ht="9" customHeight="1" x14ac:dyDescent="0.3"/>
    <row r="377" ht="9" customHeight="1" x14ac:dyDescent="0.3"/>
    <row r="378" ht="9" customHeight="1" x14ac:dyDescent="0.3"/>
    <row r="379" ht="9" customHeight="1" x14ac:dyDescent="0.3"/>
    <row r="380" ht="9" customHeight="1" x14ac:dyDescent="0.3"/>
    <row r="381" ht="9" customHeight="1" x14ac:dyDescent="0.3"/>
    <row r="382" ht="9" customHeight="1" x14ac:dyDescent="0.3"/>
    <row r="383" ht="9" customHeight="1" x14ac:dyDescent="0.3"/>
    <row r="384" ht="9" customHeight="1" x14ac:dyDescent="0.3"/>
    <row r="385" ht="9" customHeight="1" x14ac:dyDescent="0.3"/>
    <row r="386" ht="9" customHeight="1" x14ac:dyDescent="0.3"/>
    <row r="387" ht="9" customHeight="1" x14ac:dyDescent="0.3"/>
    <row r="388" ht="9" customHeight="1" x14ac:dyDescent="0.3"/>
    <row r="389" ht="9" customHeight="1" x14ac:dyDescent="0.3"/>
    <row r="390" ht="9" customHeight="1" x14ac:dyDescent="0.3"/>
    <row r="391" ht="9" customHeight="1" x14ac:dyDescent="0.3"/>
    <row r="392" ht="9" customHeight="1" x14ac:dyDescent="0.3"/>
    <row r="393" ht="9" customHeight="1" x14ac:dyDescent="0.3"/>
    <row r="394" ht="9" customHeight="1" x14ac:dyDescent="0.3"/>
    <row r="395" ht="9" customHeight="1" x14ac:dyDescent="0.3"/>
    <row r="396" ht="9" customHeight="1" x14ac:dyDescent="0.3"/>
    <row r="397" ht="9" customHeight="1" x14ac:dyDescent="0.3"/>
    <row r="398" ht="9" customHeight="1" x14ac:dyDescent="0.3"/>
    <row r="399" ht="9" customHeight="1" x14ac:dyDescent="0.3"/>
    <row r="400" ht="9" customHeight="1" x14ac:dyDescent="0.3"/>
    <row r="401" ht="9" customHeight="1" x14ac:dyDescent="0.3"/>
    <row r="402" ht="9" customHeight="1" x14ac:dyDescent="0.3"/>
    <row r="403" ht="9" customHeight="1" x14ac:dyDescent="0.3"/>
    <row r="404" ht="9" customHeight="1" x14ac:dyDescent="0.3"/>
    <row r="405" ht="9" customHeight="1" x14ac:dyDescent="0.3"/>
    <row r="406" ht="9" customHeight="1" x14ac:dyDescent="0.3"/>
    <row r="407" ht="9" customHeight="1" x14ac:dyDescent="0.3"/>
    <row r="408" ht="9" customHeight="1" x14ac:dyDescent="0.3"/>
    <row r="409" ht="9" customHeight="1" x14ac:dyDescent="0.3"/>
    <row r="410" ht="9" customHeight="1" x14ac:dyDescent="0.3"/>
    <row r="411" ht="9" customHeight="1" x14ac:dyDescent="0.3"/>
    <row r="412" ht="9" customHeight="1" x14ac:dyDescent="0.3"/>
    <row r="413" ht="9" customHeight="1" x14ac:dyDescent="0.3"/>
    <row r="414" ht="9" customHeight="1" x14ac:dyDescent="0.3"/>
    <row r="415" ht="9" customHeight="1" x14ac:dyDescent="0.3"/>
    <row r="416" ht="9" customHeight="1" x14ac:dyDescent="0.3"/>
    <row r="417" ht="9" customHeight="1" x14ac:dyDescent="0.3"/>
    <row r="418" ht="9" customHeight="1" x14ac:dyDescent="0.3"/>
    <row r="419" ht="9" customHeight="1" x14ac:dyDescent="0.3"/>
    <row r="420" ht="9" customHeight="1" x14ac:dyDescent="0.3"/>
    <row r="421" ht="9" customHeight="1" x14ac:dyDescent="0.3"/>
    <row r="422" ht="9" customHeight="1" x14ac:dyDescent="0.3"/>
    <row r="423" ht="9" customHeight="1" x14ac:dyDescent="0.3"/>
    <row r="424" ht="9" customHeight="1" x14ac:dyDescent="0.3"/>
    <row r="425" ht="9" customHeight="1" x14ac:dyDescent="0.3"/>
    <row r="426" ht="9" customHeight="1" x14ac:dyDescent="0.3"/>
    <row r="427" ht="9" customHeight="1" x14ac:dyDescent="0.3"/>
    <row r="428" ht="9" customHeight="1" x14ac:dyDescent="0.3"/>
    <row r="429" ht="9" customHeight="1" x14ac:dyDescent="0.3"/>
    <row r="430" ht="9" customHeight="1" x14ac:dyDescent="0.3"/>
    <row r="431" ht="9" customHeight="1" x14ac:dyDescent="0.3"/>
    <row r="432" ht="9" customHeight="1" x14ac:dyDescent="0.3"/>
    <row r="433" ht="9" customHeight="1" x14ac:dyDescent="0.3"/>
    <row r="434" ht="9" customHeight="1" x14ac:dyDescent="0.3"/>
    <row r="435" ht="9" customHeight="1" x14ac:dyDescent="0.3"/>
    <row r="436" ht="9" customHeight="1" x14ac:dyDescent="0.3"/>
    <row r="437" ht="9" customHeight="1" x14ac:dyDescent="0.3"/>
    <row r="438" ht="9" customHeight="1" x14ac:dyDescent="0.3"/>
    <row r="439" ht="9" customHeight="1" x14ac:dyDescent="0.3"/>
    <row r="440" ht="9" customHeight="1" x14ac:dyDescent="0.3"/>
    <row r="441" ht="9" customHeight="1" x14ac:dyDescent="0.3"/>
    <row r="442" ht="9" customHeight="1" x14ac:dyDescent="0.3"/>
    <row r="443" ht="9" customHeight="1" x14ac:dyDescent="0.3"/>
    <row r="444" ht="9" customHeight="1" x14ac:dyDescent="0.3"/>
    <row r="445" ht="9" customHeight="1" x14ac:dyDescent="0.3"/>
    <row r="446" ht="9" customHeight="1" x14ac:dyDescent="0.3"/>
    <row r="447" ht="9" customHeight="1" x14ac:dyDescent="0.3"/>
    <row r="448" ht="9" customHeight="1" x14ac:dyDescent="0.3"/>
    <row r="449" ht="9" customHeight="1" x14ac:dyDescent="0.3"/>
    <row r="450" ht="9" customHeight="1" x14ac:dyDescent="0.3"/>
    <row r="451" ht="9" customHeight="1" x14ac:dyDescent="0.3"/>
    <row r="452" ht="9" customHeight="1" x14ac:dyDescent="0.3"/>
    <row r="453" ht="9" customHeight="1" x14ac:dyDescent="0.3"/>
    <row r="454" ht="9" customHeight="1" x14ac:dyDescent="0.3"/>
    <row r="455" ht="9" customHeight="1" x14ac:dyDescent="0.3"/>
    <row r="456" ht="9" customHeight="1" x14ac:dyDescent="0.3"/>
    <row r="457" ht="9" customHeight="1" x14ac:dyDescent="0.3"/>
    <row r="458" ht="9" customHeight="1" x14ac:dyDescent="0.3"/>
    <row r="459" ht="9" customHeight="1" x14ac:dyDescent="0.3"/>
    <row r="460" ht="9" customHeight="1" x14ac:dyDescent="0.3"/>
    <row r="461" ht="9" customHeight="1" x14ac:dyDescent="0.3"/>
    <row r="462" ht="9" customHeight="1" x14ac:dyDescent="0.3"/>
    <row r="463" ht="9" customHeight="1" x14ac:dyDescent="0.3"/>
    <row r="464" ht="9" customHeight="1" x14ac:dyDescent="0.3"/>
    <row r="465" ht="9" customHeight="1" x14ac:dyDescent="0.3"/>
    <row r="466" ht="9" customHeight="1" x14ac:dyDescent="0.3"/>
    <row r="467" ht="9" customHeight="1" x14ac:dyDescent="0.3"/>
    <row r="468" ht="9" customHeight="1" x14ac:dyDescent="0.3"/>
    <row r="469" ht="9" customHeight="1" x14ac:dyDescent="0.3"/>
    <row r="470" ht="9" customHeight="1" x14ac:dyDescent="0.3"/>
    <row r="471" ht="9" customHeight="1" x14ac:dyDescent="0.3"/>
    <row r="472" ht="9" customHeight="1" x14ac:dyDescent="0.3"/>
    <row r="473" ht="9" customHeight="1" x14ac:dyDescent="0.3"/>
    <row r="474" ht="9" customHeight="1" x14ac:dyDescent="0.3"/>
    <row r="475" ht="9" customHeight="1" x14ac:dyDescent="0.3"/>
    <row r="476" ht="9" customHeight="1" x14ac:dyDescent="0.3"/>
    <row r="477" ht="9" customHeight="1" x14ac:dyDescent="0.3"/>
    <row r="478" ht="9" customHeight="1" x14ac:dyDescent="0.3"/>
    <row r="479" ht="9" customHeight="1" x14ac:dyDescent="0.3"/>
    <row r="480" ht="9" customHeight="1" x14ac:dyDescent="0.3"/>
    <row r="481" ht="9" customHeight="1" x14ac:dyDescent="0.3"/>
    <row r="482" ht="9" customHeight="1" x14ac:dyDescent="0.3"/>
    <row r="483" ht="9" customHeight="1" x14ac:dyDescent="0.3"/>
    <row r="484" ht="9" customHeight="1" x14ac:dyDescent="0.3"/>
    <row r="485" ht="9" customHeight="1" x14ac:dyDescent="0.3"/>
    <row r="486" ht="9" customHeight="1" x14ac:dyDescent="0.3"/>
    <row r="487" ht="9" customHeight="1" x14ac:dyDescent="0.3"/>
    <row r="488" ht="9" customHeight="1" x14ac:dyDescent="0.3"/>
    <row r="489" ht="9" customHeight="1" x14ac:dyDescent="0.3"/>
    <row r="490" ht="9" customHeight="1" x14ac:dyDescent="0.3"/>
    <row r="491" ht="9" customHeight="1" x14ac:dyDescent="0.3"/>
    <row r="492" ht="9" customHeight="1" x14ac:dyDescent="0.3"/>
    <row r="493" ht="9" customHeight="1" x14ac:dyDescent="0.3"/>
    <row r="494" ht="9" customHeight="1" x14ac:dyDescent="0.3"/>
    <row r="495" ht="9" customHeight="1" x14ac:dyDescent="0.3"/>
    <row r="496" ht="9" customHeight="1" x14ac:dyDescent="0.3"/>
    <row r="497" ht="9" customHeight="1" x14ac:dyDescent="0.3"/>
    <row r="498" ht="9" customHeight="1" x14ac:dyDescent="0.3"/>
    <row r="499" ht="9" customHeight="1" x14ac:dyDescent="0.3"/>
    <row r="500" ht="9" customHeight="1" x14ac:dyDescent="0.3"/>
    <row r="501" ht="9" customHeight="1" x14ac:dyDescent="0.3"/>
    <row r="502" ht="9" customHeight="1" x14ac:dyDescent="0.3"/>
    <row r="503" ht="9" customHeight="1" x14ac:dyDescent="0.3"/>
    <row r="504" ht="9" customHeight="1" x14ac:dyDescent="0.3"/>
    <row r="505" ht="9" customHeight="1" x14ac:dyDescent="0.3"/>
    <row r="506" ht="9" customHeight="1" x14ac:dyDescent="0.3"/>
    <row r="507" ht="9" customHeight="1" x14ac:dyDescent="0.3"/>
    <row r="508" ht="9" customHeight="1" x14ac:dyDescent="0.3"/>
    <row r="509" ht="9" customHeight="1" x14ac:dyDescent="0.3"/>
    <row r="510" ht="9" customHeight="1" x14ac:dyDescent="0.3"/>
    <row r="511" ht="9" customHeight="1" x14ac:dyDescent="0.3"/>
    <row r="512" ht="9" customHeight="1" x14ac:dyDescent="0.3"/>
    <row r="513" ht="9" customHeight="1" x14ac:dyDescent="0.3"/>
    <row r="514" ht="9" customHeight="1" x14ac:dyDescent="0.3"/>
    <row r="515" ht="9" customHeight="1" x14ac:dyDescent="0.3"/>
    <row r="516" ht="9" customHeight="1" x14ac:dyDescent="0.3"/>
    <row r="517" ht="9" customHeight="1" x14ac:dyDescent="0.3"/>
    <row r="518" ht="9" customHeight="1" x14ac:dyDescent="0.3"/>
    <row r="519" ht="9" customHeight="1" x14ac:dyDescent="0.3"/>
    <row r="520" ht="9" customHeight="1" x14ac:dyDescent="0.3"/>
    <row r="521" ht="9" customHeight="1" x14ac:dyDescent="0.3"/>
    <row r="522" ht="9" customHeight="1" x14ac:dyDescent="0.3"/>
    <row r="523" ht="9" customHeight="1" x14ac:dyDescent="0.3"/>
    <row r="524" ht="9" customHeight="1" x14ac:dyDescent="0.3"/>
    <row r="525" ht="9" customHeight="1" x14ac:dyDescent="0.3"/>
    <row r="526" ht="9" customHeight="1" x14ac:dyDescent="0.3"/>
    <row r="527" ht="9" customHeight="1" x14ac:dyDescent="0.3"/>
    <row r="528" ht="9" customHeight="1" x14ac:dyDescent="0.3"/>
    <row r="529" ht="9" customHeight="1" x14ac:dyDescent="0.3"/>
    <row r="530" ht="9" customHeight="1" x14ac:dyDescent="0.3"/>
    <row r="531" ht="9" customHeight="1" x14ac:dyDescent="0.3"/>
    <row r="532" ht="9" customHeight="1" x14ac:dyDescent="0.3"/>
    <row r="533" ht="9" customHeight="1" x14ac:dyDescent="0.3"/>
    <row r="534" ht="9" customHeight="1" x14ac:dyDescent="0.3"/>
    <row r="535" ht="9" customHeight="1" x14ac:dyDescent="0.3"/>
    <row r="536" ht="9" customHeight="1" x14ac:dyDescent="0.3"/>
    <row r="537" ht="9" customHeight="1" x14ac:dyDescent="0.3"/>
    <row r="538" ht="9" customHeight="1" x14ac:dyDescent="0.3"/>
    <row r="539" ht="9" customHeight="1" x14ac:dyDescent="0.3"/>
    <row r="540" ht="9" customHeight="1" x14ac:dyDescent="0.3"/>
    <row r="541" ht="9" customHeight="1" x14ac:dyDescent="0.3"/>
    <row r="542" ht="9" customHeight="1" x14ac:dyDescent="0.3"/>
    <row r="543" ht="9" customHeight="1" x14ac:dyDescent="0.3"/>
    <row r="544" ht="9" customHeight="1" x14ac:dyDescent="0.3"/>
    <row r="545" ht="9" customHeight="1" x14ac:dyDescent="0.3"/>
    <row r="546" ht="9" customHeight="1" x14ac:dyDescent="0.3"/>
    <row r="547" ht="9" customHeight="1" x14ac:dyDescent="0.3"/>
    <row r="548" ht="9" customHeight="1" x14ac:dyDescent="0.3"/>
    <row r="549" ht="9" customHeight="1" x14ac:dyDescent="0.3"/>
    <row r="550" ht="9" customHeight="1" x14ac:dyDescent="0.3"/>
    <row r="551" ht="9" customHeight="1" x14ac:dyDescent="0.3"/>
    <row r="552" ht="9" customHeight="1" x14ac:dyDescent="0.3"/>
    <row r="553" ht="9" customHeight="1" x14ac:dyDescent="0.3"/>
    <row r="554" ht="9" customHeight="1" x14ac:dyDescent="0.3"/>
    <row r="555" ht="9" customHeight="1" x14ac:dyDescent="0.3"/>
    <row r="556" ht="9" customHeight="1" x14ac:dyDescent="0.3"/>
    <row r="557" ht="9" customHeight="1" x14ac:dyDescent="0.3"/>
    <row r="558" ht="9" customHeight="1" x14ac:dyDescent="0.3"/>
    <row r="559" ht="9" customHeight="1" x14ac:dyDescent="0.3"/>
    <row r="560" ht="9" customHeight="1" x14ac:dyDescent="0.3"/>
    <row r="561" ht="9" customHeight="1" x14ac:dyDescent="0.3"/>
    <row r="562" ht="9" customHeight="1" x14ac:dyDescent="0.3"/>
    <row r="563" ht="9" customHeight="1" x14ac:dyDescent="0.3"/>
    <row r="564" ht="9" customHeight="1" x14ac:dyDescent="0.3"/>
    <row r="565" ht="9" customHeight="1" x14ac:dyDescent="0.3"/>
    <row r="566" ht="9" customHeight="1" x14ac:dyDescent="0.3"/>
    <row r="567" ht="9" customHeight="1" x14ac:dyDescent="0.3"/>
    <row r="568" ht="9" customHeight="1" x14ac:dyDescent="0.3"/>
    <row r="569" ht="9" customHeight="1" x14ac:dyDescent="0.3"/>
    <row r="570" ht="9" customHeight="1" x14ac:dyDescent="0.3"/>
    <row r="571" ht="9" customHeight="1" x14ac:dyDescent="0.3"/>
    <row r="572" ht="9" customHeight="1" x14ac:dyDescent="0.3"/>
    <row r="573" ht="9" customHeight="1" x14ac:dyDescent="0.3"/>
    <row r="574" ht="9" customHeight="1" x14ac:dyDescent="0.3"/>
    <row r="575" ht="9" customHeight="1" x14ac:dyDescent="0.3"/>
    <row r="576" ht="9" customHeight="1" x14ac:dyDescent="0.3"/>
    <row r="577" ht="9" customHeight="1" x14ac:dyDescent="0.3"/>
    <row r="578" ht="9" customHeight="1" x14ac:dyDescent="0.3"/>
    <row r="579" ht="9" customHeight="1" x14ac:dyDescent="0.3"/>
    <row r="580" ht="9" customHeight="1" x14ac:dyDescent="0.3"/>
    <row r="581" ht="9" customHeight="1" x14ac:dyDescent="0.3"/>
    <row r="582" ht="9" customHeight="1" x14ac:dyDescent="0.3"/>
    <row r="583" ht="9" customHeight="1" x14ac:dyDescent="0.3"/>
    <row r="584" ht="9" customHeight="1" x14ac:dyDescent="0.3"/>
    <row r="585" ht="9" customHeight="1" x14ac:dyDescent="0.3"/>
    <row r="586" ht="9" customHeight="1" x14ac:dyDescent="0.3"/>
    <row r="587" ht="9" customHeight="1" x14ac:dyDescent="0.3"/>
    <row r="588" ht="9" customHeight="1" x14ac:dyDescent="0.3"/>
    <row r="589" ht="9" customHeight="1" x14ac:dyDescent="0.3"/>
    <row r="590" ht="9" customHeight="1" x14ac:dyDescent="0.3"/>
    <row r="591" ht="9" customHeight="1" x14ac:dyDescent="0.3"/>
    <row r="592" ht="9" customHeight="1" x14ac:dyDescent="0.3"/>
    <row r="593" ht="9" customHeight="1" x14ac:dyDescent="0.3"/>
    <row r="594" ht="9" customHeight="1" x14ac:dyDescent="0.3"/>
    <row r="595" ht="9" customHeight="1" x14ac:dyDescent="0.3"/>
    <row r="596" ht="9" customHeight="1" x14ac:dyDescent="0.3"/>
    <row r="597" ht="9" customHeight="1" x14ac:dyDescent="0.3"/>
    <row r="598" ht="9" customHeight="1" x14ac:dyDescent="0.3"/>
    <row r="599" ht="9" customHeight="1" x14ac:dyDescent="0.3"/>
    <row r="600" ht="9" customHeight="1" x14ac:dyDescent="0.3"/>
    <row r="601" ht="9" customHeight="1" x14ac:dyDescent="0.3"/>
    <row r="602" ht="9" customHeight="1" x14ac:dyDescent="0.3"/>
    <row r="603" ht="9" customHeight="1" x14ac:dyDescent="0.3"/>
    <row r="604" ht="9" customHeight="1" x14ac:dyDescent="0.3"/>
    <row r="605" ht="9" customHeight="1" x14ac:dyDescent="0.3"/>
    <row r="606" ht="9" customHeight="1" x14ac:dyDescent="0.3"/>
    <row r="607" ht="9" customHeight="1" x14ac:dyDescent="0.3"/>
    <row r="608" ht="9" customHeight="1" x14ac:dyDescent="0.3"/>
    <row r="609" ht="9" customHeight="1" x14ac:dyDescent="0.3"/>
    <row r="610" ht="9" customHeight="1" x14ac:dyDescent="0.3"/>
    <row r="611" ht="9" customHeight="1" x14ac:dyDescent="0.3"/>
    <row r="612" ht="9" customHeight="1" x14ac:dyDescent="0.3"/>
    <row r="613" ht="9" customHeight="1" x14ac:dyDescent="0.3"/>
    <row r="614" ht="9" customHeight="1" x14ac:dyDescent="0.3"/>
    <row r="615" ht="9" customHeight="1" x14ac:dyDescent="0.3"/>
    <row r="616" ht="9" customHeight="1" x14ac:dyDescent="0.3"/>
    <row r="617" ht="9" customHeight="1" x14ac:dyDescent="0.3"/>
    <row r="618" ht="9" customHeight="1" x14ac:dyDescent="0.3"/>
    <row r="619" ht="9" customHeight="1" x14ac:dyDescent="0.3"/>
    <row r="620" ht="9" customHeight="1" x14ac:dyDescent="0.3"/>
    <row r="621" ht="9" customHeight="1" x14ac:dyDescent="0.3"/>
    <row r="622" ht="9" customHeight="1" x14ac:dyDescent="0.3"/>
    <row r="623" ht="9" customHeight="1" x14ac:dyDescent="0.3"/>
    <row r="624" ht="9" customHeight="1" x14ac:dyDescent="0.3"/>
    <row r="625" ht="9" customHeight="1" x14ac:dyDescent="0.3"/>
    <row r="626" ht="9" customHeight="1" x14ac:dyDescent="0.3"/>
    <row r="627" ht="9" customHeight="1" x14ac:dyDescent="0.3"/>
    <row r="628" ht="9" customHeight="1" x14ac:dyDescent="0.3"/>
    <row r="629" ht="9" customHeight="1" x14ac:dyDescent="0.3"/>
    <row r="630" ht="9" customHeight="1" x14ac:dyDescent="0.3"/>
    <row r="631" ht="9" customHeight="1" x14ac:dyDescent="0.3"/>
    <row r="632" ht="9" customHeight="1" x14ac:dyDescent="0.3"/>
    <row r="633" ht="9" customHeight="1" x14ac:dyDescent="0.3"/>
    <row r="634" ht="9" customHeight="1" x14ac:dyDescent="0.3"/>
    <row r="635" ht="9" customHeight="1" x14ac:dyDescent="0.3"/>
    <row r="636" ht="9" customHeight="1" x14ac:dyDescent="0.3"/>
    <row r="637" ht="9" customHeight="1" x14ac:dyDescent="0.3"/>
    <row r="638" ht="9" customHeight="1" x14ac:dyDescent="0.3"/>
    <row r="639" ht="9" customHeight="1" x14ac:dyDescent="0.3"/>
    <row r="640" ht="9" customHeight="1" x14ac:dyDescent="0.3"/>
    <row r="641" ht="9" customHeight="1" x14ac:dyDescent="0.3"/>
    <row r="642" ht="9" customHeight="1" x14ac:dyDescent="0.3"/>
    <row r="643" ht="9" customHeight="1" x14ac:dyDescent="0.3"/>
    <row r="644" ht="9" customHeight="1" x14ac:dyDescent="0.3"/>
    <row r="645" ht="9" customHeight="1" x14ac:dyDescent="0.3"/>
    <row r="646" ht="9" customHeight="1" x14ac:dyDescent="0.3"/>
    <row r="647" ht="9" customHeight="1" x14ac:dyDescent="0.3"/>
    <row r="648" ht="9" customHeight="1" x14ac:dyDescent="0.3"/>
    <row r="649" ht="9" customHeight="1" x14ac:dyDescent="0.3"/>
    <row r="650" ht="9" customHeight="1" x14ac:dyDescent="0.3"/>
    <row r="651" ht="9" customHeight="1" x14ac:dyDescent="0.3"/>
    <row r="652" ht="9" customHeight="1" x14ac:dyDescent="0.3"/>
    <row r="653" ht="9" customHeight="1" x14ac:dyDescent="0.3"/>
    <row r="654" ht="9" customHeight="1" x14ac:dyDescent="0.3"/>
    <row r="655" ht="9" customHeight="1" x14ac:dyDescent="0.3"/>
    <row r="656" ht="9" customHeight="1" x14ac:dyDescent="0.3"/>
    <row r="657" ht="9" customHeight="1" x14ac:dyDescent="0.3"/>
    <row r="658" ht="9" customHeight="1" x14ac:dyDescent="0.3"/>
    <row r="659" ht="9" customHeight="1" x14ac:dyDescent="0.3"/>
    <row r="660" ht="9" customHeight="1" x14ac:dyDescent="0.3"/>
    <row r="661" ht="9" customHeight="1" x14ac:dyDescent="0.3"/>
    <row r="662" ht="9" customHeight="1" x14ac:dyDescent="0.3"/>
    <row r="663" ht="9" customHeight="1" x14ac:dyDescent="0.3"/>
    <row r="664" ht="9" customHeight="1" x14ac:dyDescent="0.3"/>
    <row r="665" ht="9" customHeight="1" x14ac:dyDescent="0.3"/>
    <row r="666" ht="9" customHeight="1" x14ac:dyDescent="0.3"/>
    <row r="667" ht="9" customHeight="1" x14ac:dyDescent="0.3"/>
    <row r="668" ht="9" customHeight="1" x14ac:dyDescent="0.3"/>
    <row r="669" ht="9" customHeight="1" x14ac:dyDescent="0.3"/>
    <row r="670" ht="9" customHeight="1" x14ac:dyDescent="0.3"/>
    <row r="671" ht="9" customHeight="1" x14ac:dyDescent="0.3"/>
    <row r="672" ht="9" customHeight="1" x14ac:dyDescent="0.3"/>
    <row r="673" ht="9" customHeight="1" x14ac:dyDescent="0.3"/>
    <row r="674" ht="9" customHeight="1" x14ac:dyDescent="0.3"/>
    <row r="675" ht="9" customHeight="1" x14ac:dyDescent="0.3"/>
    <row r="676" ht="9" customHeight="1" x14ac:dyDescent="0.3"/>
    <row r="677" ht="9" customHeight="1" x14ac:dyDescent="0.3"/>
    <row r="678" ht="9" customHeight="1" x14ac:dyDescent="0.3"/>
    <row r="679" ht="9" customHeight="1" x14ac:dyDescent="0.3"/>
    <row r="680" ht="9" customHeight="1" x14ac:dyDescent="0.3"/>
    <row r="681" ht="9" customHeight="1" x14ac:dyDescent="0.3"/>
    <row r="682" ht="9" customHeight="1" x14ac:dyDescent="0.3"/>
    <row r="683" ht="9" customHeight="1" x14ac:dyDescent="0.3"/>
    <row r="684" ht="9" customHeight="1" x14ac:dyDescent="0.3"/>
    <row r="685" ht="9" customHeight="1" x14ac:dyDescent="0.3"/>
    <row r="686" ht="9" customHeight="1" x14ac:dyDescent="0.3"/>
    <row r="687" ht="9" customHeight="1" x14ac:dyDescent="0.3"/>
    <row r="688" ht="9" customHeight="1" x14ac:dyDescent="0.3"/>
    <row r="689" ht="9" customHeight="1" x14ac:dyDescent="0.3"/>
    <row r="690" ht="9" customHeight="1" x14ac:dyDescent="0.3"/>
    <row r="691" ht="9" customHeight="1" x14ac:dyDescent="0.3"/>
    <row r="692" ht="9" customHeight="1" x14ac:dyDescent="0.3"/>
    <row r="693" ht="9" customHeight="1" x14ac:dyDescent="0.3"/>
    <row r="694" ht="9" customHeight="1" x14ac:dyDescent="0.3"/>
    <row r="695" ht="9" customHeight="1" x14ac:dyDescent="0.3"/>
    <row r="696" ht="9" customHeight="1" x14ac:dyDescent="0.3"/>
    <row r="697" ht="9" customHeight="1" x14ac:dyDescent="0.3"/>
    <row r="698" ht="9" customHeight="1" x14ac:dyDescent="0.3"/>
    <row r="699" ht="9" customHeight="1" x14ac:dyDescent="0.3"/>
    <row r="700" ht="9" customHeight="1" x14ac:dyDescent="0.3"/>
    <row r="701" ht="9" customHeight="1" x14ac:dyDescent="0.3"/>
    <row r="702" ht="9" customHeight="1" x14ac:dyDescent="0.3"/>
    <row r="703" ht="9" customHeight="1" x14ac:dyDescent="0.3"/>
    <row r="704" ht="9" customHeight="1" x14ac:dyDescent="0.3"/>
    <row r="705" ht="9" customHeight="1" x14ac:dyDescent="0.3"/>
    <row r="706" ht="9" customHeight="1" x14ac:dyDescent="0.3"/>
    <row r="707" ht="9" customHeight="1" x14ac:dyDescent="0.3"/>
    <row r="708" ht="9" customHeight="1" x14ac:dyDescent="0.3"/>
    <row r="709" ht="9" customHeight="1" x14ac:dyDescent="0.3"/>
    <row r="710" ht="9" customHeight="1" x14ac:dyDescent="0.3"/>
    <row r="711" ht="9" customHeight="1" x14ac:dyDescent="0.3"/>
    <row r="712" ht="9" customHeight="1" x14ac:dyDescent="0.3"/>
    <row r="713" ht="9" customHeight="1" x14ac:dyDescent="0.3"/>
    <row r="714" ht="9" customHeight="1" x14ac:dyDescent="0.3"/>
    <row r="715" ht="9" customHeight="1" x14ac:dyDescent="0.3"/>
    <row r="716" ht="9" customHeight="1" x14ac:dyDescent="0.3"/>
    <row r="717" ht="9" customHeight="1" x14ac:dyDescent="0.3"/>
    <row r="718" ht="9" customHeight="1" x14ac:dyDescent="0.3"/>
    <row r="719" ht="9" customHeight="1" x14ac:dyDescent="0.3"/>
    <row r="720" ht="9" customHeight="1" x14ac:dyDescent="0.3"/>
    <row r="721" ht="9" customHeight="1" x14ac:dyDescent="0.3"/>
    <row r="722" ht="9" customHeight="1" x14ac:dyDescent="0.3"/>
    <row r="723" ht="9" customHeight="1" x14ac:dyDescent="0.3"/>
    <row r="724" ht="9" customHeight="1" x14ac:dyDescent="0.3"/>
    <row r="725" ht="9" customHeight="1" x14ac:dyDescent="0.3"/>
    <row r="726" ht="9" customHeight="1" x14ac:dyDescent="0.3"/>
    <row r="727" ht="9" customHeight="1" x14ac:dyDescent="0.3"/>
    <row r="728" ht="9" customHeight="1" x14ac:dyDescent="0.3"/>
    <row r="729" ht="9" customHeight="1" x14ac:dyDescent="0.3"/>
    <row r="730" ht="9" customHeight="1" x14ac:dyDescent="0.3"/>
    <row r="731" ht="9" customHeight="1" x14ac:dyDescent="0.3"/>
    <row r="732" ht="9" customHeight="1" x14ac:dyDescent="0.3"/>
    <row r="733" ht="9" customHeight="1" x14ac:dyDescent="0.3"/>
    <row r="734" ht="9" customHeight="1" x14ac:dyDescent="0.3"/>
    <row r="735" ht="9" customHeight="1" x14ac:dyDescent="0.3"/>
    <row r="736" ht="9" customHeight="1" x14ac:dyDescent="0.3"/>
    <row r="737" ht="9" customHeight="1" x14ac:dyDescent="0.3"/>
    <row r="738" ht="9" customHeight="1" x14ac:dyDescent="0.3"/>
    <row r="739" ht="9" customHeight="1" x14ac:dyDescent="0.3"/>
    <row r="740" ht="9" customHeight="1" x14ac:dyDescent="0.3"/>
    <row r="741" ht="9" customHeight="1" x14ac:dyDescent="0.3"/>
    <row r="742" ht="9" customHeight="1" x14ac:dyDescent="0.3"/>
    <row r="743" ht="9" customHeight="1" x14ac:dyDescent="0.3"/>
    <row r="744" ht="9" customHeight="1" x14ac:dyDescent="0.3"/>
    <row r="745" ht="9" customHeight="1" x14ac:dyDescent="0.3"/>
    <row r="746" ht="9" customHeight="1" x14ac:dyDescent="0.3"/>
    <row r="747" ht="9" customHeight="1" x14ac:dyDescent="0.3"/>
    <row r="748" ht="9" customHeight="1" x14ac:dyDescent="0.3"/>
    <row r="749" ht="9" customHeight="1" x14ac:dyDescent="0.3"/>
    <row r="750" ht="9" customHeight="1" x14ac:dyDescent="0.3"/>
    <row r="751" ht="9" customHeight="1" x14ac:dyDescent="0.3"/>
    <row r="752" ht="9" customHeight="1" x14ac:dyDescent="0.3"/>
    <row r="753" ht="9" customHeight="1" x14ac:dyDescent="0.3"/>
    <row r="754" ht="9" customHeight="1" x14ac:dyDescent="0.3"/>
    <row r="755" ht="9" customHeight="1" x14ac:dyDescent="0.3"/>
    <row r="756" ht="9" customHeight="1" x14ac:dyDescent="0.3"/>
    <row r="757" ht="9" customHeight="1" x14ac:dyDescent="0.3"/>
    <row r="758" ht="9" customHeight="1" x14ac:dyDescent="0.3"/>
    <row r="759" ht="9" customHeight="1" x14ac:dyDescent="0.3"/>
    <row r="760" ht="9" customHeight="1" x14ac:dyDescent="0.3"/>
    <row r="761" ht="9" customHeight="1" x14ac:dyDescent="0.3"/>
    <row r="762" ht="9" customHeight="1" x14ac:dyDescent="0.3"/>
    <row r="763" ht="9" customHeight="1" x14ac:dyDescent="0.3"/>
    <row r="764" ht="9" customHeight="1" x14ac:dyDescent="0.3"/>
    <row r="765" ht="9" customHeight="1" x14ac:dyDescent="0.3"/>
    <row r="766" ht="9" customHeight="1" x14ac:dyDescent="0.3"/>
    <row r="767" ht="9" customHeight="1" x14ac:dyDescent="0.3"/>
    <row r="768" ht="9" customHeight="1" x14ac:dyDescent="0.3"/>
    <row r="769" ht="9" customHeight="1" x14ac:dyDescent="0.3"/>
    <row r="770" ht="9" customHeight="1" x14ac:dyDescent="0.3"/>
    <row r="771" ht="9" customHeight="1" x14ac:dyDescent="0.3"/>
    <row r="772" ht="9" customHeight="1" x14ac:dyDescent="0.3"/>
    <row r="773" ht="9" customHeight="1" x14ac:dyDescent="0.3"/>
    <row r="774" ht="9" customHeight="1" x14ac:dyDescent="0.3"/>
    <row r="775" ht="9" customHeight="1" x14ac:dyDescent="0.3"/>
    <row r="776" ht="9" customHeight="1" x14ac:dyDescent="0.3"/>
    <row r="777" ht="9" customHeight="1" x14ac:dyDescent="0.3"/>
    <row r="778" ht="9" customHeight="1" x14ac:dyDescent="0.3"/>
    <row r="779" ht="9" customHeight="1" x14ac:dyDescent="0.3"/>
    <row r="780" ht="9" customHeight="1" x14ac:dyDescent="0.3"/>
    <row r="781" ht="9" customHeight="1" x14ac:dyDescent="0.3"/>
    <row r="782" ht="9" customHeight="1" x14ac:dyDescent="0.3"/>
    <row r="783" ht="9" customHeight="1" x14ac:dyDescent="0.3"/>
    <row r="784" ht="9" customHeight="1" x14ac:dyDescent="0.3"/>
    <row r="785" ht="9" customHeight="1" x14ac:dyDescent="0.3"/>
    <row r="786" ht="9" customHeight="1" x14ac:dyDescent="0.3"/>
    <row r="787" ht="9" customHeight="1" x14ac:dyDescent="0.3"/>
    <row r="788" ht="9" customHeight="1" x14ac:dyDescent="0.3"/>
    <row r="789" ht="9" customHeight="1" x14ac:dyDescent="0.3"/>
    <row r="790" ht="9" customHeight="1" x14ac:dyDescent="0.3"/>
    <row r="791" ht="9" customHeight="1" x14ac:dyDescent="0.3"/>
    <row r="792" ht="9" customHeight="1" x14ac:dyDescent="0.3"/>
    <row r="793" ht="9" customHeight="1" x14ac:dyDescent="0.3"/>
    <row r="794" ht="9" customHeight="1" x14ac:dyDescent="0.3"/>
    <row r="795" ht="9" customHeight="1" x14ac:dyDescent="0.3"/>
    <row r="796" ht="9" customHeight="1" x14ac:dyDescent="0.3"/>
    <row r="797" ht="9" customHeight="1" x14ac:dyDescent="0.3"/>
    <row r="798" ht="9" customHeight="1" x14ac:dyDescent="0.3"/>
    <row r="799" ht="9" customHeight="1" x14ac:dyDescent="0.3"/>
    <row r="800" ht="9" customHeight="1" x14ac:dyDescent="0.3"/>
    <row r="801" ht="9" customHeight="1" x14ac:dyDescent="0.3"/>
    <row r="802" ht="9" customHeight="1" x14ac:dyDescent="0.3"/>
    <row r="803" ht="9" customHeight="1" x14ac:dyDescent="0.3"/>
    <row r="804" ht="9" customHeight="1" x14ac:dyDescent="0.3"/>
    <row r="805" ht="9" customHeight="1" x14ac:dyDescent="0.3"/>
    <row r="806" ht="9" customHeight="1" x14ac:dyDescent="0.3"/>
    <row r="807" ht="9" customHeight="1" x14ac:dyDescent="0.3"/>
    <row r="808" ht="9" customHeight="1" x14ac:dyDescent="0.3"/>
    <row r="809" ht="9" customHeight="1" x14ac:dyDescent="0.3"/>
    <row r="810" ht="9" customHeight="1" x14ac:dyDescent="0.3"/>
    <row r="811" ht="9" customHeight="1" x14ac:dyDescent="0.3"/>
    <row r="812" ht="9" customHeight="1" x14ac:dyDescent="0.3"/>
    <row r="813" ht="9" customHeight="1" x14ac:dyDescent="0.3"/>
    <row r="814" ht="9" customHeight="1" x14ac:dyDescent="0.3"/>
    <row r="815" ht="9" customHeight="1" x14ac:dyDescent="0.3"/>
    <row r="816" ht="9" customHeight="1" x14ac:dyDescent="0.3"/>
    <row r="817" ht="9" customHeight="1" x14ac:dyDescent="0.3"/>
    <row r="818" ht="9" customHeight="1" x14ac:dyDescent="0.3"/>
    <row r="819" ht="9" customHeight="1" x14ac:dyDescent="0.3"/>
    <row r="820" ht="9" customHeight="1" x14ac:dyDescent="0.3"/>
    <row r="821" ht="9" customHeight="1" x14ac:dyDescent="0.3"/>
    <row r="822" ht="9" customHeight="1" x14ac:dyDescent="0.3"/>
    <row r="823" ht="9" customHeight="1" x14ac:dyDescent="0.3"/>
    <row r="824" ht="9" customHeight="1" x14ac:dyDescent="0.3"/>
    <row r="825" ht="9" customHeight="1" x14ac:dyDescent="0.3"/>
    <row r="826" ht="9" customHeight="1" x14ac:dyDescent="0.3"/>
    <row r="827" ht="9" customHeight="1" x14ac:dyDescent="0.3"/>
    <row r="828" ht="9" customHeight="1" x14ac:dyDescent="0.3"/>
    <row r="829" ht="9" customHeight="1" x14ac:dyDescent="0.3"/>
    <row r="830" ht="9" customHeight="1" x14ac:dyDescent="0.3"/>
    <row r="831" ht="9" customHeight="1" x14ac:dyDescent="0.3"/>
    <row r="832" ht="9" customHeight="1" x14ac:dyDescent="0.3"/>
    <row r="833" ht="9" customHeight="1" x14ac:dyDescent="0.3"/>
    <row r="834" ht="9" customHeight="1" x14ac:dyDescent="0.3"/>
    <row r="835" ht="9" customHeight="1" x14ac:dyDescent="0.3"/>
    <row r="836" ht="9" customHeight="1" x14ac:dyDescent="0.3"/>
    <row r="837" ht="9" customHeight="1" x14ac:dyDescent="0.3"/>
    <row r="838" ht="9" customHeight="1" x14ac:dyDescent="0.3"/>
    <row r="839" ht="9" customHeight="1" x14ac:dyDescent="0.3"/>
    <row r="840" ht="9" customHeight="1" x14ac:dyDescent="0.3"/>
    <row r="841" ht="9" customHeight="1" x14ac:dyDescent="0.3"/>
    <row r="842" ht="9" customHeight="1" x14ac:dyDescent="0.3"/>
    <row r="843" ht="9" customHeight="1" x14ac:dyDescent="0.3"/>
    <row r="844" ht="9" customHeight="1" x14ac:dyDescent="0.3"/>
    <row r="845" ht="9" customHeight="1" x14ac:dyDescent="0.3"/>
    <row r="846" ht="9" customHeight="1" x14ac:dyDescent="0.3"/>
    <row r="847" ht="9" customHeight="1" x14ac:dyDescent="0.3"/>
    <row r="848" ht="9" customHeight="1" x14ac:dyDescent="0.3"/>
    <row r="849" ht="9" customHeight="1" x14ac:dyDescent="0.3"/>
    <row r="850" ht="9" customHeight="1" x14ac:dyDescent="0.3"/>
    <row r="851" ht="9" customHeight="1" x14ac:dyDescent="0.3"/>
    <row r="852" ht="9" customHeight="1" x14ac:dyDescent="0.3"/>
    <row r="853" ht="9" customHeight="1" x14ac:dyDescent="0.3"/>
    <row r="854" ht="9" customHeight="1" x14ac:dyDescent="0.3"/>
    <row r="855" ht="9" customHeight="1" x14ac:dyDescent="0.3"/>
    <row r="856" ht="9" customHeight="1" x14ac:dyDescent="0.3"/>
    <row r="857" ht="9" customHeight="1" x14ac:dyDescent="0.3"/>
    <row r="858" ht="9" customHeight="1" x14ac:dyDescent="0.3"/>
    <row r="859" ht="9" customHeight="1" x14ac:dyDescent="0.3"/>
    <row r="860" ht="9" customHeight="1" x14ac:dyDescent="0.3"/>
    <row r="861" ht="9" customHeight="1" x14ac:dyDescent="0.3"/>
    <row r="862" ht="9" customHeight="1" x14ac:dyDescent="0.3"/>
    <row r="863" ht="9" customHeight="1" x14ac:dyDescent="0.3"/>
    <row r="864" ht="9" customHeight="1" x14ac:dyDescent="0.3"/>
    <row r="865" ht="9" customHeight="1" x14ac:dyDescent="0.3"/>
    <row r="866" ht="9" customHeight="1" x14ac:dyDescent="0.3"/>
    <row r="867" ht="9" customHeight="1" x14ac:dyDescent="0.3"/>
    <row r="868" ht="9" customHeight="1" x14ac:dyDescent="0.3"/>
    <row r="869" ht="9" customHeight="1" x14ac:dyDescent="0.3"/>
    <row r="870" ht="9" customHeight="1" x14ac:dyDescent="0.3"/>
    <row r="871" ht="9" customHeight="1" x14ac:dyDescent="0.3"/>
    <row r="872" ht="9" customHeight="1" x14ac:dyDescent="0.3"/>
    <row r="873" ht="9" customHeight="1" x14ac:dyDescent="0.3"/>
    <row r="874" ht="9" customHeight="1" x14ac:dyDescent="0.3"/>
    <row r="875" ht="9" customHeight="1" x14ac:dyDescent="0.3"/>
    <row r="876" ht="9" customHeight="1" x14ac:dyDescent="0.3"/>
    <row r="877" ht="9" customHeight="1" x14ac:dyDescent="0.3"/>
    <row r="878" ht="9" customHeight="1" x14ac:dyDescent="0.3"/>
    <row r="879" ht="9" customHeight="1" x14ac:dyDescent="0.3"/>
    <row r="880" ht="9" customHeight="1" x14ac:dyDescent="0.3"/>
    <row r="881" ht="9" customHeight="1" x14ac:dyDescent="0.3"/>
    <row r="882" ht="9" customHeight="1" x14ac:dyDescent="0.3"/>
    <row r="883" ht="9" customHeight="1" x14ac:dyDescent="0.3"/>
    <row r="884" ht="9" customHeight="1" x14ac:dyDescent="0.3"/>
    <row r="885" ht="9" customHeight="1" x14ac:dyDescent="0.3"/>
    <row r="886" ht="9" customHeight="1" x14ac:dyDescent="0.3"/>
    <row r="887" ht="9" customHeight="1" x14ac:dyDescent="0.3"/>
    <row r="888" ht="9" customHeight="1" x14ac:dyDescent="0.3"/>
    <row r="889" ht="9" customHeight="1" x14ac:dyDescent="0.3"/>
    <row r="890" ht="9" customHeight="1" x14ac:dyDescent="0.3"/>
    <row r="891" ht="9" customHeight="1" x14ac:dyDescent="0.3"/>
    <row r="892" ht="9" customHeight="1" x14ac:dyDescent="0.3"/>
    <row r="893" ht="9" customHeight="1" x14ac:dyDescent="0.3"/>
    <row r="894" ht="9" customHeight="1" x14ac:dyDescent="0.3"/>
    <row r="895" ht="9" customHeight="1" x14ac:dyDescent="0.3"/>
    <row r="896" ht="9" customHeight="1" x14ac:dyDescent="0.3"/>
    <row r="897" ht="9" customHeight="1" x14ac:dyDescent="0.3"/>
    <row r="898" ht="9" customHeight="1" x14ac:dyDescent="0.3"/>
    <row r="899" ht="9" customHeight="1" x14ac:dyDescent="0.3"/>
    <row r="900" ht="9" customHeight="1" x14ac:dyDescent="0.3"/>
    <row r="901" ht="9" customHeight="1" x14ac:dyDescent="0.3"/>
    <row r="902" ht="9" customHeight="1" x14ac:dyDescent="0.3"/>
    <row r="903" ht="9" customHeight="1" x14ac:dyDescent="0.3"/>
    <row r="904" ht="9" customHeight="1" x14ac:dyDescent="0.3"/>
    <row r="905" ht="9" customHeight="1" x14ac:dyDescent="0.3"/>
    <row r="906" ht="9" customHeight="1" x14ac:dyDescent="0.3"/>
    <row r="907" ht="9" customHeight="1" x14ac:dyDescent="0.3"/>
    <row r="908" ht="9" customHeight="1" x14ac:dyDescent="0.3"/>
    <row r="909" ht="9" customHeight="1" x14ac:dyDescent="0.3"/>
    <row r="910" ht="9" customHeight="1" x14ac:dyDescent="0.3"/>
    <row r="911" ht="9" customHeight="1" x14ac:dyDescent="0.3"/>
    <row r="912" ht="9" customHeight="1" x14ac:dyDescent="0.3"/>
    <row r="913" ht="9" customHeight="1" x14ac:dyDescent="0.3"/>
    <row r="914" ht="9" customHeight="1" x14ac:dyDescent="0.3"/>
    <row r="915" ht="9" customHeight="1" x14ac:dyDescent="0.3"/>
    <row r="916" ht="9" customHeight="1" x14ac:dyDescent="0.3"/>
    <row r="917" ht="9" customHeight="1" x14ac:dyDescent="0.3"/>
    <row r="918" ht="9" customHeight="1" x14ac:dyDescent="0.3"/>
    <row r="919" ht="9" customHeight="1" x14ac:dyDescent="0.3"/>
    <row r="920" ht="9" customHeight="1" x14ac:dyDescent="0.3"/>
    <row r="921" ht="9" customHeight="1" x14ac:dyDescent="0.3"/>
    <row r="922" ht="9" customHeight="1" x14ac:dyDescent="0.3"/>
    <row r="923" ht="9" customHeight="1" x14ac:dyDescent="0.3"/>
    <row r="924" ht="9" customHeight="1" x14ac:dyDescent="0.3"/>
    <row r="925" ht="9" customHeight="1" x14ac:dyDescent="0.3"/>
    <row r="926" ht="9" customHeight="1" x14ac:dyDescent="0.3"/>
    <row r="927" ht="9" customHeight="1" x14ac:dyDescent="0.3"/>
    <row r="928" ht="9" customHeight="1" x14ac:dyDescent="0.3"/>
    <row r="929" ht="9" customHeight="1" x14ac:dyDescent="0.3"/>
    <row r="930" ht="9" customHeight="1" x14ac:dyDescent="0.3"/>
    <row r="931" ht="9" customHeight="1" x14ac:dyDescent="0.3"/>
    <row r="932" ht="9" customHeight="1" x14ac:dyDescent="0.3"/>
    <row r="933" ht="9" customHeight="1" x14ac:dyDescent="0.3"/>
    <row r="934" ht="9" customHeight="1" x14ac:dyDescent="0.3"/>
    <row r="935" ht="9" customHeight="1" x14ac:dyDescent="0.3"/>
    <row r="936" ht="9" customHeight="1" x14ac:dyDescent="0.3"/>
    <row r="937" ht="9" customHeight="1" x14ac:dyDescent="0.3"/>
    <row r="938" ht="9" customHeight="1" x14ac:dyDescent="0.3"/>
    <row r="939" ht="9" customHeight="1" x14ac:dyDescent="0.3"/>
    <row r="940" ht="9" customHeight="1" x14ac:dyDescent="0.3"/>
    <row r="941" ht="9" customHeight="1" x14ac:dyDescent="0.3"/>
    <row r="942" ht="9" customHeight="1" x14ac:dyDescent="0.3"/>
    <row r="943" ht="9" customHeight="1" x14ac:dyDescent="0.3"/>
    <row r="944" ht="9" customHeight="1" x14ac:dyDescent="0.3"/>
    <row r="945" ht="9" customHeight="1" x14ac:dyDescent="0.3"/>
    <row r="946" ht="9" customHeight="1" x14ac:dyDescent="0.3"/>
    <row r="947" ht="9" customHeight="1" x14ac:dyDescent="0.3"/>
    <row r="948" ht="9" customHeight="1" x14ac:dyDescent="0.3"/>
    <row r="949" ht="9" customHeight="1" x14ac:dyDescent="0.3"/>
    <row r="950" ht="9" customHeight="1" x14ac:dyDescent="0.3"/>
    <row r="951" ht="9" customHeight="1" x14ac:dyDescent="0.3"/>
    <row r="952" ht="9" customHeight="1" x14ac:dyDescent="0.3"/>
    <row r="953" ht="9" customHeight="1" x14ac:dyDescent="0.3"/>
    <row r="954" ht="9" customHeight="1" x14ac:dyDescent="0.3"/>
    <row r="955" ht="9" customHeight="1" x14ac:dyDescent="0.3"/>
    <row r="956" ht="9" customHeight="1" x14ac:dyDescent="0.3"/>
    <row r="957" ht="9" customHeight="1" x14ac:dyDescent="0.3"/>
    <row r="958" ht="9" customHeight="1" x14ac:dyDescent="0.3"/>
    <row r="959" ht="9" customHeight="1" x14ac:dyDescent="0.3"/>
    <row r="960" ht="9" customHeight="1" x14ac:dyDescent="0.3"/>
    <row r="961" ht="9" customHeight="1" x14ac:dyDescent="0.3"/>
    <row r="962" ht="9" customHeight="1" x14ac:dyDescent="0.3"/>
    <row r="963" ht="9" customHeight="1" x14ac:dyDescent="0.3"/>
    <row r="964" ht="9" customHeight="1" x14ac:dyDescent="0.3"/>
    <row r="965" ht="9" customHeight="1" x14ac:dyDescent="0.3"/>
    <row r="966" ht="9" customHeight="1" x14ac:dyDescent="0.3"/>
    <row r="967" ht="9" customHeight="1" x14ac:dyDescent="0.3"/>
    <row r="968" ht="9" customHeight="1" x14ac:dyDescent="0.3"/>
    <row r="969" ht="9" customHeight="1" x14ac:dyDescent="0.3"/>
    <row r="970" ht="9" customHeight="1" x14ac:dyDescent="0.3"/>
    <row r="971" ht="9" customHeight="1" x14ac:dyDescent="0.3"/>
    <row r="972" ht="9" customHeight="1" x14ac:dyDescent="0.3"/>
    <row r="973" ht="9" customHeight="1" x14ac:dyDescent="0.3"/>
    <row r="974" ht="9" customHeight="1" x14ac:dyDescent="0.3"/>
    <row r="975" ht="9" customHeight="1" x14ac:dyDescent="0.3"/>
    <row r="976" ht="9" customHeight="1" x14ac:dyDescent="0.3"/>
    <row r="977" ht="9" customHeight="1" x14ac:dyDescent="0.3"/>
    <row r="978" ht="9" customHeight="1" x14ac:dyDescent="0.3"/>
    <row r="979" ht="9" customHeight="1" x14ac:dyDescent="0.3"/>
    <row r="980" ht="9" customHeight="1" x14ac:dyDescent="0.3"/>
    <row r="981" ht="9" customHeight="1" x14ac:dyDescent="0.3"/>
    <row r="982" ht="9" customHeight="1" x14ac:dyDescent="0.3"/>
    <row r="983" ht="9" customHeight="1" x14ac:dyDescent="0.3"/>
    <row r="984" ht="9" customHeight="1" x14ac:dyDescent="0.3"/>
    <row r="985" ht="9" customHeight="1" x14ac:dyDescent="0.3"/>
    <row r="986" ht="9" customHeight="1" x14ac:dyDescent="0.3"/>
    <row r="987" ht="9" customHeight="1" x14ac:dyDescent="0.3"/>
    <row r="988" ht="9" customHeight="1" x14ac:dyDescent="0.3"/>
    <row r="989" ht="9" customHeight="1" x14ac:dyDescent="0.3"/>
    <row r="990" ht="9" customHeight="1" x14ac:dyDescent="0.3"/>
    <row r="991" ht="9" customHeight="1" x14ac:dyDescent="0.3"/>
    <row r="992" ht="9" customHeight="1" x14ac:dyDescent="0.3"/>
    <row r="993" ht="9" customHeight="1" x14ac:dyDescent="0.3"/>
    <row r="994" ht="9" customHeight="1" x14ac:dyDescent="0.3"/>
    <row r="995" ht="9" customHeight="1" x14ac:dyDescent="0.3"/>
    <row r="996" ht="9" customHeight="1" x14ac:dyDescent="0.3"/>
    <row r="997" ht="9" customHeight="1" x14ac:dyDescent="0.3"/>
    <row r="998" ht="9" customHeight="1" x14ac:dyDescent="0.3"/>
    <row r="999" ht="9" customHeight="1" x14ac:dyDescent="0.3"/>
    <row r="1000" ht="9" customHeight="1" x14ac:dyDescent="0.3"/>
  </sheetData>
  <mergeCells count="10">
    <mergeCell ref="B23:O24"/>
    <mergeCell ref="B27:O32"/>
    <mergeCell ref="B33:O34"/>
    <mergeCell ref="Q2:BB4"/>
    <mergeCell ref="Q6:AE7"/>
    <mergeCell ref="AH6:BB7"/>
    <mergeCell ref="B8:O13"/>
    <mergeCell ref="B14:O15"/>
    <mergeCell ref="B18:O22"/>
    <mergeCell ref="Q22:BB23"/>
  </mergeCells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0 b 0 0 d d - 8 e b 3 - 4 f 3 6 - b a e 2 - b 8 b f 3 f b 5 8 c b 4 "   x m l n s = " h t t p : / / s c h e m a s . m i c r o s o f t . c o m / D a t a M a s h u p " > A A A A A I c G A A B Q S w M E F A A C A A g A T m R o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T m R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k a F d v H B z t g Q M A A P 0 J A A A T A B w A R m 9 y b X V s Y X M v U 2 V j d G l v b j E u b S C i G A A o o B Q A A A A A A A A A A A A A A A A A A A A A A A A A A A C 1 V t t u E 0 k Q f Y + U f 2 g 1 L 7 Y 0 s j Z i h c T F I G P i X Q s l M Y l h H 2 w r q n i K p E V P t 7 e 7 x y Q b + W e W B y Q k f o B X / x j V P d j T w 4 w B g f C L n b 6 c O n V O V V c s z p 3 Q i p 0 V 3 w c P 9 / f 2 9 + w V G E x Z X w p U D i 3 r M o l u f 4 / R Z 6 B p h R Y G W q Z o O g M h 0 b Z 4 / 8 H 0 p U V j p 6 e j k / t T b V B d w b Q n c w P T w + s 5 y u m R T n O p z + 9 N N 5 i 8 n R S A d 3 j P / J u L p b b s Z J 5 L R 9 8 E 6 g y k 2 h 5 w i j S G C 4 m d M 5 T E 8 F S / t a 1 A I W E I 8 y s 2 6 T l n x E V O i L M n k 7 9 F m q K a P W G P H j N n c i x j D N V S z 8 G w Q a 7 W 7 9 f v N B s R W 6 1 A i v 8 g h S h O L 0 3 7 W u a Z a n 2 b W M L 4 2 I C y r 7 X J C P f L U f 6 F 1 p 3 G z d a k 7 6 k r N 2 u X z H w 0 B Z a d o t I Z E p k 4 a 1 q E D A t C t v X 9 N B J 2 y 4 / p h q d 3 T H A s B X Z i x C V m f F W G P M k p C 8 v K y J l e i m r g Q u 4 y c B P L E K w a Z I c q q 6 / T Z S n 6 Q C i B H V 4 v Q K W i Y k K x F n 5 v z d h N e q c V B V i B 4 F X x i T T 6 s r X a 8 + p l 2 l I o 3 o 5 M G o u F Z j 3 p 0 L t f 8 t y C F T H G N w s s x W r O M b l t E M 3 R R e b w 2 q 2 8 p s / A w W Y x B Y d h c f i M U l c 2 z 0 S q D e 0 O l b v 3 Z 8 d H D N t / r T 8 o N L q G d W g d M W Z 9 s R S y t v k U h G m 4 Q 6 F G h v r V 6 X q c F z k o R 4 m k W N 9 7 B T J Q C 2 g q z y 7 Q r G r O R 8 7 F Z U 5 L U Z l X 5 U 5 q i k W o x Y 5 m R + s P l g j R I y R i h + J 2 r h P Y d k l x f 9 O 9 Z A B 2 j q h V r 3 z V t C b e k F k 7 k q m S V G j I P r U E G 4 G E p S G 7 M 3 Y E Y v 3 J 0 r M B O 6 v F J 9 r M v q y R L a 8 x R e 2 Q K w s 0 s V 2 R E C M j M h S G X i n i A 3 P S j h 5 u O m N g / Z F e r G / S + I E s y O A a q S B W Y H b m w L j W e c L u t q v 0 9 v e E + l G G 8 e g Z g V n / n 6 E z + o C I N / Y n o 2 1 g k 6 G l s 2 Q T w b 3 I 0 d x 0 / c O f s K d C g b k Z 0 j h w 4 r V A 0 2 3 E I G G J b J c X p 3 1 J f 4 V 2 i n S H C A X U W c y w + p R o F q E f X m O 2 k K E K a 3 M z j M P O P 9 q 8 u d D 6 T S v K M 6 G e k T K p D K 7 N t D w P 1 o W x S 3 / e T o Y O s y 7 f z t L k u V B p l 4 d D f L Y q C r a U v o p S T a J J 2 N 8 5 7 o 9 h i Z c Q h t f B N p 8 / V t v J W L K O T w b O E z / 2 w n 8 p w R r y L B X q k k D 4 L e c Y N A c z I D + o X s M Q 5 A / 4 9 0 3 i K 8 5 m O 1 z d D I g m R W L r 2 q z 7 u D z x 8 3 b / u u U e Y S N g H a 0 U N 4 A + / A x Q S w E C L Q A U A A I A C A B O Z G h X 4 M E c r a Q A A A D 2 A A A A E g A A A A A A A A A A A A A A A A A A A A A A Q 2 9 u Z m l n L 1 B h Y 2 t h Z 2 U u e G 1 s U E s B A i 0 A F A A C A A g A T m R o V w / K 6 a u k A A A A 6 Q A A A B M A A A A A A A A A A A A A A A A A 8 A A A A F t D b 2 5 0 Z W 5 0 X 1 R 5 c G V z X S 5 4 b W x Q S w E C L Q A U A A I A C A B O Z G h X b x w c 7 Y E D A A D 9 C Q A A E w A A A A A A A A A A A A A A A A D h A Q A A R m 9 y b X V s Y X M v U 2 V j d G l v b j E u b V B L B Q Y A A A A A A w A D A M I A A A C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I w A A A A A A A E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4 Q S t 4 N m 1 K e U Z T Y V h k N V V U b W R I T H d I M V J 5 W V c 1 e l p t O X l i V 0 Z 5 S U V G e W N Y V n B k b T h n W k d V Z 1 E y e H B a V z U w W l h N Q U F B Q U F B Q U F B Q U F B Q X h o a T l t b V d m T U V t Q X h t T X J j U k p 3 W k J S R G I y N X p k V 3 g w W V h N Z 1 F Y V j R h V 3 h w W V h K b G N 3 Q U J Q Q V B z Z X B p Y 2 h V b W w z Z V Z F N W 5 S e T h B Q U F B Q U E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1 O j M 0 O j I 4 L j c 2 M z c 1 N j V a I i A v P j x F b n R y e S B U e X B l P S J G a W x s Q 2 9 s d W 1 u V H l w Z X M i I F Z h b H V l P S J z Q 1 F N R 0 J n W U R B d 1 V H I i A v P j x F b n R y e S B U e X B l P S J G a W x s Q 2 9 s d W 1 u T m F t Z X M i I F Z h b H V l P S J z W y Z x d W 9 0 O 0 R h d G E m c X V v d D s s J n F 1 b 3 Q 7 S U Q g Q 2 9 u c 3 V t a W R v c i Z x d W 9 0 O y w m c X V v d D t H w 6 p u Z X J v J n F 1 b 3 Q 7 L C Z x d W 9 0 O 0 V z d G F k b y B D a X Z p b C Z x d W 9 0 O y w m c X V v d D t C Y W l y c m 8 m c X V v d D s s J n F 1 b 3 Q 7 S U Q g U H J v Z H V 0 b y Z x d W 9 0 O y w m c X V v d D t R d W F u d G l k Y W R l J n F 1 b 3 Q 7 L C Z x d W 9 0 O 1 Z h b G 9 y J n F 1 b 3 Q 7 L C Z x d W 9 0 O 0 5 v b W U g Z G 8 g T c O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V z L 1 R p c G 8 g Q W x 0 Z X J h Z G 8 u e 0 R h d G E s M X 0 m c X V v d D s s J n F 1 b 3 Q 7 U 2 V j d G l v b j E v Q 2 x p Z W 5 0 Z X M v V G l w b y B B b H R l c m F k b y 5 7 S U Q g Q 2 9 u c 3 V t a W R v c i w y f S Z x d W 9 0 O y w m c X V v d D t T Z W N 0 a W 9 u M S 9 D b G l l b n R l c y 9 U a X B v I E F s d G V y Y W R v L n t H w 6 p u Z X J v L D N 9 J n F 1 b 3 Q 7 L C Z x d W 9 0 O 1 N l Y 3 R p b 2 4 x L 0 N s a W V u d G V z L 1 R p c G 8 g Q W x 0 Z X J h Z G 8 u e 0 V z d G F k b y B D a X Z p b C w 0 f S Z x d W 9 0 O y w m c X V v d D t T Z W N 0 a W 9 u M S 9 D b G l l b n R l c y 9 U a X B v I E F s d G V y Y W R v L n t C Y W l y c m 8 s N X 0 m c X V v d D s s J n F 1 b 3 Q 7 U 2 V j d G l v b j E v Q 2 x p Z W 5 0 Z X M v V G l w b y B B b H R l c m F k b y 5 7 S U Q g U H J v Z H V 0 b y w 2 f S Z x d W 9 0 O y w m c X V v d D t T Z W N 0 a W 9 u M S 9 D b G l l b n R l c y 9 U a X B v I E F s d G V y Y W R v L n t R d W F u d G l k Y W R l L D d 9 J n F 1 b 3 Q 7 L C Z x d W 9 0 O 1 N l Y 3 R p b 2 4 x L 0 N s a W V u d G V z L 1 R p c G 8 g Q W x 0 Z X J h Z G 8 u e 1 Z h b G 9 y L D h 9 J n F 1 b 3 Q 7 L C Z x d W 9 0 O 1 N l Y 3 R p b 2 4 x L 0 N s a W V u d G V z L 1 B y a W 1 l a X J v c y B j Y X J h Y 3 R l c m V z I G V 4 d H J h w 6 1 k b 3 M u e 0 5 v b W U g Z G 8 g T c O q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G l l b n R l c y 9 U a X B v I E F s d G V y Y W R v L n t E Y X R h L D F 9 J n F 1 b 3 Q 7 L C Z x d W 9 0 O 1 N l Y 3 R p b 2 4 x L 0 N s a W V u d G V z L 1 R p c G 8 g Q W x 0 Z X J h Z G 8 u e 0 l E I E N v b n N 1 b W l k b 3 I s M n 0 m c X V v d D s s J n F 1 b 3 Q 7 U 2 V j d G l v b j E v Q 2 x p Z W 5 0 Z X M v V G l w b y B B b H R l c m F k b y 5 7 R 8 O q b m V y b y w z f S Z x d W 9 0 O y w m c X V v d D t T Z W N 0 a W 9 u M S 9 D b G l l b n R l c y 9 U a X B v I E F s d G V y Y W R v L n t F c 3 R h Z G 8 g Q 2 l 2 a W w s N H 0 m c X V v d D s s J n F 1 b 3 Q 7 U 2 V j d G l v b j E v Q 2 x p Z W 5 0 Z X M v V G l w b y B B b H R l c m F k b y 5 7 Q m F p c n J v L D V 9 J n F 1 b 3 Q 7 L C Z x d W 9 0 O 1 N l Y 3 R p b 2 4 x L 0 N s a W V u d G V z L 1 R p c G 8 g Q W x 0 Z X J h Z G 8 u e 0 l E I F B y b 2 R 1 d G 8 s N n 0 m c X V v d D s s J n F 1 b 3 Q 7 U 2 V j d G l v b j E v Q 2 x p Z W 5 0 Z X M v V G l w b y B B b H R l c m F k b y 5 7 U X V h b n R p Z G F k Z S w 3 f S Z x d W 9 0 O y w m c X V v d D t T Z W N 0 a W 9 u M S 9 D b G l l b n R l c y 9 U a X B v I E F s d G V y Y W R v L n t W Y W x v c i w 4 f S Z x d W 9 0 O y w m c X V v d D t T Z W N 0 a W 9 u M S 9 D b G l l b n R l c y 9 Q c m l t Z W l y b 3 M g Y 2 F y Y W N 0 Z X J l c y B l e H R y Y c O t Z G 9 z L n t O b 2 1 l I G R v I E 3 D q n M s O H 0 m c X V v d D t d L C Z x d W 9 0 O 1 J l b G F 0 a W 9 u c 2 h p c E l u Z m 8 m c X V v d D s 6 W 1 1 9 I i A v P j x F b n R y e S B U e X B l P S J R d W V y e U l E I i B W Y W x 1 Z T 0 i c z I 0 M j Q z M z Y w L T A 2 N z k t N D N i Z i 1 i N W E 2 L W Y 3 O G I 1 Z T Z k N j E 5 M S I g L z 4 8 L 1 N 0 Y W J s Z U V u d H J p Z X M + P C 9 J d G V t P j x J d G V t P j x J d G V t T G 9 j Y X R p b 2 4 + P E l 0 Z W 1 U e X B l P k Z v c m 1 1 b G E 8 L 0 l 0 Z W 1 U e X B l P j x J d G V t U G F 0 a D 5 T Z W N 0 a W 9 u M S 9 D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W F i Z D E 4 Y z Y t O W Y 2 N S 0 0 O T M w L T g w Y z Y t N j M y Y j c x M T I 3 M D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h U M T Q 6 N D k 6 N T M u M z U 2 N j M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D h U M T Q 6 N D k 6 N T M u M z Y y M D A w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W F i Z D E 4 Y z Y t O W Y 2 N S 0 0 O T M w L T g w Y z Y t N j M y Y j c x M T I 3 M D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2 F l Y z A z M 2 M t O W M 5 O C 0 0 O T g 1 L W E 1 Z G Q t Z T U 0 N G U 2 N z Q 3 M m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O F Q x N D o 0 O T o 1 M y 4 z N j A w M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b G l l b n R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Y W J k M T h j N i 0 5 Z j Y 1 L T Q 5 M z A t O D B j N i 0 2 M z J i N z E x M j c w N j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O F Q x N D o 0 O T o 1 M y 4 z N j g 3 M z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5 v b W U l M j B k b y U y M E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U H J p b W V p c m 9 z J T I w Y 2 F y Y W N 0 Z X J l c y U y M G V 4 d H J h J U M z J U F E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1 m P Y n Z w c J O k N 4 h 3 U T O 4 x 8 A A A A A A g A A A A A A E G Y A A A A B A A A g A A A A x s O C 6 R F m K 7 O q u V b 5 X V r p e c 3 Y E T Y q i X E w F g 5 d w l f L C b c A A A A A D o A A A A A C A A A g A A A A / f p d X 7 u G s P b P s R y f f 7 J F l 0 W a u K h / W G 6 f Z N 2 v V e T r + J F Q A A A A z 5 l l j V h Y / z x B L s e J o G 2 Y c H R 3 I x u o R l s C X P y d T k V F + r 1 I x W k f S l + 7 N q 1 e + k G o O i K l h L 9 2 f d V E j 2 K E B Z p + O 2 U L 8 t 1 w S 6 E 2 i 7 n v a o y E s 1 O E u 8 N A A A A A c m Z 9 7 4 F u A j a U + O 6 y z q S h h 1 i N d + N p k O 3 z g F h O h z 9 Y C 6 3 D u i y 0 y x f f 6 c g J G 6 x 2 1 a 4 q o r f 9 m 4 y s C J W F Q F R M o B j i u A = = < / D a t a M a s h u p > 
</file>

<file path=customXml/itemProps1.xml><?xml version="1.0" encoding="utf-8"?>
<ds:datastoreItem xmlns:ds="http://schemas.openxmlformats.org/officeDocument/2006/customXml" ds:itemID="{04B70691-552B-46D3-AB74-C9ED49433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Dinâmica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Renato Orenha</cp:lastModifiedBy>
  <dcterms:created xsi:type="dcterms:W3CDTF">2023-03-29T18:02:15Z</dcterms:created>
  <dcterms:modified xsi:type="dcterms:W3CDTF">2023-11-08T17:18:45Z</dcterms:modified>
</cp:coreProperties>
</file>