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xr:revisionPtr revIDLastSave="0" documentId="13_ncr:1000001_{8027A5A7-C2EF-6A40-9148-61DD2C231194}" xr6:coauthVersionLast="36" xr6:coauthVersionMax="36" xr10:uidLastSave="{00000000-0000-0000-0000-000000000000}"/>
  <bookViews>
    <workbookView xWindow="0" yWindow="0" windowWidth="0" windowHeight="0" xr2:uid="{00000000-000D-0000-FFFF-FFFF00000000}"/>
  </bookViews>
  <sheets>
    <sheet name="PLAN DE TRABAJO" sheetId="1" r:id="rId1"/>
    <sheet name="CRONOG RAMA" sheetId="2" r:id="rId2"/>
  </sheets>
  <calcPr calcId="179020"/>
</workbook>
</file>

<file path=xl/calcChain.xml><?xml version="1.0" encoding="utf-8"?>
<calcChain xmlns="http://schemas.openxmlformats.org/spreadsheetml/2006/main">
  <c r="A9" i="2" l="1"/>
  <c r="A24" i="2"/>
  <c r="A23" i="2"/>
  <c r="A22" i="2"/>
  <c r="A20" i="2"/>
  <c r="A19" i="2"/>
  <c r="A18" i="2"/>
  <c r="A17" i="2"/>
  <c r="A16" i="2"/>
  <c r="A14" i="2"/>
  <c r="A13" i="2"/>
  <c r="A12" i="2"/>
  <c r="A11" i="2"/>
  <c r="A8" i="2"/>
  <c r="A7" i="2"/>
</calcChain>
</file>

<file path=xl/sharedStrings.xml><?xml version="1.0" encoding="utf-8"?>
<sst xmlns="http://schemas.openxmlformats.org/spreadsheetml/2006/main" count="286" uniqueCount="68">
  <si>
    <t>PLAN DE TRABAJO</t>
  </si>
  <si>
    <t>I. OBJETIVOS / ACTIVIDADES/ RESULTADOS</t>
  </si>
  <si>
    <t>OBJETIVO GENERAL</t>
  </si>
  <si>
    <t>II. CRONOGRAMA</t>
  </si>
  <si>
    <t>ACTIVIDADES</t>
  </si>
  <si>
    <t>RESULTADOS ESPERADOS</t>
  </si>
  <si>
    <t>Meta Fisica</t>
  </si>
  <si>
    <t>Escala Temporal (meses)</t>
  </si>
  <si>
    <t>OBJETIVOS ESPECÍFICOS / COMPONENTES</t>
  </si>
  <si>
    <t>RESULTADOS INTERMEDIOS</t>
  </si>
  <si>
    <t>Indicadores de Producto</t>
  </si>
  <si>
    <t>Unidad de 
Medida</t>
  </si>
  <si>
    <t>Cantidad</t>
  </si>
  <si>
    <t>OE1: Estudio y comprensión del fenómeno físico que gobierna la generación de corrientes de conversión termocapilares</t>
  </si>
  <si>
    <t>A 1.1</t>
  </si>
  <si>
    <t>A 1.2</t>
  </si>
  <si>
    <t>A 1.3</t>
  </si>
  <si>
    <t>OE2: Diseño y realización de un sistema experimental para la generación, estudio, caracterización de microcorrientes en una capa delgada de líquido</t>
  </si>
  <si>
    <t>x</t>
  </si>
  <si>
    <t>A 2.1</t>
  </si>
  <si>
    <t>A 2.2</t>
  </si>
  <si>
    <t>A 2.3</t>
  </si>
  <si>
    <t>OE3: Estudio y análisis experimentales de la generación de microcorrientes generadas por absorción térmica como medio de manipulación sin contacto de micro-objetos biológicos y componentes electrónicos</t>
  </si>
  <si>
    <t>A 3.1</t>
  </si>
  <si>
    <t xml:space="preserve"> </t>
  </si>
  <si>
    <t>A 3.2</t>
  </si>
  <si>
    <t>A 3.3</t>
  </si>
  <si>
    <t>A 3.4</t>
  </si>
  <si>
    <t> </t>
  </si>
  <si>
    <t>A 3.5</t>
  </si>
  <si>
    <t>OE4: Demostración del sistema de micromanipulación manipulando varios objetos en simultáneo</t>
  </si>
  <si>
    <t>A 4.1</t>
  </si>
  <si>
    <t>A 4.2</t>
  </si>
  <si>
    <t>A 4.3</t>
  </si>
  <si>
    <t>OE5: Gestión y cierre del proyecto</t>
  </si>
  <si>
    <t>A 5.1 Elaboración dela línea de base</t>
  </si>
  <si>
    <t>1.- Una (1) carta de confirmación de entrega de tesis de pregrado finalizada. 2.- Una (1) carta de confirmación de entrega de tesis de posgrado finalizada 3.- Una (1) solicitud de patente de Invención. 4.- Informe de la difusión del proyecto de investigación. 5.-Informe final de Resultados. 6.-Informe técnico y financiero.</t>
  </si>
  <si>
    <t>A 5.2 Elaboración de la línea de salida</t>
  </si>
  <si>
    <t>X </t>
  </si>
  <si>
    <t>A 5.3 Presentación de las Tesis</t>
  </si>
  <si>
    <t>A 5.4 Publicación de artículos en revistas y conferencias especializadas</t>
  </si>
  <si>
    <t>A 5.5 Propiedad Intelectual</t>
  </si>
  <si>
    <t>A 5.6 Taller de difusión</t>
  </si>
  <si>
    <t>A 5.7 Elaboración y presentación del informe técnico financiero</t>
  </si>
  <si>
    <t>A 5.8 Elaboración y presentación del informe final de resultados y lecciones aprendidas</t>
  </si>
  <si>
    <t>Desarrollar un sistema mecánico y sensorial funcional que colabore con la rehabilitación de la enfermedad de De Quervain.</t>
  </si>
  <si>
    <t>Desarrollo de un prototipo funcional que solucione un problema identificado mediante el análisis de la problemática y el estado del arte.                                      Desarrollo de un equipo dinámico y cohesionado capaz de indentificar problemas, proponer soluciones y desarrollar prototipos funcionales.</t>
  </si>
  <si>
    <t>OE2: Aplicar un estrategia y conceptualizar una solución.</t>
  </si>
  <si>
    <t>OE1: Identificación de un problema y planeamiento del proyecto.</t>
  </si>
  <si>
    <t xml:space="preserve">OE3: Diseño, construcción y evaluación del prototipo. </t>
  </si>
  <si>
    <t>Revisión de la bibliografía sobre la problemática (Prevalencia, factores de riesgo, incidencia e impacto)</t>
  </si>
  <si>
    <t>Revisión del estado del arte y de los requerimientos de diseño</t>
  </si>
  <si>
    <t>Desarrollo de un plan de trabajo</t>
  </si>
  <si>
    <t>Idear estrategias y conceptos de solución</t>
  </si>
  <si>
    <t>Diseño modular de lapropuesta</t>
  </si>
  <si>
    <t>Entrevista con expertos sobre la problemática</t>
  </si>
  <si>
    <t>Elaboración de planos y maquetas</t>
  </si>
  <si>
    <t>OE4: Desarrollo de documentación</t>
  </si>
  <si>
    <t>Evaluación del funcionamiento del prototipo</t>
  </si>
  <si>
    <t>Elaboración de cuadros comparativos de técnicas y estadísticas</t>
  </si>
  <si>
    <t>Redacción de artículo</t>
  </si>
  <si>
    <t>Revisión del artículo</t>
  </si>
  <si>
    <t>Desarrollo de software del prototipo</t>
  </si>
  <si>
    <t>Obtención de consumibles y sensores para la construcción del prototipo</t>
  </si>
  <si>
    <t>A 1.4</t>
  </si>
  <si>
    <t>A 1.5</t>
  </si>
  <si>
    <t>Plantear estrategia de construcción del prototipo</t>
  </si>
  <si>
    <t>Integración de los módulos del prototipo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</si>
</sst>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0"/>
      <color rgb="FF000000"/>
      <name val="Calibri"/>
    </font>
    <font>
      <b/>
      <sz val="10"/>
      <name val="Calibri"/>
    </font>
    <font>
      <sz val="11"/>
      <name val="Calibri"/>
    </font>
    <font>
      <sz val="10"/>
      <name val="Calibri"/>
    </font>
    <font>
      <sz val="11"/>
      <name val="Calibri"/>
    </font>
    <font>
      <b/>
      <sz val="12"/>
      <color rgb="FF000080"/>
      <name val="Calibri"/>
    </font>
    <font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EEAF6"/>
        <bgColor rgb="FFDEEAF6"/>
      </patternFill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7030A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993366"/>
      </right>
      <top style="thin">
        <color rgb="FF993366"/>
      </top>
      <bottom style="thin">
        <color rgb="FF99336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>
      <left style="thin">
        <color rgb="FF993366"/>
      </left>
      <right/>
      <top style="thin">
        <color rgb="FF993366"/>
      </top>
      <bottom style="thin">
        <color rgb="FF993366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3366"/>
      </left>
      <right/>
      <top style="thin">
        <color rgb="FF993366"/>
      </top>
      <bottom style="thin">
        <color rgb="FF99336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993366"/>
      </left>
      <right style="thin">
        <color rgb="FF7030A0"/>
      </right>
      <top style="thin">
        <color rgb="FF993366"/>
      </top>
      <bottom style="thin">
        <color rgb="FF99336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993366"/>
      </right>
      <top style="thin">
        <color rgb="FF993366"/>
      </top>
      <bottom style="thin">
        <color rgb="FF993366"/>
      </bottom>
      <diagonal/>
    </border>
    <border>
      <left style="thin">
        <color rgb="FF7030A0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>
      <left/>
      <right/>
      <top style="thin">
        <color rgb="FF993366"/>
      </top>
      <bottom style="thin">
        <color rgb="FF993366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1" xfId="0" applyFont="1" applyFill="1" applyBorder="1" applyAlignment="1"/>
    <xf numFmtId="0" fontId="5" fillId="3" borderId="19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vertical="center"/>
    </xf>
    <xf numFmtId="0" fontId="0" fillId="2" borderId="19" xfId="0" applyFont="1" applyFill="1" applyBorder="1" applyAlignment="1">
      <alignment horizontal="left"/>
    </xf>
    <xf numFmtId="0" fontId="0" fillId="2" borderId="19" xfId="0" applyFont="1" applyFill="1" applyBorder="1" applyAlignment="1">
      <alignment horizontal="left"/>
    </xf>
    <xf numFmtId="0" fontId="0" fillId="2" borderId="19" xfId="0" applyFont="1" applyFill="1" applyBorder="1"/>
    <xf numFmtId="0" fontId="8" fillId="0" borderId="19" xfId="0" applyFont="1" applyBorder="1"/>
    <xf numFmtId="0" fontId="0" fillId="2" borderId="19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wrapText="1"/>
    </xf>
    <xf numFmtId="0" fontId="8" fillId="0" borderId="19" xfId="0" applyFont="1" applyBorder="1" applyAlignment="1"/>
    <xf numFmtId="0" fontId="9" fillId="4" borderId="1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vertical="center"/>
    </xf>
    <xf numFmtId="0" fontId="9" fillId="2" borderId="19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0" fillId="2" borderId="36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8" fillId="3" borderId="19" xfId="0" applyFont="1" applyFill="1" applyBorder="1" applyAlignment="1">
      <alignment horizontal="left" vertical="center"/>
    </xf>
    <xf numFmtId="0" fontId="8" fillId="0" borderId="42" xfId="0" applyFont="1" applyBorder="1" applyAlignment="1"/>
    <xf numFmtId="0" fontId="3" fillId="5" borderId="37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0" fillId="2" borderId="44" xfId="0" applyFont="1" applyFill="1" applyBorder="1" applyAlignment="1">
      <alignment horizontal="left" vertical="center" wrapText="1"/>
    </xf>
    <xf numFmtId="0" fontId="3" fillId="5" borderId="35" xfId="0" applyFont="1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6" borderId="48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6" borderId="48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3" xfId="0" applyFont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left" vertical="center" wrapText="1"/>
    </xf>
    <xf numFmtId="0" fontId="10" fillId="2" borderId="36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3" fillId="3" borderId="3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7" xfId="0" applyFont="1" applyBorder="1"/>
    <xf numFmtId="0" fontId="6" fillId="0" borderId="14" xfId="0" applyFont="1" applyBorder="1"/>
    <xf numFmtId="0" fontId="6" fillId="0" borderId="16" xfId="0" applyFont="1" applyBorder="1"/>
    <xf numFmtId="0" fontId="6" fillId="0" borderId="18" xfId="0" applyFont="1" applyBorder="1"/>
    <xf numFmtId="0" fontId="0" fillId="2" borderId="3" xfId="0" applyFont="1" applyFill="1" applyBorder="1" applyAlignment="1">
      <alignment horizontal="center" vertical="center" wrapText="1"/>
    </xf>
    <xf numFmtId="0" fontId="0" fillId="2" borderId="46" xfId="0" applyFont="1" applyFill="1" applyBorder="1" applyAlignment="1">
      <alignment horizontal="center" vertical="center" wrapText="1"/>
    </xf>
    <xf numFmtId="0" fontId="6" fillId="0" borderId="40" xfId="0" applyFont="1" applyBorder="1"/>
    <xf numFmtId="0" fontId="6" fillId="0" borderId="41" xfId="0" applyFont="1" applyBorder="1"/>
    <xf numFmtId="0" fontId="6" fillId="0" borderId="30" xfId="0" applyFont="1" applyBorder="1"/>
    <xf numFmtId="0" fontId="0" fillId="0" borderId="0" xfId="0" applyFont="1" applyAlignment="1"/>
    <xf numFmtId="0" fontId="6" fillId="0" borderId="31" xfId="0" applyFont="1" applyBorder="1"/>
    <xf numFmtId="0" fontId="6" fillId="0" borderId="46" xfId="0" applyFont="1" applyBorder="1"/>
    <xf numFmtId="0" fontId="6" fillId="0" borderId="32" xfId="0" applyFont="1" applyBorder="1"/>
    <xf numFmtId="0" fontId="6" fillId="0" borderId="33" xfId="0" applyFont="1" applyBorder="1"/>
    <xf numFmtId="0" fontId="6" fillId="0" borderId="34" xfId="0" applyFont="1" applyBorder="1"/>
    <xf numFmtId="0" fontId="3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6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3" fillId="3" borderId="9" xfId="0" applyFont="1" applyFill="1" applyBorder="1" applyAlignment="1">
      <alignment horizontal="center" vertical="center" wrapText="1"/>
    </xf>
    <xf numFmtId="0" fontId="6" fillId="0" borderId="11" xfId="0" applyFont="1" applyBorder="1"/>
    <xf numFmtId="0" fontId="6" fillId="0" borderId="20" xfId="0" applyFont="1" applyBorder="1"/>
    <xf numFmtId="0" fontId="6" fillId="0" borderId="22" xfId="0" applyFont="1" applyBorder="1"/>
    <xf numFmtId="0" fontId="0" fillId="2" borderId="2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8" fillId="0" borderId="0" xfId="0" applyFont="1" applyAlignment="1">
      <alignment horizontal="center" vertical="center" wrapText="1"/>
    </xf>
    <xf numFmtId="0" fontId="2" fillId="3" borderId="46" xfId="0" applyFont="1" applyFill="1" applyBorder="1" applyAlignment="1">
      <alignment horizontal="left" vertical="center" wrapText="1"/>
    </xf>
    <xf numFmtId="0" fontId="6" fillId="0" borderId="27" xfId="0" applyFont="1" applyBorder="1"/>
    <xf numFmtId="0" fontId="6" fillId="0" borderId="28" xfId="0" applyFont="1" applyBorder="1"/>
    <xf numFmtId="0" fontId="8" fillId="0" borderId="2" xfId="0" applyFont="1" applyBorder="1" applyAlignment="1">
      <alignment horizontal="center" vertical="center" wrapText="1"/>
    </xf>
    <xf numFmtId="0" fontId="6" fillId="0" borderId="17" xfId="0" applyFont="1" applyBorder="1"/>
    <xf numFmtId="0" fontId="4" fillId="3" borderId="26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2" fillId="3" borderId="39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/>
    </xf>
    <xf numFmtId="0" fontId="6" fillId="0" borderId="10" xfId="0" applyFont="1" applyBorder="1"/>
    <xf numFmtId="0" fontId="6" fillId="0" borderId="12" xfId="0" applyFont="1" applyBorder="1"/>
    <xf numFmtId="0" fontId="5" fillId="3" borderId="4" xfId="0" applyFont="1" applyFill="1" applyBorder="1" applyAlignment="1">
      <alignment horizontal="center" vertical="center"/>
    </xf>
    <xf numFmtId="0" fontId="6" fillId="0" borderId="6" xfId="0" applyFont="1" applyBorder="1"/>
    <xf numFmtId="0" fontId="4" fillId="3" borderId="2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/>
    </xf>
    <xf numFmtId="0" fontId="6" fillId="0" borderId="25" xfId="0" applyFont="1" applyBorder="1"/>
    <xf numFmtId="0" fontId="2" fillId="2" borderId="4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7"/>
  <sheetViews>
    <sheetView tabSelected="1" topLeftCell="A2" workbookViewId="0" xr3:uid="{AEA406A1-0E4B-5B11-9CD5-51D6E497D94C}">
      <selection activeCell="L21" sqref="L21"/>
    </sheetView>
  </sheetViews>
  <sheetFormatPr defaultColWidth="14.390625" defaultRowHeight="15" customHeight="1" x14ac:dyDescent="0.2"/>
  <cols>
    <col min="1" max="1" width="35.6484375" customWidth="1"/>
    <col min="2" max="2" width="12.375" customWidth="1"/>
    <col min="3" max="6" width="9.953125" customWidth="1"/>
    <col min="7" max="7" width="19.90625" customWidth="1"/>
    <col min="8" max="8" width="9.953125" customWidth="1"/>
    <col min="9" max="9" width="10.4921875" customWidth="1"/>
    <col min="10" max="11" width="9.953125" customWidth="1"/>
    <col min="12" max="12" width="59.59375" customWidth="1"/>
    <col min="13" max="13" width="56.765625" customWidth="1"/>
    <col min="14" max="32" width="10.76171875" customWidth="1"/>
  </cols>
  <sheetData>
    <row r="1" spans="1:32" ht="14.25" customHeight="1" x14ac:dyDescent="0.2">
      <c r="A1" s="2" t="s">
        <v>0</v>
      </c>
      <c r="B1" s="3"/>
      <c r="L1" s="1"/>
    </row>
    <row r="2" spans="1:32" ht="14.25" customHeight="1" x14ac:dyDescent="0.2">
      <c r="L2" s="1"/>
    </row>
    <row r="3" spans="1:32" ht="14.25" customHeight="1" x14ac:dyDescent="0.2">
      <c r="A3" s="3" t="s">
        <v>1</v>
      </c>
      <c r="L3" s="1"/>
    </row>
    <row r="4" spans="1:32" ht="14.25" customHeight="1" x14ac:dyDescent="0.2">
      <c r="L4" s="1"/>
    </row>
    <row r="5" spans="1:32" ht="14.25" customHeight="1" x14ac:dyDescent="0.2">
      <c r="A5" s="82" t="s">
        <v>2</v>
      </c>
      <c r="B5" s="78" t="s">
        <v>5</v>
      </c>
      <c r="C5" s="62"/>
      <c r="D5" s="63"/>
      <c r="E5" s="78" t="s">
        <v>8</v>
      </c>
      <c r="F5" s="62"/>
      <c r="G5" s="63"/>
      <c r="H5" s="84" t="s">
        <v>9</v>
      </c>
      <c r="I5" s="62"/>
      <c r="J5" s="85"/>
      <c r="K5" s="61" t="s">
        <v>4</v>
      </c>
      <c r="L5" s="62"/>
      <c r="M5" s="63"/>
    </row>
    <row r="6" spans="1:32" ht="14.25" customHeight="1" x14ac:dyDescent="0.2">
      <c r="A6" s="83"/>
      <c r="B6" s="64"/>
      <c r="C6" s="65"/>
      <c r="D6" s="66"/>
      <c r="E6" s="64"/>
      <c r="F6" s="65"/>
      <c r="G6" s="66"/>
      <c r="H6" s="86"/>
      <c r="I6" s="65"/>
      <c r="J6" s="87"/>
      <c r="K6" s="64"/>
      <c r="L6" s="65"/>
      <c r="M6" s="66"/>
    </row>
    <row r="7" spans="1:32" ht="30" customHeight="1" x14ac:dyDescent="0.2">
      <c r="A7" s="88" t="s">
        <v>45</v>
      </c>
      <c r="B7" s="67" t="s">
        <v>46</v>
      </c>
      <c r="C7" s="62"/>
      <c r="D7" s="63"/>
      <c r="E7" s="79" t="s">
        <v>48</v>
      </c>
      <c r="F7" s="62"/>
      <c r="G7" s="63"/>
      <c r="H7" s="67"/>
      <c r="I7" s="62"/>
      <c r="J7" s="63"/>
      <c r="K7" s="9" t="s">
        <v>14</v>
      </c>
      <c r="L7" s="10" t="s">
        <v>50</v>
      </c>
      <c r="M7" s="11"/>
    </row>
    <row r="8" spans="1:32" s="59" customFormat="1" ht="30" customHeight="1" x14ac:dyDescent="0.2">
      <c r="A8" s="89"/>
      <c r="B8" s="68"/>
      <c r="C8" s="69"/>
      <c r="D8" s="70"/>
      <c r="E8" s="80"/>
      <c r="F8" s="69"/>
      <c r="G8" s="70"/>
      <c r="H8" s="68"/>
      <c r="I8" s="69"/>
      <c r="J8" s="70"/>
      <c r="K8" s="9" t="s">
        <v>15</v>
      </c>
      <c r="L8" s="11" t="s">
        <v>55</v>
      </c>
      <c r="M8" s="11"/>
    </row>
    <row r="9" spans="1:32" ht="14.25" customHeight="1" x14ac:dyDescent="0.2">
      <c r="A9" s="90"/>
      <c r="B9" s="71"/>
      <c r="C9" s="72"/>
      <c r="D9" s="73"/>
      <c r="E9" s="71"/>
      <c r="F9" s="72"/>
      <c r="G9" s="73"/>
      <c r="H9" s="71"/>
      <c r="I9" s="72"/>
      <c r="J9" s="73"/>
      <c r="K9" s="12" t="s">
        <v>16</v>
      </c>
      <c r="L9" s="10" t="s">
        <v>51</v>
      </c>
      <c r="M9" s="11"/>
    </row>
    <row r="10" spans="1:32" s="59" customFormat="1" ht="14.25" customHeight="1" x14ac:dyDescent="0.2">
      <c r="A10" s="90"/>
      <c r="B10" s="74"/>
      <c r="C10" s="72"/>
      <c r="D10" s="70"/>
      <c r="E10" s="74"/>
      <c r="F10" s="72"/>
      <c r="G10" s="70"/>
      <c r="H10" s="74"/>
      <c r="I10" s="72"/>
      <c r="J10" s="70"/>
      <c r="K10" s="12" t="s">
        <v>64</v>
      </c>
      <c r="L10" s="59" t="s">
        <v>59</v>
      </c>
      <c r="M10" s="11"/>
    </row>
    <row r="11" spans="1:32" ht="14.25" customHeight="1" x14ac:dyDescent="0.2">
      <c r="A11" s="90"/>
      <c r="B11" s="71"/>
      <c r="C11" s="72"/>
      <c r="D11" s="73"/>
      <c r="E11" s="75"/>
      <c r="F11" s="76"/>
      <c r="G11" s="77"/>
      <c r="H11" s="75"/>
      <c r="I11" s="76"/>
      <c r="J11" s="77"/>
      <c r="K11" s="13" t="s">
        <v>65</v>
      </c>
      <c r="L11" s="15" t="s">
        <v>52</v>
      </c>
      <c r="M11" s="11"/>
    </row>
    <row r="12" spans="1:32" x14ac:dyDescent="0.2">
      <c r="A12" s="90"/>
      <c r="B12" s="71"/>
      <c r="C12" s="72"/>
      <c r="D12" s="73"/>
      <c r="E12" s="81" t="s">
        <v>47</v>
      </c>
      <c r="F12" s="62"/>
      <c r="G12" s="63"/>
      <c r="H12" s="67"/>
      <c r="I12" s="62"/>
      <c r="J12" s="63"/>
      <c r="K12" s="12" t="s">
        <v>19</v>
      </c>
      <c r="L12" s="15" t="s">
        <v>53</v>
      </c>
      <c r="M12" s="11"/>
    </row>
    <row r="13" spans="1:32" ht="14.25" customHeight="1" x14ac:dyDescent="0.2">
      <c r="A13" s="90"/>
      <c r="B13" s="71"/>
      <c r="C13" s="72"/>
      <c r="D13" s="73"/>
      <c r="E13" s="71"/>
      <c r="F13" s="72"/>
      <c r="G13" s="73"/>
      <c r="H13" s="71"/>
      <c r="I13" s="72"/>
      <c r="J13" s="73"/>
      <c r="K13" s="12" t="s">
        <v>20</v>
      </c>
      <c r="L13" s="10" t="s">
        <v>54</v>
      </c>
      <c r="M13" s="11"/>
    </row>
    <row r="14" spans="1:32" ht="14.25" customHeight="1" x14ac:dyDescent="0.2">
      <c r="A14" s="90"/>
      <c r="B14" s="71"/>
      <c r="C14" s="72"/>
      <c r="D14" s="73"/>
      <c r="E14" s="71"/>
      <c r="F14" s="72"/>
      <c r="G14" s="73"/>
      <c r="H14" s="71"/>
      <c r="I14" s="72"/>
      <c r="J14" s="73"/>
      <c r="K14" s="12" t="s">
        <v>21</v>
      </c>
      <c r="L14" s="10" t="s">
        <v>56</v>
      </c>
      <c r="M14" s="11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47.25" customHeight="1" x14ac:dyDescent="0.2">
      <c r="A15" s="90"/>
      <c r="B15" s="71"/>
      <c r="C15" s="72"/>
      <c r="D15" s="73"/>
      <c r="E15" s="81" t="s">
        <v>49</v>
      </c>
      <c r="F15" s="62"/>
      <c r="G15" s="63"/>
      <c r="H15" s="67"/>
      <c r="I15" s="62"/>
      <c r="J15" s="63"/>
      <c r="K15" s="9" t="s">
        <v>23</v>
      </c>
      <c r="L15" s="10" t="s">
        <v>62</v>
      </c>
      <c r="M15" s="22"/>
    </row>
    <row r="16" spans="1:32" ht="29.25" customHeight="1" x14ac:dyDescent="0.2">
      <c r="A16" s="90"/>
      <c r="B16" s="71"/>
      <c r="C16" s="72"/>
      <c r="D16" s="73"/>
      <c r="E16" s="71"/>
      <c r="F16" s="72"/>
      <c r="G16" s="73"/>
      <c r="H16" s="71"/>
      <c r="I16" s="72"/>
      <c r="J16" s="73"/>
      <c r="K16" s="9" t="s">
        <v>25</v>
      </c>
      <c r="L16" s="15" t="s">
        <v>63</v>
      </c>
      <c r="M16" s="11"/>
    </row>
    <row r="17" spans="1:32" ht="29.25" customHeight="1" x14ac:dyDescent="0.2">
      <c r="A17" s="90"/>
      <c r="B17" s="71"/>
      <c r="C17" s="72"/>
      <c r="D17" s="73"/>
      <c r="E17" s="71"/>
      <c r="F17" s="72"/>
      <c r="G17" s="73"/>
      <c r="H17" s="71"/>
      <c r="I17" s="72"/>
      <c r="J17" s="73"/>
      <c r="K17" s="9" t="s">
        <v>26</v>
      </c>
      <c r="L17" s="15" t="s">
        <v>66</v>
      </c>
      <c r="M17" s="11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30.75" customHeight="1" x14ac:dyDescent="0.2">
      <c r="A18" s="90"/>
      <c r="B18" s="71"/>
      <c r="C18" s="72"/>
      <c r="D18" s="73"/>
      <c r="E18" s="71"/>
      <c r="F18" s="72"/>
      <c r="G18" s="73"/>
      <c r="H18" s="71"/>
      <c r="I18" s="72"/>
      <c r="J18" s="73"/>
      <c r="K18" s="9" t="s">
        <v>27</v>
      </c>
      <c r="L18" s="15" t="s">
        <v>67</v>
      </c>
      <c r="M18" s="11"/>
    </row>
    <row r="19" spans="1:32" ht="30.75" customHeight="1" x14ac:dyDescent="0.2">
      <c r="A19" s="90"/>
      <c r="B19" s="71"/>
      <c r="C19" s="72"/>
      <c r="D19" s="73"/>
      <c r="E19" s="75"/>
      <c r="F19" s="76"/>
      <c r="G19" s="77"/>
      <c r="H19" s="64"/>
      <c r="I19" s="65"/>
      <c r="J19" s="66"/>
      <c r="K19" s="9" t="s">
        <v>29</v>
      </c>
      <c r="L19" s="15" t="s">
        <v>58</v>
      </c>
      <c r="M19" s="11"/>
    </row>
    <row r="20" spans="1:32" ht="14.25" customHeight="1" x14ac:dyDescent="0.2">
      <c r="A20" s="90"/>
      <c r="B20" s="71"/>
      <c r="C20" s="72"/>
      <c r="D20" s="73"/>
      <c r="E20" s="81" t="s">
        <v>57</v>
      </c>
      <c r="F20" s="62"/>
      <c r="G20" s="63"/>
      <c r="H20" s="67"/>
      <c r="I20" s="62"/>
      <c r="J20" s="63"/>
      <c r="K20" s="12" t="s">
        <v>31</v>
      </c>
      <c r="L20" t="s">
        <v>59</v>
      </c>
      <c r="M20" s="11"/>
    </row>
    <row r="21" spans="1:32" s="60" customFormat="1" ht="14.25" customHeight="1" x14ac:dyDescent="0.2">
      <c r="A21" s="90"/>
      <c r="B21" s="74"/>
      <c r="C21" s="72"/>
      <c r="D21" s="70"/>
      <c r="E21" s="108"/>
      <c r="F21" s="69"/>
      <c r="G21" s="70"/>
      <c r="H21" s="68"/>
      <c r="I21" s="69"/>
      <c r="J21" s="70"/>
      <c r="K21" s="12"/>
      <c r="M21" s="11"/>
    </row>
    <row r="22" spans="1:32" s="60" customFormat="1" ht="14.25" customHeight="1" x14ac:dyDescent="0.2">
      <c r="A22" s="90"/>
      <c r="B22" s="74"/>
      <c r="C22" s="72"/>
      <c r="D22" s="70"/>
      <c r="E22" s="108"/>
      <c r="F22" s="69"/>
      <c r="G22" s="70"/>
      <c r="H22" s="68"/>
      <c r="I22" s="69"/>
      <c r="J22" s="70"/>
      <c r="K22" s="12"/>
      <c r="M22" s="11"/>
    </row>
    <row r="23" spans="1:32" ht="14.25" customHeight="1" x14ac:dyDescent="0.2">
      <c r="A23" s="90"/>
      <c r="B23" s="71"/>
      <c r="C23" s="72"/>
      <c r="D23" s="73"/>
      <c r="E23" s="71"/>
      <c r="F23" s="72"/>
      <c r="G23" s="73"/>
      <c r="H23" s="71"/>
      <c r="I23" s="72"/>
      <c r="J23" s="73"/>
      <c r="K23" s="12" t="s">
        <v>32</v>
      </c>
      <c r="L23" s="10" t="s">
        <v>60</v>
      </c>
      <c r="M23" s="11"/>
    </row>
    <row r="24" spans="1:32" ht="14.25" customHeight="1" x14ac:dyDescent="0.2">
      <c r="A24" s="90"/>
      <c r="B24" s="71"/>
      <c r="C24" s="72"/>
      <c r="D24" s="73"/>
      <c r="E24" s="75"/>
      <c r="F24" s="76"/>
      <c r="G24" s="77"/>
      <c r="H24" s="75"/>
      <c r="I24" s="76"/>
      <c r="J24" s="77"/>
      <c r="K24" s="12" t="s">
        <v>33</v>
      </c>
      <c r="L24" s="10" t="s">
        <v>61</v>
      </c>
      <c r="M24" s="1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4.25" customHeight="1" x14ac:dyDescent="0.2">
      <c r="L25" s="1"/>
    </row>
    <row r="26" spans="1:32" x14ac:dyDescent="0.2">
      <c r="L26" s="1"/>
    </row>
    <row r="27" spans="1:32" ht="14.25" customHeight="1" x14ac:dyDescent="0.2">
      <c r="L27" s="1"/>
    </row>
    <row r="28" spans="1:32" ht="14.25" customHeight="1" x14ac:dyDescent="0.2">
      <c r="L28" s="1"/>
    </row>
    <row r="29" spans="1:32" ht="14.25" customHeight="1" x14ac:dyDescent="0.2">
      <c r="L29" s="1"/>
    </row>
    <row r="30" spans="1:32" ht="14.25" customHeight="1" x14ac:dyDescent="0.2">
      <c r="L30" s="1"/>
    </row>
    <row r="31" spans="1:32" ht="14.25" customHeight="1" x14ac:dyDescent="0.2">
      <c r="L31" s="1"/>
    </row>
    <row r="32" spans="1:32" ht="14.25" customHeight="1" x14ac:dyDescent="0.2">
      <c r="L32" s="1"/>
    </row>
    <row r="33" spans="12:12" ht="14.25" customHeight="1" x14ac:dyDescent="0.2">
      <c r="L33" s="1"/>
    </row>
    <row r="34" spans="12:12" ht="14.25" customHeight="1" x14ac:dyDescent="0.2">
      <c r="L34" s="1"/>
    </row>
    <row r="35" spans="12:12" ht="14.25" customHeight="1" x14ac:dyDescent="0.2">
      <c r="L35" s="1"/>
    </row>
    <row r="36" spans="12:12" ht="14.25" customHeight="1" x14ac:dyDescent="0.2">
      <c r="L36" s="1"/>
    </row>
    <row r="37" spans="12:12" ht="14.25" customHeight="1" x14ac:dyDescent="0.2">
      <c r="L37" s="1"/>
    </row>
    <row r="38" spans="12:12" ht="14.25" customHeight="1" x14ac:dyDescent="0.2">
      <c r="L38" s="1"/>
    </row>
    <row r="39" spans="12:12" ht="14.25" customHeight="1" x14ac:dyDescent="0.2">
      <c r="L39" s="1"/>
    </row>
    <row r="40" spans="12:12" ht="14.25" customHeight="1" x14ac:dyDescent="0.2">
      <c r="L40" s="1"/>
    </row>
    <row r="41" spans="12:12" ht="14.25" customHeight="1" x14ac:dyDescent="0.2">
      <c r="L41" s="1"/>
    </row>
    <row r="42" spans="12:12" ht="14.25" customHeight="1" x14ac:dyDescent="0.2">
      <c r="L42" s="1"/>
    </row>
    <row r="43" spans="12:12" ht="14.25" customHeight="1" x14ac:dyDescent="0.2">
      <c r="L43" s="1"/>
    </row>
    <row r="44" spans="12:12" ht="14.25" customHeight="1" x14ac:dyDescent="0.2">
      <c r="L44" s="1"/>
    </row>
    <row r="45" spans="12:12" ht="14.25" customHeight="1" x14ac:dyDescent="0.2">
      <c r="L45" s="1"/>
    </row>
    <row r="46" spans="12:12" ht="14.25" customHeight="1" x14ac:dyDescent="0.2">
      <c r="L46" s="1"/>
    </row>
    <row r="47" spans="12:12" ht="14.25" customHeight="1" x14ac:dyDescent="0.2">
      <c r="L47" s="1"/>
    </row>
    <row r="48" spans="12:12" ht="14.25" customHeight="1" x14ac:dyDescent="0.2">
      <c r="L48" s="1"/>
    </row>
    <row r="49" spans="12:12" ht="14.25" customHeight="1" x14ac:dyDescent="0.2">
      <c r="L49" s="1"/>
    </row>
    <row r="50" spans="12:12" ht="14.25" customHeight="1" x14ac:dyDescent="0.2">
      <c r="L50" s="1"/>
    </row>
    <row r="51" spans="12:12" ht="14.25" customHeight="1" x14ac:dyDescent="0.2">
      <c r="L51" s="1"/>
    </row>
    <row r="52" spans="12:12" ht="14.25" customHeight="1" x14ac:dyDescent="0.2">
      <c r="L52" s="1"/>
    </row>
    <row r="53" spans="12:12" ht="14.25" customHeight="1" x14ac:dyDescent="0.2">
      <c r="L53" s="1"/>
    </row>
    <row r="54" spans="12:12" ht="14.25" customHeight="1" x14ac:dyDescent="0.2">
      <c r="L54" s="1"/>
    </row>
    <row r="55" spans="12:12" ht="14.25" customHeight="1" x14ac:dyDescent="0.2">
      <c r="L55" s="1"/>
    </row>
    <row r="56" spans="12:12" ht="14.25" customHeight="1" x14ac:dyDescent="0.2">
      <c r="L56" s="1"/>
    </row>
    <row r="57" spans="12:12" ht="14.25" customHeight="1" x14ac:dyDescent="0.2">
      <c r="L57" s="1"/>
    </row>
    <row r="58" spans="12:12" ht="14.25" customHeight="1" x14ac:dyDescent="0.2">
      <c r="L58" s="1"/>
    </row>
    <row r="59" spans="12:12" ht="14.25" customHeight="1" x14ac:dyDescent="0.2">
      <c r="L59" s="1"/>
    </row>
    <row r="60" spans="12:12" ht="14.25" customHeight="1" x14ac:dyDescent="0.2">
      <c r="L60" s="1"/>
    </row>
    <row r="61" spans="12:12" ht="14.25" customHeight="1" x14ac:dyDescent="0.2">
      <c r="L61" s="1"/>
    </row>
    <row r="62" spans="12:12" ht="14.25" customHeight="1" x14ac:dyDescent="0.2">
      <c r="L62" s="1"/>
    </row>
    <row r="63" spans="12:12" ht="14.25" customHeight="1" x14ac:dyDescent="0.2">
      <c r="L63" s="1"/>
    </row>
    <row r="64" spans="12:12" ht="14.25" customHeight="1" x14ac:dyDescent="0.2">
      <c r="L64" s="1"/>
    </row>
    <row r="65" spans="12:12" ht="14.25" customHeight="1" x14ac:dyDescent="0.2">
      <c r="L65" s="1"/>
    </row>
    <row r="66" spans="12:12" ht="14.25" customHeight="1" x14ac:dyDescent="0.2">
      <c r="L66" s="1"/>
    </row>
    <row r="67" spans="12:12" ht="14.25" customHeight="1" x14ac:dyDescent="0.2">
      <c r="L67" s="1"/>
    </row>
    <row r="68" spans="12:12" ht="14.25" customHeight="1" x14ac:dyDescent="0.2">
      <c r="L68" s="1"/>
    </row>
    <row r="69" spans="12:12" ht="14.25" customHeight="1" x14ac:dyDescent="0.2">
      <c r="L69" s="1"/>
    </row>
    <row r="70" spans="12:12" ht="14.25" customHeight="1" x14ac:dyDescent="0.2">
      <c r="L70" s="1"/>
    </row>
    <row r="71" spans="12:12" ht="14.25" customHeight="1" x14ac:dyDescent="0.2">
      <c r="L71" s="1"/>
    </row>
    <row r="72" spans="12:12" ht="14.25" customHeight="1" x14ac:dyDescent="0.2">
      <c r="L72" s="1"/>
    </row>
    <row r="73" spans="12:12" ht="14.25" customHeight="1" x14ac:dyDescent="0.2">
      <c r="L73" s="1"/>
    </row>
    <row r="74" spans="12:12" ht="14.25" customHeight="1" x14ac:dyDescent="0.2">
      <c r="L74" s="1"/>
    </row>
    <row r="75" spans="12:12" ht="14.25" customHeight="1" x14ac:dyDescent="0.2">
      <c r="L75" s="1"/>
    </row>
    <row r="76" spans="12:12" ht="14.25" customHeight="1" x14ac:dyDescent="0.2">
      <c r="L76" s="1"/>
    </row>
    <row r="77" spans="12:12" ht="14.25" customHeight="1" x14ac:dyDescent="0.2">
      <c r="L77" s="1"/>
    </row>
    <row r="78" spans="12:12" ht="14.25" customHeight="1" x14ac:dyDescent="0.2">
      <c r="L78" s="1"/>
    </row>
    <row r="79" spans="12:12" ht="14.25" customHeight="1" x14ac:dyDescent="0.2">
      <c r="L79" s="1"/>
    </row>
    <row r="80" spans="12:12" ht="14.25" customHeight="1" x14ac:dyDescent="0.2">
      <c r="L80" s="1"/>
    </row>
    <row r="81" spans="12:12" ht="14.25" customHeight="1" x14ac:dyDescent="0.2">
      <c r="L81" s="1"/>
    </row>
    <row r="82" spans="12:12" ht="14.25" customHeight="1" x14ac:dyDescent="0.2">
      <c r="L82" s="1"/>
    </row>
    <row r="83" spans="12:12" ht="14.25" customHeight="1" x14ac:dyDescent="0.2">
      <c r="L83" s="1"/>
    </row>
    <row r="84" spans="12:12" ht="14.25" customHeight="1" x14ac:dyDescent="0.2">
      <c r="L84" s="1"/>
    </row>
    <row r="85" spans="12:12" ht="14.25" customHeight="1" x14ac:dyDescent="0.2">
      <c r="L85" s="1"/>
    </row>
    <row r="86" spans="12:12" ht="14.25" customHeight="1" x14ac:dyDescent="0.2">
      <c r="L86" s="1"/>
    </row>
    <row r="87" spans="12:12" ht="14.25" customHeight="1" x14ac:dyDescent="0.2">
      <c r="L87" s="1"/>
    </row>
    <row r="88" spans="12:12" ht="14.25" customHeight="1" x14ac:dyDescent="0.2">
      <c r="L88" s="1"/>
    </row>
    <row r="89" spans="12:12" ht="14.25" customHeight="1" x14ac:dyDescent="0.2">
      <c r="L89" s="1"/>
    </row>
    <row r="90" spans="12:12" ht="14.25" customHeight="1" x14ac:dyDescent="0.2">
      <c r="L90" s="1"/>
    </row>
    <row r="91" spans="12:12" ht="14.25" customHeight="1" x14ac:dyDescent="0.2">
      <c r="L91" s="1"/>
    </row>
    <row r="92" spans="12:12" ht="14.25" customHeight="1" x14ac:dyDescent="0.2">
      <c r="L92" s="1"/>
    </row>
    <row r="93" spans="12:12" ht="14.25" customHeight="1" x14ac:dyDescent="0.2">
      <c r="L93" s="1"/>
    </row>
    <row r="94" spans="12:12" ht="14.25" customHeight="1" x14ac:dyDescent="0.2">
      <c r="L94" s="1"/>
    </row>
    <row r="95" spans="12:12" ht="14.25" customHeight="1" x14ac:dyDescent="0.2">
      <c r="L95" s="1"/>
    </row>
    <row r="96" spans="12:12" ht="14.25" customHeight="1" x14ac:dyDescent="0.2">
      <c r="L96" s="1"/>
    </row>
    <row r="97" spans="12:12" ht="14.25" customHeight="1" x14ac:dyDescent="0.2">
      <c r="L97" s="1"/>
    </row>
    <row r="98" spans="12:12" ht="14.25" customHeight="1" x14ac:dyDescent="0.2">
      <c r="L98" s="1"/>
    </row>
    <row r="99" spans="12:12" ht="14.25" customHeight="1" x14ac:dyDescent="0.2">
      <c r="L99" s="1"/>
    </row>
    <row r="100" spans="12:12" ht="14.25" customHeight="1" x14ac:dyDescent="0.2">
      <c r="L100" s="1"/>
    </row>
    <row r="101" spans="12:12" ht="14.25" customHeight="1" x14ac:dyDescent="0.2">
      <c r="L101" s="1"/>
    </row>
    <row r="102" spans="12:12" ht="14.25" customHeight="1" x14ac:dyDescent="0.2">
      <c r="L102" s="1"/>
    </row>
    <row r="103" spans="12:12" ht="14.25" customHeight="1" x14ac:dyDescent="0.2">
      <c r="L103" s="1"/>
    </row>
    <row r="104" spans="12:12" ht="14.25" customHeight="1" x14ac:dyDescent="0.2">
      <c r="L104" s="1"/>
    </row>
    <row r="105" spans="12:12" ht="14.25" customHeight="1" x14ac:dyDescent="0.2">
      <c r="L105" s="1"/>
    </row>
    <row r="106" spans="12:12" ht="14.25" customHeight="1" x14ac:dyDescent="0.2">
      <c r="L106" s="1"/>
    </row>
    <row r="107" spans="12:12" ht="14.25" customHeight="1" x14ac:dyDescent="0.2">
      <c r="L107" s="1"/>
    </row>
    <row r="108" spans="12:12" ht="14.25" customHeight="1" x14ac:dyDescent="0.2">
      <c r="L108" s="1"/>
    </row>
    <row r="109" spans="12:12" ht="14.25" customHeight="1" x14ac:dyDescent="0.2">
      <c r="L109" s="1"/>
    </row>
    <row r="110" spans="12:12" ht="14.25" customHeight="1" x14ac:dyDescent="0.2">
      <c r="L110" s="1"/>
    </row>
    <row r="111" spans="12:12" ht="14.25" customHeight="1" x14ac:dyDescent="0.2">
      <c r="L111" s="1"/>
    </row>
    <row r="112" spans="12:12" ht="14.25" customHeight="1" x14ac:dyDescent="0.2">
      <c r="L112" s="1"/>
    </row>
    <row r="113" spans="12:12" ht="14.25" customHeight="1" x14ac:dyDescent="0.2">
      <c r="L113" s="1"/>
    </row>
    <row r="114" spans="12:12" ht="14.25" customHeight="1" x14ac:dyDescent="0.2">
      <c r="L114" s="1"/>
    </row>
    <row r="115" spans="12:12" ht="14.25" customHeight="1" x14ac:dyDescent="0.2">
      <c r="L115" s="1"/>
    </row>
    <row r="116" spans="12:12" ht="14.25" customHeight="1" x14ac:dyDescent="0.2">
      <c r="L116" s="1"/>
    </row>
    <row r="117" spans="12:12" ht="14.25" customHeight="1" x14ac:dyDescent="0.2">
      <c r="L117" s="1"/>
    </row>
    <row r="118" spans="12:12" ht="14.25" customHeight="1" x14ac:dyDescent="0.2">
      <c r="L118" s="1"/>
    </row>
    <row r="119" spans="12:12" ht="14.25" customHeight="1" x14ac:dyDescent="0.2">
      <c r="L119" s="1"/>
    </row>
    <row r="120" spans="12:12" ht="14.25" customHeight="1" x14ac:dyDescent="0.2">
      <c r="L120" s="1"/>
    </row>
    <row r="121" spans="12:12" ht="14.25" customHeight="1" x14ac:dyDescent="0.2">
      <c r="L121" s="1"/>
    </row>
    <row r="122" spans="12:12" ht="14.25" customHeight="1" x14ac:dyDescent="0.2">
      <c r="L122" s="1"/>
    </row>
    <row r="123" spans="12:12" ht="14.25" customHeight="1" x14ac:dyDescent="0.2">
      <c r="L123" s="1"/>
    </row>
    <row r="124" spans="12:12" ht="14.25" customHeight="1" x14ac:dyDescent="0.2">
      <c r="L124" s="1"/>
    </row>
    <row r="125" spans="12:12" ht="14.25" customHeight="1" x14ac:dyDescent="0.2">
      <c r="L125" s="1"/>
    </row>
    <row r="126" spans="12:12" ht="14.25" customHeight="1" x14ac:dyDescent="0.2">
      <c r="L126" s="1"/>
    </row>
    <row r="127" spans="12:12" ht="14.25" customHeight="1" x14ac:dyDescent="0.2">
      <c r="L127" s="1"/>
    </row>
    <row r="128" spans="12:12" ht="14.25" customHeight="1" x14ac:dyDescent="0.2">
      <c r="L128" s="1"/>
    </row>
    <row r="129" spans="12:12" ht="14.25" customHeight="1" x14ac:dyDescent="0.2">
      <c r="L129" s="1"/>
    </row>
    <row r="130" spans="12:12" ht="14.25" customHeight="1" x14ac:dyDescent="0.2">
      <c r="L130" s="1"/>
    </row>
    <row r="131" spans="12:12" ht="14.25" customHeight="1" x14ac:dyDescent="0.2">
      <c r="L131" s="1"/>
    </row>
    <row r="132" spans="12:12" ht="14.25" customHeight="1" x14ac:dyDescent="0.2">
      <c r="L132" s="1"/>
    </row>
    <row r="133" spans="12:12" ht="14.25" customHeight="1" x14ac:dyDescent="0.2">
      <c r="L133" s="1"/>
    </row>
    <row r="134" spans="12:12" ht="14.25" customHeight="1" x14ac:dyDescent="0.2">
      <c r="L134" s="1"/>
    </row>
    <row r="135" spans="12:12" ht="14.25" customHeight="1" x14ac:dyDescent="0.2">
      <c r="L135" s="1"/>
    </row>
    <row r="136" spans="12:12" ht="14.25" customHeight="1" x14ac:dyDescent="0.2">
      <c r="L136" s="1"/>
    </row>
    <row r="137" spans="12:12" ht="14.25" customHeight="1" x14ac:dyDescent="0.2">
      <c r="L137" s="1"/>
    </row>
    <row r="138" spans="12:12" ht="14.25" customHeight="1" x14ac:dyDescent="0.2">
      <c r="L138" s="1"/>
    </row>
    <row r="139" spans="12:12" ht="14.25" customHeight="1" x14ac:dyDescent="0.2">
      <c r="L139" s="1"/>
    </row>
    <row r="140" spans="12:12" ht="14.25" customHeight="1" x14ac:dyDescent="0.2">
      <c r="L140" s="1"/>
    </row>
    <row r="141" spans="12:12" ht="14.25" customHeight="1" x14ac:dyDescent="0.2">
      <c r="L141" s="1"/>
    </row>
    <row r="142" spans="12:12" ht="14.25" customHeight="1" x14ac:dyDescent="0.2">
      <c r="L142" s="1"/>
    </row>
    <row r="143" spans="12:12" ht="14.25" customHeight="1" x14ac:dyDescent="0.2">
      <c r="L143" s="1"/>
    </row>
    <row r="144" spans="12:12" ht="14.25" customHeight="1" x14ac:dyDescent="0.2">
      <c r="L144" s="1"/>
    </row>
    <row r="145" spans="12:12" ht="14.25" customHeight="1" x14ac:dyDescent="0.2">
      <c r="L145" s="1"/>
    </row>
    <row r="146" spans="12:12" ht="14.25" customHeight="1" x14ac:dyDescent="0.2">
      <c r="L146" s="1"/>
    </row>
    <row r="147" spans="12:12" ht="14.25" customHeight="1" x14ac:dyDescent="0.2">
      <c r="L147" s="1"/>
    </row>
    <row r="148" spans="12:12" ht="14.25" customHeight="1" x14ac:dyDescent="0.2">
      <c r="L148" s="1"/>
    </row>
    <row r="149" spans="12:12" ht="14.25" customHeight="1" x14ac:dyDescent="0.2">
      <c r="L149" s="1"/>
    </row>
    <row r="150" spans="12:12" ht="14.25" customHeight="1" x14ac:dyDescent="0.2">
      <c r="L150" s="1"/>
    </row>
    <row r="151" spans="12:12" ht="14.25" customHeight="1" x14ac:dyDescent="0.2">
      <c r="L151" s="1"/>
    </row>
    <row r="152" spans="12:12" ht="14.25" customHeight="1" x14ac:dyDescent="0.2">
      <c r="L152" s="1"/>
    </row>
    <row r="153" spans="12:12" ht="14.25" customHeight="1" x14ac:dyDescent="0.2">
      <c r="L153" s="1"/>
    </row>
    <row r="154" spans="12:12" ht="14.25" customHeight="1" x14ac:dyDescent="0.2">
      <c r="L154" s="1"/>
    </row>
    <row r="155" spans="12:12" ht="14.25" customHeight="1" x14ac:dyDescent="0.2">
      <c r="L155" s="1"/>
    </row>
    <row r="156" spans="12:12" ht="14.25" customHeight="1" x14ac:dyDescent="0.2">
      <c r="L156" s="1"/>
    </row>
    <row r="157" spans="12:12" ht="14.25" customHeight="1" x14ac:dyDescent="0.2">
      <c r="L157" s="1"/>
    </row>
    <row r="158" spans="12:12" ht="14.25" customHeight="1" x14ac:dyDescent="0.2">
      <c r="L158" s="1"/>
    </row>
    <row r="159" spans="12:12" ht="14.25" customHeight="1" x14ac:dyDescent="0.2">
      <c r="L159" s="1"/>
    </row>
    <row r="160" spans="12:12" ht="14.25" customHeight="1" x14ac:dyDescent="0.2">
      <c r="L160" s="1"/>
    </row>
    <row r="161" spans="12:12" ht="14.25" customHeight="1" x14ac:dyDescent="0.2">
      <c r="L161" s="1"/>
    </row>
    <row r="162" spans="12:12" ht="14.25" customHeight="1" x14ac:dyDescent="0.2">
      <c r="L162" s="1"/>
    </row>
    <row r="163" spans="12:12" ht="14.25" customHeight="1" x14ac:dyDescent="0.2">
      <c r="L163" s="1"/>
    </row>
    <row r="164" spans="12:12" ht="14.25" customHeight="1" x14ac:dyDescent="0.2">
      <c r="L164" s="1"/>
    </row>
    <row r="165" spans="12:12" ht="14.25" customHeight="1" x14ac:dyDescent="0.2">
      <c r="L165" s="1"/>
    </row>
    <row r="166" spans="12:12" ht="14.25" customHeight="1" x14ac:dyDescent="0.2">
      <c r="L166" s="1"/>
    </row>
    <row r="167" spans="12:12" ht="14.25" customHeight="1" x14ac:dyDescent="0.2">
      <c r="L167" s="1"/>
    </row>
    <row r="168" spans="12:12" ht="14.25" customHeight="1" x14ac:dyDescent="0.2">
      <c r="L168" s="1"/>
    </row>
    <row r="169" spans="12:12" ht="14.25" customHeight="1" x14ac:dyDescent="0.2">
      <c r="L169" s="1"/>
    </row>
    <row r="170" spans="12:12" ht="14.25" customHeight="1" x14ac:dyDescent="0.2">
      <c r="L170" s="1"/>
    </row>
    <row r="171" spans="12:12" ht="14.25" customHeight="1" x14ac:dyDescent="0.2">
      <c r="L171" s="1"/>
    </row>
    <row r="172" spans="12:12" ht="14.25" customHeight="1" x14ac:dyDescent="0.2">
      <c r="L172" s="1"/>
    </row>
    <row r="173" spans="12:12" ht="14.25" customHeight="1" x14ac:dyDescent="0.2">
      <c r="L173" s="1"/>
    </row>
    <row r="174" spans="12:12" ht="14.25" customHeight="1" x14ac:dyDescent="0.2">
      <c r="L174" s="1"/>
    </row>
    <row r="175" spans="12:12" ht="14.25" customHeight="1" x14ac:dyDescent="0.2">
      <c r="L175" s="1"/>
    </row>
    <row r="176" spans="12:12" ht="14.25" customHeight="1" x14ac:dyDescent="0.2">
      <c r="L176" s="1"/>
    </row>
    <row r="177" spans="12:12" ht="14.25" customHeight="1" x14ac:dyDescent="0.2">
      <c r="L177" s="1"/>
    </row>
    <row r="178" spans="12:12" ht="14.25" customHeight="1" x14ac:dyDescent="0.2">
      <c r="L178" s="1"/>
    </row>
    <row r="179" spans="12:12" ht="14.25" customHeight="1" x14ac:dyDescent="0.2">
      <c r="L179" s="1"/>
    </row>
    <row r="180" spans="12:12" ht="14.25" customHeight="1" x14ac:dyDescent="0.2">
      <c r="L180" s="1"/>
    </row>
    <row r="181" spans="12:12" ht="14.25" customHeight="1" x14ac:dyDescent="0.2">
      <c r="L181" s="1"/>
    </row>
    <row r="182" spans="12:12" ht="14.25" customHeight="1" x14ac:dyDescent="0.2">
      <c r="L182" s="1"/>
    </row>
    <row r="183" spans="12:12" ht="14.25" customHeight="1" x14ac:dyDescent="0.2">
      <c r="L183" s="1"/>
    </row>
    <row r="184" spans="12:12" ht="14.25" customHeight="1" x14ac:dyDescent="0.2">
      <c r="L184" s="1"/>
    </row>
    <row r="185" spans="12:12" ht="14.25" customHeight="1" x14ac:dyDescent="0.2">
      <c r="L185" s="1"/>
    </row>
    <row r="186" spans="12:12" ht="14.25" customHeight="1" x14ac:dyDescent="0.2">
      <c r="L186" s="1"/>
    </row>
    <row r="187" spans="12:12" ht="14.25" customHeight="1" x14ac:dyDescent="0.2">
      <c r="L187" s="1"/>
    </row>
    <row r="188" spans="12:12" ht="14.25" customHeight="1" x14ac:dyDescent="0.2">
      <c r="L188" s="1"/>
    </row>
    <row r="189" spans="12:12" ht="14.25" customHeight="1" x14ac:dyDescent="0.2">
      <c r="L189" s="1"/>
    </row>
    <row r="190" spans="12:12" ht="14.25" customHeight="1" x14ac:dyDescent="0.2">
      <c r="L190" s="1"/>
    </row>
    <row r="191" spans="12:12" ht="14.25" customHeight="1" x14ac:dyDescent="0.2">
      <c r="L191" s="1"/>
    </row>
    <row r="192" spans="12:12" ht="14.25" customHeight="1" x14ac:dyDescent="0.2">
      <c r="L192" s="1"/>
    </row>
    <row r="193" spans="12:12" ht="14.25" customHeight="1" x14ac:dyDescent="0.2">
      <c r="L193" s="1"/>
    </row>
    <row r="194" spans="12:12" ht="14.25" customHeight="1" x14ac:dyDescent="0.2">
      <c r="L194" s="1"/>
    </row>
    <row r="195" spans="12:12" ht="14.25" customHeight="1" x14ac:dyDescent="0.2">
      <c r="L195" s="1"/>
    </row>
    <row r="196" spans="12:12" ht="14.25" customHeight="1" x14ac:dyDescent="0.2">
      <c r="L196" s="1"/>
    </row>
    <row r="197" spans="12:12" ht="14.25" customHeight="1" x14ac:dyDescent="0.2">
      <c r="L197" s="1"/>
    </row>
    <row r="198" spans="12:12" ht="14.25" customHeight="1" x14ac:dyDescent="0.2">
      <c r="L198" s="1"/>
    </row>
    <row r="199" spans="12:12" ht="14.25" customHeight="1" x14ac:dyDescent="0.2">
      <c r="L199" s="1"/>
    </row>
    <row r="200" spans="12:12" ht="14.25" customHeight="1" x14ac:dyDescent="0.2">
      <c r="L200" s="1"/>
    </row>
    <row r="201" spans="12:12" ht="14.25" customHeight="1" x14ac:dyDescent="0.2">
      <c r="L201" s="1"/>
    </row>
    <row r="202" spans="12:12" ht="14.25" customHeight="1" x14ac:dyDescent="0.2">
      <c r="L202" s="1"/>
    </row>
    <row r="203" spans="12:12" ht="14.25" customHeight="1" x14ac:dyDescent="0.2">
      <c r="L203" s="1"/>
    </row>
    <row r="204" spans="12:12" ht="14.25" customHeight="1" x14ac:dyDescent="0.2">
      <c r="L204" s="1"/>
    </row>
    <row r="205" spans="12:12" ht="14.25" customHeight="1" x14ac:dyDescent="0.2">
      <c r="L205" s="1"/>
    </row>
    <row r="206" spans="12:12" ht="14.25" customHeight="1" x14ac:dyDescent="0.2">
      <c r="L206" s="1"/>
    </row>
    <row r="207" spans="12:12" ht="14.25" customHeight="1" x14ac:dyDescent="0.2">
      <c r="L207" s="1"/>
    </row>
    <row r="208" spans="12:12" ht="14.25" customHeight="1" x14ac:dyDescent="0.2">
      <c r="L208" s="1"/>
    </row>
    <row r="209" spans="12:12" ht="14.25" customHeight="1" x14ac:dyDescent="0.2">
      <c r="L209" s="1"/>
    </row>
    <row r="210" spans="12:12" ht="14.25" customHeight="1" x14ac:dyDescent="0.2">
      <c r="L210" s="1"/>
    </row>
    <row r="211" spans="12:12" ht="14.25" customHeight="1" x14ac:dyDescent="0.2">
      <c r="L211" s="1"/>
    </row>
    <row r="212" spans="12:12" ht="14.25" customHeight="1" x14ac:dyDescent="0.2">
      <c r="L212" s="1"/>
    </row>
    <row r="213" spans="12:12" ht="14.25" customHeight="1" x14ac:dyDescent="0.2">
      <c r="L213" s="1"/>
    </row>
    <row r="214" spans="12:12" ht="14.25" customHeight="1" x14ac:dyDescent="0.2">
      <c r="L214" s="1"/>
    </row>
    <row r="215" spans="12:12" ht="14.25" customHeight="1" x14ac:dyDescent="0.2">
      <c r="L215" s="1"/>
    </row>
    <row r="216" spans="12:12" ht="14.25" customHeight="1" x14ac:dyDescent="0.2">
      <c r="L216" s="1"/>
    </row>
    <row r="217" spans="12:12" ht="14.25" customHeight="1" x14ac:dyDescent="0.2">
      <c r="L217" s="1"/>
    </row>
    <row r="218" spans="12:12" ht="14.25" customHeight="1" x14ac:dyDescent="0.2">
      <c r="L218" s="1"/>
    </row>
    <row r="219" spans="12:12" ht="14.25" customHeight="1" x14ac:dyDescent="0.2">
      <c r="L219" s="1"/>
    </row>
    <row r="220" spans="12:12" ht="14.25" customHeight="1" x14ac:dyDescent="0.2">
      <c r="L220" s="1"/>
    </row>
    <row r="221" spans="12:12" ht="14.25" customHeight="1" x14ac:dyDescent="0.2">
      <c r="L221" s="1"/>
    </row>
    <row r="222" spans="12:12" ht="14.25" customHeight="1" x14ac:dyDescent="0.2">
      <c r="L222" s="1"/>
    </row>
    <row r="223" spans="12:12" ht="14.25" customHeight="1" x14ac:dyDescent="0.2">
      <c r="L223" s="1"/>
    </row>
    <row r="224" spans="12:12" ht="14.25" customHeight="1" x14ac:dyDescent="0.2">
      <c r="L224" s="1"/>
    </row>
    <row r="225" spans="12:12" ht="14.25" customHeight="1" x14ac:dyDescent="0.2">
      <c r="L225" s="1"/>
    </row>
    <row r="226" spans="12:12" ht="14.25" customHeight="1" x14ac:dyDescent="0.2">
      <c r="L226" s="1"/>
    </row>
    <row r="227" spans="12:12" ht="14.25" customHeight="1" x14ac:dyDescent="0.2">
      <c r="L227" s="1"/>
    </row>
    <row r="228" spans="12:12" ht="14.25" customHeight="1" x14ac:dyDescent="0.2">
      <c r="L228" s="1"/>
    </row>
    <row r="229" spans="12:12" ht="14.25" customHeight="1" x14ac:dyDescent="0.2">
      <c r="L229" s="1"/>
    </row>
    <row r="230" spans="12:12" ht="14.25" customHeight="1" x14ac:dyDescent="0.2">
      <c r="L230" s="1"/>
    </row>
    <row r="231" spans="12:12" ht="14.25" customHeight="1" x14ac:dyDescent="0.2">
      <c r="L231" s="1"/>
    </row>
    <row r="232" spans="12:12" ht="14.25" customHeight="1" x14ac:dyDescent="0.2">
      <c r="L232" s="1"/>
    </row>
    <row r="233" spans="12:12" ht="14.25" customHeight="1" x14ac:dyDescent="0.2">
      <c r="L233" s="1"/>
    </row>
    <row r="234" spans="12:12" ht="14.25" customHeight="1" x14ac:dyDescent="0.2">
      <c r="L234" s="1"/>
    </row>
    <row r="235" spans="12:12" ht="14.25" customHeight="1" x14ac:dyDescent="0.2">
      <c r="L235" s="1"/>
    </row>
    <row r="236" spans="12:12" ht="14.25" customHeight="1" x14ac:dyDescent="0.2">
      <c r="L236" s="1"/>
    </row>
    <row r="237" spans="12:12" ht="14.25" customHeight="1" x14ac:dyDescent="0.2">
      <c r="L237" s="1"/>
    </row>
    <row r="238" spans="12:12" ht="14.25" customHeight="1" x14ac:dyDescent="0.2">
      <c r="L238" s="1"/>
    </row>
    <row r="239" spans="12:12" ht="14.25" customHeight="1" x14ac:dyDescent="0.2">
      <c r="L239" s="1"/>
    </row>
    <row r="240" spans="12:12" ht="14.25" customHeight="1" x14ac:dyDescent="0.2">
      <c r="L240" s="1"/>
    </row>
    <row r="241" spans="12:12" ht="14.25" customHeight="1" x14ac:dyDescent="0.2">
      <c r="L241" s="1"/>
    </row>
    <row r="242" spans="12:12" ht="14.25" customHeight="1" x14ac:dyDescent="0.2">
      <c r="L242" s="1"/>
    </row>
    <row r="243" spans="12:12" ht="14.25" customHeight="1" x14ac:dyDescent="0.2">
      <c r="L243" s="1"/>
    </row>
    <row r="244" spans="12:12" ht="14.25" customHeight="1" x14ac:dyDescent="0.2">
      <c r="L244" s="1"/>
    </row>
    <row r="245" spans="12:12" ht="14.25" customHeight="1" x14ac:dyDescent="0.2">
      <c r="L245" s="1"/>
    </row>
    <row r="246" spans="12:12" ht="14.25" customHeight="1" x14ac:dyDescent="0.2">
      <c r="L246" s="1"/>
    </row>
    <row r="247" spans="12:12" ht="14.25" customHeight="1" x14ac:dyDescent="0.2">
      <c r="L247" s="1"/>
    </row>
    <row r="248" spans="12:12" ht="14.25" customHeight="1" x14ac:dyDescent="0.2">
      <c r="L248" s="1"/>
    </row>
    <row r="249" spans="12:12" ht="14.25" customHeight="1" x14ac:dyDescent="0.2">
      <c r="L249" s="1"/>
    </row>
    <row r="250" spans="12:12" ht="14.25" customHeight="1" x14ac:dyDescent="0.2">
      <c r="L250" s="1"/>
    </row>
    <row r="251" spans="12:12" ht="14.25" customHeight="1" x14ac:dyDescent="0.2">
      <c r="L251" s="1"/>
    </row>
    <row r="252" spans="12:12" ht="14.25" customHeight="1" x14ac:dyDescent="0.2">
      <c r="L252" s="1"/>
    </row>
    <row r="253" spans="12:12" ht="14.25" customHeight="1" x14ac:dyDescent="0.2">
      <c r="L253" s="1"/>
    </row>
    <row r="254" spans="12:12" ht="14.25" customHeight="1" x14ac:dyDescent="0.2">
      <c r="L254" s="1"/>
    </row>
    <row r="255" spans="12:12" ht="14.25" customHeight="1" x14ac:dyDescent="0.2">
      <c r="L255" s="1"/>
    </row>
    <row r="256" spans="12:12" ht="14.25" customHeight="1" x14ac:dyDescent="0.2">
      <c r="L256" s="1"/>
    </row>
    <row r="257" spans="12:12" ht="14.25" customHeight="1" x14ac:dyDescent="0.2">
      <c r="L257" s="1"/>
    </row>
    <row r="258" spans="12:12" ht="14.25" customHeight="1" x14ac:dyDescent="0.2">
      <c r="L258" s="1"/>
    </row>
    <row r="259" spans="12:12" ht="14.25" customHeight="1" x14ac:dyDescent="0.2">
      <c r="L259" s="1"/>
    </row>
    <row r="260" spans="12:12" ht="14.25" customHeight="1" x14ac:dyDescent="0.2">
      <c r="L260" s="1"/>
    </row>
    <row r="261" spans="12:12" ht="14.25" customHeight="1" x14ac:dyDescent="0.2">
      <c r="L261" s="1"/>
    </row>
    <row r="262" spans="12:12" ht="14.25" customHeight="1" x14ac:dyDescent="0.2">
      <c r="L262" s="1"/>
    </row>
    <row r="263" spans="12:12" ht="14.25" customHeight="1" x14ac:dyDescent="0.2">
      <c r="L263" s="1"/>
    </row>
    <row r="264" spans="12:12" ht="14.25" customHeight="1" x14ac:dyDescent="0.2">
      <c r="L264" s="1"/>
    </row>
    <row r="265" spans="12:12" ht="14.25" customHeight="1" x14ac:dyDescent="0.2">
      <c r="L265" s="1"/>
    </row>
    <row r="266" spans="12:12" ht="14.25" customHeight="1" x14ac:dyDescent="0.2">
      <c r="L266" s="1"/>
    </row>
    <row r="267" spans="12:12" ht="14.25" customHeight="1" x14ac:dyDescent="0.2">
      <c r="L267" s="1"/>
    </row>
    <row r="268" spans="12:12" ht="14.25" customHeight="1" x14ac:dyDescent="0.2">
      <c r="L268" s="1"/>
    </row>
    <row r="269" spans="12:12" ht="14.25" customHeight="1" x14ac:dyDescent="0.2">
      <c r="L269" s="1"/>
    </row>
    <row r="270" spans="12:12" ht="14.25" customHeight="1" x14ac:dyDescent="0.2">
      <c r="L270" s="1"/>
    </row>
    <row r="271" spans="12:12" ht="14.25" customHeight="1" x14ac:dyDescent="0.2">
      <c r="L271" s="1"/>
    </row>
    <row r="272" spans="12:12" ht="14.25" customHeight="1" x14ac:dyDescent="0.2">
      <c r="L272" s="1"/>
    </row>
    <row r="273" spans="12:12" ht="14.25" customHeight="1" x14ac:dyDescent="0.2">
      <c r="L273" s="1"/>
    </row>
    <row r="274" spans="12:12" ht="14.25" customHeight="1" x14ac:dyDescent="0.2">
      <c r="L274" s="1"/>
    </row>
    <row r="275" spans="12:12" ht="14.25" customHeight="1" x14ac:dyDescent="0.2">
      <c r="L275" s="1"/>
    </row>
    <row r="276" spans="12:12" ht="14.25" customHeight="1" x14ac:dyDescent="0.2">
      <c r="L276" s="1"/>
    </row>
    <row r="277" spans="12:12" ht="14.25" customHeight="1" x14ac:dyDescent="0.2">
      <c r="L277" s="1"/>
    </row>
    <row r="278" spans="12:12" ht="14.25" customHeight="1" x14ac:dyDescent="0.2">
      <c r="L278" s="1"/>
    </row>
    <row r="279" spans="12:12" ht="14.25" customHeight="1" x14ac:dyDescent="0.2">
      <c r="L279" s="1"/>
    </row>
    <row r="280" spans="12:12" ht="14.25" customHeight="1" x14ac:dyDescent="0.2">
      <c r="L280" s="1"/>
    </row>
    <row r="281" spans="12:12" ht="14.25" customHeight="1" x14ac:dyDescent="0.2">
      <c r="L281" s="1"/>
    </row>
    <row r="282" spans="12:12" ht="14.25" customHeight="1" x14ac:dyDescent="0.2">
      <c r="L282" s="1"/>
    </row>
    <row r="283" spans="12:12" ht="14.25" customHeight="1" x14ac:dyDescent="0.2">
      <c r="L283" s="1"/>
    </row>
    <row r="284" spans="12:12" ht="14.25" customHeight="1" x14ac:dyDescent="0.2">
      <c r="L284" s="1"/>
    </row>
    <row r="285" spans="12:12" ht="14.25" customHeight="1" x14ac:dyDescent="0.2">
      <c r="L285" s="1"/>
    </row>
    <row r="286" spans="12:12" ht="14.25" customHeight="1" x14ac:dyDescent="0.2">
      <c r="L286" s="1"/>
    </row>
    <row r="287" spans="12:12" ht="14.25" customHeight="1" x14ac:dyDescent="0.2">
      <c r="L287" s="1"/>
    </row>
    <row r="288" spans="12:12" ht="14.25" customHeight="1" x14ac:dyDescent="0.2">
      <c r="L288" s="1"/>
    </row>
    <row r="289" spans="12:12" ht="14.25" customHeight="1" x14ac:dyDescent="0.2">
      <c r="L289" s="1"/>
    </row>
    <row r="290" spans="12:12" ht="14.25" customHeight="1" x14ac:dyDescent="0.2">
      <c r="L290" s="1"/>
    </row>
    <row r="291" spans="12:12" ht="14.25" customHeight="1" x14ac:dyDescent="0.2">
      <c r="L291" s="1"/>
    </row>
    <row r="292" spans="12:12" ht="14.25" customHeight="1" x14ac:dyDescent="0.2">
      <c r="L292" s="1"/>
    </row>
    <row r="293" spans="12:12" ht="14.25" customHeight="1" x14ac:dyDescent="0.2">
      <c r="L293" s="1"/>
    </row>
    <row r="294" spans="12:12" ht="14.25" customHeight="1" x14ac:dyDescent="0.2">
      <c r="L294" s="1"/>
    </row>
    <row r="295" spans="12:12" ht="14.25" customHeight="1" x14ac:dyDescent="0.2">
      <c r="L295" s="1"/>
    </row>
    <row r="296" spans="12:12" ht="14.25" customHeight="1" x14ac:dyDescent="0.2">
      <c r="L296" s="1"/>
    </row>
    <row r="297" spans="12:12" ht="14.25" customHeight="1" x14ac:dyDescent="0.2">
      <c r="L297" s="1"/>
    </row>
    <row r="298" spans="12:12" ht="14.25" customHeight="1" x14ac:dyDescent="0.2">
      <c r="L298" s="1"/>
    </row>
    <row r="299" spans="12:12" ht="14.25" customHeight="1" x14ac:dyDescent="0.2">
      <c r="L299" s="1"/>
    </row>
    <row r="300" spans="12:12" ht="14.25" customHeight="1" x14ac:dyDescent="0.2">
      <c r="L300" s="1"/>
    </row>
    <row r="301" spans="12:12" ht="14.25" customHeight="1" x14ac:dyDescent="0.2">
      <c r="L301" s="1"/>
    </row>
    <row r="302" spans="12:12" ht="14.25" customHeight="1" x14ac:dyDescent="0.2">
      <c r="L302" s="1"/>
    </row>
    <row r="303" spans="12:12" ht="14.25" customHeight="1" x14ac:dyDescent="0.2">
      <c r="L303" s="1"/>
    </row>
    <row r="304" spans="12:12" ht="14.25" customHeight="1" x14ac:dyDescent="0.2">
      <c r="L304" s="1"/>
    </row>
    <row r="305" spans="12:12" ht="14.25" customHeight="1" x14ac:dyDescent="0.2">
      <c r="L305" s="1"/>
    </row>
    <row r="306" spans="12:12" ht="14.25" customHeight="1" x14ac:dyDescent="0.2">
      <c r="L306" s="1"/>
    </row>
    <row r="307" spans="12:12" ht="14.25" customHeight="1" x14ac:dyDescent="0.2">
      <c r="L307" s="1"/>
    </row>
    <row r="308" spans="12:12" ht="14.25" customHeight="1" x14ac:dyDescent="0.2">
      <c r="L308" s="1"/>
    </row>
    <row r="309" spans="12:12" ht="14.25" customHeight="1" x14ac:dyDescent="0.2">
      <c r="L309" s="1"/>
    </row>
    <row r="310" spans="12:12" ht="14.25" customHeight="1" x14ac:dyDescent="0.2">
      <c r="L310" s="1"/>
    </row>
    <row r="311" spans="12:12" ht="14.25" customHeight="1" x14ac:dyDescent="0.2">
      <c r="L311" s="1"/>
    </row>
    <row r="312" spans="12:12" ht="14.25" customHeight="1" x14ac:dyDescent="0.2">
      <c r="L312" s="1"/>
    </row>
    <row r="313" spans="12:12" ht="14.25" customHeight="1" x14ac:dyDescent="0.2">
      <c r="L313" s="1"/>
    </row>
    <row r="314" spans="12:12" ht="14.25" customHeight="1" x14ac:dyDescent="0.2">
      <c r="L314" s="1"/>
    </row>
    <row r="315" spans="12:12" ht="14.25" customHeight="1" x14ac:dyDescent="0.2">
      <c r="L315" s="1"/>
    </row>
    <row r="316" spans="12:12" ht="14.25" customHeight="1" x14ac:dyDescent="0.2">
      <c r="L316" s="1"/>
    </row>
    <row r="317" spans="12:12" ht="14.25" customHeight="1" x14ac:dyDescent="0.2">
      <c r="L317" s="1"/>
    </row>
    <row r="318" spans="12:12" ht="14.25" customHeight="1" x14ac:dyDescent="0.2">
      <c r="L318" s="1"/>
    </row>
    <row r="319" spans="12:12" ht="14.25" customHeight="1" x14ac:dyDescent="0.2">
      <c r="L319" s="1"/>
    </row>
    <row r="320" spans="12:12" ht="14.25" customHeight="1" x14ac:dyDescent="0.2">
      <c r="L320" s="1"/>
    </row>
    <row r="321" spans="12:12" ht="14.25" customHeight="1" x14ac:dyDescent="0.2">
      <c r="L321" s="1"/>
    </row>
    <row r="322" spans="12:12" ht="14.25" customHeight="1" x14ac:dyDescent="0.2">
      <c r="L322" s="1"/>
    </row>
    <row r="323" spans="12:12" ht="14.25" customHeight="1" x14ac:dyDescent="0.2">
      <c r="L323" s="1"/>
    </row>
    <row r="324" spans="12:12" ht="14.25" customHeight="1" x14ac:dyDescent="0.2">
      <c r="L324" s="1"/>
    </row>
    <row r="325" spans="12:12" ht="14.25" customHeight="1" x14ac:dyDescent="0.2">
      <c r="L325" s="1"/>
    </row>
    <row r="326" spans="12:12" ht="14.25" customHeight="1" x14ac:dyDescent="0.2">
      <c r="L326" s="1"/>
    </row>
    <row r="327" spans="12:12" ht="14.25" customHeight="1" x14ac:dyDescent="0.2">
      <c r="L327" s="1"/>
    </row>
    <row r="328" spans="12:12" ht="14.25" customHeight="1" x14ac:dyDescent="0.2">
      <c r="L328" s="1"/>
    </row>
    <row r="329" spans="12:12" ht="14.25" customHeight="1" x14ac:dyDescent="0.2">
      <c r="L329" s="1"/>
    </row>
    <row r="330" spans="12:12" ht="14.25" customHeight="1" x14ac:dyDescent="0.2">
      <c r="L330" s="1"/>
    </row>
    <row r="331" spans="12:12" ht="14.25" customHeight="1" x14ac:dyDescent="0.2">
      <c r="L331" s="1"/>
    </row>
    <row r="332" spans="12:12" ht="14.25" customHeight="1" x14ac:dyDescent="0.2">
      <c r="L332" s="1"/>
    </row>
    <row r="333" spans="12:12" ht="14.25" customHeight="1" x14ac:dyDescent="0.2">
      <c r="L333" s="1"/>
    </row>
    <row r="334" spans="12:12" ht="14.25" customHeight="1" x14ac:dyDescent="0.2">
      <c r="L334" s="1"/>
    </row>
    <row r="335" spans="12:12" ht="14.25" customHeight="1" x14ac:dyDescent="0.2">
      <c r="L335" s="1"/>
    </row>
    <row r="336" spans="12:12" ht="14.25" customHeight="1" x14ac:dyDescent="0.2">
      <c r="L336" s="1"/>
    </row>
    <row r="337" spans="12:12" ht="14.25" customHeight="1" x14ac:dyDescent="0.2">
      <c r="L337" s="1"/>
    </row>
    <row r="338" spans="12:12" ht="14.25" customHeight="1" x14ac:dyDescent="0.2">
      <c r="L338" s="1"/>
    </row>
    <row r="339" spans="12:12" ht="14.25" customHeight="1" x14ac:dyDescent="0.2">
      <c r="L339" s="1"/>
    </row>
    <row r="340" spans="12:12" ht="14.25" customHeight="1" x14ac:dyDescent="0.2">
      <c r="L340" s="1"/>
    </row>
    <row r="341" spans="12:12" ht="14.25" customHeight="1" x14ac:dyDescent="0.2">
      <c r="L341" s="1"/>
    </row>
    <row r="342" spans="12:12" ht="14.25" customHeight="1" x14ac:dyDescent="0.2">
      <c r="L342" s="1"/>
    </row>
    <row r="343" spans="12:12" ht="14.25" customHeight="1" x14ac:dyDescent="0.2">
      <c r="L343" s="1"/>
    </row>
    <row r="344" spans="12:12" ht="14.25" customHeight="1" x14ac:dyDescent="0.2">
      <c r="L344" s="1"/>
    </row>
    <row r="345" spans="12:12" ht="14.25" customHeight="1" x14ac:dyDescent="0.2">
      <c r="L345" s="1"/>
    </row>
    <row r="346" spans="12:12" ht="14.25" customHeight="1" x14ac:dyDescent="0.2">
      <c r="L346" s="1"/>
    </row>
    <row r="347" spans="12:12" ht="14.25" customHeight="1" x14ac:dyDescent="0.2">
      <c r="L347" s="1"/>
    </row>
    <row r="348" spans="12:12" ht="14.25" customHeight="1" x14ac:dyDescent="0.2">
      <c r="L348" s="1"/>
    </row>
    <row r="349" spans="12:12" ht="14.25" customHeight="1" x14ac:dyDescent="0.2">
      <c r="L349" s="1"/>
    </row>
    <row r="350" spans="12:12" ht="14.25" customHeight="1" x14ac:dyDescent="0.2">
      <c r="L350" s="1"/>
    </row>
    <row r="351" spans="12:12" ht="14.25" customHeight="1" x14ac:dyDescent="0.2">
      <c r="L351" s="1"/>
    </row>
    <row r="352" spans="12:12" ht="14.25" customHeight="1" x14ac:dyDescent="0.2">
      <c r="L352" s="1"/>
    </row>
    <row r="353" spans="12:12" ht="14.25" customHeight="1" x14ac:dyDescent="0.2">
      <c r="L353" s="1"/>
    </row>
    <row r="354" spans="12:12" ht="14.25" customHeight="1" x14ac:dyDescent="0.2">
      <c r="L354" s="1"/>
    </row>
    <row r="355" spans="12:12" ht="14.25" customHeight="1" x14ac:dyDescent="0.2">
      <c r="L355" s="1"/>
    </row>
    <row r="356" spans="12:12" ht="14.25" customHeight="1" x14ac:dyDescent="0.2">
      <c r="L356" s="1"/>
    </row>
    <row r="357" spans="12:12" ht="14.25" customHeight="1" x14ac:dyDescent="0.2">
      <c r="L357" s="1"/>
    </row>
    <row r="358" spans="12:12" ht="14.25" customHeight="1" x14ac:dyDescent="0.2">
      <c r="L358" s="1"/>
    </row>
    <row r="359" spans="12:12" ht="14.25" customHeight="1" x14ac:dyDescent="0.2">
      <c r="L359" s="1"/>
    </row>
    <row r="360" spans="12:12" ht="14.25" customHeight="1" x14ac:dyDescent="0.2">
      <c r="L360" s="1"/>
    </row>
    <row r="361" spans="12:12" ht="14.25" customHeight="1" x14ac:dyDescent="0.2">
      <c r="L361" s="1"/>
    </row>
    <row r="362" spans="12:12" ht="14.25" customHeight="1" x14ac:dyDescent="0.2">
      <c r="L362" s="1"/>
    </row>
    <row r="363" spans="12:12" ht="14.25" customHeight="1" x14ac:dyDescent="0.2">
      <c r="L363" s="1"/>
    </row>
    <row r="364" spans="12:12" ht="14.25" customHeight="1" x14ac:dyDescent="0.2">
      <c r="L364" s="1"/>
    </row>
    <row r="365" spans="12:12" ht="14.25" customHeight="1" x14ac:dyDescent="0.2">
      <c r="L365" s="1"/>
    </row>
    <row r="366" spans="12:12" ht="14.25" customHeight="1" x14ac:dyDescent="0.2">
      <c r="L366" s="1"/>
    </row>
    <row r="367" spans="12:12" ht="14.25" customHeight="1" x14ac:dyDescent="0.2">
      <c r="L367" s="1"/>
    </row>
    <row r="368" spans="12:12" ht="14.25" customHeight="1" x14ac:dyDescent="0.2">
      <c r="L368" s="1"/>
    </row>
    <row r="369" spans="12:12" ht="14.25" customHeight="1" x14ac:dyDescent="0.2">
      <c r="L369" s="1"/>
    </row>
    <row r="370" spans="12:12" ht="14.25" customHeight="1" x14ac:dyDescent="0.2">
      <c r="L370" s="1"/>
    </row>
    <row r="371" spans="12:12" ht="14.25" customHeight="1" x14ac:dyDescent="0.2">
      <c r="L371" s="1"/>
    </row>
    <row r="372" spans="12:12" ht="14.25" customHeight="1" x14ac:dyDescent="0.2">
      <c r="L372" s="1"/>
    </row>
    <row r="373" spans="12:12" ht="14.25" customHeight="1" x14ac:dyDescent="0.2">
      <c r="L373" s="1"/>
    </row>
    <row r="374" spans="12:12" ht="14.25" customHeight="1" x14ac:dyDescent="0.2">
      <c r="L374" s="1"/>
    </row>
    <row r="375" spans="12:12" ht="14.25" customHeight="1" x14ac:dyDescent="0.2">
      <c r="L375" s="1"/>
    </row>
    <row r="376" spans="12:12" ht="14.25" customHeight="1" x14ac:dyDescent="0.2">
      <c r="L376" s="1"/>
    </row>
    <row r="377" spans="12:12" ht="14.25" customHeight="1" x14ac:dyDescent="0.2">
      <c r="L377" s="1"/>
    </row>
    <row r="378" spans="12:12" ht="14.25" customHeight="1" x14ac:dyDescent="0.2">
      <c r="L378" s="1"/>
    </row>
    <row r="379" spans="12:12" ht="14.25" customHeight="1" x14ac:dyDescent="0.2">
      <c r="L379" s="1"/>
    </row>
    <row r="380" spans="12:12" ht="14.25" customHeight="1" x14ac:dyDescent="0.2">
      <c r="L380" s="1"/>
    </row>
    <row r="381" spans="12:12" ht="14.25" customHeight="1" x14ac:dyDescent="0.2">
      <c r="L381" s="1"/>
    </row>
    <row r="382" spans="12:12" ht="14.25" customHeight="1" x14ac:dyDescent="0.2">
      <c r="L382" s="1"/>
    </row>
    <row r="383" spans="12:12" ht="14.25" customHeight="1" x14ac:dyDescent="0.2">
      <c r="L383" s="1"/>
    </row>
    <row r="384" spans="12:12" ht="14.25" customHeight="1" x14ac:dyDescent="0.2">
      <c r="L384" s="1"/>
    </row>
    <row r="385" spans="12:12" ht="14.25" customHeight="1" x14ac:dyDescent="0.2">
      <c r="L385" s="1"/>
    </row>
    <row r="386" spans="12:12" ht="14.25" customHeight="1" x14ac:dyDescent="0.2">
      <c r="L386" s="1"/>
    </row>
    <row r="387" spans="12:12" ht="14.25" customHeight="1" x14ac:dyDescent="0.2">
      <c r="L387" s="1"/>
    </row>
    <row r="388" spans="12:12" ht="14.25" customHeight="1" x14ac:dyDescent="0.2">
      <c r="L388" s="1"/>
    </row>
    <row r="389" spans="12:12" ht="14.25" customHeight="1" x14ac:dyDescent="0.2">
      <c r="L389" s="1"/>
    </row>
    <row r="390" spans="12:12" ht="14.25" customHeight="1" x14ac:dyDescent="0.2">
      <c r="L390" s="1"/>
    </row>
    <row r="391" spans="12:12" ht="14.25" customHeight="1" x14ac:dyDescent="0.2">
      <c r="L391" s="1"/>
    </row>
    <row r="392" spans="12:12" ht="14.25" customHeight="1" x14ac:dyDescent="0.2">
      <c r="L392" s="1"/>
    </row>
    <row r="393" spans="12:12" ht="14.25" customHeight="1" x14ac:dyDescent="0.2">
      <c r="L393" s="1"/>
    </row>
    <row r="394" spans="12:12" ht="14.25" customHeight="1" x14ac:dyDescent="0.2">
      <c r="L394" s="1"/>
    </row>
    <row r="395" spans="12:12" ht="14.25" customHeight="1" x14ac:dyDescent="0.2">
      <c r="L395" s="1"/>
    </row>
    <row r="396" spans="12:12" ht="14.25" customHeight="1" x14ac:dyDescent="0.2">
      <c r="L396" s="1"/>
    </row>
    <row r="397" spans="12:12" ht="14.25" customHeight="1" x14ac:dyDescent="0.2">
      <c r="L397" s="1"/>
    </row>
    <row r="398" spans="12:12" ht="14.25" customHeight="1" x14ac:dyDescent="0.2">
      <c r="L398" s="1"/>
    </row>
    <row r="399" spans="12:12" ht="14.25" customHeight="1" x14ac:dyDescent="0.2">
      <c r="L399" s="1"/>
    </row>
    <row r="400" spans="12:12" ht="14.25" customHeight="1" x14ac:dyDescent="0.2">
      <c r="L400" s="1"/>
    </row>
    <row r="401" spans="12:12" ht="14.25" customHeight="1" x14ac:dyDescent="0.2">
      <c r="L401" s="1"/>
    </row>
    <row r="402" spans="12:12" ht="14.25" customHeight="1" x14ac:dyDescent="0.2">
      <c r="L402" s="1"/>
    </row>
    <row r="403" spans="12:12" ht="14.25" customHeight="1" x14ac:dyDescent="0.2">
      <c r="L403" s="1"/>
    </row>
    <row r="404" spans="12:12" ht="14.25" customHeight="1" x14ac:dyDescent="0.2">
      <c r="L404" s="1"/>
    </row>
    <row r="405" spans="12:12" ht="14.25" customHeight="1" x14ac:dyDescent="0.2">
      <c r="L405" s="1"/>
    </row>
    <row r="406" spans="12:12" ht="14.25" customHeight="1" x14ac:dyDescent="0.2">
      <c r="L406" s="1"/>
    </row>
    <row r="407" spans="12:12" ht="14.25" customHeight="1" x14ac:dyDescent="0.2">
      <c r="L407" s="1"/>
    </row>
    <row r="408" spans="12:12" ht="14.25" customHeight="1" x14ac:dyDescent="0.2">
      <c r="L408" s="1"/>
    </row>
    <row r="409" spans="12:12" ht="14.25" customHeight="1" x14ac:dyDescent="0.2">
      <c r="L409" s="1"/>
    </row>
    <row r="410" spans="12:12" ht="14.25" customHeight="1" x14ac:dyDescent="0.2">
      <c r="L410" s="1"/>
    </row>
    <row r="411" spans="12:12" ht="14.25" customHeight="1" x14ac:dyDescent="0.2">
      <c r="L411" s="1"/>
    </row>
    <row r="412" spans="12:12" ht="14.25" customHeight="1" x14ac:dyDescent="0.2">
      <c r="L412" s="1"/>
    </row>
    <row r="413" spans="12:12" ht="14.25" customHeight="1" x14ac:dyDescent="0.2">
      <c r="L413" s="1"/>
    </row>
    <row r="414" spans="12:12" ht="14.25" customHeight="1" x14ac:dyDescent="0.2">
      <c r="L414" s="1"/>
    </row>
    <row r="415" spans="12:12" ht="14.25" customHeight="1" x14ac:dyDescent="0.2">
      <c r="L415" s="1"/>
    </row>
    <row r="416" spans="12:12" ht="14.25" customHeight="1" x14ac:dyDescent="0.2">
      <c r="L416" s="1"/>
    </row>
    <row r="417" spans="12:12" ht="14.25" customHeight="1" x14ac:dyDescent="0.2">
      <c r="L417" s="1"/>
    </row>
    <row r="418" spans="12:12" ht="14.25" customHeight="1" x14ac:dyDescent="0.2">
      <c r="L418" s="1"/>
    </row>
    <row r="419" spans="12:12" ht="14.25" customHeight="1" x14ac:dyDescent="0.2">
      <c r="L419" s="1"/>
    </row>
    <row r="420" spans="12:12" ht="14.25" customHeight="1" x14ac:dyDescent="0.2">
      <c r="L420" s="1"/>
    </row>
    <row r="421" spans="12:12" ht="14.25" customHeight="1" x14ac:dyDescent="0.2">
      <c r="L421" s="1"/>
    </row>
    <row r="422" spans="12:12" ht="14.25" customHeight="1" x14ac:dyDescent="0.2">
      <c r="L422" s="1"/>
    </row>
    <row r="423" spans="12:12" ht="14.25" customHeight="1" x14ac:dyDescent="0.2">
      <c r="L423" s="1"/>
    </row>
    <row r="424" spans="12:12" ht="14.25" customHeight="1" x14ac:dyDescent="0.2">
      <c r="L424" s="1"/>
    </row>
    <row r="425" spans="12:12" ht="14.25" customHeight="1" x14ac:dyDescent="0.2">
      <c r="L425" s="1"/>
    </row>
    <row r="426" spans="12:12" ht="14.25" customHeight="1" x14ac:dyDescent="0.2">
      <c r="L426" s="1"/>
    </row>
    <row r="427" spans="12:12" ht="14.25" customHeight="1" x14ac:dyDescent="0.2">
      <c r="L427" s="1"/>
    </row>
    <row r="428" spans="12:12" ht="14.25" customHeight="1" x14ac:dyDescent="0.2">
      <c r="L428" s="1"/>
    </row>
    <row r="429" spans="12:12" ht="14.25" customHeight="1" x14ac:dyDescent="0.2">
      <c r="L429" s="1"/>
    </row>
    <row r="430" spans="12:12" ht="14.25" customHeight="1" x14ac:dyDescent="0.2">
      <c r="L430" s="1"/>
    </row>
    <row r="431" spans="12:12" ht="14.25" customHeight="1" x14ac:dyDescent="0.2">
      <c r="L431" s="1"/>
    </row>
    <row r="432" spans="12:12" ht="14.25" customHeight="1" x14ac:dyDescent="0.2">
      <c r="L432" s="1"/>
    </row>
    <row r="433" spans="12:12" ht="14.25" customHeight="1" x14ac:dyDescent="0.2">
      <c r="L433" s="1"/>
    </row>
    <row r="434" spans="12:12" ht="14.25" customHeight="1" x14ac:dyDescent="0.2">
      <c r="L434" s="1"/>
    </row>
    <row r="435" spans="12:12" ht="14.25" customHeight="1" x14ac:dyDescent="0.2">
      <c r="L435" s="1"/>
    </row>
    <row r="436" spans="12:12" ht="14.25" customHeight="1" x14ac:dyDescent="0.2">
      <c r="L436" s="1"/>
    </row>
    <row r="437" spans="12:12" ht="14.25" customHeight="1" x14ac:dyDescent="0.2">
      <c r="L437" s="1"/>
    </row>
    <row r="438" spans="12:12" ht="14.25" customHeight="1" x14ac:dyDescent="0.2">
      <c r="L438" s="1"/>
    </row>
    <row r="439" spans="12:12" ht="14.25" customHeight="1" x14ac:dyDescent="0.2">
      <c r="L439" s="1"/>
    </row>
    <row r="440" spans="12:12" ht="14.25" customHeight="1" x14ac:dyDescent="0.2">
      <c r="L440" s="1"/>
    </row>
    <row r="441" spans="12:12" ht="14.25" customHeight="1" x14ac:dyDescent="0.2">
      <c r="L441" s="1"/>
    </row>
    <row r="442" spans="12:12" ht="14.25" customHeight="1" x14ac:dyDescent="0.2">
      <c r="L442" s="1"/>
    </row>
    <row r="443" spans="12:12" ht="14.25" customHeight="1" x14ac:dyDescent="0.2">
      <c r="L443" s="1"/>
    </row>
    <row r="444" spans="12:12" ht="14.25" customHeight="1" x14ac:dyDescent="0.2">
      <c r="L444" s="1"/>
    </row>
    <row r="445" spans="12:12" ht="14.25" customHeight="1" x14ac:dyDescent="0.2">
      <c r="L445" s="1"/>
    </row>
    <row r="446" spans="12:12" ht="14.25" customHeight="1" x14ac:dyDescent="0.2">
      <c r="L446" s="1"/>
    </row>
    <row r="447" spans="12:12" ht="14.25" customHeight="1" x14ac:dyDescent="0.2">
      <c r="L447" s="1"/>
    </row>
    <row r="448" spans="12:12" ht="14.25" customHeight="1" x14ac:dyDescent="0.2">
      <c r="L448" s="1"/>
    </row>
    <row r="449" spans="12:12" ht="14.25" customHeight="1" x14ac:dyDescent="0.2">
      <c r="L449" s="1"/>
    </row>
    <row r="450" spans="12:12" ht="14.25" customHeight="1" x14ac:dyDescent="0.2">
      <c r="L450" s="1"/>
    </row>
    <row r="451" spans="12:12" ht="14.25" customHeight="1" x14ac:dyDescent="0.2">
      <c r="L451" s="1"/>
    </row>
    <row r="452" spans="12:12" ht="14.25" customHeight="1" x14ac:dyDescent="0.2">
      <c r="L452" s="1"/>
    </row>
    <row r="453" spans="12:12" ht="14.25" customHeight="1" x14ac:dyDescent="0.2">
      <c r="L453" s="1"/>
    </row>
    <row r="454" spans="12:12" ht="14.25" customHeight="1" x14ac:dyDescent="0.2">
      <c r="L454" s="1"/>
    </row>
    <row r="455" spans="12:12" ht="14.25" customHeight="1" x14ac:dyDescent="0.2">
      <c r="L455" s="1"/>
    </row>
    <row r="456" spans="12:12" ht="14.25" customHeight="1" x14ac:dyDescent="0.2">
      <c r="L456" s="1"/>
    </row>
    <row r="457" spans="12:12" ht="14.25" customHeight="1" x14ac:dyDescent="0.2">
      <c r="L457" s="1"/>
    </row>
    <row r="458" spans="12:12" ht="14.25" customHeight="1" x14ac:dyDescent="0.2">
      <c r="L458" s="1"/>
    </row>
    <row r="459" spans="12:12" ht="14.25" customHeight="1" x14ac:dyDescent="0.2">
      <c r="L459" s="1"/>
    </row>
    <row r="460" spans="12:12" ht="14.25" customHeight="1" x14ac:dyDescent="0.2">
      <c r="L460" s="1"/>
    </row>
    <row r="461" spans="12:12" ht="14.25" customHeight="1" x14ac:dyDescent="0.2">
      <c r="L461" s="1"/>
    </row>
    <row r="462" spans="12:12" ht="14.25" customHeight="1" x14ac:dyDescent="0.2">
      <c r="L462" s="1"/>
    </row>
    <row r="463" spans="12:12" ht="14.25" customHeight="1" x14ac:dyDescent="0.2">
      <c r="L463" s="1"/>
    </row>
    <row r="464" spans="12:12" ht="14.25" customHeight="1" x14ac:dyDescent="0.2">
      <c r="L464" s="1"/>
    </row>
    <row r="465" spans="12:12" ht="14.25" customHeight="1" x14ac:dyDescent="0.2">
      <c r="L465" s="1"/>
    </row>
    <row r="466" spans="12:12" ht="14.25" customHeight="1" x14ac:dyDescent="0.2">
      <c r="L466" s="1"/>
    </row>
    <row r="467" spans="12:12" ht="14.25" customHeight="1" x14ac:dyDescent="0.2">
      <c r="L467" s="1"/>
    </row>
    <row r="468" spans="12:12" ht="14.25" customHeight="1" x14ac:dyDescent="0.2">
      <c r="L468" s="1"/>
    </row>
    <row r="469" spans="12:12" ht="14.25" customHeight="1" x14ac:dyDescent="0.2">
      <c r="L469" s="1"/>
    </row>
    <row r="470" spans="12:12" ht="14.25" customHeight="1" x14ac:dyDescent="0.2">
      <c r="L470" s="1"/>
    </row>
    <row r="471" spans="12:12" ht="14.25" customHeight="1" x14ac:dyDescent="0.2">
      <c r="L471" s="1"/>
    </row>
    <row r="472" spans="12:12" ht="14.25" customHeight="1" x14ac:dyDescent="0.2">
      <c r="L472" s="1"/>
    </row>
    <row r="473" spans="12:12" ht="14.25" customHeight="1" x14ac:dyDescent="0.2">
      <c r="L473" s="1"/>
    </row>
    <row r="474" spans="12:12" ht="14.25" customHeight="1" x14ac:dyDescent="0.2">
      <c r="L474" s="1"/>
    </row>
    <row r="475" spans="12:12" ht="14.25" customHeight="1" x14ac:dyDescent="0.2">
      <c r="L475" s="1"/>
    </row>
    <row r="476" spans="12:12" ht="14.25" customHeight="1" x14ac:dyDescent="0.2">
      <c r="L476" s="1"/>
    </row>
    <row r="477" spans="12:12" ht="14.25" customHeight="1" x14ac:dyDescent="0.2">
      <c r="L477" s="1"/>
    </row>
    <row r="478" spans="12:12" ht="14.25" customHeight="1" x14ac:dyDescent="0.2">
      <c r="L478" s="1"/>
    </row>
    <row r="479" spans="12:12" ht="14.25" customHeight="1" x14ac:dyDescent="0.2">
      <c r="L479" s="1"/>
    </row>
    <row r="480" spans="12:12" ht="14.25" customHeight="1" x14ac:dyDescent="0.2">
      <c r="L480" s="1"/>
    </row>
    <row r="481" spans="12:12" ht="14.25" customHeight="1" x14ac:dyDescent="0.2">
      <c r="L481" s="1"/>
    </row>
    <row r="482" spans="12:12" ht="14.25" customHeight="1" x14ac:dyDescent="0.2">
      <c r="L482" s="1"/>
    </row>
    <row r="483" spans="12:12" ht="14.25" customHeight="1" x14ac:dyDescent="0.2">
      <c r="L483" s="1"/>
    </row>
    <row r="484" spans="12:12" ht="14.25" customHeight="1" x14ac:dyDescent="0.2">
      <c r="L484" s="1"/>
    </row>
    <row r="485" spans="12:12" ht="14.25" customHeight="1" x14ac:dyDescent="0.2">
      <c r="L485" s="1"/>
    </row>
    <row r="486" spans="12:12" ht="14.25" customHeight="1" x14ac:dyDescent="0.2">
      <c r="L486" s="1"/>
    </row>
    <row r="487" spans="12:12" ht="14.25" customHeight="1" x14ac:dyDescent="0.2">
      <c r="L487" s="1"/>
    </row>
    <row r="488" spans="12:12" ht="14.25" customHeight="1" x14ac:dyDescent="0.2">
      <c r="L488" s="1"/>
    </row>
    <row r="489" spans="12:12" ht="14.25" customHeight="1" x14ac:dyDescent="0.2">
      <c r="L489" s="1"/>
    </row>
    <row r="490" spans="12:12" ht="14.25" customHeight="1" x14ac:dyDescent="0.2">
      <c r="L490" s="1"/>
    </row>
    <row r="491" spans="12:12" ht="14.25" customHeight="1" x14ac:dyDescent="0.2">
      <c r="L491" s="1"/>
    </row>
    <row r="492" spans="12:12" ht="14.25" customHeight="1" x14ac:dyDescent="0.2">
      <c r="L492" s="1"/>
    </row>
    <row r="493" spans="12:12" ht="14.25" customHeight="1" x14ac:dyDescent="0.2">
      <c r="L493" s="1"/>
    </row>
    <row r="494" spans="12:12" ht="14.25" customHeight="1" x14ac:dyDescent="0.2">
      <c r="L494" s="1"/>
    </row>
    <row r="495" spans="12:12" ht="14.25" customHeight="1" x14ac:dyDescent="0.2">
      <c r="L495" s="1"/>
    </row>
    <row r="496" spans="12:12" ht="14.25" customHeight="1" x14ac:dyDescent="0.2">
      <c r="L496" s="1"/>
    </row>
    <row r="497" spans="12:12" ht="14.25" customHeight="1" x14ac:dyDescent="0.2">
      <c r="L497" s="1"/>
    </row>
    <row r="498" spans="12:12" ht="14.25" customHeight="1" x14ac:dyDescent="0.2">
      <c r="L498" s="1"/>
    </row>
    <row r="499" spans="12:12" ht="14.25" customHeight="1" x14ac:dyDescent="0.2">
      <c r="L499" s="1"/>
    </row>
    <row r="500" spans="12:12" ht="14.25" customHeight="1" x14ac:dyDescent="0.2">
      <c r="L500" s="1"/>
    </row>
    <row r="501" spans="12:12" ht="14.25" customHeight="1" x14ac:dyDescent="0.2">
      <c r="L501" s="1"/>
    </row>
    <row r="502" spans="12:12" ht="14.25" customHeight="1" x14ac:dyDescent="0.2">
      <c r="L502" s="1"/>
    </row>
    <row r="503" spans="12:12" ht="14.25" customHeight="1" x14ac:dyDescent="0.2">
      <c r="L503" s="1"/>
    </row>
    <row r="504" spans="12:12" ht="14.25" customHeight="1" x14ac:dyDescent="0.2">
      <c r="L504" s="1"/>
    </row>
    <row r="505" spans="12:12" ht="14.25" customHeight="1" x14ac:dyDescent="0.2">
      <c r="L505" s="1"/>
    </row>
    <row r="506" spans="12:12" ht="14.25" customHeight="1" x14ac:dyDescent="0.2">
      <c r="L506" s="1"/>
    </row>
    <row r="507" spans="12:12" ht="14.25" customHeight="1" x14ac:dyDescent="0.2">
      <c r="L507" s="1"/>
    </row>
    <row r="508" spans="12:12" ht="14.25" customHeight="1" x14ac:dyDescent="0.2">
      <c r="L508" s="1"/>
    </row>
    <row r="509" spans="12:12" ht="14.25" customHeight="1" x14ac:dyDescent="0.2">
      <c r="L509" s="1"/>
    </row>
    <row r="510" spans="12:12" ht="14.25" customHeight="1" x14ac:dyDescent="0.2">
      <c r="L510" s="1"/>
    </row>
    <row r="511" spans="12:12" ht="14.25" customHeight="1" x14ac:dyDescent="0.2">
      <c r="L511" s="1"/>
    </row>
    <row r="512" spans="12:12" ht="14.25" customHeight="1" x14ac:dyDescent="0.2">
      <c r="L512" s="1"/>
    </row>
    <row r="513" spans="12:12" ht="14.25" customHeight="1" x14ac:dyDescent="0.2">
      <c r="L513" s="1"/>
    </row>
    <row r="514" spans="12:12" ht="14.25" customHeight="1" x14ac:dyDescent="0.2">
      <c r="L514" s="1"/>
    </row>
    <row r="515" spans="12:12" ht="14.25" customHeight="1" x14ac:dyDescent="0.2">
      <c r="L515" s="1"/>
    </row>
    <row r="516" spans="12:12" ht="14.25" customHeight="1" x14ac:dyDescent="0.2">
      <c r="L516" s="1"/>
    </row>
    <row r="517" spans="12:12" ht="14.25" customHeight="1" x14ac:dyDescent="0.2">
      <c r="L517" s="1"/>
    </row>
    <row r="518" spans="12:12" ht="14.25" customHeight="1" x14ac:dyDescent="0.2">
      <c r="L518" s="1"/>
    </row>
    <row r="519" spans="12:12" ht="14.25" customHeight="1" x14ac:dyDescent="0.2">
      <c r="L519" s="1"/>
    </row>
    <row r="520" spans="12:12" ht="14.25" customHeight="1" x14ac:dyDescent="0.2">
      <c r="L520" s="1"/>
    </row>
    <row r="521" spans="12:12" ht="14.25" customHeight="1" x14ac:dyDescent="0.2">
      <c r="L521" s="1"/>
    </row>
    <row r="522" spans="12:12" ht="14.25" customHeight="1" x14ac:dyDescent="0.2">
      <c r="L522" s="1"/>
    </row>
    <row r="523" spans="12:12" ht="14.25" customHeight="1" x14ac:dyDescent="0.2">
      <c r="L523" s="1"/>
    </row>
    <row r="524" spans="12:12" ht="14.25" customHeight="1" x14ac:dyDescent="0.2">
      <c r="L524" s="1"/>
    </row>
    <row r="525" spans="12:12" ht="14.25" customHeight="1" x14ac:dyDescent="0.2">
      <c r="L525" s="1"/>
    </row>
    <row r="526" spans="12:12" ht="14.25" customHeight="1" x14ac:dyDescent="0.2">
      <c r="L526" s="1"/>
    </row>
    <row r="527" spans="12:12" ht="14.25" customHeight="1" x14ac:dyDescent="0.2">
      <c r="L527" s="1"/>
    </row>
    <row r="528" spans="12:12" ht="14.25" customHeight="1" x14ac:dyDescent="0.2">
      <c r="L528" s="1"/>
    </row>
    <row r="529" spans="12:12" ht="14.25" customHeight="1" x14ac:dyDescent="0.2">
      <c r="L529" s="1"/>
    </row>
    <row r="530" spans="12:12" ht="14.25" customHeight="1" x14ac:dyDescent="0.2">
      <c r="L530" s="1"/>
    </row>
    <row r="531" spans="12:12" ht="14.25" customHeight="1" x14ac:dyDescent="0.2">
      <c r="L531" s="1"/>
    </row>
    <row r="532" spans="12:12" ht="14.25" customHeight="1" x14ac:dyDescent="0.2">
      <c r="L532" s="1"/>
    </row>
    <row r="533" spans="12:12" ht="14.25" customHeight="1" x14ac:dyDescent="0.2">
      <c r="L533" s="1"/>
    </row>
    <row r="534" spans="12:12" ht="14.25" customHeight="1" x14ac:dyDescent="0.2">
      <c r="L534" s="1"/>
    </row>
    <row r="535" spans="12:12" ht="14.25" customHeight="1" x14ac:dyDescent="0.2">
      <c r="L535" s="1"/>
    </row>
    <row r="536" spans="12:12" ht="14.25" customHeight="1" x14ac:dyDescent="0.2">
      <c r="L536" s="1"/>
    </row>
    <row r="537" spans="12:12" ht="14.25" customHeight="1" x14ac:dyDescent="0.2">
      <c r="L537" s="1"/>
    </row>
    <row r="538" spans="12:12" ht="14.25" customHeight="1" x14ac:dyDescent="0.2">
      <c r="L538" s="1"/>
    </row>
    <row r="539" spans="12:12" ht="14.25" customHeight="1" x14ac:dyDescent="0.2">
      <c r="L539" s="1"/>
    </row>
    <row r="540" spans="12:12" ht="14.25" customHeight="1" x14ac:dyDescent="0.2">
      <c r="L540" s="1"/>
    </row>
    <row r="541" spans="12:12" ht="14.25" customHeight="1" x14ac:dyDescent="0.2">
      <c r="L541" s="1"/>
    </row>
    <row r="542" spans="12:12" ht="14.25" customHeight="1" x14ac:dyDescent="0.2">
      <c r="L542" s="1"/>
    </row>
    <row r="543" spans="12:12" ht="14.25" customHeight="1" x14ac:dyDescent="0.2">
      <c r="L543" s="1"/>
    </row>
    <row r="544" spans="12:12" ht="14.25" customHeight="1" x14ac:dyDescent="0.2">
      <c r="L544" s="1"/>
    </row>
    <row r="545" spans="12:12" ht="14.25" customHeight="1" x14ac:dyDescent="0.2">
      <c r="L545" s="1"/>
    </row>
    <row r="546" spans="12:12" ht="14.25" customHeight="1" x14ac:dyDescent="0.2">
      <c r="L546" s="1"/>
    </row>
    <row r="547" spans="12:12" ht="14.25" customHeight="1" x14ac:dyDescent="0.2">
      <c r="L547" s="1"/>
    </row>
    <row r="548" spans="12:12" ht="14.25" customHeight="1" x14ac:dyDescent="0.2">
      <c r="L548" s="1"/>
    </row>
    <row r="549" spans="12:12" ht="14.25" customHeight="1" x14ac:dyDescent="0.2">
      <c r="L549" s="1"/>
    </row>
    <row r="550" spans="12:12" ht="14.25" customHeight="1" x14ac:dyDescent="0.2">
      <c r="L550" s="1"/>
    </row>
    <row r="551" spans="12:12" ht="14.25" customHeight="1" x14ac:dyDescent="0.2">
      <c r="L551" s="1"/>
    </row>
    <row r="552" spans="12:12" ht="14.25" customHeight="1" x14ac:dyDescent="0.2">
      <c r="L552" s="1"/>
    </row>
    <row r="553" spans="12:12" ht="14.25" customHeight="1" x14ac:dyDescent="0.2">
      <c r="L553" s="1"/>
    </row>
    <row r="554" spans="12:12" ht="14.25" customHeight="1" x14ac:dyDescent="0.2">
      <c r="L554" s="1"/>
    </row>
    <row r="555" spans="12:12" ht="14.25" customHeight="1" x14ac:dyDescent="0.2">
      <c r="L555" s="1"/>
    </row>
    <row r="556" spans="12:12" ht="14.25" customHeight="1" x14ac:dyDescent="0.2">
      <c r="L556" s="1"/>
    </row>
    <row r="557" spans="12:12" ht="14.25" customHeight="1" x14ac:dyDescent="0.2">
      <c r="L557" s="1"/>
    </row>
    <row r="558" spans="12:12" ht="14.25" customHeight="1" x14ac:dyDescent="0.2">
      <c r="L558" s="1"/>
    </row>
    <row r="559" spans="12:12" ht="14.25" customHeight="1" x14ac:dyDescent="0.2">
      <c r="L559" s="1"/>
    </row>
    <row r="560" spans="12:12" ht="14.25" customHeight="1" x14ac:dyDescent="0.2">
      <c r="L560" s="1"/>
    </row>
    <row r="561" spans="12:12" ht="14.25" customHeight="1" x14ac:dyDescent="0.2">
      <c r="L561" s="1"/>
    </row>
    <row r="562" spans="12:12" ht="14.25" customHeight="1" x14ac:dyDescent="0.2">
      <c r="L562" s="1"/>
    </row>
    <row r="563" spans="12:12" ht="14.25" customHeight="1" x14ac:dyDescent="0.2">
      <c r="L563" s="1"/>
    </row>
    <row r="564" spans="12:12" ht="14.25" customHeight="1" x14ac:dyDescent="0.2">
      <c r="L564" s="1"/>
    </row>
    <row r="565" spans="12:12" ht="14.25" customHeight="1" x14ac:dyDescent="0.2">
      <c r="L565" s="1"/>
    </row>
    <row r="566" spans="12:12" ht="14.25" customHeight="1" x14ac:dyDescent="0.2">
      <c r="L566" s="1"/>
    </row>
    <row r="567" spans="12:12" ht="14.25" customHeight="1" x14ac:dyDescent="0.2">
      <c r="L567" s="1"/>
    </row>
    <row r="568" spans="12:12" ht="14.25" customHeight="1" x14ac:dyDescent="0.2">
      <c r="L568" s="1"/>
    </row>
    <row r="569" spans="12:12" ht="14.25" customHeight="1" x14ac:dyDescent="0.2">
      <c r="L569" s="1"/>
    </row>
    <row r="570" spans="12:12" ht="14.25" customHeight="1" x14ac:dyDescent="0.2">
      <c r="L570" s="1"/>
    </row>
    <row r="571" spans="12:12" ht="14.25" customHeight="1" x14ac:dyDescent="0.2">
      <c r="L571" s="1"/>
    </row>
    <row r="572" spans="12:12" ht="14.25" customHeight="1" x14ac:dyDescent="0.2">
      <c r="L572" s="1"/>
    </row>
    <row r="573" spans="12:12" ht="14.25" customHeight="1" x14ac:dyDescent="0.2">
      <c r="L573" s="1"/>
    </row>
    <row r="574" spans="12:12" ht="14.25" customHeight="1" x14ac:dyDescent="0.2">
      <c r="L574" s="1"/>
    </row>
    <row r="575" spans="12:12" ht="14.25" customHeight="1" x14ac:dyDescent="0.2">
      <c r="L575" s="1"/>
    </row>
    <row r="576" spans="12:12" ht="14.25" customHeight="1" x14ac:dyDescent="0.2">
      <c r="L576" s="1"/>
    </row>
    <row r="577" spans="12:12" ht="14.25" customHeight="1" x14ac:dyDescent="0.2">
      <c r="L577" s="1"/>
    </row>
    <row r="578" spans="12:12" ht="14.25" customHeight="1" x14ac:dyDescent="0.2">
      <c r="L578" s="1"/>
    </row>
    <row r="579" spans="12:12" ht="14.25" customHeight="1" x14ac:dyDescent="0.2">
      <c r="L579" s="1"/>
    </row>
    <row r="580" spans="12:12" ht="14.25" customHeight="1" x14ac:dyDescent="0.2">
      <c r="L580" s="1"/>
    </row>
    <row r="581" spans="12:12" ht="14.25" customHeight="1" x14ac:dyDescent="0.2">
      <c r="L581" s="1"/>
    </row>
    <row r="582" spans="12:12" ht="14.25" customHeight="1" x14ac:dyDescent="0.2">
      <c r="L582" s="1"/>
    </row>
    <row r="583" spans="12:12" ht="14.25" customHeight="1" x14ac:dyDescent="0.2">
      <c r="L583" s="1"/>
    </row>
    <row r="584" spans="12:12" ht="14.25" customHeight="1" x14ac:dyDescent="0.2">
      <c r="L584" s="1"/>
    </row>
    <row r="585" spans="12:12" ht="14.25" customHeight="1" x14ac:dyDescent="0.2">
      <c r="L585" s="1"/>
    </row>
    <row r="586" spans="12:12" ht="14.25" customHeight="1" x14ac:dyDescent="0.2">
      <c r="L586" s="1"/>
    </row>
    <row r="587" spans="12:12" ht="14.25" customHeight="1" x14ac:dyDescent="0.2">
      <c r="L587" s="1"/>
    </row>
    <row r="588" spans="12:12" ht="14.25" customHeight="1" x14ac:dyDescent="0.2">
      <c r="L588" s="1"/>
    </row>
    <row r="589" spans="12:12" ht="14.25" customHeight="1" x14ac:dyDescent="0.2">
      <c r="L589" s="1"/>
    </row>
    <row r="590" spans="12:12" ht="14.25" customHeight="1" x14ac:dyDescent="0.2">
      <c r="L590" s="1"/>
    </row>
    <row r="591" spans="12:12" ht="14.25" customHeight="1" x14ac:dyDescent="0.2">
      <c r="L591" s="1"/>
    </row>
    <row r="592" spans="12:12" ht="14.25" customHeight="1" x14ac:dyDescent="0.2">
      <c r="L592" s="1"/>
    </row>
    <row r="593" spans="12:12" ht="14.25" customHeight="1" x14ac:dyDescent="0.2">
      <c r="L593" s="1"/>
    </row>
    <row r="594" spans="12:12" ht="14.25" customHeight="1" x14ac:dyDescent="0.2">
      <c r="L594" s="1"/>
    </row>
    <row r="595" spans="12:12" ht="14.25" customHeight="1" x14ac:dyDescent="0.2">
      <c r="L595" s="1"/>
    </row>
    <row r="596" spans="12:12" ht="14.25" customHeight="1" x14ac:dyDescent="0.2">
      <c r="L596" s="1"/>
    </row>
    <row r="597" spans="12:12" ht="14.25" customHeight="1" x14ac:dyDescent="0.2">
      <c r="L597" s="1"/>
    </row>
    <row r="598" spans="12:12" ht="14.25" customHeight="1" x14ac:dyDescent="0.2">
      <c r="L598" s="1"/>
    </row>
    <row r="599" spans="12:12" ht="14.25" customHeight="1" x14ac:dyDescent="0.2">
      <c r="L599" s="1"/>
    </row>
    <row r="600" spans="12:12" ht="14.25" customHeight="1" x14ac:dyDescent="0.2">
      <c r="L600" s="1"/>
    </row>
    <row r="601" spans="12:12" ht="14.25" customHeight="1" x14ac:dyDescent="0.2">
      <c r="L601" s="1"/>
    </row>
    <row r="602" spans="12:12" ht="14.25" customHeight="1" x14ac:dyDescent="0.2">
      <c r="L602" s="1"/>
    </row>
    <row r="603" spans="12:12" ht="14.25" customHeight="1" x14ac:dyDescent="0.2">
      <c r="L603" s="1"/>
    </row>
    <row r="604" spans="12:12" ht="14.25" customHeight="1" x14ac:dyDescent="0.2">
      <c r="L604" s="1"/>
    </row>
    <row r="605" spans="12:12" ht="14.25" customHeight="1" x14ac:dyDescent="0.2">
      <c r="L605" s="1"/>
    </row>
    <row r="606" spans="12:12" ht="14.25" customHeight="1" x14ac:dyDescent="0.2">
      <c r="L606" s="1"/>
    </row>
    <row r="607" spans="12:12" ht="14.25" customHeight="1" x14ac:dyDescent="0.2">
      <c r="L607" s="1"/>
    </row>
    <row r="608" spans="12:12" ht="14.25" customHeight="1" x14ac:dyDescent="0.2">
      <c r="L608" s="1"/>
    </row>
    <row r="609" spans="12:12" ht="14.25" customHeight="1" x14ac:dyDescent="0.2">
      <c r="L609" s="1"/>
    </row>
    <row r="610" spans="12:12" ht="14.25" customHeight="1" x14ac:dyDescent="0.2">
      <c r="L610" s="1"/>
    </row>
    <row r="611" spans="12:12" ht="14.25" customHeight="1" x14ac:dyDescent="0.2">
      <c r="L611" s="1"/>
    </row>
    <row r="612" spans="12:12" ht="14.25" customHeight="1" x14ac:dyDescent="0.2">
      <c r="L612" s="1"/>
    </row>
    <row r="613" spans="12:12" ht="14.25" customHeight="1" x14ac:dyDescent="0.2">
      <c r="L613" s="1"/>
    </row>
    <row r="614" spans="12:12" ht="14.25" customHeight="1" x14ac:dyDescent="0.2">
      <c r="L614" s="1"/>
    </row>
    <row r="615" spans="12:12" ht="14.25" customHeight="1" x14ac:dyDescent="0.2">
      <c r="L615" s="1"/>
    </row>
    <row r="616" spans="12:12" ht="14.25" customHeight="1" x14ac:dyDescent="0.2">
      <c r="L616" s="1"/>
    </row>
    <row r="617" spans="12:12" ht="14.25" customHeight="1" x14ac:dyDescent="0.2">
      <c r="L617" s="1"/>
    </row>
    <row r="618" spans="12:12" ht="14.25" customHeight="1" x14ac:dyDescent="0.2">
      <c r="L618" s="1"/>
    </row>
    <row r="619" spans="12:12" ht="14.25" customHeight="1" x14ac:dyDescent="0.2">
      <c r="L619" s="1"/>
    </row>
    <row r="620" spans="12:12" ht="14.25" customHeight="1" x14ac:dyDescent="0.2">
      <c r="L620" s="1"/>
    </row>
    <row r="621" spans="12:12" ht="14.25" customHeight="1" x14ac:dyDescent="0.2">
      <c r="L621" s="1"/>
    </row>
    <row r="622" spans="12:12" ht="14.25" customHeight="1" x14ac:dyDescent="0.2">
      <c r="L622" s="1"/>
    </row>
    <row r="623" spans="12:12" ht="14.25" customHeight="1" x14ac:dyDescent="0.2">
      <c r="L623" s="1"/>
    </row>
    <row r="624" spans="12:12" ht="14.25" customHeight="1" x14ac:dyDescent="0.2">
      <c r="L624" s="1"/>
    </row>
    <row r="625" spans="12:12" ht="14.25" customHeight="1" x14ac:dyDescent="0.2">
      <c r="L625" s="1"/>
    </row>
    <row r="626" spans="12:12" ht="14.25" customHeight="1" x14ac:dyDescent="0.2">
      <c r="L626" s="1"/>
    </row>
    <row r="627" spans="12:12" ht="14.25" customHeight="1" x14ac:dyDescent="0.2">
      <c r="L627" s="1"/>
    </row>
    <row r="628" spans="12:12" ht="14.25" customHeight="1" x14ac:dyDescent="0.2">
      <c r="L628" s="1"/>
    </row>
    <row r="629" spans="12:12" ht="14.25" customHeight="1" x14ac:dyDescent="0.2">
      <c r="L629" s="1"/>
    </row>
    <row r="630" spans="12:12" ht="14.25" customHeight="1" x14ac:dyDescent="0.2">
      <c r="L630" s="1"/>
    </row>
    <row r="631" spans="12:12" ht="14.25" customHeight="1" x14ac:dyDescent="0.2">
      <c r="L631" s="1"/>
    </row>
    <row r="632" spans="12:12" ht="14.25" customHeight="1" x14ac:dyDescent="0.2">
      <c r="L632" s="1"/>
    </row>
    <row r="633" spans="12:12" ht="14.25" customHeight="1" x14ac:dyDescent="0.2">
      <c r="L633" s="1"/>
    </row>
    <row r="634" spans="12:12" ht="14.25" customHeight="1" x14ac:dyDescent="0.2">
      <c r="L634" s="1"/>
    </row>
    <row r="635" spans="12:12" ht="14.25" customHeight="1" x14ac:dyDescent="0.2">
      <c r="L635" s="1"/>
    </row>
    <row r="636" spans="12:12" ht="14.25" customHeight="1" x14ac:dyDescent="0.2">
      <c r="L636" s="1"/>
    </row>
    <row r="637" spans="12:12" ht="14.25" customHeight="1" x14ac:dyDescent="0.2">
      <c r="L637" s="1"/>
    </row>
    <row r="638" spans="12:12" ht="14.25" customHeight="1" x14ac:dyDescent="0.2">
      <c r="L638" s="1"/>
    </row>
    <row r="639" spans="12:12" ht="14.25" customHeight="1" x14ac:dyDescent="0.2">
      <c r="L639" s="1"/>
    </row>
    <row r="640" spans="12:12" ht="14.25" customHeight="1" x14ac:dyDescent="0.2">
      <c r="L640" s="1"/>
    </row>
    <row r="641" spans="12:12" ht="14.25" customHeight="1" x14ac:dyDescent="0.2">
      <c r="L641" s="1"/>
    </row>
    <row r="642" spans="12:12" ht="14.25" customHeight="1" x14ac:dyDescent="0.2">
      <c r="L642" s="1"/>
    </row>
    <row r="643" spans="12:12" ht="14.25" customHeight="1" x14ac:dyDescent="0.2">
      <c r="L643" s="1"/>
    </row>
    <row r="644" spans="12:12" ht="14.25" customHeight="1" x14ac:dyDescent="0.2">
      <c r="L644" s="1"/>
    </row>
    <row r="645" spans="12:12" ht="14.25" customHeight="1" x14ac:dyDescent="0.2">
      <c r="L645" s="1"/>
    </row>
    <row r="646" spans="12:12" ht="14.25" customHeight="1" x14ac:dyDescent="0.2">
      <c r="L646" s="1"/>
    </row>
    <row r="647" spans="12:12" ht="14.25" customHeight="1" x14ac:dyDescent="0.2">
      <c r="L647" s="1"/>
    </row>
    <row r="648" spans="12:12" ht="14.25" customHeight="1" x14ac:dyDescent="0.2">
      <c r="L648" s="1"/>
    </row>
    <row r="649" spans="12:12" ht="14.25" customHeight="1" x14ac:dyDescent="0.2">
      <c r="L649" s="1"/>
    </row>
    <row r="650" spans="12:12" ht="14.25" customHeight="1" x14ac:dyDescent="0.2">
      <c r="L650" s="1"/>
    </row>
    <row r="651" spans="12:12" ht="14.25" customHeight="1" x14ac:dyDescent="0.2">
      <c r="L651" s="1"/>
    </row>
    <row r="652" spans="12:12" ht="14.25" customHeight="1" x14ac:dyDescent="0.2">
      <c r="L652" s="1"/>
    </row>
    <row r="653" spans="12:12" ht="14.25" customHeight="1" x14ac:dyDescent="0.2">
      <c r="L653" s="1"/>
    </row>
    <row r="654" spans="12:12" ht="14.25" customHeight="1" x14ac:dyDescent="0.2">
      <c r="L654" s="1"/>
    </row>
    <row r="655" spans="12:12" ht="14.25" customHeight="1" x14ac:dyDescent="0.2">
      <c r="L655" s="1"/>
    </row>
    <row r="656" spans="12:12" ht="14.25" customHeight="1" x14ac:dyDescent="0.2">
      <c r="L656" s="1"/>
    </row>
    <row r="657" spans="12:12" ht="14.25" customHeight="1" x14ac:dyDescent="0.2">
      <c r="L657" s="1"/>
    </row>
    <row r="658" spans="12:12" ht="14.25" customHeight="1" x14ac:dyDescent="0.2">
      <c r="L658" s="1"/>
    </row>
    <row r="659" spans="12:12" ht="14.25" customHeight="1" x14ac:dyDescent="0.2">
      <c r="L659" s="1"/>
    </row>
    <row r="660" spans="12:12" ht="14.25" customHeight="1" x14ac:dyDescent="0.2">
      <c r="L660" s="1"/>
    </row>
    <row r="661" spans="12:12" ht="14.25" customHeight="1" x14ac:dyDescent="0.2">
      <c r="L661" s="1"/>
    </row>
    <row r="662" spans="12:12" ht="14.25" customHeight="1" x14ac:dyDescent="0.2">
      <c r="L662" s="1"/>
    </row>
    <row r="663" spans="12:12" ht="14.25" customHeight="1" x14ac:dyDescent="0.2">
      <c r="L663" s="1"/>
    </row>
    <row r="664" spans="12:12" ht="14.25" customHeight="1" x14ac:dyDescent="0.2">
      <c r="L664" s="1"/>
    </row>
    <row r="665" spans="12:12" ht="14.25" customHeight="1" x14ac:dyDescent="0.2">
      <c r="L665" s="1"/>
    </row>
    <row r="666" spans="12:12" ht="14.25" customHeight="1" x14ac:dyDescent="0.2">
      <c r="L666" s="1"/>
    </row>
    <row r="667" spans="12:12" ht="14.25" customHeight="1" x14ac:dyDescent="0.2">
      <c r="L667" s="1"/>
    </row>
    <row r="668" spans="12:12" ht="14.25" customHeight="1" x14ac:dyDescent="0.2">
      <c r="L668" s="1"/>
    </row>
    <row r="669" spans="12:12" ht="14.25" customHeight="1" x14ac:dyDescent="0.2">
      <c r="L669" s="1"/>
    </row>
    <row r="670" spans="12:12" ht="14.25" customHeight="1" x14ac:dyDescent="0.2">
      <c r="L670" s="1"/>
    </row>
    <row r="671" spans="12:12" ht="14.25" customHeight="1" x14ac:dyDescent="0.2">
      <c r="L671" s="1"/>
    </row>
    <row r="672" spans="12:12" ht="14.25" customHeight="1" x14ac:dyDescent="0.2">
      <c r="L672" s="1"/>
    </row>
    <row r="673" spans="12:12" ht="14.25" customHeight="1" x14ac:dyDescent="0.2">
      <c r="L673" s="1"/>
    </row>
    <row r="674" spans="12:12" ht="14.25" customHeight="1" x14ac:dyDescent="0.2">
      <c r="L674" s="1"/>
    </row>
    <row r="675" spans="12:12" ht="14.25" customHeight="1" x14ac:dyDescent="0.2">
      <c r="L675" s="1"/>
    </row>
    <row r="676" spans="12:12" ht="14.25" customHeight="1" x14ac:dyDescent="0.2">
      <c r="L676" s="1"/>
    </row>
    <row r="677" spans="12:12" ht="14.25" customHeight="1" x14ac:dyDescent="0.2">
      <c r="L677" s="1"/>
    </row>
    <row r="678" spans="12:12" ht="14.25" customHeight="1" x14ac:dyDescent="0.2">
      <c r="L678" s="1"/>
    </row>
    <row r="679" spans="12:12" ht="14.25" customHeight="1" x14ac:dyDescent="0.2">
      <c r="L679" s="1"/>
    </row>
    <row r="680" spans="12:12" ht="14.25" customHeight="1" x14ac:dyDescent="0.2">
      <c r="L680" s="1"/>
    </row>
    <row r="681" spans="12:12" ht="14.25" customHeight="1" x14ac:dyDescent="0.2">
      <c r="L681" s="1"/>
    </row>
    <row r="682" spans="12:12" ht="14.25" customHeight="1" x14ac:dyDescent="0.2">
      <c r="L682" s="1"/>
    </row>
    <row r="683" spans="12:12" ht="14.25" customHeight="1" x14ac:dyDescent="0.2">
      <c r="L683" s="1"/>
    </row>
    <row r="684" spans="12:12" ht="14.25" customHeight="1" x14ac:dyDescent="0.2">
      <c r="L684" s="1"/>
    </row>
    <row r="685" spans="12:12" ht="14.25" customHeight="1" x14ac:dyDescent="0.2">
      <c r="L685" s="1"/>
    </row>
    <row r="686" spans="12:12" ht="14.25" customHeight="1" x14ac:dyDescent="0.2">
      <c r="L686" s="1"/>
    </row>
    <row r="687" spans="12:12" ht="14.25" customHeight="1" x14ac:dyDescent="0.2">
      <c r="L687" s="1"/>
    </row>
    <row r="688" spans="12:12" ht="14.25" customHeight="1" x14ac:dyDescent="0.2">
      <c r="L688" s="1"/>
    </row>
    <row r="689" spans="12:12" ht="14.25" customHeight="1" x14ac:dyDescent="0.2">
      <c r="L689" s="1"/>
    </row>
    <row r="690" spans="12:12" ht="14.25" customHeight="1" x14ac:dyDescent="0.2">
      <c r="L690" s="1"/>
    </row>
    <row r="691" spans="12:12" ht="14.25" customHeight="1" x14ac:dyDescent="0.2">
      <c r="L691" s="1"/>
    </row>
    <row r="692" spans="12:12" ht="14.25" customHeight="1" x14ac:dyDescent="0.2">
      <c r="L692" s="1"/>
    </row>
    <row r="693" spans="12:12" ht="14.25" customHeight="1" x14ac:dyDescent="0.2">
      <c r="L693" s="1"/>
    </row>
    <row r="694" spans="12:12" ht="14.25" customHeight="1" x14ac:dyDescent="0.2">
      <c r="L694" s="1"/>
    </row>
    <row r="695" spans="12:12" ht="14.25" customHeight="1" x14ac:dyDescent="0.2">
      <c r="L695" s="1"/>
    </row>
    <row r="696" spans="12:12" ht="14.25" customHeight="1" x14ac:dyDescent="0.2">
      <c r="L696" s="1"/>
    </row>
    <row r="697" spans="12:12" ht="14.25" customHeight="1" x14ac:dyDescent="0.2">
      <c r="L697" s="1"/>
    </row>
    <row r="698" spans="12:12" ht="14.25" customHeight="1" x14ac:dyDescent="0.2">
      <c r="L698" s="1"/>
    </row>
    <row r="699" spans="12:12" ht="14.25" customHeight="1" x14ac:dyDescent="0.2">
      <c r="L699" s="1"/>
    </row>
    <row r="700" spans="12:12" ht="14.25" customHeight="1" x14ac:dyDescent="0.2">
      <c r="L700" s="1"/>
    </row>
    <row r="701" spans="12:12" ht="14.25" customHeight="1" x14ac:dyDescent="0.2">
      <c r="L701" s="1"/>
    </row>
    <row r="702" spans="12:12" ht="14.25" customHeight="1" x14ac:dyDescent="0.2">
      <c r="L702" s="1"/>
    </row>
    <row r="703" spans="12:12" ht="14.25" customHeight="1" x14ac:dyDescent="0.2">
      <c r="L703" s="1"/>
    </row>
    <row r="704" spans="12:12" ht="14.25" customHeight="1" x14ac:dyDescent="0.2">
      <c r="L704" s="1"/>
    </row>
    <row r="705" spans="12:12" ht="14.25" customHeight="1" x14ac:dyDescent="0.2">
      <c r="L705" s="1"/>
    </row>
    <row r="706" spans="12:12" ht="14.25" customHeight="1" x14ac:dyDescent="0.2">
      <c r="L706" s="1"/>
    </row>
    <row r="707" spans="12:12" ht="14.25" customHeight="1" x14ac:dyDescent="0.2">
      <c r="L707" s="1"/>
    </row>
    <row r="708" spans="12:12" ht="14.25" customHeight="1" x14ac:dyDescent="0.2">
      <c r="L708" s="1"/>
    </row>
    <row r="709" spans="12:12" ht="14.25" customHeight="1" x14ac:dyDescent="0.2">
      <c r="L709" s="1"/>
    </row>
    <row r="710" spans="12:12" ht="14.25" customHeight="1" x14ac:dyDescent="0.2">
      <c r="L710" s="1"/>
    </row>
    <row r="711" spans="12:12" ht="14.25" customHeight="1" x14ac:dyDescent="0.2">
      <c r="L711" s="1"/>
    </row>
    <row r="712" spans="12:12" ht="14.25" customHeight="1" x14ac:dyDescent="0.2">
      <c r="L712" s="1"/>
    </row>
    <row r="713" spans="12:12" ht="14.25" customHeight="1" x14ac:dyDescent="0.2">
      <c r="L713" s="1"/>
    </row>
    <row r="714" spans="12:12" ht="14.25" customHeight="1" x14ac:dyDescent="0.2">
      <c r="L714" s="1"/>
    </row>
    <row r="715" spans="12:12" ht="14.25" customHeight="1" x14ac:dyDescent="0.2">
      <c r="L715" s="1"/>
    </row>
    <row r="716" spans="12:12" ht="14.25" customHeight="1" x14ac:dyDescent="0.2">
      <c r="L716" s="1"/>
    </row>
    <row r="717" spans="12:12" ht="14.25" customHeight="1" x14ac:dyDescent="0.2">
      <c r="L717" s="1"/>
    </row>
    <row r="718" spans="12:12" ht="14.25" customHeight="1" x14ac:dyDescent="0.2">
      <c r="L718" s="1"/>
    </row>
    <row r="719" spans="12:12" ht="14.25" customHeight="1" x14ac:dyDescent="0.2">
      <c r="L719" s="1"/>
    </row>
    <row r="720" spans="12:12" ht="14.25" customHeight="1" x14ac:dyDescent="0.2">
      <c r="L720" s="1"/>
    </row>
    <row r="721" spans="12:12" ht="14.25" customHeight="1" x14ac:dyDescent="0.2">
      <c r="L721" s="1"/>
    </row>
    <row r="722" spans="12:12" ht="14.25" customHeight="1" x14ac:dyDescent="0.2">
      <c r="L722" s="1"/>
    </row>
    <row r="723" spans="12:12" ht="14.25" customHeight="1" x14ac:dyDescent="0.2">
      <c r="L723" s="1"/>
    </row>
    <row r="724" spans="12:12" ht="14.25" customHeight="1" x14ac:dyDescent="0.2">
      <c r="L724" s="1"/>
    </row>
    <row r="725" spans="12:12" ht="14.25" customHeight="1" x14ac:dyDescent="0.2">
      <c r="L725" s="1"/>
    </row>
    <row r="726" spans="12:12" ht="14.25" customHeight="1" x14ac:dyDescent="0.2">
      <c r="L726" s="1"/>
    </row>
    <row r="727" spans="12:12" ht="14.25" customHeight="1" x14ac:dyDescent="0.2">
      <c r="L727" s="1"/>
    </row>
    <row r="728" spans="12:12" ht="14.25" customHeight="1" x14ac:dyDescent="0.2">
      <c r="L728" s="1"/>
    </row>
    <row r="729" spans="12:12" ht="14.25" customHeight="1" x14ac:dyDescent="0.2">
      <c r="L729" s="1"/>
    </row>
    <row r="730" spans="12:12" ht="14.25" customHeight="1" x14ac:dyDescent="0.2">
      <c r="L730" s="1"/>
    </row>
    <row r="731" spans="12:12" ht="14.25" customHeight="1" x14ac:dyDescent="0.2">
      <c r="L731" s="1"/>
    </row>
    <row r="732" spans="12:12" ht="14.25" customHeight="1" x14ac:dyDescent="0.2">
      <c r="L732" s="1"/>
    </row>
    <row r="733" spans="12:12" ht="14.25" customHeight="1" x14ac:dyDescent="0.2">
      <c r="L733" s="1"/>
    </row>
    <row r="734" spans="12:12" ht="14.25" customHeight="1" x14ac:dyDescent="0.2">
      <c r="L734" s="1"/>
    </row>
    <row r="735" spans="12:12" ht="14.25" customHeight="1" x14ac:dyDescent="0.2">
      <c r="L735" s="1"/>
    </row>
    <row r="736" spans="12:12" ht="14.25" customHeight="1" x14ac:dyDescent="0.2">
      <c r="L736" s="1"/>
    </row>
    <row r="737" spans="12:12" ht="14.25" customHeight="1" x14ac:dyDescent="0.2">
      <c r="L737" s="1"/>
    </row>
    <row r="738" spans="12:12" ht="14.25" customHeight="1" x14ac:dyDescent="0.2">
      <c r="L738" s="1"/>
    </row>
    <row r="739" spans="12:12" ht="14.25" customHeight="1" x14ac:dyDescent="0.2">
      <c r="L739" s="1"/>
    </row>
    <row r="740" spans="12:12" ht="14.25" customHeight="1" x14ac:dyDescent="0.2">
      <c r="L740" s="1"/>
    </row>
    <row r="741" spans="12:12" ht="14.25" customHeight="1" x14ac:dyDescent="0.2">
      <c r="L741" s="1"/>
    </row>
    <row r="742" spans="12:12" ht="14.25" customHeight="1" x14ac:dyDescent="0.2">
      <c r="L742" s="1"/>
    </row>
    <row r="743" spans="12:12" ht="14.25" customHeight="1" x14ac:dyDescent="0.2">
      <c r="L743" s="1"/>
    </row>
    <row r="744" spans="12:12" ht="14.25" customHeight="1" x14ac:dyDescent="0.2">
      <c r="L744" s="1"/>
    </row>
    <row r="745" spans="12:12" ht="14.25" customHeight="1" x14ac:dyDescent="0.2">
      <c r="L745" s="1"/>
    </row>
    <row r="746" spans="12:12" ht="14.25" customHeight="1" x14ac:dyDescent="0.2">
      <c r="L746" s="1"/>
    </row>
    <row r="747" spans="12:12" ht="14.25" customHeight="1" x14ac:dyDescent="0.2">
      <c r="L747" s="1"/>
    </row>
    <row r="748" spans="12:12" ht="14.25" customHeight="1" x14ac:dyDescent="0.2">
      <c r="L748" s="1"/>
    </row>
    <row r="749" spans="12:12" ht="14.25" customHeight="1" x14ac:dyDescent="0.2">
      <c r="L749" s="1"/>
    </row>
    <row r="750" spans="12:12" ht="14.25" customHeight="1" x14ac:dyDescent="0.2">
      <c r="L750" s="1"/>
    </row>
    <row r="751" spans="12:12" ht="14.25" customHeight="1" x14ac:dyDescent="0.2">
      <c r="L751" s="1"/>
    </row>
    <row r="752" spans="12:12" ht="14.25" customHeight="1" x14ac:dyDescent="0.2">
      <c r="L752" s="1"/>
    </row>
    <row r="753" spans="12:12" ht="14.25" customHeight="1" x14ac:dyDescent="0.2">
      <c r="L753" s="1"/>
    </row>
    <row r="754" spans="12:12" ht="14.25" customHeight="1" x14ac:dyDescent="0.2">
      <c r="L754" s="1"/>
    </row>
    <row r="755" spans="12:12" ht="14.25" customHeight="1" x14ac:dyDescent="0.2">
      <c r="L755" s="1"/>
    </row>
    <row r="756" spans="12:12" ht="14.25" customHeight="1" x14ac:dyDescent="0.2">
      <c r="L756" s="1"/>
    </row>
    <row r="757" spans="12:12" ht="14.25" customHeight="1" x14ac:dyDescent="0.2">
      <c r="L757" s="1"/>
    </row>
    <row r="758" spans="12:12" ht="14.25" customHeight="1" x14ac:dyDescent="0.2">
      <c r="L758" s="1"/>
    </row>
    <row r="759" spans="12:12" ht="14.25" customHeight="1" x14ac:dyDescent="0.2">
      <c r="L759" s="1"/>
    </row>
    <row r="760" spans="12:12" ht="14.25" customHeight="1" x14ac:dyDescent="0.2">
      <c r="L760" s="1"/>
    </row>
    <row r="761" spans="12:12" ht="14.25" customHeight="1" x14ac:dyDescent="0.2">
      <c r="L761" s="1"/>
    </row>
    <row r="762" spans="12:12" ht="14.25" customHeight="1" x14ac:dyDescent="0.2">
      <c r="L762" s="1"/>
    </row>
    <row r="763" spans="12:12" ht="14.25" customHeight="1" x14ac:dyDescent="0.2">
      <c r="L763" s="1"/>
    </row>
    <row r="764" spans="12:12" ht="14.25" customHeight="1" x14ac:dyDescent="0.2">
      <c r="L764" s="1"/>
    </row>
    <row r="765" spans="12:12" ht="14.25" customHeight="1" x14ac:dyDescent="0.2">
      <c r="L765" s="1"/>
    </row>
    <row r="766" spans="12:12" ht="14.25" customHeight="1" x14ac:dyDescent="0.2">
      <c r="L766" s="1"/>
    </row>
    <row r="767" spans="12:12" ht="14.25" customHeight="1" x14ac:dyDescent="0.2">
      <c r="L767" s="1"/>
    </row>
    <row r="768" spans="12:12" ht="14.25" customHeight="1" x14ac:dyDescent="0.2">
      <c r="L768" s="1"/>
    </row>
    <row r="769" spans="12:12" ht="14.25" customHeight="1" x14ac:dyDescent="0.2">
      <c r="L769" s="1"/>
    </row>
    <row r="770" spans="12:12" ht="14.25" customHeight="1" x14ac:dyDescent="0.2">
      <c r="L770" s="1"/>
    </row>
    <row r="771" spans="12:12" ht="14.25" customHeight="1" x14ac:dyDescent="0.2">
      <c r="L771" s="1"/>
    </row>
    <row r="772" spans="12:12" ht="14.25" customHeight="1" x14ac:dyDescent="0.2">
      <c r="L772" s="1"/>
    </row>
    <row r="773" spans="12:12" ht="14.25" customHeight="1" x14ac:dyDescent="0.2">
      <c r="L773" s="1"/>
    </row>
    <row r="774" spans="12:12" ht="14.25" customHeight="1" x14ac:dyDescent="0.2">
      <c r="L774" s="1"/>
    </row>
    <row r="775" spans="12:12" ht="14.25" customHeight="1" x14ac:dyDescent="0.2">
      <c r="L775" s="1"/>
    </row>
    <row r="776" spans="12:12" ht="14.25" customHeight="1" x14ac:dyDescent="0.2">
      <c r="L776" s="1"/>
    </row>
    <row r="777" spans="12:12" ht="14.25" customHeight="1" x14ac:dyDescent="0.2">
      <c r="L777" s="1"/>
    </row>
    <row r="778" spans="12:12" ht="14.25" customHeight="1" x14ac:dyDescent="0.2">
      <c r="L778" s="1"/>
    </row>
    <row r="779" spans="12:12" ht="14.25" customHeight="1" x14ac:dyDescent="0.2">
      <c r="L779" s="1"/>
    </row>
    <row r="780" spans="12:12" ht="14.25" customHeight="1" x14ac:dyDescent="0.2">
      <c r="L780" s="1"/>
    </row>
    <row r="781" spans="12:12" ht="14.25" customHeight="1" x14ac:dyDescent="0.2">
      <c r="L781" s="1"/>
    </row>
    <row r="782" spans="12:12" ht="14.25" customHeight="1" x14ac:dyDescent="0.2">
      <c r="L782" s="1"/>
    </row>
    <row r="783" spans="12:12" ht="14.25" customHeight="1" x14ac:dyDescent="0.2">
      <c r="L783" s="1"/>
    </row>
    <row r="784" spans="12:12" ht="14.25" customHeight="1" x14ac:dyDescent="0.2">
      <c r="L784" s="1"/>
    </row>
    <row r="785" spans="12:12" ht="14.25" customHeight="1" x14ac:dyDescent="0.2">
      <c r="L785" s="1"/>
    </row>
    <row r="786" spans="12:12" ht="14.25" customHeight="1" x14ac:dyDescent="0.2">
      <c r="L786" s="1"/>
    </row>
    <row r="787" spans="12:12" ht="14.25" customHeight="1" x14ac:dyDescent="0.2">
      <c r="L787" s="1"/>
    </row>
    <row r="788" spans="12:12" ht="14.25" customHeight="1" x14ac:dyDescent="0.2">
      <c r="L788" s="1"/>
    </row>
    <row r="789" spans="12:12" ht="14.25" customHeight="1" x14ac:dyDescent="0.2">
      <c r="L789" s="1"/>
    </row>
    <row r="790" spans="12:12" ht="14.25" customHeight="1" x14ac:dyDescent="0.2">
      <c r="L790" s="1"/>
    </row>
    <row r="791" spans="12:12" ht="14.25" customHeight="1" x14ac:dyDescent="0.2">
      <c r="L791" s="1"/>
    </row>
    <row r="792" spans="12:12" ht="14.25" customHeight="1" x14ac:dyDescent="0.2">
      <c r="L792" s="1"/>
    </row>
    <row r="793" spans="12:12" ht="14.25" customHeight="1" x14ac:dyDescent="0.2">
      <c r="L793" s="1"/>
    </row>
    <row r="794" spans="12:12" ht="14.25" customHeight="1" x14ac:dyDescent="0.2">
      <c r="L794" s="1"/>
    </row>
    <row r="795" spans="12:12" ht="14.25" customHeight="1" x14ac:dyDescent="0.2">
      <c r="L795" s="1"/>
    </row>
    <row r="796" spans="12:12" ht="14.25" customHeight="1" x14ac:dyDescent="0.2">
      <c r="L796" s="1"/>
    </row>
    <row r="797" spans="12:12" ht="14.25" customHeight="1" x14ac:dyDescent="0.2">
      <c r="L797" s="1"/>
    </row>
    <row r="798" spans="12:12" ht="14.25" customHeight="1" x14ac:dyDescent="0.2">
      <c r="L798" s="1"/>
    </row>
    <row r="799" spans="12:12" ht="14.25" customHeight="1" x14ac:dyDescent="0.2">
      <c r="L799" s="1"/>
    </row>
    <row r="800" spans="12:12" ht="14.25" customHeight="1" x14ac:dyDescent="0.2">
      <c r="L800" s="1"/>
    </row>
    <row r="801" spans="12:12" ht="14.25" customHeight="1" x14ac:dyDescent="0.2">
      <c r="L801" s="1"/>
    </row>
    <row r="802" spans="12:12" ht="14.25" customHeight="1" x14ac:dyDescent="0.2">
      <c r="L802" s="1"/>
    </row>
    <row r="803" spans="12:12" ht="14.25" customHeight="1" x14ac:dyDescent="0.2">
      <c r="L803" s="1"/>
    </row>
    <row r="804" spans="12:12" ht="14.25" customHeight="1" x14ac:dyDescent="0.2">
      <c r="L804" s="1"/>
    </row>
    <row r="805" spans="12:12" ht="14.25" customHeight="1" x14ac:dyDescent="0.2">
      <c r="L805" s="1"/>
    </row>
    <row r="806" spans="12:12" ht="14.25" customHeight="1" x14ac:dyDescent="0.2">
      <c r="L806" s="1"/>
    </row>
    <row r="807" spans="12:12" ht="14.25" customHeight="1" x14ac:dyDescent="0.2">
      <c r="L807" s="1"/>
    </row>
    <row r="808" spans="12:12" ht="14.25" customHeight="1" x14ac:dyDescent="0.2">
      <c r="L808" s="1"/>
    </row>
    <row r="809" spans="12:12" ht="14.25" customHeight="1" x14ac:dyDescent="0.2">
      <c r="L809" s="1"/>
    </row>
    <row r="810" spans="12:12" ht="14.25" customHeight="1" x14ac:dyDescent="0.2">
      <c r="L810" s="1"/>
    </row>
    <row r="811" spans="12:12" ht="14.25" customHeight="1" x14ac:dyDescent="0.2">
      <c r="L811" s="1"/>
    </row>
    <row r="812" spans="12:12" ht="14.25" customHeight="1" x14ac:dyDescent="0.2">
      <c r="L812" s="1"/>
    </row>
    <row r="813" spans="12:12" ht="14.25" customHeight="1" x14ac:dyDescent="0.2">
      <c r="L813" s="1"/>
    </row>
    <row r="814" spans="12:12" ht="14.25" customHeight="1" x14ac:dyDescent="0.2">
      <c r="L814" s="1"/>
    </row>
    <row r="815" spans="12:12" ht="14.25" customHeight="1" x14ac:dyDescent="0.2">
      <c r="L815" s="1"/>
    </row>
    <row r="816" spans="12:12" ht="14.25" customHeight="1" x14ac:dyDescent="0.2">
      <c r="L816" s="1"/>
    </row>
    <row r="817" spans="12:12" ht="14.25" customHeight="1" x14ac:dyDescent="0.2">
      <c r="L817" s="1"/>
    </row>
    <row r="818" spans="12:12" ht="14.25" customHeight="1" x14ac:dyDescent="0.2">
      <c r="L818" s="1"/>
    </row>
    <row r="819" spans="12:12" ht="14.25" customHeight="1" x14ac:dyDescent="0.2">
      <c r="L819" s="1"/>
    </row>
    <row r="820" spans="12:12" ht="14.25" customHeight="1" x14ac:dyDescent="0.2">
      <c r="L820" s="1"/>
    </row>
    <row r="821" spans="12:12" ht="14.25" customHeight="1" x14ac:dyDescent="0.2">
      <c r="L821" s="1"/>
    </row>
    <row r="822" spans="12:12" ht="14.25" customHeight="1" x14ac:dyDescent="0.2">
      <c r="L822" s="1"/>
    </row>
    <row r="823" spans="12:12" ht="14.25" customHeight="1" x14ac:dyDescent="0.2">
      <c r="L823" s="1"/>
    </row>
    <row r="824" spans="12:12" ht="14.25" customHeight="1" x14ac:dyDescent="0.2">
      <c r="L824" s="1"/>
    </row>
    <row r="825" spans="12:12" ht="14.25" customHeight="1" x14ac:dyDescent="0.2">
      <c r="L825" s="1"/>
    </row>
    <row r="826" spans="12:12" ht="14.25" customHeight="1" x14ac:dyDescent="0.2">
      <c r="L826" s="1"/>
    </row>
    <row r="827" spans="12:12" ht="14.25" customHeight="1" x14ac:dyDescent="0.2">
      <c r="L827" s="1"/>
    </row>
    <row r="828" spans="12:12" ht="14.25" customHeight="1" x14ac:dyDescent="0.2">
      <c r="L828" s="1"/>
    </row>
    <row r="829" spans="12:12" ht="14.25" customHeight="1" x14ac:dyDescent="0.2">
      <c r="L829" s="1"/>
    </row>
    <row r="830" spans="12:12" ht="14.25" customHeight="1" x14ac:dyDescent="0.2">
      <c r="L830" s="1"/>
    </row>
    <row r="831" spans="12:12" ht="14.25" customHeight="1" x14ac:dyDescent="0.2">
      <c r="L831" s="1"/>
    </row>
    <row r="832" spans="12:12" ht="14.25" customHeight="1" x14ac:dyDescent="0.2">
      <c r="L832" s="1"/>
    </row>
    <row r="833" spans="12:12" ht="14.25" customHeight="1" x14ac:dyDescent="0.2">
      <c r="L833" s="1"/>
    </row>
    <row r="834" spans="12:12" ht="14.25" customHeight="1" x14ac:dyDescent="0.2">
      <c r="L834" s="1"/>
    </row>
    <row r="835" spans="12:12" ht="14.25" customHeight="1" x14ac:dyDescent="0.2">
      <c r="L835" s="1"/>
    </row>
    <row r="836" spans="12:12" ht="14.25" customHeight="1" x14ac:dyDescent="0.2">
      <c r="L836" s="1"/>
    </row>
    <row r="837" spans="12:12" ht="14.25" customHeight="1" x14ac:dyDescent="0.2">
      <c r="L837" s="1"/>
    </row>
    <row r="838" spans="12:12" ht="14.25" customHeight="1" x14ac:dyDescent="0.2">
      <c r="L838" s="1"/>
    </row>
    <row r="839" spans="12:12" ht="14.25" customHeight="1" x14ac:dyDescent="0.2">
      <c r="L839" s="1"/>
    </row>
    <row r="840" spans="12:12" ht="14.25" customHeight="1" x14ac:dyDescent="0.2">
      <c r="L840" s="1"/>
    </row>
    <row r="841" spans="12:12" ht="14.25" customHeight="1" x14ac:dyDescent="0.2">
      <c r="L841" s="1"/>
    </row>
    <row r="842" spans="12:12" ht="14.25" customHeight="1" x14ac:dyDescent="0.2">
      <c r="L842" s="1"/>
    </row>
    <row r="843" spans="12:12" ht="14.25" customHeight="1" x14ac:dyDescent="0.2">
      <c r="L843" s="1"/>
    </row>
    <row r="844" spans="12:12" ht="14.25" customHeight="1" x14ac:dyDescent="0.2">
      <c r="L844" s="1"/>
    </row>
    <row r="845" spans="12:12" ht="14.25" customHeight="1" x14ac:dyDescent="0.2">
      <c r="L845" s="1"/>
    </row>
    <row r="846" spans="12:12" ht="14.25" customHeight="1" x14ac:dyDescent="0.2">
      <c r="L846" s="1"/>
    </row>
    <row r="847" spans="12:12" ht="14.25" customHeight="1" x14ac:dyDescent="0.2">
      <c r="L847" s="1"/>
    </row>
    <row r="848" spans="12:12" ht="14.25" customHeight="1" x14ac:dyDescent="0.2">
      <c r="L848" s="1"/>
    </row>
    <row r="849" spans="12:12" ht="14.25" customHeight="1" x14ac:dyDescent="0.2">
      <c r="L849" s="1"/>
    </row>
    <row r="850" spans="12:12" ht="14.25" customHeight="1" x14ac:dyDescent="0.2">
      <c r="L850" s="1"/>
    </row>
    <row r="851" spans="12:12" ht="14.25" customHeight="1" x14ac:dyDescent="0.2">
      <c r="L851" s="1"/>
    </row>
    <row r="852" spans="12:12" ht="14.25" customHeight="1" x14ac:dyDescent="0.2">
      <c r="L852" s="1"/>
    </row>
    <row r="853" spans="12:12" ht="14.25" customHeight="1" x14ac:dyDescent="0.2">
      <c r="L853" s="1"/>
    </row>
    <row r="854" spans="12:12" ht="14.25" customHeight="1" x14ac:dyDescent="0.2">
      <c r="L854" s="1"/>
    </row>
    <row r="855" spans="12:12" ht="14.25" customHeight="1" x14ac:dyDescent="0.2">
      <c r="L855" s="1"/>
    </row>
    <row r="856" spans="12:12" ht="14.25" customHeight="1" x14ac:dyDescent="0.2">
      <c r="L856" s="1"/>
    </row>
    <row r="857" spans="12:12" ht="14.25" customHeight="1" x14ac:dyDescent="0.2">
      <c r="L857" s="1"/>
    </row>
    <row r="858" spans="12:12" ht="14.25" customHeight="1" x14ac:dyDescent="0.2">
      <c r="L858" s="1"/>
    </row>
    <row r="859" spans="12:12" ht="14.25" customHeight="1" x14ac:dyDescent="0.2">
      <c r="L859" s="1"/>
    </row>
    <row r="860" spans="12:12" ht="14.25" customHeight="1" x14ac:dyDescent="0.2">
      <c r="L860" s="1"/>
    </row>
    <row r="861" spans="12:12" ht="14.25" customHeight="1" x14ac:dyDescent="0.2">
      <c r="L861" s="1"/>
    </row>
    <row r="862" spans="12:12" ht="14.25" customHeight="1" x14ac:dyDescent="0.2">
      <c r="L862" s="1"/>
    </row>
    <row r="863" spans="12:12" ht="14.25" customHeight="1" x14ac:dyDescent="0.2">
      <c r="L863" s="1"/>
    </row>
    <row r="864" spans="12:12" ht="14.25" customHeight="1" x14ac:dyDescent="0.2">
      <c r="L864" s="1"/>
    </row>
    <row r="865" spans="12:12" ht="14.25" customHeight="1" x14ac:dyDescent="0.2">
      <c r="L865" s="1"/>
    </row>
    <row r="866" spans="12:12" ht="14.25" customHeight="1" x14ac:dyDescent="0.2">
      <c r="L866" s="1"/>
    </row>
    <row r="867" spans="12:12" ht="14.25" customHeight="1" x14ac:dyDescent="0.2">
      <c r="L867" s="1"/>
    </row>
    <row r="868" spans="12:12" ht="14.25" customHeight="1" x14ac:dyDescent="0.2">
      <c r="L868" s="1"/>
    </row>
    <row r="869" spans="12:12" ht="14.25" customHeight="1" x14ac:dyDescent="0.2">
      <c r="L869" s="1"/>
    </row>
    <row r="870" spans="12:12" ht="14.25" customHeight="1" x14ac:dyDescent="0.2">
      <c r="L870" s="1"/>
    </row>
    <row r="871" spans="12:12" ht="14.25" customHeight="1" x14ac:dyDescent="0.2">
      <c r="L871" s="1"/>
    </row>
    <row r="872" spans="12:12" ht="14.25" customHeight="1" x14ac:dyDescent="0.2">
      <c r="L872" s="1"/>
    </row>
    <row r="873" spans="12:12" ht="14.25" customHeight="1" x14ac:dyDescent="0.2">
      <c r="L873" s="1"/>
    </row>
    <row r="874" spans="12:12" ht="14.25" customHeight="1" x14ac:dyDescent="0.2">
      <c r="L874" s="1"/>
    </row>
    <row r="875" spans="12:12" ht="14.25" customHeight="1" x14ac:dyDescent="0.2">
      <c r="L875" s="1"/>
    </row>
    <row r="876" spans="12:12" ht="14.25" customHeight="1" x14ac:dyDescent="0.2">
      <c r="L876" s="1"/>
    </row>
    <row r="877" spans="12:12" ht="14.25" customHeight="1" x14ac:dyDescent="0.2">
      <c r="L877" s="1"/>
    </row>
    <row r="878" spans="12:12" ht="14.25" customHeight="1" x14ac:dyDescent="0.2">
      <c r="L878" s="1"/>
    </row>
    <row r="879" spans="12:12" ht="14.25" customHeight="1" x14ac:dyDescent="0.2">
      <c r="L879" s="1"/>
    </row>
    <row r="880" spans="12:12" ht="14.25" customHeight="1" x14ac:dyDescent="0.2">
      <c r="L880" s="1"/>
    </row>
    <row r="881" spans="12:12" ht="14.25" customHeight="1" x14ac:dyDescent="0.2">
      <c r="L881" s="1"/>
    </row>
    <row r="882" spans="12:12" ht="14.25" customHeight="1" x14ac:dyDescent="0.2">
      <c r="L882" s="1"/>
    </row>
    <row r="883" spans="12:12" ht="14.25" customHeight="1" x14ac:dyDescent="0.2">
      <c r="L883" s="1"/>
    </row>
    <row r="884" spans="12:12" ht="14.25" customHeight="1" x14ac:dyDescent="0.2">
      <c r="L884" s="1"/>
    </row>
    <row r="885" spans="12:12" ht="14.25" customHeight="1" x14ac:dyDescent="0.2">
      <c r="L885" s="1"/>
    </row>
    <row r="886" spans="12:12" ht="14.25" customHeight="1" x14ac:dyDescent="0.2">
      <c r="L886" s="1"/>
    </row>
    <row r="887" spans="12:12" ht="14.25" customHeight="1" x14ac:dyDescent="0.2">
      <c r="L887" s="1"/>
    </row>
    <row r="888" spans="12:12" ht="14.25" customHeight="1" x14ac:dyDescent="0.2">
      <c r="L888" s="1"/>
    </row>
    <row r="889" spans="12:12" ht="14.25" customHeight="1" x14ac:dyDescent="0.2">
      <c r="L889" s="1"/>
    </row>
    <row r="890" spans="12:12" ht="14.25" customHeight="1" x14ac:dyDescent="0.2">
      <c r="L890" s="1"/>
    </row>
    <row r="891" spans="12:12" ht="14.25" customHeight="1" x14ac:dyDescent="0.2">
      <c r="L891" s="1"/>
    </row>
    <row r="892" spans="12:12" ht="14.25" customHeight="1" x14ac:dyDescent="0.2">
      <c r="L892" s="1"/>
    </row>
    <row r="893" spans="12:12" ht="14.25" customHeight="1" x14ac:dyDescent="0.2">
      <c r="L893" s="1"/>
    </row>
    <row r="894" spans="12:12" ht="14.25" customHeight="1" x14ac:dyDescent="0.2">
      <c r="L894" s="1"/>
    </row>
    <row r="895" spans="12:12" ht="14.25" customHeight="1" x14ac:dyDescent="0.2">
      <c r="L895" s="1"/>
    </row>
    <row r="896" spans="12:12" ht="14.25" customHeight="1" x14ac:dyDescent="0.2">
      <c r="L896" s="1"/>
    </row>
    <row r="897" spans="12:12" ht="14.25" customHeight="1" x14ac:dyDescent="0.2">
      <c r="L897" s="1"/>
    </row>
    <row r="898" spans="12:12" ht="14.25" customHeight="1" x14ac:dyDescent="0.2">
      <c r="L898" s="1"/>
    </row>
    <row r="899" spans="12:12" ht="14.25" customHeight="1" x14ac:dyDescent="0.2">
      <c r="L899" s="1"/>
    </row>
    <row r="900" spans="12:12" ht="14.25" customHeight="1" x14ac:dyDescent="0.2">
      <c r="L900" s="1"/>
    </row>
    <row r="901" spans="12:12" ht="14.25" customHeight="1" x14ac:dyDescent="0.2">
      <c r="L901" s="1"/>
    </row>
    <row r="902" spans="12:12" ht="14.25" customHeight="1" x14ac:dyDescent="0.2">
      <c r="L902" s="1"/>
    </row>
    <row r="903" spans="12:12" ht="14.25" customHeight="1" x14ac:dyDescent="0.2">
      <c r="L903" s="1"/>
    </row>
    <row r="904" spans="12:12" ht="14.25" customHeight="1" x14ac:dyDescent="0.2">
      <c r="L904" s="1"/>
    </row>
    <row r="905" spans="12:12" ht="14.25" customHeight="1" x14ac:dyDescent="0.2">
      <c r="L905" s="1"/>
    </row>
    <row r="906" spans="12:12" ht="14.25" customHeight="1" x14ac:dyDescent="0.2">
      <c r="L906" s="1"/>
    </row>
    <row r="907" spans="12:12" ht="14.25" customHeight="1" x14ac:dyDescent="0.2">
      <c r="L907" s="1"/>
    </row>
    <row r="908" spans="12:12" ht="14.25" customHeight="1" x14ac:dyDescent="0.2">
      <c r="L908" s="1"/>
    </row>
    <row r="909" spans="12:12" ht="14.25" customHeight="1" x14ac:dyDescent="0.2">
      <c r="L909" s="1"/>
    </row>
    <row r="910" spans="12:12" ht="14.25" customHeight="1" x14ac:dyDescent="0.2">
      <c r="L910" s="1"/>
    </row>
    <row r="911" spans="12:12" ht="14.25" customHeight="1" x14ac:dyDescent="0.2">
      <c r="L911" s="1"/>
    </row>
    <row r="912" spans="12:12" ht="14.25" customHeight="1" x14ac:dyDescent="0.2">
      <c r="L912" s="1"/>
    </row>
    <row r="913" spans="12:12" ht="14.25" customHeight="1" x14ac:dyDescent="0.2">
      <c r="L913" s="1"/>
    </row>
    <row r="914" spans="12:12" ht="14.25" customHeight="1" x14ac:dyDescent="0.2">
      <c r="L914" s="1"/>
    </row>
    <row r="915" spans="12:12" ht="14.25" customHeight="1" x14ac:dyDescent="0.2">
      <c r="L915" s="1"/>
    </row>
    <row r="916" spans="12:12" ht="14.25" customHeight="1" x14ac:dyDescent="0.2">
      <c r="L916" s="1"/>
    </row>
    <row r="917" spans="12:12" ht="14.25" customHeight="1" x14ac:dyDescent="0.2">
      <c r="L917" s="1"/>
    </row>
    <row r="918" spans="12:12" ht="14.25" customHeight="1" x14ac:dyDescent="0.2">
      <c r="L918" s="1"/>
    </row>
    <row r="919" spans="12:12" ht="14.25" customHeight="1" x14ac:dyDescent="0.2">
      <c r="L919" s="1"/>
    </row>
    <row r="920" spans="12:12" ht="14.25" customHeight="1" x14ac:dyDescent="0.2">
      <c r="L920" s="1"/>
    </row>
    <row r="921" spans="12:12" ht="14.25" customHeight="1" x14ac:dyDescent="0.2">
      <c r="L921" s="1"/>
    </row>
    <row r="922" spans="12:12" ht="14.25" customHeight="1" x14ac:dyDescent="0.2">
      <c r="L922" s="1"/>
    </row>
    <row r="923" spans="12:12" ht="14.25" customHeight="1" x14ac:dyDescent="0.2">
      <c r="L923" s="1"/>
    </row>
    <row r="924" spans="12:12" ht="14.25" customHeight="1" x14ac:dyDescent="0.2">
      <c r="L924" s="1"/>
    </row>
    <row r="925" spans="12:12" ht="14.25" customHeight="1" x14ac:dyDescent="0.2">
      <c r="L925" s="1"/>
    </row>
    <row r="926" spans="12:12" ht="14.25" customHeight="1" x14ac:dyDescent="0.2">
      <c r="L926" s="1"/>
    </row>
    <row r="927" spans="12:12" ht="14.25" customHeight="1" x14ac:dyDescent="0.2">
      <c r="L927" s="1"/>
    </row>
    <row r="928" spans="12:12" ht="14.25" customHeight="1" x14ac:dyDescent="0.2">
      <c r="L928" s="1"/>
    </row>
    <row r="929" spans="12:12" ht="14.25" customHeight="1" x14ac:dyDescent="0.2">
      <c r="L929" s="1"/>
    </row>
    <row r="930" spans="12:12" ht="14.25" customHeight="1" x14ac:dyDescent="0.2">
      <c r="L930" s="1"/>
    </row>
    <row r="931" spans="12:12" ht="14.25" customHeight="1" x14ac:dyDescent="0.2">
      <c r="L931" s="1"/>
    </row>
    <row r="932" spans="12:12" ht="14.25" customHeight="1" x14ac:dyDescent="0.2">
      <c r="L932" s="1"/>
    </row>
    <row r="933" spans="12:12" ht="14.25" customHeight="1" x14ac:dyDescent="0.2">
      <c r="L933" s="1"/>
    </row>
    <row r="934" spans="12:12" ht="14.25" customHeight="1" x14ac:dyDescent="0.2">
      <c r="L934" s="1"/>
    </row>
    <row r="935" spans="12:12" ht="14.25" customHeight="1" x14ac:dyDescent="0.2">
      <c r="L935" s="1"/>
    </row>
    <row r="936" spans="12:12" ht="14.25" customHeight="1" x14ac:dyDescent="0.2">
      <c r="L936" s="1"/>
    </row>
    <row r="937" spans="12:12" ht="14.25" customHeight="1" x14ac:dyDescent="0.2">
      <c r="L937" s="1"/>
    </row>
    <row r="938" spans="12:12" ht="14.25" customHeight="1" x14ac:dyDescent="0.2">
      <c r="L938" s="1"/>
    </row>
    <row r="939" spans="12:12" ht="14.25" customHeight="1" x14ac:dyDescent="0.2">
      <c r="L939" s="1"/>
    </row>
    <row r="940" spans="12:12" ht="14.25" customHeight="1" x14ac:dyDescent="0.2">
      <c r="L940" s="1"/>
    </row>
    <row r="941" spans="12:12" ht="14.25" customHeight="1" x14ac:dyDescent="0.2">
      <c r="L941" s="1"/>
    </row>
    <row r="942" spans="12:12" ht="14.25" customHeight="1" x14ac:dyDescent="0.2">
      <c r="L942" s="1"/>
    </row>
    <row r="943" spans="12:12" ht="14.25" customHeight="1" x14ac:dyDescent="0.2">
      <c r="L943" s="1"/>
    </row>
    <row r="944" spans="12:12" ht="14.25" customHeight="1" x14ac:dyDescent="0.2">
      <c r="L944" s="1"/>
    </row>
    <row r="945" spans="12:12" ht="14.25" customHeight="1" x14ac:dyDescent="0.2">
      <c r="L945" s="1"/>
    </row>
    <row r="946" spans="12:12" ht="14.25" customHeight="1" x14ac:dyDescent="0.2">
      <c r="L946" s="1"/>
    </row>
    <row r="947" spans="12:12" ht="14.25" customHeight="1" x14ac:dyDescent="0.2">
      <c r="L947" s="1"/>
    </row>
    <row r="948" spans="12:12" ht="14.25" customHeight="1" x14ac:dyDescent="0.2">
      <c r="L948" s="1"/>
    </row>
    <row r="949" spans="12:12" ht="14.25" customHeight="1" x14ac:dyDescent="0.2">
      <c r="L949" s="1"/>
    </row>
    <row r="950" spans="12:12" ht="14.25" customHeight="1" x14ac:dyDescent="0.2">
      <c r="L950" s="1"/>
    </row>
    <row r="951" spans="12:12" ht="14.25" customHeight="1" x14ac:dyDescent="0.2">
      <c r="L951" s="1"/>
    </row>
    <row r="952" spans="12:12" ht="14.25" customHeight="1" x14ac:dyDescent="0.2">
      <c r="L952" s="1"/>
    </row>
    <row r="953" spans="12:12" ht="14.25" customHeight="1" x14ac:dyDescent="0.2">
      <c r="L953" s="1"/>
    </row>
    <row r="954" spans="12:12" ht="14.25" customHeight="1" x14ac:dyDescent="0.2">
      <c r="L954" s="1"/>
    </row>
    <row r="955" spans="12:12" ht="14.25" customHeight="1" x14ac:dyDescent="0.2">
      <c r="L955" s="1"/>
    </row>
    <row r="956" spans="12:12" ht="14.25" customHeight="1" x14ac:dyDescent="0.2">
      <c r="L956" s="1"/>
    </row>
    <row r="957" spans="12:12" ht="14.25" customHeight="1" x14ac:dyDescent="0.2">
      <c r="L957" s="1"/>
    </row>
    <row r="958" spans="12:12" ht="14.25" customHeight="1" x14ac:dyDescent="0.2">
      <c r="L958" s="1"/>
    </row>
    <row r="959" spans="12:12" ht="14.25" customHeight="1" x14ac:dyDescent="0.2">
      <c r="L959" s="1"/>
    </row>
    <row r="960" spans="12:12" ht="14.25" customHeight="1" x14ac:dyDescent="0.2">
      <c r="L960" s="1"/>
    </row>
    <row r="961" spans="12:12" ht="14.25" customHeight="1" x14ac:dyDescent="0.2">
      <c r="L961" s="1"/>
    </row>
    <row r="962" spans="12:12" ht="14.25" customHeight="1" x14ac:dyDescent="0.2">
      <c r="L962" s="1"/>
    </row>
    <row r="963" spans="12:12" ht="14.25" customHeight="1" x14ac:dyDescent="0.2">
      <c r="L963" s="1"/>
    </row>
    <row r="964" spans="12:12" ht="14.25" customHeight="1" x14ac:dyDescent="0.2">
      <c r="L964" s="1"/>
    </row>
    <row r="965" spans="12:12" ht="14.25" customHeight="1" x14ac:dyDescent="0.2">
      <c r="L965" s="1"/>
    </row>
    <row r="966" spans="12:12" ht="14.25" customHeight="1" x14ac:dyDescent="0.2">
      <c r="L966" s="1"/>
    </row>
    <row r="967" spans="12:12" ht="14.25" customHeight="1" x14ac:dyDescent="0.2">
      <c r="L967" s="1"/>
    </row>
    <row r="968" spans="12:12" ht="14.25" customHeight="1" x14ac:dyDescent="0.2">
      <c r="L968" s="1"/>
    </row>
    <row r="969" spans="12:12" ht="14.25" customHeight="1" x14ac:dyDescent="0.2">
      <c r="L969" s="1"/>
    </row>
    <row r="970" spans="12:12" ht="14.25" customHeight="1" x14ac:dyDescent="0.2">
      <c r="L970" s="1"/>
    </row>
    <row r="971" spans="12:12" ht="14.25" customHeight="1" x14ac:dyDescent="0.2">
      <c r="L971" s="1"/>
    </row>
    <row r="972" spans="12:12" ht="14.25" customHeight="1" x14ac:dyDescent="0.2">
      <c r="L972" s="1"/>
    </row>
    <row r="973" spans="12:12" ht="14.25" customHeight="1" x14ac:dyDescent="0.2">
      <c r="L973" s="1"/>
    </row>
    <row r="974" spans="12:12" ht="14.25" customHeight="1" x14ac:dyDescent="0.2">
      <c r="L974" s="1"/>
    </row>
    <row r="975" spans="12:12" ht="14.25" customHeight="1" x14ac:dyDescent="0.2">
      <c r="L975" s="1"/>
    </row>
    <row r="976" spans="12:12" ht="14.25" customHeight="1" x14ac:dyDescent="0.2">
      <c r="L976" s="1"/>
    </row>
    <row r="977" spans="12:12" ht="14.25" customHeight="1" x14ac:dyDescent="0.2">
      <c r="L977" s="1"/>
    </row>
    <row r="978" spans="12:12" ht="14.25" customHeight="1" x14ac:dyDescent="0.2">
      <c r="L978" s="1"/>
    </row>
    <row r="979" spans="12:12" ht="14.25" customHeight="1" x14ac:dyDescent="0.2">
      <c r="L979" s="1"/>
    </row>
    <row r="980" spans="12:12" ht="14.25" customHeight="1" x14ac:dyDescent="0.2">
      <c r="L980" s="1"/>
    </row>
    <row r="981" spans="12:12" ht="14.25" customHeight="1" x14ac:dyDescent="0.2">
      <c r="L981" s="1"/>
    </row>
    <row r="982" spans="12:12" ht="14.25" customHeight="1" x14ac:dyDescent="0.2">
      <c r="L982" s="1"/>
    </row>
    <row r="983" spans="12:12" ht="14.25" customHeight="1" x14ac:dyDescent="0.2">
      <c r="L983" s="1"/>
    </row>
    <row r="984" spans="12:12" ht="14.25" customHeight="1" x14ac:dyDescent="0.2">
      <c r="L984" s="1"/>
    </row>
    <row r="985" spans="12:12" ht="14.25" customHeight="1" x14ac:dyDescent="0.2">
      <c r="L985" s="1"/>
    </row>
    <row r="986" spans="12:12" ht="14.25" customHeight="1" x14ac:dyDescent="0.2">
      <c r="L986" s="1"/>
    </row>
    <row r="987" spans="12:12" ht="14.25" customHeight="1" x14ac:dyDescent="0.2">
      <c r="L987" s="1"/>
    </row>
    <row r="988" spans="12:12" ht="14.25" customHeight="1" x14ac:dyDescent="0.2">
      <c r="L988" s="1"/>
    </row>
    <row r="989" spans="12:12" ht="14.25" customHeight="1" x14ac:dyDescent="0.2">
      <c r="L989" s="1"/>
    </row>
    <row r="990" spans="12:12" ht="14.25" customHeight="1" x14ac:dyDescent="0.2">
      <c r="L990" s="1"/>
    </row>
    <row r="991" spans="12:12" ht="14.25" customHeight="1" x14ac:dyDescent="0.2">
      <c r="L991" s="1"/>
    </row>
    <row r="992" spans="12:12" ht="14.25" customHeight="1" x14ac:dyDescent="0.2">
      <c r="L992" s="1"/>
    </row>
    <row r="993" spans="12:12" ht="14.25" customHeight="1" x14ac:dyDescent="0.2">
      <c r="L993" s="1"/>
    </row>
    <row r="994" spans="12:12" ht="14.25" customHeight="1" x14ac:dyDescent="0.2">
      <c r="L994" s="1"/>
    </row>
    <row r="995" spans="12:12" ht="14.25" customHeight="1" x14ac:dyDescent="0.2">
      <c r="L995" s="1"/>
    </row>
    <row r="996" spans="12:12" ht="14.25" customHeight="1" x14ac:dyDescent="0.2">
      <c r="L996" s="1"/>
    </row>
    <row r="997" spans="12:12" ht="14.25" customHeight="1" x14ac:dyDescent="0.2">
      <c r="L997" s="1"/>
    </row>
  </sheetData>
  <mergeCells count="15">
    <mergeCell ref="H20:J24"/>
    <mergeCell ref="E20:G24"/>
    <mergeCell ref="A5:A6"/>
    <mergeCell ref="B5:D6"/>
    <mergeCell ref="H5:J6"/>
    <mergeCell ref="H15:J19"/>
    <mergeCell ref="E15:G19"/>
    <mergeCell ref="A7:A24"/>
    <mergeCell ref="B7:D24"/>
    <mergeCell ref="K5:M6"/>
    <mergeCell ref="H7:J11"/>
    <mergeCell ref="E5:G6"/>
    <mergeCell ref="E7:G11"/>
    <mergeCell ref="H12:J14"/>
    <mergeCell ref="E12:G1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9"/>
  <sheetViews>
    <sheetView topLeftCell="A3" workbookViewId="0" xr3:uid="{958C4451-9541-5A59-BF78-D2F731DF1C81}">
      <selection activeCell="O23" sqref="O23"/>
    </sheetView>
  </sheetViews>
  <sheetFormatPr defaultColWidth="14.390625" defaultRowHeight="15" customHeight="1" x14ac:dyDescent="0.2"/>
  <cols>
    <col min="1" max="1" width="62.1484375" customWidth="1"/>
    <col min="2" max="2" width="11.43359375" customWidth="1"/>
    <col min="3" max="3" width="7.93359375" customWidth="1"/>
    <col min="4" max="27" width="2.6875" customWidth="1"/>
    <col min="28" max="28" width="70.21875" customWidth="1"/>
  </cols>
  <sheetData>
    <row r="1" spans="1:28" ht="14.25" customHeight="1" x14ac:dyDescent="0.2">
      <c r="A1" s="1"/>
    </row>
    <row r="2" spans="1:28" ht="14.25" customHeight="1" x14ac:dyDescent="0.2">
      <c r="A2" s="4" t="s">
        <v>3</v>
      </c>
    </row>
    <row r="3" spans="1:28" ht="14.25" customHeight="1" x14ac:dyDescent="0.2">
      <c r="A3" s="1"/>
    </row>
    <row r="4" spans="1:28" ht="14.25" customHeight="1" x14ac:dyDescent="0.2">
      <c r="A4" s="105" t="s">
        <v>4</v>
      </c>
      <c r="B4" s="103" t="s">
        <v>6</v>
      </c>
      <c r="C4" s="104"/>
      <c r="D4" s="100" t="s">
        <v>7</v>
      </c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2"/>
      <c r="P4" s="100" t="s">
        <v>7</v>
      </c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2"/>
      <c r="AB4" s="106" t="s">
        <v>10</v>
      </c>
    </row>
    <row r="5" spans="1:28" ht="14.25" customHeight="1" x14ac:dyDescent="0.2">
      <c r="A5" s="96"/>
      <c r="B5" s="5" t="s">
        <v>11</v>
      </c>
      <c r="C5" s="5" t="s">
        <v>12</v>
      </c>
      <c r="D5" s="6">
        <v>1</v>
      </c>
      <c r="E5" s="7">
        <v>2</v>
      </c>
      <c r="F5" s="7">
        <v>3</v>
      </c>
      <c r="G5" s="7">
        <v>4</v>
      </c>
      <c r="H5" s="7">
        <v>5</v>
      </c>
      <c r="I5" s="7">
        <v>6</v>
      </c>
      <c r="J5" s="7">
        <v>7</v>
      </c>
      <c r="K5" s="7">
        <v>8</v>
      </c>
      <c r="L5" s="7">
        <v>9</v>
      </c>
      <c r="M5" s="7">
        <v>10</v>
      </c>
      <c r="N5" s="7">
        <v>11</v>
      </c>
      <c r="O5" s="8">
        <v>12</v>
      </c>
      <c r="P5" s="6">
        <v>13</v>
      </c>
      <c r="Q5" s="6">
        <v>14</v>
      </c>
      <c r="R5" s="6">
        <v>15</v>
      </c>
      <c r="S5" s="6">
        <v>16</v>
      </c>
      <c r="T5" s="6">
        <v>17</v>
      </c>
      <c r="U5" s="6">
        <v>18</v>
      </c>
      <c r="V5" s="6">
        <v>19</v>
      </c>
      <c r="W5" s="6">
        <v>20</v>
      </c>
      <c r="X5" s="6">
        <v>21</v>
      </c>
      <c r="Y5" s="6">
        <v>22</v>
      </c>
      <c r="Z5" s="6">
        <v>23</v>
      </c>
      <c r="AA5" s="6">
        <v>24</v>
      </c>
      <c r="AB5" s="107"/>
    </row>
    <row r="6" spans="1:28" ht="14.25" customHeight="1" x14ac:dyDescent="0.2">
      <c r="A6" s="97" t="s">
        <v>13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4"/>
    </row>
    <row r="7" spans="1:28" ht="30" customHeight="1" x14ac:dyDescent="0.2">
      <c r="A7" s="14" t="str">
        <f>CONCATENATE('PLAN DE TRABAJO'!K7," ",'PLAN DE TRABAJO'!L6:L7)</f>
        <v>A 1.1 Revisión de la bibliografía sobre la problemática (Prevalencia, factores de riesgo, incidencia e impacto)</v>
      </c>
      <c r="B7" s="16"/>
      <c r="C7" s="16"/>
      <c r="D7" s="17" t="s">
        <v>18</v>
      </c>
      <c r="E7" s="17" t="s">
        <v>18</v>
      </c>
      <c r="F7" s="17" t="s">
        <v>18</v>
      </c>
      <c r="G7" s="18"/>
      <c r="H7" s="17"/>
      <c r="I7" s="17"/>
      <c r="J7" s="17"/>
      <c r="K7" s="17"/>
      <c r="L7" s="19"/>
      <c r="M7" s="1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98"/>
    </row>
    <row r="8" spans="1:28" ht="14.25" customHeight="1" x14ac:dyDescent="0.2">
      <c r="A8" s="21" t="str">
        <f>CONCATENATE('PLAN DE TRABAJO'!K9," ",'PLAN DE TRABAJO'!L7:L9)</f>
        <v>A 1.3 Entrevista con expertos sobre la problemática</v>
      </c>
      <c r="B8" s="16"/>
      <c r="C8" s="16"/>
      <c r="D8" s="18" t="s">
        <v>24</v>
      </c>
      <c r="E8" s="23" t="s">
        <v>18</v>
      </c>
      <c r="F8" s="24" t="s">
        <v>18</v>
      </c>
      <c r="G8" s="24" t="s">
        <v>18</v>
      </c>
      <c r="H8" s="24"/>
      <c r="I8" s="24"/>
      <c r="J8" s="24"/>
      <c r="K8" s="24"/>
      <c r="L8" s="25"/>
      <c r="M8" s="25"/>
      <c r="N8" s="26" t="s">
        <v>28</v>
      </c>
      <c r="O8" s="27" t="s">
        <v>28</v>
      </c>
      <c r="P8" s="26" t="s">
        <v>28</v>
      </c>
      <c r="Q8" s="26" t="s">
        <v>28</v>
      </c>
      <c r="R8" s="26" t="s">
        <v>28</v>
      </c>
      <c r="S8" s="27" t="s">
        <v>28</v>
      </c>
      <c r="T8" s="26" t="s">
        <v>28</v>
      </c>
      <c r="U8" s="26" t="s">
        <v>28</v>
      </c>
      <c r="V8" s="26" t="s">
        <v>28</v>
      </c>
      <c r="W8" s="27" t="s">
        <v>28</v>
      </c>
      <c r="X8" s="26" t="s">
        <v>28</v>
      </c>
      <c r="Y8" s="26" t="s">
        <v>28</v>
      </c>
      <c r="Z8" s="26" t="s">
        <v>28</v>
      </c>
      <c r="AA8" s="27" t="s">
        <v>28</v>
      </c>
      <c r="AB8" s="90"/>
    </row>
    <row r="9" spans="1:28" ht="14.25" customHeight="1" x14ac:dyDescent="0.2">
      <c r="A9" s="21" t="str">
        <f>CONCATENATE('PLAN DE TRABAJO'!K11," ",'PLAN DE TRABAJO'!L9)</f>
        <v>A 1.5 Revisión del estado del arte y de los requerimientos de diseño</v>
      </c>
      <c r="B9" s="16"/>
      <c r="C9" s="16"/>
      <c r="D9" s="18" t="s">
        <v>24</v>
      </c>
      <c r="E9" s="24" t="s">
        <v>28</v>
      </c>
      <c r="F9" s="24" t="s">
        <v>28</v>
      </c>
      <c r="G9" s="24" t="s">
        <v>18</v>
      </c>
      <c r="H9" s="23" t="s">
        <v>18</v>
      </c>
      <c r="I9" s="23" t="s">
        <v>18</v>
      </c>
      <c r="J9" s="23" t="s">
        <v>18</v>
      </c>
      <c r="K9" s="23" t="s">
        <v>18</v>
      </c>
      <c r="L9" s="25"/>
      <c r="M9" s="25"/>
      <c r="N9" s="26" t="s">
        <v>28</v>
      </c>
      <c r="O9" s="27" t="s">
        <v>28</v>
      </c>
      <c r="P9" s="26" t="s">
        <v>28</v>
      </c>
      <c r="Q9" s="26" t="s">
        <v>28</v>
      </c>
      <c r="R9" s="26" t="s">
        <v>28</v>
      </c>
      <c r="S9" s="27" t="s">
        <v>28</v>
      </c>
      <c r="T9" s="26" t="s">
        <v>28</v>
      </c>
      <c r="U9" s="26" t="s">
        <v>28</v>
      </c>
      <c r="V9" s="26" t="s">
        <v>28</v>
      </c>
      <c r="W9" s="27" t="s">
        <v>28</v>
      </c>
      <c r="X9" s="26" t="s">
        <v>28</v>
      </c>
      <c r="Y9" s="26" t="s">
        <v>28</v>
      </c>
      <c r="Z9" s="26" t="s">
        <v>28</v>
      </c>
      <c r="AA9" s="27" t="s">
        <v>28</v>
      </c>
      <c r="AB9" s="96"/>
    </row>
    <row r="10" spans="1:28" ht="14.25" customHeight="1" x14ac:dyDescent="0.2">
      <c r="A10" s="99" t="s">
        <v>17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70"/>
      <c r="AB10" s="28"/>
    </row>
    <row r="11" spans="1:28" ht="14.25" customHeight="1" x14ac:dyDescent="0.2">
      <c r="A11" s="14" t="str">
        <f>CONCATENATE('PLAN DE TRABAJO'!K12," ",'PLAN DE TRABAJO'!L12)</f>
        <v>A 2.1 Idear estrategias y conceptos de solución</v>
      </c>
      <c r="B11" s="29"/>
      <c r="C11" s="16"/>
      <c r="D11" s="25"/>
      <c r="E11" s="25"/>
      <c r="F11" s="25"/>
      <c r="G11" s="25"/>
      <c r="H11" s="26"/>
      <c r="I11" s="30" t="s">
        <v>18</v>
      </c>
      <c r="J11" s="31" t="s">
        <v>18</v>
      </c>
      <c r="K11" s="32"/>
      <c r="L11" s="32"/>
      <c r="M11" s="26" t="s">
        <v>28</v>
      </c>
      <c r="N11" s="26"/>
      <c r="O11" s="26"/>
      <c r="P11" s="25"/>
      <c r="Q11" s="25"/>
      <c r="R11" s="25"/>
      <c r="S11" s="27" t="s">
        <v>28</v>
      </c>
      <c r="T11" s="26" t="s">
        <v>28</v>
      </c>
      <c r="U11" s="26" t="s">
        <v>28</v>
      </c>
      <c r="V11" s="26" t="s">
        <v>28</v>
      </c>
      <c r="W11" s="27" t="s">
        <v>28</v>
      </c>
      <c r="X11" s="26" t="s">
        <v>28</v>
      </c>
      <c r="Y11" s="26" t="s">
        <v>28</v>
      </c>
      <c r="Z11" s="26" t="s">
        <v>28</v>
      </c>
      <c r="AA11" s="27" t="s">
        <v>28</v>
      </c>
      <c r="AB11" s="98"/>
    </row>
    <row r="12" spans="1:28" ht="14.25" customHeight="1" x14ac:dyDescent="0.2">
      <c r="A12" s="33" t="str">
        <f>CONCATENATE('PLAN DE TRABAJO'!K13," ",'PLAN DE TRABAJO'!L13)</f>
        <v>A 2.2 Diseño modular de lapropuesta</v>
      </c>
      <c r="B12" s="16"/>
      <c r="C12" s="16"/>
      <c r="D12" s="25"/>
      <c r="E12" s="25"/>
      <c r="F12" s="25"/>
      <c r="G12" s="25"/>
      <c r="H12" s="26"/>
      <c r="I12" s="30" t="s">
        <v>18</v>
      </c>
      <c r="J12" s="31" t="s">
        <v>18</v>
      </c>
      <c r="K12" s="30" t="s">
        <v>18</v>
      </c>
      <c r="L12" s="30" t="s">
        <v>18</v>
      </c>
      <c r="M12" s="26" t="s">
        <v>28</v>
      </c>
      <c r="N12" s="26"/>
      <c r="O12" s="26"/>
      <c r="P12" s="25"/>
      <c r="Q12" s="25"/>
      <c r="R12" s="25"/>
      <c r="S12" s="27" t="s">
        <v>28</v>
      </c>
      <c r="T12" s="26" t="s">
        <v>28</v>
      </c>
      <c r="U12" s="26" t="s">
        <v>28</v>
      </c>
      <c r="V12" s="26" t="s">
        <v>28</v>
      </c>
      <c r="W12" s="27" t="s">
        <v>28</v>
      </c>
      <c r="X12" s="26" t="s">
        <v>28</v>
      </c>
      <c r="Y12" s="26" t="s">
        <v>28</v>
      </c>
      <c r="Z12" s="26" t="s">
        <v>28</v>
      </c>
      <c r="AA12" s="27" t="s">
        <v>28</v>
      </c>
      <c r="AB12" s="90"/>
    </row>
    <row r="13" spans="1:28" ht="14.25" customHeight="1" x14ac:dyDescent="0.2">
      <c r="A13" s="21" t="str">
        <f>CONCATENATE('PLAN DE TRABAJO'!K14," ",'PLAN DE TRABAJO'!L14)</f>
        <v>A 2.3 Elaboración de planos y maquetas</v>
      </c>
      <c r="B13" s="16"/>
      <c r="C13" s="16"/>
      <c r="D13" s="25"/>
      <c r="E13" s="25"/>
      <c r="F13" s="25"/>
      <c r="G13" s="25"/>
      <c r="H13" s="26"/>
      <c r="I13" s="30"/>
      <c r="J13" s="31" t="s">
        <v>18</v>
      </c>
      <c r="K13" s="34" t="s">
        <v>18</v>
      </c>
      <c r="L13" s="30" t="s">
        <v>18</v>
      </c>
      <c r="M13" s="26"/>
      <c r="N13" s="26"/>
      <c r="O13" s="26"/>
      <c r="P13" s="25"/>
      <c r="Q13" s="25"/>
      <c r="R13" s="25"/>
      <c r="S13" s="27"/>
      <c r="T13" s="26"/>
      <c r="U13" s="26"/>
      <c r="V13" s="26"/>
      <c r="W13" s="27"/>
      <c r="X13" s="26"/>
      <c r="Y13" s="26"/>
      <c r="Z13" s="26"/>
      <c r="AA13" s="27"/>
      <c r="AB13" s="90"/>
    </row>
    <row r="14" spans="1:28" ht="21" customHeight="1" x14ac:dyDescent="0.2">
      <c r="A14" s="21" t="e">
        <f>CONCATENATE('PLAN DE TRABAJO'!#REF!," ",'PLAN DE TRABAJO'!L10)</f>
        <v>#REF!</v>
      </c>
      <c r="B14" s="16"/>
      <c r="C14" s="16"/>
      <c r="D14" s="25"/>
      <c r="E14" s="25"/>
      <c r="F14" s="25"/>
      <c r="G14" s="25"/>
      <c r="H14" s="26"/>
      <c r="I14" s="30"/>
      <c r="J14" s="35"/>
      <c r="K14" s="34"/>
      <c r="L14" s="32" t="s">
        <v>18</v>
      </c>
      <c r="M14" s="26"/>
      <c r="N14" s="26"/>
      <c r="O14" s="26"/>
      <c r="P14" s="36"/>
      <c r="Q14" s="25"/>
      <c r="R14" s="25"/>
      <c r="S14" s="27" t="s">
        <v>28</v>
      </c>
      <c r="T14" s="26" t="s">
        <v>28</v>
      </c>
      <c r="U14" s="26" t="s">
        <v>28</v>
      </c>
      <c r="V14" s="26" t="s">
        <v>28</v>
      </c>
      <c r="W14" s="27" t="s">
        <v>28</v>
      </c>
      <c r="X14" s="26" t="s">
        <v>28</v>
      </c>
      <c r="Y14" s="26" t="s">
        <v>28</v>
      </c>
      <c r="Z14" s="26" t="s">
        <v>28</v>
      </c>
      <c r="AA14" s="27" t="s">
        <v>28</v>
      </c>
      <c r="AB14" s="96"/>
    </row>
    <row r="15" spans="1:28" ht="14.25" customHeight="1" x14ac:dyDescent="0.2">
      <c r="A15" s="92" t="s">
        <v>22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4"/>
    </row>
    <row r="16" spans="1:28" ht="45" customHeight="1" x14ac:dyDescent="0.2">
      <c r="A16" s="14" t="str">
        <f>CONCATENATE('PLAN DE TRABAJO'!K15," ",'PLAN DE TRABAJO'!L15)</f>
        <v>A 3.1 Desarrollo de software del prototipo</v>
      </c>
      <c r="B16" s="29"/>
      <c r="C16" s="16"/>
      <c r="D16" s="37"/>
      <c r="E16" s="26"/>
      <c r="F16" s="26"/>
      <c r="G16" s="26"/>
      <c r="H16" s="26"/>
      <c r="I16" s="26"/>
      <c r="J16" s="26"/>
      <c r="K16" s="26"/>
      <c r="L16" s="38" t="s">
        <v>18</v>
      </c>
      <c r="M16" s="38" t="s">
        <v>18</v>
      </c>
      <c r="N16" s="39" t="s">
        <v>18</v>
      </c>
      <c r="O16" s="40"/>
      <c r="P16" s="41"/>
      <c r="Q16" s="41"/>
      <c r="R16" s="41"/>
      <c r="S16" s="42"/>
      <c r="T16" s="41"/>
      <c r="U16" s="41" t="s">
        <v>28</v>
      </c>
      <c r="V16" s="41" t="s">
        <v>28</v>
      </c>
      <c r="W16" s="43" t="s">
        <v>28</v>
      </c>
      <c r="X16" s="26" t="s">
        <v>28</v>
      </c>
      <c r="Y16" s="26" t="s">
        <v>28</v>
      </c>
      <c r="Z16" s="26" t="s">
        <v>28</v>
      </c>
      <c r="AA16" s="27" t="s">
        <v>28</v>
      </c>
      <c r="AB16" s="95"/>
    </row>
    <row r="17" spans="1:28" ht="14.25" customHeight="1" x14ac:dyDescent="0.2">
      <c r="A17" s="21" t="str">
        <f>CONCATENATE('PLAN DE TRABAJO'!K16," ",'PLAN DE TRABAJO'!L16)</f>
        <v>A 3.2 Obtención de consumibles y sensores para la construcción del prototipo</v>
      </c>
      <c r="B17" s="16"/>
      <c r="C17" s="16"/>
      <c r="D17" s="26"/>
      <c r="E17" s="26"/>
      <c r="F17" s="26"/>
      <c r="G17" s="26"/>
      <c r="H17" s="44"/>
      <c r="I17" s="44"/>
      <c r="J17" s="26"/>
      <c r="K17" s="26"/>
      <c r="L17" s="41"/>
      <c r="M17" s="41"/>
      <c r="N17" s="39" t="s">
        <v>18</v>
      </c>
      <c r="O17" s="45" t="s">
        <v>18</v>
      </c>
      <c r="P17" s="38" t="s">
        <v>18</v>
      </c>
      <c r="Q17" s="41"/>
      <c r="R17" s="41"/>
      <c r="S17" s="42"/>
      <c r="T17" s="41"/>
      <c r="U17" s="41" t="s">
        <v>28</v>
      </c>
      <c r="V17" s="41" t="s">
        <v>28</v>
      </c>
      <c r="W17" s="43" t="s">
        <v>28</v>
      </c>
      <c r="X17" s="26" t="s">
        <v>28</v>
      </c>
      <c r="Y17" s="26" t="s">
        <v>28</v>
      </c>
      <c r="Z17" s="26" t="s">
        <v>28</v>
      </c>
      <c r="AA17" s="27" t="s">
        <v>28</v>
      </c>
      <c r="AB17" s="90"/>
    </row>
    <row r="18" spans="1:28" ht="14.25" customHeight="1" x14ac:dyDescent="0.2">
      <c r="A18" s="21" t="str">
        <f>CONCATENATE('PLAN DE TRABAJO'!K17," ",'PLAN DE TRABAJO'!L17)</f>
        <v>A 3.3 Plantear estrategia de construcción del prototipo</v>
      </c>
      <c r="B18" s="16"/>
      <c r="C18" s="16"/>
      <c r="D18" s="26"/>
      <c r="E18" s="26"/>
      <c r="F18" s="26"/>
      <c r="G18" s="26"/>
      <c r="H18" s="26"/>
      <c r="I18" s="26"/>
      <c r="J18" s="44"/>
      <c r="K18" s="44"/>
      <c r="L18" s="38"/>
      <c r="M18" s="41"/>
      <c r="N18" s="43"/>
      <c r="O18" s="46" t="s">
        <v>18</v>
      </c>
      <c r="P18" s="38" t="s">
        <v>18</v>
      </c>
      <c r="Q18" s="38" t="s">
        <v>18</v>
      </c>
      <c r="R18" s="38" t="s">
        <v>18</v>
      </c>
      <c r="S18" s="39" t="s">
        <v>18</v>
      </c>
      <c r="T18" s="38" t="s">
        <v>18</v>
      </c>
      <c r="U18" s="41"/>
      <c r="V18" s="41"/>
      <c r="W18" s="43"/>
      <c r="X18" s="26"/>
      <c r="Y18" s="26"/>
      <c r="Z18" s="26"/>
      <c r="AA18" s="27"/>
      <c r="AB18" s="90"/>
    </row>
    <row r="19" spans="1:28" ht="14.25" customHeight="1" x14ac:dyDescent="0.2">
      <c r="A19" s="21" t="str">
        <f>CONCATENATE('PLAN DE TRABAJO'!K18," ",'PLAN DE TRABAJO'!L18)</f>
        <v>A 3.4 Integración de los módulos del prototipo</v>
      </c>
      <c r="B19" s="16"/>
      <c r="C19" s="16"/>
      <c r="D19" s="26"/>
      <c r="E19" s="26"/>
      <c r="F19" s="26"/>
      <c r="G19" s="26"/>
      <c r="H19" s="26"/>
      <c r="I19" s="26"/>
      <c r="J19" s="26"/>
      <c r="K19" s="26"/>
      <c r="L19" s="38"/>
      <c r="M19" s="41"/>
      <c r="N19" s="43"/>
      <c r="O19" s="46"/>
      <c r="P19" s="38"/>
      <c r="Q19" s="38"/>
      <c r="R19" s="38"/>
      <c r="S19" s="39" t="s">
        <v>18</v>
      </c>
      <c r="T19" s="38" t="s">
        <v>18</v>
      </c>
      <c r="U19" s="38" t="s">
        <v>18</v>
      </c>
      <c r="V19" s="38" t="s">
        <v>18</v>
      </c>
      <c r="W19" s="43"/>
      <c r="X19" s="26"/>
      <c r="Y19" s="26"/>
      <c r="Z19" s="26"/>
      <c r="AA19" s="27"/>
      <c r="AB19" s="90"/>
    </row>
    <row r="20" spans="1:28" ht="14.25" customHeight="1" x14ac:dyDescent="0.2">
      <c r="A20" s="21" t="str">
        <f>CONCATENATE('PLAN DE TRABAJO'!K19," ",'PLAN DE TRABAJO'!L19)</f>
        <v>A 3.5 Evaluación del funcionamiento del prototipo</v>
      </c>
      <c r="B20" s="16"/>
      <c r="C20" s="16"/>
      <c r="D20" s="26"/>
      <c r="E20" s="26"/>
      <c r="F20" s="26"/>
      <c r="G20" s="26"/>
      <c r="H20" s="26"/>
      <c r="I20" s="26"/>
      <c r="J20" s="26"/>
      <c r="K20" s="26"/>
      <c r="L20" s="38"/>
      <c r="M20" s="41"/>
      <c r="N20" s="41"/>
      <c r="O20" s="42"/>
      <c r="P20" s="41"/>
      <c r="Q20" s="41"/>
      <c r="R20" s="41"/>
      <c r="S20" s="42"/>
      <c r="T20" s="41"/>
      <c r="U20" s="38" t="s">
        <v>18</v>
      </c>
      <c r="V20" s="38" t="s">
        <v>18</v>
      </c>
      <c r="W20" s="47" t="s">
        <v>18</v>
      </c>
      <c r="X20" s="26" t="s">
        <v>28</v>
      </c>
      <c r="Y20" s="26" t="s">
        <v>28</v>
      </c>
      <c r="Z20" s="26" t="s">
        <v>28</v>
      </c>
      <c r="AA20" s="27" t="s">
        <v>28</v>
      </c>
      <c r="AB20" s="90"/>
    </row>
    <row r="21" spans="1:28" ht="14.25" customHeight="1" x14ac:dyDescent="0.2">
      <c r="A21" s="92" t="s">
        <v>30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4"/>
    </row>
    <row r="22" spans="1:28" x14ac:dyDescent="0.2">
      <c r="A22" s="14" t="str">
        <f>CONCATENATE('PLAN DE TRABAJO'!K20," ",'PLAN DE TRABAJO'!L23)</f>
        <v>A 4.1 Redacción de artículo</v>
      </c>
      <c r="B22" s="29"/>
      <c r="C22" s="16"/>
      <c r="D22" s="48" t="s">
        <v>24</v>
      </c>
      <c r="E22" s="26" t="s">
        <v>28</v>
      </c>
      <c r="F22" s="26" t="s">
        <v>28</v>
      </c>
      <c r="G22" s="26" t="s">
        <v>28</v>
      </c>
      <c r="H22" s="26" t="s">
        <v>28</v>
      </c>
      <c r="I22" s="26" t="s">
        <v>28</v>
      </c>
      <c r="J22" s="26"/>
      <c r="K22" s="26"/>
      <c r="L22" s="26"/>
      <c r="M22" s="26"/>
      <c r="N22" s="44"/>
      <c r="O22" s="26"/>
      <c r="P22" s="26"/>
      <c r="Q22" s="49"/>
      <c r="R22" s="26"/>
      <c r="S22" s="26"/>
      <c r="T22" s="26"/>
      <c r="U22" s="49"/>
      <c r="V22" s="25"/>
      <c r="W22" s="50" t="s">
        <v>18</v>
      </c>
      <c r="X22" s="51" t="s">
        <v>18</v>
      </c>
      <c r="Y22" s="51" t="s">
        <v>18</v>
      </c>
      <c r="Z22" s="25" t="s">
        <v>28</v>
      </c>
      <c r="AA22" s="52" t="s">
        <v>28</v>
      </c>
      <c r="AB22" s="95"/>
    </row>
    <row r="23" spans="1:28" ht="14.25" customHeight="1" x14ac:dyDescent="0.2">
      <c r="A23" s="21" t="e">
        <f>CONCATENATE('PLAN DE TRABAJO'!K23," ",'PLAN DE TRABAJO'!#REF!)</f>
        <v>#REF!</v>
      </c>
      <c r="B23" s="16"/>
      <c r="C23" s="16"/>
      <c r="D23" s="48" t="s">
        <v>24</v>
      </c>
      <c r="E23" s="26" t="s">
        <v>28</v>
      </c>
      <c r="F23" s="26" t="s">
        <v>28</v>
      </c>
      <c r="G23" s="26" t="s">
        <v>28</v>
      </c>
      <c r="H23" s="26" t="s">
        <v>28</v>
      </c>
      <c r="I23" s="26" t="s">
        <v>28</v>
      </c>
      <c r="J23" s="26" t="s">
        <v>28</v>
      </c>
      <c r="K23" s="26" t="s">
        <v>28</v>
      </c>
      <c r="L23" s="26"/>
      <c r="M23" s="26"/>
      <c r="N23" s="26"/>
      <c r="O23" s="26"/>
      <c r="P23" s="26"/>
      <c r="Q23" s="49"/>
      <c r="R23" s="26"/>
      <c r="S23" s="26"/>
      <c r="T23" s="26"/>
      <c r="U23" s="49"/>
      <c r="V23" s="25"/>
      <c r="W23" s="50" t="s">
        <v>18</v>
      </c>
      <c r="X23" s="51" t="s">
        <v>18</v>
      </c>
      <c r="Y23" s="53"/>
      <c r="Z23" s="25" t="s">
        <v>28</v>
      </c>
      <c r="AA23" s="52" t="s">
        <v>28</v>
      </c>
      <c r="AB23" s="90"/>
    </row>
    <row r="24" spans="1:28" ht="14.25" customHeight="1" x14ac:dyDescent="0.2">
      <c r="A24" s="21" t="str">
        <f>CONCATENATE('PLAN DE TRABAJO'!K24," ",'PLAN DE TRABAJO'!L24)</f>
        <v>A 4.3 Revisión del artículo</v>
      </c>
      <c r="B24" s="16"/>
      <c r="C24" s="16"/>
      <c r="D24" s="48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49"/>
      <c r="R24" s="26"/>
      <c r="S24" s="26"/>
      <c r="T24" s="26"/>
      <c r="U24" s="49"/>
      <c r="V24" s="25"/>
      <c r="W24" s="54"/>
      <c r="X24" s="53"/>
      <c r="Y24" s="53"/>
      <c r="Z24" s="25"/>
      <c r="AA24" s="52"/>
      <c r="AB24" s="96"/>
    </row>
    <row r="25" spans="1:28" ht="25.5" customHeight="1" x14ac:dyDescent="0.2">
      <c r="A25" s="92" t="s">
        <v>34</v>
      </c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4"/>
      <c r="AB25" s="55"/>
    </row>
    <row r="26" spans="1:28" ht="25.5" customHeight="1" x14ac:dyDescent="0.2">
      <c r="A26" s="14" t="s">
        <v>35</v>
      </c>
      <c r="B26" s="13"/>
      <c r="C26" s="13"/>
      <c r="D26" s="53" t="s">
        <v>18</v>
      </c>
      <c r="E26" s="53" t="s">
        <v>18</v>
      </c>
      <c r="F26" s="26"/>
      <c r="G26" s="26"/>
      <c r="H26" s="26"/>
      <c r="I26" s="26"/>
      <c r="J26" s="26"/>
      <c r="K26" s="26"/>
      <c r="L26" s="26"/>
      <c r="M26" s="26"/>
      <c r="N26" s="27"/>
      <c r="O26" s="26"/>
      <c r="P26" s="26"/>
      <c r="Q26" s="37"/>
      <c r="R26" s="26"/>
      <c r="S26" s="26"/>
      <c r="T26" s="26"/>
      <c r="U26" s="26"/>
      <c r="V26" s="26"/>
      <c r="W26" s="26"/>
      <c r="X26" s="26"/>
      <c r="Y26" s="26"/>
      <c r="Z26" s="25"/>
      <c r="AA26" s="52"/>
      <c r="AB26" s="95" t="s">
        <v>36</v>
      </c>
    </row>
    <row r="27" spans="1:28" ht="25.5" customHeight="1" x14ac:dyDescent="0.2">
      <c r="A27" s="14" t="s">
        <v>37</v>
      </c>
      <c r="B27" s="13"/>
      <c r="C27" s="13"/>
      <c r="D27" s="48"/>
      <c r="E27" s="26"/>
      <c r="F27" s="26"/>
      <c r="G27" s="26"/>
      <c r="H27" s="26"/>
      <c r="I27" s="26"/>
      <c r="J27" s="26"/>
      <c r="K27" s="26"/>
      <c r="L27" s="26"/>
      <c r="M27" s="26"/>
      <c r="N27" s="27"/>
      <c r="O27" s="26"/>
      <c r="P27" s="26"/>
      <c r="Q27" s="37"/>
      <c r="R27" s="26"/>
      <c r="S27" s="26"/>
      <c r="T27" s="26"/>
      <c r="U27" s="26"/>
      <c r="V27" s="26"/>
      <c r="W27" s="26"/>
      <c r="X27" s="26"/>
      <c r="Y27" s="26"/>
      <c r="Z27" s="53" t="s">
        <v>18</v>
      </c>
      <c r="AA27" s="53" t="s">
        <v>38</v>
      </c>
      <c r="AB27" s="90"/>
    </row>
    <row r="28" spans="1:28" x14ac:dyDescent="0.2">
      <c r="A28" s="56" t="s">
        <v>39</v>
      </c>
      <c r="B28" s="13"/>
      <c r="C28" s="13"/>
      <c r="D28" s="48" t="s">
        <v>24</v>
      </c>
      <c r="E28" s="26" t="s">
        <v>28</v>
      </c>
      <c r="F28" s="26" t="s">
        <v>28</v>
      </c>
      <c r="G28" s="26" t="s">
        <v>28</v>
      </c>
      <c r="H28" s="26" t="s">
        <v>28</v>
      </c>
      <c r="I28" s="26" t="s">
        <v>28</v>
      </c>
      <c r="J28" s="26" t="s">
        <v>28</v>
      </c>
      <c r="K28" s="26" t="s">
        <v>28</v>
      </c>
      <c r="L28" s="26" t="s">
        <v>28</v>
      </c>
      <c r="M28" s="26" t="s">
        <v>28</v>
      </c>
      <c r="N28" s="27" t="s">
        <v>28</v>
      </c>
      <c r="O28" s="26" t="s">
        <v>28</v>
      </c>
      <c r="P28" s="26" t="s">
        <v>24</v>
      </c>
      <c r="Q28" s="37" t="s">
        <v>28</v>
      </c>
      <c r="R28" s="25" t="s">
        <v>28</v>
      </c>
      <c r="S28" s="25" t="s">
        <v>28</v>
      </c>
      <c r="T28" s="26"/>
      <c r="U28" s="26"/>
      <c r="V28" s="26"/>
      <c r="W28" s="26"/>
      <c r="X28" s="26"/>
      <c r="Y28" s="26"/>
      <c r="Z28" s="53" t="s">
        <v>18</v>
      </c>
      <c r="AA28" s="53" t="s">
        <v>38</v>
      </c>
      <c r="AB28" s="90"/>
    </row>
    <row r="29" spans="1:28" ht="14.25" customHeight="1" x14ac:dyDescent="0.2">
      <c r="A29" s="57" t="s">
        <v>40</v>
      </c>
      <c r="B29" s="13"/>
      <c r="C29" s="13"/>
      <c r="D29" s="48" t="s">
        <v>24</v>
      </c>
      <c r="E29" s="26" t="s">
        <v>28</v>
      </c>
      <c r="F29" s="26" t="s">
        <v>28</v>
      </c>
      <c r="G29" s="26" t="s">
        <v>28</v>
      </c>
      <c r="H29" s="26" t="s">
        <v>28</v>
      </c>
      <c r="I29" s="26" t="s">
        <v>28</v>
      </c>
      <c r="J29" s="26" t="s">
        <v>28</v>
      </c>
      <c r="K29" s="26" t="s">
        <v>28</v>
      </c>
      <c r="L29" s="26" t="s">
        <v>28</v>
      </c>
      <c r="M29" s="26" t="s">
        <v>28</v>
      </c>
      <c r="N29" s="27" t="s">
        <v>28</v>
      </c>
      <c r="O29" s="26" t="s">
        <v>28</v>
      </c>
      <c r="P29" s="26" t="s">
        <v>24</v>
      </c>
      <c r="Q29" s="37" t="s">
        <v>28</v>
      </c>
      <c r="R29" s="25"/>
      <c r="S29" s="25"/>
      <c r="T29" s="26"/>
      <c r="U29" s="26"/>
      <c r="V29" s="26"/>
      <c r="W29" s="26"/>
      <c r="X29" s="26"/>
      <c r="Y29" s="26"/>
      <c r="Z29" s="53" t="s">
        <v>18</v>
      </c>
      <c r="AA29" s="53" t="s">
        <v>38</v>
      </c>
      <c r="AB29" s="90"/>
    </row>
    <row r="30" spans="1:28" ht="14.25" customHeight="1" x14ac:dyDescent="0.2">
      <c r="A30" s="21" t="s">
        <v>41</v>
      </c>
      <c r="B30" s="16"/>
      <c r="C30" s="16"/>
      <c r="D30" s="48" t="s">
        <v>24</v>
      </c>
      <c r="E30" s="26" t="s">
        <v>28</v>
      </c>
      <c r="F30" s="26" t="s">
        <v>28</v>
      </c>
      <c r="G30" s="26" t="s">
        <v>28</v>
      </c>
      <c r="H30" s="26" t="s">
        <v>28</v>
      </c>
      <c r="I30" s="26" t="s">
        <v>28</v>
      </c>
      <c r="J30" s="26" t="s">
        <v>28</v>
      </c>
      <c r="K30" s="26" t="s">
        <v>28</v>
      </c>
      <c r="L30" s="26" t="s">
        <v>28</v>
      </c>
      <c r="M30" s="26" t="s">
        <v>28</v>
      </c>
      <c r="N30" s="27" t="s">
        <v>28</v>
      </c>
      <c r="O30" s="26" t="s">
        <v>28</v>
      </c>
      <c r="P30" s="26" t="s">
        <v>24</v>
      </c>
      <c r="Q30" s="37" t="s">
        <v>28</v>
      </c>
      <c r="R30" s="26" t="s">
        <v>28</v>
      </c>
      <c r="S30" s="26" t="s">
        <v>28</v>
      </c>
      <c r="T30" s="26"/>
      <c r="U30" s="26"/>
      <c r="V30" s="26"/>
      <c r="W30" s="26"/>
      <c r="X30" s="26"/>
      <c r="Y30" s="26"/>
      <c r="Z30" s="53" t="s">
        <v>18</v>
      </c>
      <c r="AA30" s="53" t="s">
        <v>38</v>
      </c>
      <c r="AB30" s="90"/>
    </row>
    <row r="31" spans="1:28" ht="14.25" customHeight="1" x14ac:dyDescent="0.2">
      <c r="A31" s="21" t="s">
        <v>42</v>
      </c>
      <c r="B31" s="16"/>
      <c r="C31" s="16"/>
      <c r="D31" s="48"/>
      <c r="E31" s="26"/>
      <c r="F31" s="26"/>
      <c r="G31" s="26"/>
      <c r="H31" s="26"/>
      <c r="I31" s="26"/>
      <c r="J31" s="26"/>
      <c r="K31" s="26"/>
      <c r="L31" s="26"/>
      <c r="M31" s="26"/>
      <c r="N31" s="27"/>
      <c r="O31" s="26"/>
      <c r="P31" s="26"/>
      <c r="Q31" s="37"/>
      <c r="R31" s="26"/>
      <c r="S31" s="26"/>
      <c r="T31" s="26"/>
      <c r="U31" s="26"/>
      <c r="V31" s="26"/>
      <c r="W31" s="26"/>
      <c r="X31" s="26"/>
      <c r="Y31" s="26"/>
      <c r="Z31" s="53" t="s">
        <v>18</v>
      </c>
      <c r="AA31" s="53"/>
      <c r="AB31" s="90"/>
    </row>
    <row r="32" spans="1:28" ht="14.25" customHeight="1" x14ac:dyDescent="0.2">
      <c r="A32" s="14" t="s">
        <v>43</v>
      </c>
      <c r="B32" s="16"/>
      <c r="C32" s="16"/>
      <c r="D32" s="48" t="s">
        <v>24</v>
      </c>
      <c r="E32" s="26" t="s">
        <v>28</v>
      </c>
      <c r="F32" s="26" t="s">
        <v>28</v>
      </c>
      <c r="G32" s="26" t="s">
        <v>28</v>
      </c>
      <c r="H32" s="26" t="s">
        <v>28</v>
      </c>
      <c r="I32" s="26" t="s">
        <v>28</v>
      </c>
      <c r="J32" s="26" t="s">
        <v>28</v>
      </c>
      <c r="K32" s="26" t="s">
        <v>28</v>
      </c>
      <c r="L32" s="26" t="s">
        <v>28</v>
      </c>
      <c r="M32" s="26" t="s">
        <v>28</v>
      </c>
      <c r="N32" s="27" t="s">
        <v>28</v>
      </c>
      <c r="O32" s="26" t="s">
        <v>28</v>
      </c>
      <c r="P32" s="26" t="s">
        <v>24</v>
      </c>
      <c r="Q32" s="37" t="s">
        <v>28</v>
      </c>
      <c r="R32" s="26" t="s">
        <v>28</v>
      </c>
      <c r="S32" s="26" t="s">
        <v>28</v>
      </c>
      <c r="T32" s="26"/>
      <c r="U32" s="26"/>
      <c r="V32" s="26"/>
      <c r="W32" s="26"/>
      <c r="X32" s="26"/>
      <c r="Y32" s="26"/>
      <c r="Z32" s="53" t="s">
        <v>18</v>
      </c>
      <c r="AA32" s="53" t="s">
        <v>38</v>
      </c>
      <c r="AB32" s="90"/>
    </row>
    <row r="33" spans="1:28" ht="14.25" customHeight="1" x14ac:dyDescent="0.2">
      <c r="A33" s="21" t="s">
        <v>44</v>
      </c>
      <c r="B33" s="16"/>
      <c r="C33" s="16"/>
      <c r="D33" s="48"/>
      <c r="E33" s="26"/>
      <c r="F33" s="26"/>
      <c r="G33" s="26"/>
      <c r="H33" s="26"/>
      <c r="I33" s="26"/>
      <c r="J33" s="26"/>
      <c r="K33" s="26"/>
      <c r="L33" s="26"/>
      <c r="M33" s="26"/>
      <c r="N33" s="27"/>
      <c r="O33" s="26"/>
      <c r="P33" s="26"/>
      <c r="Q33" s="37"/>
      <c r="R33" s="26"/>
      <c r="S33" s="26"/>
      <c r="T33" s="26"/>
      <c r="U33" s="26"/>
      <c r="V33" s="26"/>
      <c r="W33" s="26"/>
      <c r="X33" s="26"/>
      <c r="Y33" s="26"/>
      <c r="Z33" s="53" t="s">
        <v>18</v>
      </c>
      <c r="AA33" s="53" t="s">
        <v>38</v>
      </c>
      <c r="AB33" s="96"/>
    </row>
    <row r="34" spans="1:28" x14ac:dyDescent="0.2">
      <c r="A34" s="1"/>
    </row>
    <row r="35" spans="1:28" ht="14.25" customHeight="1" x14ac:dyDescent="0.2">
      <c r="A35" s="1"/>
      <c r="AB35" s="58"/>
    </row>
    <row r="36" spans="1:28" ht="14.25" customHeight="1" x14ac:dyDescent="0.2">
      <c r="A36" s="1"/>
      <c r="AB36" s="58"/>
    </row>
    <row r="37" spans="1:28" ht="14.25" customHeight="1" x14ac:dyDescent="0.2">
      <c r="A37" s="1"/>
      <c r="AB37" s="58"/>
    </row>
    <row r="38" spans="1:28" ht="14.25" customHeight="1" x14ac:dyDescent="0.2">
      <c r="A38" s="1"/>
      <c r="AB38" s="3"/>
    </row>
    <row r="39" spans="1:28" ht="14.25" customHeight="1" x14ac:dyDescent="0.2">
      <c r="A39" s="1"/>
      <c r="AB39" s="3"/>
    </row>
    <row r="40" spans="1:28" ht="14.25" customHeight="1" x14ac:dyDescent="0.2">
      <c r="A40" s="1"/>
      <c r="AB40" s="3"/>
    </row>
    <row r="41" spans="1:28" ht="14.25" customHeight="1" x14ac:dyDescent="0.2">
      <c r="A41" s="1"/>
      <c r="AB41" s="3"/>
    </row>
    <row r="42" spans="1:28" ht="14.25" customHeight="1" x14ac:dyDescent="0.2">
      <c r="A42" s="1"/>
      <c r="AB42" s="3"/>
    </row>
    <row r="43" spans="1:28" ht="14.25" customHeight="1" x14ac:dyDescent="0.2">
      <c r="A43" s="1"/>
      <c r="AB43" s="3"/>
    </row>
    <row r="44" spans="1:28" ht="14.25" customHeight="1" x14ac:dyDescent="0.2">
      <c r="A44" s="1"/>
      <c r="AB44" s="3"/>
    </row>
    <row r="45" spans="1:28" ht="14.25" customHeight="1" x14ac:dyDescent="0.2">
      <c r="A45" s="1"/>
      <c r="AB45" s="3"/>
    </row>
    <row r="46" spans="1:28" x14ac:dyDescent="0.2">
      <c r="A46" s="1"/>
      <c r="AB46" s="3"/>
    </row>
    <row r="47" spans="1:28" ht="14.25" customHeight="1" x14ac:dyDescent="0.2">
      <c r="A47" s="1"/>
      <c r="AB47" s="58"/>
    </row>
    <row r="48" spans="1:28" ht="14.25" customHeight="1" x14ac:dyDescent="0.2">
      <c r="A48" s="1"/>
      <c r="AB48" s="58"/>
    </row>
    <row r="49" spans="1:28" ht="14.25" customHeight="1" x14ac:dyDescent="0.2">
      <c r="A49" s="1"/>
      <c r="AB49" s="58"/>
    </row>
    <row r="50" spans="1:28" ht="14.25" customHeight="1" x14ac:dyDescent="0.2">
      <c r="A50" s="1"/>
      <c r="AB50" s="91"/>
    </row>
    <row r="51" spans="1:28" ht="14.25" customHeight="1" x14ac:dyDescent="0.2">
      <c r="A51" s="1"/>
      <c r="AB51" s="72"/>
    </row>
    <row r="52" spans="1:28" ht="14.25" customHeight="1" x14ac:dyDescent="0.2">
      <c r="A52" s="1"/>
      <c r="AB52" s="72"/>
    </row>
    <row r="53" spans="1:28" ht="14.25" customHeight="1" x14ac:dyDescent="0.2">
      <c r="A53" s="1"/>
      <c r="AB53" s="72"/>
    </row>
    <row r="54" spans="1:28" ht="14.25" customHeight="1" x14ac:dyDescent="0.2">
      <c r="A54" s="1"/>
      <c r="AB54" s="72"/>
    </row>
    <row r="55" spans="1:28" ht="14.25" customHeight="1" x14ac:dyDescent="0.2">
      <c r="A55" s="1"/>
    </row>
    <row r="56" spans="1:28" ht="14.25" customHeight="1" x14ac:dyDescent="0.2">
      <c r="A56" s="1"/>
    </row>
    <row r="57" spans="1:28" ht="14.25" customHeight="1" x14ac:dyDescent="0.2">
      <c r="A57" s="1"/>
    </row>
    <row r="58" spans="1:28" ht="14.25" customHeight="1" x14ac:dyDescent="0.2">
      <c r="A58" s="1"/>
    </row>
    <row r="59" spans="1:28" ht="14.25" customHeight="1" x14ac:dyDescent="0.2">
      <c r="A59" s="1"/>
    </row>
    <row r="60" spans="1:28" ht="14.25" customHeight="1" x14ac:dyDescent="0.2">
      <c r="A60" s="1"/>
    </row>
    <row r="61" spans="1:28" ht="14.25" customHeight="1" x14ac:dyDescent="0.2">
      <c r="A61" s="1"/>
    </row>
    <row r="62" spans="1:28" ht="14.25" customHeight="1" x14ac:dyDescent="0.2">
      <c r="A62" s="1"/>
    </row>
    <row r="63" spans="1:28" ht="14.25" customHeight="1" x14ac:dyDescent="0.2">
      <c r="A63" s="1"/>
    </row>
    <row r="64" spans="1:28" ht="14.25" customHeight="1" x14ac:dyDescent="0.2">
      <c r="A64" s="1"/>
    </row>
    <row r="65" spans="1:1" ht="14.25" customHeight="1" x14ac:dyDescent="0.2">
      <c r="A65" s="1"/>
    </row>
    <row r="66" spans="1:1" ht="14.25" customHeight="1" x14ac:dyDescent="0.2">
      <c r="A66" s="1"/>
    </row>
    <row r="67" spans="1:1" ht="14.25" customHeight="1" x14ac:dyDescent="0.2">
      <c r="A67" s="1"/>
    </row>
    <row r="68" spans="1:1" ht="14.25" customHeight="1" x14ac:dyDescent="0.2">
      <c r="A68" s="1"/>
    </row>
    <row r="69" spans="1:1" ht="14.25" customHeight="1" x14ac:dyDescent="0.2">
      <c r="A69" s="1"/>
    </row>
    <row r="70" spans="1:1" ht="14.25" customHeight="1" x14ac:dyDescent="0.2">
      <c r="A70" s="1"/>
    </row>
    <row r="71" spans="1:1" ht="14.25" customHeight="1" x14ac:dyDescent="0.2">
      <c r="A71" s="1"/>
    </row>
    <row r="72" spans="1:1" ht="14.25" customHeight="1" x14ac:dyDescent="0.2">
      <c r="A72" s="1"/>
    </row>
    <row r="73" spans="1:1" ht="14.25" customHeight="1" x14ac:dyDescent="0.2">
      <c r="A73" s="1"/>
    </row>
    <row r="74" spans="1:1" ht="14.25" customHeight="1" x14ac:dyDescent="0.2">
      <c r="A74" s="1"/>
    </row>
    <row r="75" spans="1:1" ht="14.25" customHeight="1" x14ac:dyDescent="0.2">
      <c r="A75" s="1"/>
    </row>
    <row r="76" spans="1:1" ht="14.25" customHeight="1" x14ac:dyDescent="0.2">
      <c r="A76" s="1"/>
    </row>
    <row r="77" spans="1:1" ht="14.25" customHeight="1" x14ac:dyDescent="0.2">
      <c r="A77" s="1"/>
    </row>
    <row r="78" spans="1:1" ht="14.25" customHeight="1" x14ac:dyDescent="0.2">
      <c r="A78" s="1"/>
    </row>
    <row r="79" spans="1:1" ht="14.25" customHeight="1" x14ac:dyDescent="0.2">
      <c r="A79" s="1"/>
    </row>
    <row r="80" spans="1:1" ht="14.25" customHeight="1" x14ac:dyDescent="0.2">
      <c r="A80" s="1"/>
    </row>
    <row r="81" spans="1:1" ht="14.25" customHeight="1" x14ac:dyDescent="0.2">
      <c r="A81" s="1"/>
    </row>
    <row r="82" spans="1:1" ht="14.25" customHeight="1" x14ac:dyDescent="0.2">
      <c r="A82" s="1"/>
    </row>
    <row r="83" spans="1:1" ht="14.25" customHeight="1" x14ac:dyDescent="0.2">
      <c r="A83" s="1"/>
    </row>
    <row r="84" spans="1:1" ht="14.25" customHeight="1" x14ac:dyDescent="0.2">
      <c r="A84" s="1"/>
    </row>
    <row r="85" spans="1:1" ht="14.25" customHeight="1" x14ac:dyDescent="0.2">
      <c r="A85" s="1"/>
    </row>
    <row r="86" spans="1:1" ht="14.25" customHeight="1" x14ac:dyDescent="0.2">
      <c r="A86" s="1"/>
    </row>
    <row r="87" spans="1:1" ht="14.25" customHeight="1" x14ac:dyDescent="0.2">
      <c r="A87" s="1"/>
    </row>
    <row r="88" spans="1:1" ht="14.25" customHeight="1" x14ac:dyDescent="0.2">
      <c r="A88" s="1"/>
    </row>
    <row r="89" spans="1:1" ht="14.25" customHeight="1" x14ac:dyDescent="0.2">
      <c r="A89" s="1"/>
    </row>
    <row r="90" spans="1:1" ht="14.25" customHeight="1" x14ac:dyDescent="0.2">
      <c r="A90" s="1"/>
    </row>
    <row r="91" spans="1:1" ht="14.25" customHeight="1" x14ac:dyDescent="0.2">
      <c r="A91" s="1"/>
    </row>
    <row r="92" spans="1:1" ht="14.25" customHeight="1" x14ac:dyDescent="0.2">
      <c r="A92" s="1"/>
    </row>
    <row r="93" spans="1:1" ht="14.25" customHeight="1" x14ac:dyDescent="0.2">
      <c r="A93" s="1"/>
    </row>
    <row r="94" spans="1:1" ht="14.25" customHeight="1" x14ac:dyDescent="0.2">
      <c r="A94" s="1"/>
    </row>
    <row r="95" spans="1:1" ht="14.25" customHeight="1" x14ac:dyDescent="0.2">
      <c r="A95" s="1"/>
    </row>
    <row r="96" spans="1:1" ht="14.25" customHeight="1" x14ac:dyDescent="0.2">
      <c r="A96" s="1"/>
    </row>
    <row r="97" spans="1:1" ht="14.25" customHeight="1" x14ac:dyDescent="0.2">
      <c r="A97" s="1"/>
    </row>
    <row r="98" spans="1:1" ht="14.25" customHeight="1" x14ac:dyDescent="0.2">
      <c r="A98" s="1"/>
    </row>
    <row r="99" spans="1:1" ht="14.25" customHeight="1" x14ac:dyDescent="0.2">
      <c r="A99" s="1"/>
    </row>
    <row r="100" spans="1:1" ht="14.25" customHeight="1" x14ac:dyDescent="0.2">
      <c r="A100" s="1"/>
    </row>
    <row r="101" spans="1:1" ht="14.25" customHeight="1" x14ac:dyDescent="0.2">
      <c r="A101" s="1"/>
    </row>
    <row r="102" spans="1:1" ht="14.25" customHeight="1" x14ac:dyDescent="0.2">
      <c r="A102" s="1"/>
    </row>
    <row r="103" spans="1:1" ht="14.25" customHeight="1" x14ac:dyDescent="0.2">
      <c r="A103" s="1"/>
    </row>
    <row r="104" spans="1:1" ht="14.25" customHeight="1" x14ac:dyDescent="0.2">
      <c r="A104" s="1"/>
    </row>
    <row r="105" spans="1:1" ht="14.25" customHeight="1" x14ac:dyDescent="0.2">
      <c r="A105" s="1"/>
    </row>
    <row r="106" spans="1:1" ht="14.25" customHeight="1" x14ac:dyDescent="0.2">
      <c r="A106" s="1"/>
    </row>
    <row r="107" spans="1:1" ht="14.25" customHeight="1" x14ac:dyDescent="0.2">
      <c r="A107" s="1"/>
    </row>
    <row r="108" spans="1:1" ht="14.25" customHeight="1" x14ac:dyDescent="0.2">
      <c r="A108" s="1"/>
    </row>
    <row r="109" spans="1:1" ht="14.25" customHeight="1" x14ac:dyDescent="0.2">
      <c r="A109" s="1"/>
    </row>
    <row r="110" spans="1:1" ht="14.25" customHeight="1" x14ac:dyDescent="0.2">
      <c r="A110" s="1"/>
    </row>
    <row r="111" spans="1:1" ht="14.25" customHeight="1" x14ac:dyDescent="0.2">
      <c r="A111" s="1"/>
    </row>
    <row r="112" spans="1:1" ht="14.25" customHeight="1" x14ac:dyDescent="0.2">
      <c r="A112" s="1"/>
    </row>
    <row r="113" spans="1:1" ht="14.25" customHeight="1" x14ac:dyDescent="0.2">
      <c r="A113" s="1"/>
    </row>
    <row r="114" spans="1:1" ht="14.25" customHeight="1" x14ac:dyDescent="0.2">
      <c r="A114" s="1"/>
    </row>
    <row r="115" spans="1:1" ht="14.25" customHeight="1" x14ac:dyDescent="0.2">
      <c r="A115" s="1"/>
    </row>
    <row r="116" spans="1:1" ht="14.25" customHeight="1" x14ac:dyDescent="0.2">
      <c r="A116" s="1"/>
    </row>
    <row r="117" spans="1:1" ht="14.25" customHeight="1" x14ac:dyDescent="0.2">
      <c r="A117" s="1"/>
    </row>
    <row r="118" spans="1:1" ht="14.25" customHeight="1" x14ac:dyDescent="0.2">
      <c r="A118" s="1"/>
    </row>
    <row r="119" spans="1:1" ht="14.25" customHeight="1" x14ac:dyDescent="0.2">
      <c r="A119" s="1"/>
    </row>
    <row r="120" spans="1:1" ht="14.25" customHeight="1" x14ac:dyDescent="0.2">
      <c r="A120" s="1"/>
    </row>
    <row r="121" spans="1:1" ht="14.25" customHeight="1" x14ac:dyDescent="0.2">
      <c r="A121" s="1"/>
    </row>
    <row r="122" spans="1:1" ht="14.25" customHeight="1" x14ac:dyDescent="0.2">
      <c r="A122" s="1"/>
    </row>
    <row r="123" spans="1:1" ht="14.25" customHeight="1" x14ac:dyDescent="0.2">
      <c r="A123" s="1"/>
    </row>
    <row r="124" spans="1:1" ht="14.25" customHeight="1" x14ac:dyDescent="0.2">
      <c r="A124" s="1"/>
    </row>
    <row r="125" spans="1:1" ht="14.25" customHeight="1" x14ac:dyDescent="0.2">
      <c r="A125" s="1"/>
    </row>
    <row r="126" spans="1:1" ht="14.25" customHeight="1" x14ac:dyDescent="0.2">
      <c r="A126" s="1"/>
    </row>
    <row r="127" spans="1:1" ht="14.25" customHeight="1" x14ac:dyDescent="0.2">
      <c r="A127" s="1"/>
    </row>
    <row r="128" spans="1:1" ht="14.25" customHeight="1" x14ac:dyDescent="0.2">
      <c r="A128" s="1"/>
    </row>
    <row r="129" spans="1:1" ht="14.25" customHeight="1" x14ac:dyDescent="0.2">
      <c r="A129" s="1"/>
    </row>
    <row r="130" spans="1:1" ht="14.25" customHeight="1" x14ac:dyDescent="0.2">
      <c r="A130" s="1"/>
    </row>
    <row r="131" spans="1:1" ht="14.25" customHeight="1" x14ac:dyDescent="0.2">
      <c r="A131" s="1"/>
    </row>
    <row r="132" spans="1:1" ht="14.25" customHeight="1" x14ac:dyDescent="0.2">
      <c r="A132" s="1"/>
    </row>
    <row r="133" spans="1:1" ht="14.25" customHeight="1" x14ac:dyDescent="0.2">
      <c r="A133" s="1"/>
    </row>
    <row r="134" spans="1:1" ht="14.25" customHeight="1" x14ac:dyDescent="0.2">
      <c r="A134" s="1"/>
    </row>
    <row r="135" spans="1:1" ht="14.25" customHeight="1" x14ac:dyDescent="0.2">
      <c r="A135" s="1"/>
    </row>
    <row r="136" spans="1:1" ht="14.25" customHeight="1" x14ac:dyDescent="0.2">
      <c r="A136" s="1"/>
    </row>
    <row r="137" spans="1:1" ht="14.25" customHeight="1" x14ac:dyDescent="0.2">
      <c r="A137" s="1"/>
    </row>
    <row r="138" spans="1:1" ht="14.25" customHeight="1" x14ac:dyDescent="0.2">
      <c r="A138" s="1"/>
    </row>
    <row r="139" spans="1:1" ht="14.25" customHeight="1" x14ac:dyDescent="0.2">
      <c r="A139" s="1"/>
    </row>
    <row r="140" spans="1:1" ht="14.25" customHeight="1" x14ac:dyDescent="0.2">
      <c r="A140" s="1"/>
    </row>
    <row r="141" spans="1:1" ht="14.25" customHeight="1" x14ac:dyDescent="0.2">
      <c r="A141" s="1"/>
    </row>
    <row r="142" spans="1:1" ht="14.25" customHeight="1" x14ac:dyDescent="0.2">
      <c r="A142" s="1"/>
    </row>
    <row r="143" spans="1:1" ht="14.25" customHeight="1" x14ac:dyDescent="0.2">
      <c r="A143" s="1"/>
    </row>
    <row r="144" spans="1:1" ht="14.25" customHeight="1" x14ac:dyDescent="0.2">
      <c r="A144" s="1"/>
    </row>
    <row r="145" spans="1:1" ht="14.25" customHeight="1" x14ac:dyDescent="0.2">
      <c r="A145" s="1"/>
    </row>
    <row r="146" spans="1:1" ht="14.25" customHeight="1" x14ac:dyDescent="0.2">
      <c r="A146" s="1"/>
    </row>
    <row r="147" spans="1:1" ht="14.25" customHeight="1" x14ac:dyDescent="0.2">
      <c r="A147" s="1"/>
    </row>
    <row r="148" spans="1:1" ht="14.25" customHeight="1" x14ac:dyDescent="0.2">
      <c r="A148" s="1"/>
    </row>
    <row r="149" spans="1:1" ht="14.25" customHeight="1" x14ac:dyDescent="0.2">
      <c r="A149" s="1"/>
    </row>
    <row r="150" spans="1:1" ht="14.25" customHeight="1" x14ac:dyDescent="0.2">
      <c r="A150" s="1"/>
    </row>
    <row r="151" spans="1:1" ht="14.25" customHeight="1" x14ac:dyDescent="0.2">
      <c r="A151" s="1"/>
    </row>
    <row r="152" spans="1:1" ht="14.25" customHeight="1" x14ac:dyDescent="0.2">
      <c r="A152" s="1"/>
    </row>
    <row r="153" spans="1:1" ht="14.25" customHeight="1" x14ac:dyDescent="0.2">
      <c r="A153" s="1"/>
    </row>
    <row r="154" spans="1:1" ht="14.25" customHeight="1" x14ac:dyDescent="0.2">
      <c r="A154" s="1"/>
    </row>
    <row r="155" spans="1:1" ht="14.25" customHeight="1" x14ac:dyDescent="0.2">
      <c r="A155" s="1"/>
    </row>
    <row r="156" spans="1:1" ht="14.25" customHeight="1" x14ac:dyDescent="0.2">
      <c r="A156" s="1"/>
    </row>
    <row r="157" spans="1:1" ht="14.25" customHeight="1" x14ac:dyDescent="0.2">
      <c r="A157" s="1"/>
    </row>
    <row r="158" spans="1:1" ht="14.25" customHeight="1" x14ac:dyDescent="0.2">
      <c r="A158" s="1"/>
    </row>
    <row r="159" spans="1:1" ht="14.25" customHeight="1" x14ac:dyDescent="0.2">
      <c r="A159" s="1"/>
    </row>
    <row r="160" spans="1:1" ht="14.25" customHeight="1" x14ac:dyDescent="0.2">
      <c r="A160" s="1"/>
    </row>
    <row r="161" spans="1:1" ht="14.25" customHeight="1" x14ac:dyDescent="0.2">
      <c r="A161" s="1"/>
    </row>
    <row r="162" spans="1:1" ht="14.25" customHeight="1" x14ac:dyDescent="0.2">
      <c r="A162" s="1"/>
    </row>
    <row r="163" spans="1:1" ht="14.25" customHeight="1" x14ac:dyDescent="0.2">
      <c r="A163" s="1"/>
    </row>
    <row r="164" spans="1:1" ht="14.25" customHeight="1" x14ac:dyDescent="0.2">
      <c r="A164" s="1"/>
    </row>
    <row r="165" spans="1:1" ht="14.25" customHeight="1" x14ac:dyDescent="0.2">
      <c r="A165" s="1"/>
    </row>
    <row r="166" spans="1:1" ht="14.25" customHeight="1" x14ac:dyDescent="0.2">
      <c r="A166" s="1"/>
    </row>
    <row r="167" spans="1:1" ht="14.25" customHeight="1" x14ac:dyDescent="0.2">
      <c r="A167" s="1"/>
    </row>
    <row r="168" spans="1:1" ht="14.25" customHeight="1" x14ac:dyDescent="0.2">
      <c r="A168" s="1"/>
    </row>
    <row r="169" spans="1:1" ht="14.25" customHeight="1" x14ac:dyDescent="0.2">
      <c r="A169" s="1"/>
    </row>
    <row r="170" spans="1:1" ht="14.25" customHeight="1" x14ac:dyDescent="0.2">
      <c r="A170" s="1"/>
    </row>
    <row r="171" spans="1:1" ht="14.25" customHeight="1" x14ac:dyDescent="0.2">
      <c r="A171" s="1"/>
    </row>
    <row r="172" spans="1:1" ht="14.25" customHeight="1" x14ac:dyDescent="0.2">
      <c r="A172" s="1"/>
    </row>
    <row r="173" spans="1:1" ht="14.25" customHeight="1" x14ac:dyDescent="0.2">
      <c r="A173" s="1"/>
    </row>
    <row r="174" spans="1:1" ht="14.25" customHeight="1" x14ac:dyDescent="0.2">
      <c r="A174" s="1"/>
    </row>
    <row r="175" spans="1:1" ht="14.25" customHeight="1" x14ac:dyDescent="0.2">
      <c r="A175" s="1"/>
    </row>
    <row r="176" spans="1:1" ht="14.25" customHeight="1" x14ac:dyDescent="0.2">
      <c r="A176" s="1"/>
    </row>
    <row r="177" spans="1:1" ht="14.25" customHeight="1" x14ac:dyDescent="0.2">
      <c r="A177" s="1"/>
    </row>
    <row r="178" spans="1:1" ht="14.25" customHeight="1" x14ac:dyDescent="0.2">
      <c r="A178" s="1"/>
    </row>
    <row r="179" spans="1:1" ht="14.25" customHeight="1" x14ac:dyDescent="0.2">
      <c r="A179" s="1"/>
    </row>
    <row r="180" spans="1:1" ht="14.25" customHeight="1" x14ac:dyDescent="0.2">
      <c r="A180" s="1"/>
    </row>
    <row r="181" spans="1:1" ht="14.25" customHeight="1" x14ac:dyDescent="0.2">
      <c r="A181" s="1"/>
    </row>
    <row r="182" spans="1:1" ht="14.25" customHeight="1" x14ac:dyDescent="0.2">
      <c r="A182" s="1"/>
    </row>
    <row r="183" spans="1:1" ht="14.25" customHeight="1" x14ac:dyDescent="0.2">
      <c r="A183" s="1"/>
    </row>
    <row r="184" spans="1:1" ht="14.25" customHeight="1" x14ac:dyDescent="0.2">
      <c r="A184" s="1"/>
    </row>
    <row r="185" spans="1:1" ht="14.25" customHeight="1" x14ac:dyDescent="0.2">
      <c r="A185" s="1"/>
    </row>
    <row r="186" spans="1:1" ht="14.25" customHeight="1" x14ac:dyDescent="0.2">
      <c r="A186" s="1"/>
    </row>
    <row r="187" spans="1:1" ht="14.25" customHeight="1" x14ac:dyDescent="0.2">
      <c r="A187" s="1"/>
    </row>
    <row r="188" spans="1:1" ht="14.25" customHeight="1" x14ac:dyDescent="0.2">
      <c r="A188" s="1"/>
    </row>
    <row r="189" spans="1:1" ht="14.25" customHeight="1" x14ac:dyDescent="0.2">
      <c r="A189" s="1"/>
    </row>
    <row r="190" spans="1:1" ht="14.25" customHeight="1" x14ac:dyDescent="0.2">
      <c r="A190" s="1"/>
    </row>
    <row r="191" spans="1:1" ht="14.25" customHeight="1" x14ac:dyDescent="0.2">
      <c r="A191" s="1"/>
    </row>
    <row r="192" spans="1:1" ht="14.25" customHeight="1" x14ac:dyDescent="0.2">
      <c r="A192" s="1"/>
    </row>
    <row r="193" spans="1:1" ht="14.25" customHeight="1" x14ac:dyDescent="0.2">
      <c r="A193" s="1"/>
    </row>
    <row r="194" spans="1:1" ht="14.25" customHeight="1" x14ac:dyDescent="0.2">
      <c r="A194" s="1"/>
    </row>
    <row r="195" spans="1:1" ht="14.25" customHeight="1" x14ac:dyDescent="0.2">
      <c r="A195" s="1"/>
    </row>
    <row r="196" spans="1:1" ht="14.25" customHeight="1" x14ac:dyDescent="0.2">
      <c r="A196" s="1"/>
    </row>
    <row r="197" spans="1:1" ht="14.25" customHeight="1" x14ac:dyDescent="0.2">
      <c r="A197" s="1"/>
    </row>
    <row r="198" spans="1:1" ht="14.25" customHeight="1" x14ac:dyDescent="0.2">
      <c r="A198" s="1"/>
    </row>
    <row r="199" spans="1:1" ht="14.25" customHeight="1" x14ac:dyDescent="0.2">
      <c r="A199" s="1"/>
    </row>
    <row r="200" spans="1:1" ht="14.25" customHeight="1" x14ac:dyDescent="0.2">
      <c r="A200" s="1"/>
    </row>
    <row r="201" spans="1:1" ht="14.25" customHeight="1" x14ac:dyDescent="0.2">
      <c r="A201" s="1"/>
    </row>
    <row r="202" spans="1:1" ht="14.25" customHeight="1" x14ac:dyDescent="0.2">
      <c r="A202" s="1"/>
    </row>
    <row r="203" spans="1:1" ht="14.25" customHeight="1" x14ac:dyDescent="0.2">
      <c r="A203" s="1"/>
    </row>
    <row r="204" spans="1:1" ht="14.25" customHeight="1" x14ac:dyDescent="0.2">
      <c r="A204" s="1"/>
    </row>
    <row r="205" spans="1:1" ht="14.25" customHeight="1" x14ac:dyDescent="0.2">
      <c r="A205" s="1"/>
    </row>
    <row r="206" spans="1:1" ht="14.25" customHeight="1" x14ac:dyDescent="0.2">
      <c r="A206" s="1"/>
    </row>
    <row r="207" spans="1:1" ht="14.25" customHeight="1" x14ac:dyDescent="0.2">
      <c r="A207" s="1"/>
    </row>
    <row r="208" spans="1:1" ht="14.25" customHeight="1" x14ac:dyDescent="0.2">
      <c r="A208" s="1"/>
    </row>
    <row r="209" spans="1:1" ht="14.25" customHeight="1" x14ac:dyDescent="0.2">
      <c r="A209" s="1"/>
    </row>
    <row r="210" spans="1:1" ht="14.25" customHeight="1" x14ac:dyDescent="0.2">
      <c r="A210" s="1"/>
    </row>
    <row r="211" spans="1:1" ht="14.25" customHeight="1" x14ac:dyDescent="0.2">
      <c r="A211" s="1"/>
    </row>
    <row r="212" spans="1:1" ht="14.25" customHeight="1" x14ac:dyDescent="0.2">
      <c r="A212" s="1"/>
    </row>
    <row r="213" spans="1:1" ht="14.25" customHeight="1" x14ac:dyDescent="0.2">
      <c r="A213" s="1"/>
    </row>
    <row r="214" spans="1:1" ht="14.25" customHeight="1" x14ac:dyDescent="0.2">
      <c r="A214" s="1"/>
    </row>
    <row r="215" spans="1:1" ht="14.25" customHeight="1" x14ac:dyDescent="0.2">
      <c r="A215" s="1"/>
    </row>
    <row r="216" spans="1:1" ht="14.25" customHeight="1" x14ac:dyDescent="0.2">
      <c r="A216" s="1"/>
    </row>
    <row r="217" spans="1:1" ht="14.25" customHeight="1" x14ac:dyDescent="0.2">
      <c r="A217" s="1"/>
    </row>
    <row r="218" spans="1:1" ht="14.25" customHeight="1" x14ac:dyDescent="0.2">
      <c r="A218" s="1"/>
    </row>
    <row r="219" spans="1:1" ht="14.25" customHeight="1" x14ac:dyDescent="0.2">
      <c r="A219" s="1"/>
    </row>
    <row r="220" spans="1:1" ht="14.25" customHeight="1" x14ac:dyDescent="0.2">
      <c r="A220" s="1"/>
    </row>
    <row r="221" spans="1:1" ht="14.25" customHeight="1" x14ac:dyDescent="0.2">
      <c r="A221" s="1"/>
    </row>
    <row r="222" spans="1:1" ht="14.25" customHeight="1" x14ac:dyDescent="0.2">
      <c r="A222" s="1"/>
    </row>
    <row r="223" spans="1:1" ht="14.25" customHeight="1" x14ac:dyDescent="0.2">
      <c r="A223" s="1"/>
    </row>
    <row r="224" spans="1:1" ht="14.25" customHeight="1" x14ac:dyDescent="0.2">
      <c r="A224" s="1"/>
    </row>
    <row r="225" spans="1:1" ht="14.25" customHeight="1" x14ac:dyDescent="0.2">
      <c r="A225" s="1"/>
    </row>
    <row r="226" spans="1:1" ht="14.25" customHeight="1" x14ac:dyDescent="0.2">
      <c r="A226" s="1"/>
    </row>
    <row r="227" spans="1:1" ht="14.25" customHeight="1" x14ac:dyDescent="0.2">
      <c r="A227" s="1"/>
    </row>
    <row r="228" spans="1:1" ht="14.25" customHeight="1" x14ac:dyDescent="0.2">
      <c r="A228" s="1"/>
    </row>
    <row r="229" spans="1:1" ht="14.25" customHeight="1" x14ac:dyDescent="0.2">
      <c r="A229" s="1"/>
    </row>
    <row r="230" spans="1:1" ht="14.25" customHeight="1" x14ac:dyDescent="0.2">
      <c r="A230" s="1"/>
    </row>
    <row r="231" spans="1:1" ht="14.25" customHeight="1" x14ac:dyDescent="0.2">
      <c r="A231" s="1"/>
    </row>
    <row r="232" spans="1:1" ht="14.25" customHeight="1" x14ac:dyDescent="0.2">
      <c r="A232" s="1"/>
    </row>
    <row r="233" spans="1:1" ht="14.25" customHeight="1" x14ac:dyDescent="0.2">
      <c r="A233" s="1"/>
    </row>
    <row r="234" spans="1:1" ht="14.25" customHeight="1" x14ac:dyDescent="0.2">
      <c r="A234" s="1"/>
    </row>
    <row r="235" spans="1:1" ht="14.25" customHeight="1" x14ac:dyDescent="0.2">
      <c r="A235" s="1"/>
    </row>
    <row r="236" spans="1:1" ht="14.25" customHeight="1" x14ac:dyDescent="0.2">
      <c r="A236" s="1"/>
    </row>
    <row r="237" spans="1:1" ht="14.25" customHeight="1" x14ac:dyDescent="0.2">
      <c r="A237" s="1"/>
    </row>
    <row r="238" spans="1:1" ht="14.25" customHeight="1" x14ac:dyDescent="0.2">
      <c r="A238" s="1"/>
    </row>
    <row r="239" spans="1:1" ht="14.25" customHeight="1" x14ac:dyDescent="0.2">
      <c r="A239" s="1"/>
    </row>
    <row r="240" spans="1:1" ht="14.25" customHeight="1" x14ac:dyDescent="0.2">
      <c r="A240" s="1"/>
    </row>
    <row r="241" spans="1:1" ht="14.25" customHeight="1" x14ac:dyDescent="0.2">
      <c r="A241" s="1"/>
    </row>
    <row r="242" spans="1:1" ht="14.25" customHeight="1" x14ac:dyDescent="0.2">
      <c r="A242" s="1"/>
    </row>
    <row r="243" spans="1:1" ht="14.25" customHeight="1" x14ac:dyDescent="0.2">
      <c r="A243" s="1"/>
    </row>
    <row r="244" spans="1:1" ht="14.25" customHeight="1" x14ac:dyDescent="0.2">
      <c r="A244" s="1"/>
    </row>
    <row r="245" spans="1:1" ht="14.25" customHeight="1" x14ac:dyDescent="0.2">
      <c r="A245" s="1"/>
    </row>
    <row r="246" spans="1:1" ht="14.25" customHeight="1" x14ac:dyDescent="0.2">
      <c r="A246" s="1"/>
    </row>
    <row r="247" spans="1:1" ht="14.25" customHeight="1" x14ac:dyDescent="0.2">
      <c r="A247" s="1"/>
    </row>
    <row r="248" spans="1:1" ht="14.25" customHeight="1" x14ac:dyDescent="0.2">
      <c r="A248" s="1"/>
    </row>
    <row r="249" spans="1:1" ht="14.25" customHeight="1" x14ac:dyDescent="0.2">
      <c r="A249" s="1"/>
    </row>
    <row r="250" spans="1:1" ht="14.25" customHeight="1" x14ac:dyDescent="0.2">
      <c r="A250" s="1"/>
    </row>
    <row r="251" spans="1:1" ht="14.25" customHeight="1" x14ac:dyDescent="0.2">
      <c r="A251" s="1"/>
    </row>
    <row r="252" spans="1:1" ht="14.25" customHeight="1" x14ac:dyDescent="0.2">
      <c r="A252" s="1"/>
    </row>
    <row r="253" spans="1:1" ht="14.25" customHeight="1" x14ac:dyDescent="0.2">
      <c r="A253" s="1"/>
    </row>
    <row r="254" spans="1:1" ht="14.25" customHeight="1" x14ac:dyDescent="0.2">
      <c r="A254" s="1"/>
    </row>
    <row r="255" spans="1:1" ht="14.25" customHeight="1" x14ac:dyDescent="0.2">
      <c r="A255" s="1"/>
    </row>
    <row r="256" spans="1:1" ht="14.25" customHeight="1" x14ac:dyDescent="0.2">
      <c r="A256" s="1"/>
    </row>
    <row r="257" spans="1:1" ht="14.25" customHeight="1" x14ac:dyDescent="0.2">
      <c r="A257" s="1"/>
    </row>
    <row r="258" spans="1:1" ht="14.25" customHeight="1" x14ac:dyDescent="0.2">
      <c r="A258" s="1"/>
    </row>
    <row r="259" spans="1:1" ht="14.25" customHeight="1" x14ac:dyDescent="0.2">
      <c r="A259" s="1"/>
    </row>
    <row r="260" spans="1:1" ht="14.25" customHeight="1" x14ac:dyDescent="0.2">
      <c r="A260" s="1"/>
    </row>
    <row r="261" spans="1:1" ht="14.25" customHeight="1" x14ac:dyDescent="0.2">
      <c r="A261" s="1"/>
    </row>
    <row r="262" spans="1:1" ht="14.25" customHeight="1" x14ac:dyDescent="0.2">
      <c r="A262" s="1"/>
    </row>
    <row r="263" spans="1:1" ht="14.25" customHeight="1" x14ac:dyDescent="0.2">
      <c r="A263" s="1"/>
    </row>
    <row r="264" spans="1:1" ht="14.25" customHeight="1" x14ac:dyDescent="0.2">
      <c r="A264" s="1"/>
    </row>
    <row r="265" spans="1:1" ht="14.25" customHeight="1" x14ac:dyDescent="0.2">
      <c r="A265" s="1"/>
    </row>
    <row r="266" spans="1:1" ht="14.25" customHeight="1" x14ac:dyDescent="0.2">
      <c r="A266" s="1"/>
    </row>
    <row r="267" spans="1:1" ht="14.25" customHeight="1" x14ac:dyDescent="0.2">
      <c r="A267" s="1"/>
    </row>
    <row r="268" spans="1:1" ht="14.25" customHeight="1" x14ac:dyDescent="0.2">
      <c r="A268" s="1"/>
    </row>
    <row r="269" spans="1:1" ht="14.25" customHeight="1" x14ac:dyDescent="0.2">
      <c r="A269" s="1"/>
    </row>
    <row r="270" spans="1:1" ht="14.25" customHeight="1" x14ac:dyDescent="0.2">
      <c r="A270" s="1"/>
    </row>
    <row r="271" spans="1:1" ht="14.25" customHeight="1" x14ac:dyDescent="0.2">
      <c r="A271" s="1"/>
    </row>
    <row r="272" spans="1:1" ht="14.25" customHeight="1" x14ac:dyDescent="0.2">
      <c r="A272" s="1"/>
    </row>
    <row r="273" spans="1:1" ht="14.25" customHeight="1" x14ac:dyDescent="0.2">
      <c r="A273" s="1"/>
    </row>
    <row r="274" spans="1:1" ht="14.25" customHeight="1" x14ac:dyDescent="0.2">
      <c r="A274" s="1"/>
    </row>
    <row r="275" spans="1:1" ht="14.25" customHeight="1" x14ac:dyDescent="0.2">
      <c r="A275" s="1"/>
    </row>
    <row r="276" spans="1:1" ht="14.25" customHeight="1" x14ac:dyDescent="0.2">
      <c r="A276" s="1"/>
    </row>
    <row r="277" spans="1:1" ht="14.25" customHeight="1" x14ac:dyDescent="0.2">
      <c r="A277" s="1"/>
    </row>
    <row r="278" spans="1:1" ht="14.25" customHeight="1" x14ac:dyDescent="0.2">
      <c r="A278" s="1"/>
    </row>
    <row r="279" spans="1:1" ht="14.25" customHeight="1" x14ac:dyDescent="0.2">
      <c r="A279" s="1"/>
    </row>
    <row r="280" spans="1:1" ht="14.25" customHeight="1" x14ac:dyDescent="0.2">
      <c r="A280" s="1"/>
    </row>
    <row r="281" spans="1:1" ht="14.25" customHeight="1" x14ac:dyDescent="0.2">
      <c r="A281" s="1"/>
    </row>
    <row r="282" spans="1:1" ht="14.25" customHeight="1" x14ac:dyDescent="0.2">
      <c r="A282" s="1"/>
    </row>
    <row r="283" spans="1:1" ht="14.25" customHeight="1" x14ac:dyDescent="0.2">
      <c r="A283" s="1"/>
    </row>
    <row r="284" spans="1:1" ht="14.25" customHeight="1" x14ac:dyDescent="0.2">
      <c r="A284" s="1"/>
    </row>
    <row r="285" spans="1:1" ht="14.25" customHeight="1" x14ac:dyDescent="0.2">
      <c r="A285" s="1"/>
    </row>
    <row r="286" spans="1:1" ht="14.25" customHeight="1" x14ac:dyDescent="0.2">
      <c r="A286" s="1"/>
    </row>
    <row r="287" spans="1:1" ht="14.25" customHeight="1" x14ac:dyDescent="0.2">
      <c r="A287" s="1"/>
    </row>
    <row r="288" spans="1:1" ht="14.25" customHeight="1" x14ac:dyDescent="0.2">
      <c r="A288" s="1"/>
    </row>
    <row r="289" spans="1:1" ht="14.25" customHeight="1" x14ac:dyDescent="0.2">
      <c r="A289" s="1"/>
    </row>
    <row r="290" spans="1:1" ht="14.25" customHeight="1" x14ac:dyDescent="0.2">
      <c r="A290" s="1"/>
    </row>
    <row r="291" spans="1:1" ht="14.25" customHeight="1" x14ac:dyDescent="0.2">
      <c r="A291" s="1"/>
    </row>
    <row r="292" spans="1:1" ht="14.25" customHeight="1" x14ac:dyDescent="0.2">
      <c r="A292" s="1"/>
    </row>
    <row r="293" spans="1:1" ht="14.25" customHeight="1" x14ac:dyDescent="0.2">
      <c r="A293" s="1"/>
    </row>
    <row r="294" spans="1:1" ht="14.25" customHeight="1" x14ac:dyDescent="0.2">
      <c r="A294" s="1"/>
    </row>
    <row r="295" spans="1:1" ht="14.25" customHeight="1" x14ac:dyDescent="0.2">
      <c r="A295" s="1"/>
    </row>
    <row r="296" spans="1:1" ht="14.25" customHeight="1" x14ac:dyDescent="0.2">
      <c r="A296" s="1"/>
    </row>
    <row r="297" spans="1:1" ht="14.25" customHeight="1" x14ac:dyDescent="0.2">
      <c r="A297" s="1"/>
    </row>
    <row r="298" spans="1:1" ht="14.25" customHeight="1" x14ac:dyDescent="0.2">
      <c r="A298" s="1"/>
    </row>
    <row r="299" spans="1:1" ht="14.25" customHeight="1" x14ac:dyDescent="0.2">
      <c r="A299" s="1"/>
    </row>
    <row r="300" spans="1:1" ht="14.25" customHeight="1" x14ac:dyDescent="0.2">
      <c r="A300" s="1"/>
    </row>
    <row r="301" spans="1:1" ht="14.25" customHeight="1" x14ac:dyDescent="0.2">
      <c r="A301" s="1"/>
    </row>
    <row r="302" spans="1:1" ht="14.25" customHeight="1" x14ac:dyDescent="0.2">
      <c r="A302" s="1"/>
    </row>
    <row r="303" spans="1:1" ht="14.25" customHeight="1" x14ac:dyDescent="0.2">
      <c r="A303" s="1"/>
    </row>
    <row r="304" spans="1:1" ht="14.25" customHeight="1" x14ac:dyDescent="0.2">
      <c r="A304" s="1"/>
    </row>
    <row r="305" spans="1:1" ht="14.25" customHeight="1" x14ac:dyDescent="0.2">
      <c r="A305" s="1"/>
    </row>
    <row r="306" spans="1:1" ht="14.25" customHeight="1" x14ac:dyDescent="0.2">
      <c r="A306" s="1"/>
    </row>
    <row r="307" spans="1:1" ht="14.25" customHeight="1" x14ac:dyDescent="0.2">
      <c r="A307" s="1"/>
    </row>
    <row r="308" spans="1:1" ht="14.25" customHeight="1" x14ac:dyDescent="0.2">
      <c r="A308" s="1"/>
    </row>
    <row r="309" spans="1:1" ht="14.25" customHeight="1" x14ac:dyDescent="0.2">
      <c r="A309" s="1"/>
    </row>
    <row r="310" spans="1:1" ht="14.25" customHeight="1" x14ac:dyDescent="0.2">
      <c r="A310" s="1"/>
    </row>
    <row r="311" spans="1:1" ht="14.25" customHeight="1" x14ac:dyDescent="0.2">
      <c r="A311" s="1"/>
    </row>
    <row r="312" spans="1:1" ht="14.25" customHeight="1" x14ac:dyDescent="0.2">
      <c r="A312" s="1"/>
    </row>
    <row r="313" spans="1:1" ht="14.25" customHeight="1" x14ac:dyDescent="0.2">
      <c r="A313" s="1"/>
    </row>
    <row r="314" spans="1:1" ht="14.25" customHeight="1" x14ac:dyDescent="0.2">
      <c r="A314" s="1"/>
    </row>
    <row r="315" spans="1:1" ht="14.25" customHeight="1" x14ac:dyDescent="0.2">
      <c r="A315" s="1"/>
    </row>
    <row r="316" spans="1:1" ht="14.25" customHeight="1" x14ac:dyDescent="0.2">
      <c r="A316" s="1"/>
    </row>
    <row r="317" spans="1:1" ht="14.25" customHeight="1" x14ac:dyDescent="0.2">
      <c r="A317" s="1"/>
    </row>
    <row r="318" spans="1:1" ht="14.25" customHeight="1" x14ac:dyDescent="0.2">
      <c r="A318" s="1"/>
    </row>
    <row r="319" spans="1:1" ht="14.25" customHeight="1" x14ac:dyDescent="0.2">
      <c r="A319" s="1"/>
    </row>
    <row r="320" spans="1:1" ht="14.25" customHeight="1" x14ac:dyDescent="0.2">
      <c r="A320" s="1"/>
    </row>
    <row r="321" spans="1:1" ht="14.25" customHeight="1" x14ac:dyDescent="0.2">
      <c r="A321" s="1"/>
    </row>
    <row r="322" spans="1:1" ht="14.25" customHeight="1" x14ac:dyDescent="0.2">
      <c r="A322" s="1"/>
    </row>
    <row r="323" spans="1:1" ht="14.25" customHeight="1" x14ac:dyDescent="0.2">
      <c r="A323" s="1"/>
    </row>
    <row r="324" spans="1:1" ht="14.25" customHeight="1" x14ac:dyDescent="0.2">
      <c r="A324" s="1"/>
    </row>
    <row r="325" spans="1:1" ht="14.25" customHeight="1" x14ac:dyDescent="0.2">
      <c r="A325" s="1"/>
    </row>
    <row r="326" spans="1:1" ht="14.25" customHeight="1" x14ac:dyDescent="0.2">
      <c r="A326" s="1"/>
    </row>
    <row r="327" spans="1:1" ht="14.25" customHeight="1" x14ac:dyDescent="0.2">
      <c r="A327" s="1"/>
    </row>
    <row r="328" spans="1:1" ht="14.25" customHeight="1" x14ac:dyDescent="0.2">
      <c r="A328" s="1"/>
    </row>
    <row r="329" spans="1:1" ht="14.25" customHeight="1" x14ac:dyDescent="0.2">
      <c r="A329" s="1"/>
    </row>
    <row r="330" spans="1:1" ht="14.25" customHeight="1" x14ac:dyDescent="0.2">
      <c r="A330" s="1"/>
    </row>
    <row r="331" spans="1:1" ht="14.25" customHeight="1" x14ac:dyDescent="0.2">
      <c r="A331" s="1"/>
    </row>
    <row r="332" spans="1:1" ht="14.25" customHeight="1" x14ac:dyDescent="0.2">
      <c r="A332" s="1"/>
    </row>
    <row r="333" spans="1:1" ht="14.25" customHeight="1" x14ac:dyDescent="0.2">
      <c r="A333" s="1"/>
    </row>
    <row r="334" spans="1:1" ht="14.25" customHeight="1" x14ac:dyDescent="0.2">
      <c r="A334" s="1"/>
    </row>
    <row r="335" spans="1:1" ht="14.25" customHeight="1" x14ac:dyDescent="0.2">
      <c r="A335" s="1"/>
    </row>
    <row r="336" spans="1:1" ht="14.25" customHeight="1" x14ac:dyDescent="0.2">
      <c r="A336" s="1"/>
    </row>
    <row r="337" spans="1:1" ht="14.25" customHeight="1" x14ac:dyDescent="0.2">
      <c r="A337" s="1"/>
    </row>
    <row r="338" spans="1:1" ht="14.25" customHeight="1" x14ac:dyDescent="0.2">
      <c r="A338" s="1"/>
    </row>
    <row r="339" spans="1:1" ht="14.25" customHeight="1" x14ac:dyDescent="0.2">
      <c r="A339" s="1"/>
    </row>
    <row r="340" spans="1:1" ht="14.25" customHeight="1" x14ac:dyDescent="0.2">
      <c r="A340" s="1"/>
    </row>
    <row r="341" spans="1:1" ht="14.25" customHeight="1" x14ac:dyDescent="0.2">
      <c r="A341" s="1"/>
    </row>
    <row r="342" spans="1:1" ht="14.25" customHeight="1" x14ac:dyDescent="0.2">
      <c r="A342" s="1"/>
    </row>
    <row r="343" spans="1:1" ht="14.25" customHeight="1" x14ac:dyDescent="0.2">
      <c r="A343" s="1"/>
    </row>
    <row r="344" spans="1:1" ht="14.25" customHeight="1" x14ac:dyDescent="0.2">
      <c r="A344" s="1"/>
    </row>
    <row r="345" spans="1:1" ht="14.25" customHeight="1" x14ac:dyDescent="0.2">
      <c r="A345" s="1"/>
    </row>
    <row r="346" spans="1:1" ht="14.25" customHeight="1" x14ac:dyDescent="0.2">
      <c r="A346" s="1"/>
    </row>
    <row r="347" spans="1:1" ht="14.25" customHeight="1" x14ac:dyDescent="0.2">
      <c r="A347" s="1"/>
    </row>
    <row r="348" spans="1:1" ht="14.25" customHeight="1" x14ac:dyDescent="0.2">
      <c r="A348" s="1"/>
    </row>
    <row r="349" spans="1:1" ht="14.25" customHeight="1" x14ac:dyDescent="0.2">
      <c r="A349" s="1"/>
    </row>
    <row r="350" spans="1:1" ht="14.25" customHeight="1" x14ac:dyDescent="0.2">
      <c r="A350" s="1"/>
    </row>
    <row r="351" spans="1:1" ht="14.25" customHeight="1" x14ac:dyDescent="0.2">
      <c r="A351" s="1"/>
    </row>
    <row r="352" spans="1:1" ht="14.25" customHeight="1" x14ac:dyDescent="0.2">
      <c r="A352" s="1"/>
    </row>
    <row r="353" spans="1:1" ht="14.25" customHeight="1" x14ac:dyDescent="0.2">
      <c r="A353" s="1"/>
    </row>
    <row r="354" spans="1:1" ht="14.25" customHeight="1" x14ac:dyDescent="0.2">
      <c r="A354" s="1"/>
    </row>
    <row r="355" spans="1:1" ht="14.25" customHeight="1" x14ac:dyDescent="0.2">
      <c r="A355" s="1"/>
    </row>
    <row r="356" spans="1:1" ht="14.25" customHeight="1" x14ac:dyDescent="0.2">
      <c r="A356" s="1"/>
    </row>
    <row r="357" spans="1:1" ht="14.25" customHeight="1" x14ac:dyDescent="0.2">
      <c r="A357" s="1"/>
    </row>
    <row r="358" spans="1:1" ht="14.25" customHeight="1" x14ac:dyDescent="0.2">
      <c r="A358" s="1"/>
    </row>
    <row r="359" spans="1:1" ht="14.25" customHeight="1" x14ac:dyDescent="0.2">
      <c r="A359" s="1"/>
    </row>
    <row r="360" spans="1:1" ht="14.25" customHeight="1" x14ac:dyDescent="0.2">
      <c r="A360" s="1"/>
    </row>
    <row r="361" spans="1:1" ht="14.25" customHeight="1" x14ac:dyDescent="0.2">
      <c r="A361" s="1"/>
    </row>
    <row r="362" spans="1:1" ht="14.25" customHeight="1" x14ac:dyDescent="0.2">
      <c r="A362" s="1"/>
    </row>
    <row r="363" spans="1:1" ht="14.25" customHeight="1" x14ac:dyDescent="0.2">
      <c r="A363" s="1"/>
    </row>
    <row r="364" spans="1:1" ht="14.25" customHeight="1" x14ac:dyDescent="0.2">
      <c r="A364" s="1"/>
    </row>
    <row r="365" spans="1:1" ht="14.25" customHeight="1" x14ac:dyDescent="0.2">
      <c r="A365" s="1"/>
    </row>
    <row r="366" spans="1:1" ht="14.25" customHeight="1" x14ac:dyDescent="0.2">
      <c r="A366" s="1"/>
    </row>
    <row r="367" spans="1:1" ht="14.25" customHeight="1" x14ac:dyDescent="0.2">
      <c r="A367" s="1"/>
    </row>
    <row r="368" spans="1:1" ht="14.25" customHeight="1" x14ac:dyDescent="0.2">
      <c r="A368" s="1"/>
    </row>
    <row r="369" spans="1:1" ht="14.25" customHeight="1" x14ac:dyDescent="0.2">
      <c r="A369" s="1"/>
    </row>
    <row r="370" spans="1:1" ht="14.25" customHeight="1" x14ac:dyDescent="0.2">
      <c r="A370" s="1"/>
    </row>
    <row r="371" spans="1:1" ht="14.25" customHeight="1" x14ac:dyDescent="0.2">
      <c r="A371" s="1"/>
    </row>
    <row r="372" spans="1:1" ht="14.25" customHeight="1" x14ac:dyDescent="0.2">
      <c r="A372" s="1"/>
    </row>
    <row r="373" spans="1:1" ht="14.25" customHeight="1" x14ac:dyDescent="0.2">
      <c r="A373" s="1"/>
    </row>
    <row r="374" spans="1:1" ht="14.25" customHeight="1" x14ac:dyDescent="0.2">
      <c r="A374" s="1"/>
    </row>
    <row r="375" spans="1:1" ht="14.25" customHeight="1" x14ac:dyDescent="0.2">
      <c r="A375" s="1"/>
    </row>
    <row r="376" spans="1:1" ht="14.25" customHeight="1" x14ac:dyDescent="0.2">
      <c r="A376" s="1"/>
    </row>
    <row r="377" spans="1:1" ht="14.25" customHeight="1" x14ac:dyDescent="0.2">
      <c r="A377" s="1"/>
    </row>
    <row r="378" spans="1:1" ht="14.25" customHeight="1" x14ac:dyDescent="0.2">
      <c r="A378" s="1"/>
    </row>
    <row r="379" spans="1:1" ht="14.25" customHeight="1" x14ac:dyDescent="0.2">
      <c r="A379" s="1"/>
    </row>
    <row r="380" spans="1:1" ht="14.25" customHeight="1" x14ac:dyDescent="0.2">
      <c r="A380" s="1"/>
    </row>
    <row r="381" spans="1:1" ht="14.25" customHeight="1" x14ac:dyDescent="0.2">
      <c r="A381" s="1"/>
    </row>
    <row r="382" spans="1:1" ht="14.25" customHeight="1" x14ac:dyDescent="0.2">
      <c r="A382" s="1"/>
    </row>
    <row r="383" spans="1:1" ht="14.25" customHeight="1" x14ac:dyDescent="0.2">
      <c r="A383" s="1"/>
    </row>
    <row r="384" spans="1:1" ht="14.25" customHeight="1" x14ac:dyDescent="0.2">
      <c r="A384" s="1"/>
    </row>
    <row r="385" spans="1:1" ht="14.25" customHeight="1" x14ac:dyDescent="0.2">
      <c r="A385" s="1"/>
    </row>
    <row r="386" spans="1:1" ht="14.25" customHeight="1" x14ac:dyDescent="0.2">
      <c r="A386" s="1"/>
    </row>
    <row r="387" spans="1:1" ht="14.25" customHeight="1" x14ac:dyDescent="0.2">
      <c r="A387" s="1"/>
    </row>
    <row r="388" spans="1:1" ht="14.25" customHeight="1" x14ac:dyDescent="0.2">
      <c r="A388" s="1"/>
    </row>
    <row r="389" spans="1:1" ht="14.25" customHeight="1" x14ac:dyDescent="0.2">
      <c r="A389" s="1"/>
    </row>
    <row r="390" spans="1:1" ht="14.25" customHeight="1" x14ac:dyDescent="0.2">
      <c r="A390" s="1"/>
    </row>
    <row r="391" spans="1:1" ht="14.25" customHeight="1" x14ac:dyDescent="0.2">
      <c r="A391" s="1"/>
    </row>
    <row r="392" spans="1:1" ht="14.25" customHeight="1" x14ac:dyDescent="0.2">
      <c r="A392" s="1"/>
    </row>
    <row r="393" spans="1:1" ht="14.25" customHeight="1" x14ac:dyDescent="0.2">
      <c r="A393" s="1"/>
    </row>
    <row r="394" spans="1:1" ht="14.25" customHeight="1" x14ac:dyDescent="0.2">
      <c r="A394" s="1"/>
    </row>
    <row r="395" spans="1:1" ht="14.25" customHeight="1" x14ac:dyDescent="0.2">
      <c r="A395" s="1"/>
    </row>
    <row r="396" spans="1:1" ht="14.25" customHeight="1" x14ac:dyDescent="0.2">
      <c r="A396" s="1"/>
    </row>
    <row r="397" spans="1:1" ht="14.25" customHeight="1" x14ac:dyDescent="0.2">
      <c r="A397" s="1"/>
    </row>
    <row r="398" spans="1:1" ht="14.25" customHeight="1" x14ac:dyDescent="0.2">
      <c r="A398" s="1"/>
    </row>
    <row r="399" spans="1:1" ht="14.25" customHeight="1" x14ac:dyDescent="0.2">
      <c r="A399" s="1"/>
    </row>
    <row r="400" spans="1:1" ht="14.25" customHeight="1" x14ac:dyDescent="0.2">
      <c r="A400" s="1"/>
    </row>
    <row r="401" spans="1:1" ht="14.25" customHeight="1" x14ac:dyDescent="0.2">
      <c r="A401" s="1"/>
    </row>
    <row r="402" spans="1:1" ht="14.25" customHeight="1" x14ac:dyDescent="0.2">
      <c r="A402" s="1"/>
    </row>
    <row r="403" spans="1:1" ht="14.25" customHeight="1" x14ac:dyDescent="0.2">
      <c r="A403" s="1"/>
    </row>
    <row r="404" spans="1:1" ht="14.25" customHeight="1" x14ac:dyDescent="0.2">
      <c r="A404" s="1"/>
    </row>
    <row r="405" spans="1:1" ht="14.25" customHeight="1" x14ac:dyDescent="0.2">
      <c r="A405" s="1"/>
    </row>
    <row r="406" spans="1:1" ht="14.25" customHeight="1" x14ac:dyDescent="0.2">
      <c r="A406" s="1"/>
    </row>
    <row r="407" spans="1:1" ht="14.25" customHeight="1" x14ac:dyDescent="0.2">
      <c r="A407" s="1"/>
    </row>
    <row r="408" spans="1:1" ht="14.25" customHeight="1" x14ac:dyDescent="0.2">
      <c r="A408" s="1"/>
    </row>
    <row r="409" spans="1:1" ht="14.25" customHeight="1" x14ac:dyDescent="0.2">
      <c r="A409" s="1"/>
    </row>
    <row r="410" spans="1:1" ht="14.25" customHeight="1" x14ac:dyDescent="0.2">
      <c r="A410" s="1"/>
    </row>
    <row r="411" spans="1:1" ht="14.25" customHeight="1" x14ac:dyDescent="0.2">
      <c r="A411" s="1"/>
    </row>
    <row r="412" spans="1:1" ht="14.25" customHeight="1" x14ac:dyDescent="0.2">
      <c r="A412" s="1"/>
    </row>
    <row r="413" spans="1:1" ht="14.25" customHeight="1" x14ac:dyDescent="0.2">
      <c r="A413" s="1"/>
    </row>
    <row r="414" spans="1:1" ht="14.25" customHeight="1" x14ac:dyDescent="0.2">
      <c r="A414" s="1"/>
    </row>
    <row r="415" spans="1:1" ht="14.25" customHeight="1" x14ac:dyDescent="0.2">
      <c r="A415" s="1"/>
    </row>
    <row r="416" spans="1:1" ht="14.25" customHeight="1" x14ac:dyDescent="0.2">
      <c r="A416" s="1"/>
    </row>
    <row r="417" spans="1:1" ht="14.25" customHeight="1" x14ac:dyDescent="0.2">
      <c r="A417" s="1"/>
    </row>
    <row r="418" spans="1:1" ht="14.25" customHeight="1" x14ac:dyDescent="0.2">
      <c r="A418" s="1"/>
    </row>
    <row r="419" spans="1:1" ht="14.25" customHeight="1" x14ac:dyDescent="0.2">
      <c r="A419" s="1"/>
    </row>
    <row r="420" spans="1:1" ht="14.25" customHeight="1" x14ac:dyDescent="0.2">
      <c r="A420" s="1"/>
    </row>
    <row r="421" spans="1:1" ht="14.25" customHeight="1" x14ac:dyDescent="0.2">
      <c r="A421" s="1"/>
    </row>
    <row r="422" spans="1:1" ht="14.25" customHeight="1" x14ac:dyDescent="0.2">
      <c r="A422" s="1"/>
    </row>
    <row r="423" spans="1:1" ht="14.25" customHeight="1" x14ac:dyDescent="0.2">
      <c r="A423" s="1"/>
    </row>
    <row r="424" spans="1:1" ht="14.25" customHeight="1" x14ac:dyDescent="0.2">
      <c r="A424" s="1"/>
    </row>
    <row r="425" spans="1:1" ht="14.25" customHeight="1" x14ac:dyDescent="0.2">
      <c r="A425" s="1"/>
    </row>
    <row r="426" spans="1:1" ht="14.25" customHeight="1" x14ac:dyDescent="0.2">
      <c r="A426" s="1"/>
    </row>
    <row r="427" spans="1:1" ht="14.25" customHeight="1" x14ac:dyDescent="0.2">
      <c r="A427" s="1"/>
    </row>
    <row r="428" spans="1:1" ht="14.25" customHeight="1" x14ac:dyDescent="0.2">
      <c r="A428" s="1"/>
    </row>
    <row r="429" spans="1:1" ht="14.25" customHeight="1" x14ac:dyDescent="0.2">
      <c r="A429" s="1"/>
    </row>
    <row r="430" spans="1:1" ht="14.25" customHeight="1" x14ac:dyDescent="0.2">
      <c r="A430" s="1"/>
    </row>
    <row r="431" spans="1:1" ht="14.25" customHeight="1" x14ac:dyDescent="0.2">
      <c r="A431" s="1"/>
    </row>
    <row r="432" spans="1:1" ht="14.25" customHeight="1" x14ac:dyDescent="0.2">
      <c r="A432" s="1"/>
    </row>
    <row r="433" spans="1:1" ht="14.25" customHeight="1" x14ac:dyDescent="0.2">
      <c r="A433" s="1"/>
    </row>
    <row r="434" spans="1:1" ht="14.25" customHeight="1" x14ac:dyDescent="0.2">
      <c r="A434" s="1"/>
    </row>
    <row r="435" spans="1:1" ht="14.25" customHeight="1" x14ac:dyDescent="0.2">
      <c r="A435" s="1"/>
    </row>
    <row r="436" spans="1:1" ht="14.25" customHeight="1" x14ac:dyDescent="0.2">
      <c r="A436" s="1"/>
    </row>
    <row r="437" spans="1:1" ht="14.25" customHeight="1" x14ac:dyDescent="0.2">
      <c r="A437" s="1"/>
    </row>
    <row r="438" spans="1:1" ht="14.25" customHeight="1" x14ac:dyDescent="0.2">
      <c r="A438" s="1"/>
    </row>
    <row r="439" spans="1:1" ht="14.25" customHeight="1" x14ac:dyDescent="0.2">
      <c r="A439" s="1"/>
    </row>
    <row r="440" spans="1:1" ht="14.25" customHeight="1" x14ac:dyDescent="0.2">
      <c r="A440" s="1"/>
    </row>
    <row r="441" spans="1:1" ht="14.25" customHeight="1" x14ac:dyDescent="0.2">
      <c r="A441" s="1"/>
    </row>
    <row r="442" spans="1:1" ht="14.25" customHeight="1" x14ac:dyDescent="0.2">
      <c r="A442" s="1"/>
    </row>
    <row r="443" spans="1:1" ht="14.25" customHeight="1" x14ac:dyDescent="0.2">
      <c r="A443" s="1"/>
    </row>
    <row r="444" spans="1:1" ht="14.25" customHeight="1" x14ac:dyDescent="0.2">
      <c r="A444" s="1"/>
    </row>
    <row r="445" spans="1:1" ht="14.25" customHeight="1" x14ac:dyDescent="0.2">
      <c r="A445" s="1"/>
    </row>
    <row r="446" spans="1:1" ht="14.25" customHeight="1" x14ac:dyDescent="0.2">
      <c r="A446" s="1"/>
    </row>
    <row r="447" spans="1:1" ht="14.25" customHeight="1" x14ac:dyDescent="0.2">
      <c r="A447" s="1"/>
    </row>
    <row r="448" spans="1:1" ht="14.25" customHeight="1" x14ac:dyDescent="0.2">
      <c r="A448" s="1"/>
    </row>
    <row r="449" spans="1:1" ht="14.25" customHeight="1" x14ac:dyDescent="0.2">
      <c r="A449" s="1"/>
    </row>
    <row r="450" spans="1:1" ht="14.25" customHeight="1" x14ac:dyDescent="0.2">
      <c r="A450" s="1"/>
    </row>
    <row r="451" spans="1:1" ht="14.25" customHeight="1" x14ac:dyDescent="0.2">
      <c r="A451" s="1"/>
    </row>
    <row r="452" spans="1:1" ht="14.25" customHeight="1" x14ac:dyDescent="0.2">
      <c r="A452" s="1"/>
    </row>
    <row r="453" spans="1:1" ht="14.25" customHeight="1" x14ac:dyDescent="0.2">
      <c r="A453" s="1"/>
    </row>
    <row r="454" spans="1:1" ht="14.25" customHeight="1" x14ac:dyDescent="0.2">
      <c r="A454" s="1"/>
    </row>
    <row r="455" spans="1:1" ht="14.25" customHeight="1" x14ac:dyDescent="0.2">
      <c r="A455" s="1"/>
    </row>
    <row r="456" spans="1:1" ht="14.25" customHeight="1" x14ac:dyDescent="0.2">
      <c r="A456" s="1"/>
    </row>
    <row r="457" spans="1:1" ht="14.25" customHeight="1" x14ac:dyDescent="0.2">
      <c r="A457" s="1"/>
    </row>
    <row r="458" spans="1:1" ht="14.25" customHeight="1" x14ac:dyDescent="0.2">
      <c r="A458" s="1"/>
    </row>
    <row r="459" spans="1:1" ht="14.25" customHeight="1" x14ac:dyDescent="0.2">
      <c r="A459" s="1"/>
    </row>
    <row r="460" spans="1:1" ht="14.25" customHeight="1" x14ac:dyDescent="0.2">
      <c r="A460" s="1"/>
    </row>
    <row r="461" spans="1:1" ht="14.25" customHeight="1" x14ac:dyDescent="0.2">
      <c r="A461" s="1"/>
    </row>
    <row r="462" spans="1:1" ht="14.25" customHeight="1" x14ac:dyDescent="0.2">
      <c r="A462" s="1"/>
    </row>
    <row r="463" spans="1:1" ht="14.25" customHeight="1" x14ac:dyDescent="0.2">
      <c r="A463" s="1"/>
    </row>
    <row r="464" spans="1:1" ht="14.25" customHeight="1" x14ac:dyDescent="0.2">
      <c r="A464" s="1"/>
    </row>
    <row r="465" spans="1:1" ht="14.25" customHeight="1" x14ac:dyDescent="0.2">
      <c r="A465" s="1"/>
    </row>
    <row r="466" spans="1:1" ht="14.25" customHeight="1" x14ac:dyDescent="0.2">
      <c r="A466" s="1"/>
    </row>
    <row r="467" spans="1:1" ht="14.25" customHeight="1" x14ac:dyDescent="0.2">
      <c r="A467" s="1"/>
    </row>
    <row r="468" spans="1:1" ht="14.25" customHeight="1" x14ac:dyDescent="0.2">
      <c r="A468" s="1"/>
    </row>
    <row r="469" spans="1:1" ht="14.25" customHeight="1" x14ac:dyDescent="0.2">
      <c r="A469" s="1"/>
    </row>
    <row r="470" spans="1:1" ht="14.25" customHeight="1" x14ac:dyDescent="0.2">
      <c r="A470" s="1"/>
    </row>
    <row r="471" spans="1:1" ht="14.25" customHeight="1" x14ac:dyDescent="0.2">
      <c r="A471" s="1"/>
    </row>
    <row r="472" spans="1:1" ht="14.25" customHeight="1" x14ac:dyDescent="0.2">
      <c r="A472" s="1"/>
    </row>
    <row r="473" spans="1:1" ht="14.25" customHeight="1" x14ac:dyDescent="0.2">
      <c r="A473" s="1"/>
    </row>
    <row r="474" spans="1:1" ht="14.25" customHeight="1" x14ac:dyDescent="0.2">
      <c r="A474" s="1"/>
    </row>
    <row r="475" spans="1:1" ht="14.25" customHeight="1" x14ac:dyDescent="0.2">
      <c r="A475" s="1"/>
    </row>
    <row r="476" spans="1:1" ht="14.25" customHeight="1" x14ac:dyDescent="0.2">
      <c r="A476" s="1"/>
    </row>
    <row r="477" spans="1:1" ht="14.25" customHeight="1" x14ac:dyDescent="0.2">
      <c r="A477" s="1"/>
    </row>
    <row r="478" spans="1:1" ht="14.25" customHeight="1" x14ac:dyDescent="0.2">
      <c r="A478" s="1"/>
    </row>
    <row r="479" spans="1:1" ht="14.25" customHeight="1" x14ac:dyDescent="0.2">
      <c r="A479" s="1"/>
    </row>
    <row r="480" spans="1:1" ht="14.25" customHeight="1" x14ac:dyDescent="0.2">
      <c r="A480" s="1"/>
    </row>
    <row r="481" spans="1:1" ht="14.25" customHeight="1" x14ac:dyDescent="0.2">
      <c r="A481" s="1"/>
    </row>
    <row r="482" spans="1:1" ht="14.25" customHeight="1" x14ac:dyDescent="0.2">
      <c r="A482" s="1"/>
    </row>
    <row r="483" spans="1:1" ht="14.25" customHeight="1" x14ac:dyDescent="0.2">
      <c r="A483" s="1"/>
    </row>
    <row r="484" spans="1:1" ht="14.25" customHeight="1" x14ac:dyDescent="0.2">
      <c r="A484" s="1"/>
    </row>
    <row r="485" spans="1:1" ht="14.25" customHeight="1" x14ac:dyDescent="0.2">
      <c r="A485" s="1"/>
    </row>
    <row r="486" spans="1:1" ht="14.25" customHeight="1" x14ac:dyDescent="0.2">
      <c r="A486" s="1"/>
    </row>
    <row r="487" spans="1:1" ht="14.25" customHeight="1" x14ac:dyDescent="0.2">
      <c r="A487" s="1"/>
    </row>
    <row r="488" spans="1:1" ht="14.25" customHeight="1" x14ac:dyDescent="0.2">
      <c r="A488" s="1"/>
    </row>
    <row r="489" spans="1:1" ht="14.25" customHeight="1" x14ac:dyDescent="0.2">
      <c r="A489" s="1"/>
    </row>
    <row r="490" spans="1:1" ht="14.25" customHeight="1" x14ac:dyDescent="0.2">
      <c r="A490" s="1"/>
    </row>
    <row r="491" spans="1:1" ht="14.25" customHeight="1" x14ac:dyDescent="0.2">
      <c r="A491" s="1"/>
    </row>
    <row r="492" spans="1:1" ht="14.25" customHeight="1" x14ac:dyDescent="0.2">
      <c r="A492" s="1"/>
    </row>
    <row r="493" spans="1:1" ht="14.25" customHeight="1" x14ac:dyDescent="0.2">
      <c r="A493" s="1"/>
    </row>
    <row r="494" spans="1:1" ht="14.25" customHeight="1" x14ac:dyDescent="0.2">
      <c r="A494" s="1"/>
    </row>
    <row r="495" spans="1:1" ht="14.25" customHeight="1" x14ac:dyDescent="0.2">
      <c r="A495" s="1"/>
    </row>
    <row r="496" spans="1:1" ht="14.25" customHeight="1" x14ac:dyDescent="0.2">
      <c r="A496" s="1"/>
    </row>
    <row r="497" spans="1:1" ht="14.25" customHeight="1" x14ac:dyDescent="0.2">
      <c r="A497" s="1"/>
    </row>
    <row r="498" spans="1:1" ht="14.25" customHeight="1" x14ac:dyDescent="0.2">
      <c r="A498" s="1"/>
    </row>
    <row r="499" spans="1:1" ht="14.25" customHeight="1" x14ac:dyDescent="0.2">
      <c r="A499" s="1"/>
    </row>
    <row r="500" spans="1:1" ht="14.25" customHeight="1" x14ac:dyDescent="0.2">
      <c r="A500" s="1"/>
    </row>
    <row r="501" spans="1:1" ht="14.25" customHeight="1" x14ac:dyDescent="0.2">
      <c r="A501" s="1"/>
    </row>
    <row r="502" spans="1:1" ht="14.25" customHeight="1" x14ac:dyDescent="0.2">
      <c r="A502" s="1"/>
    </row>
    <row r="503" spans="1:1" ht="14.25" customHeight="1" x14ac:dyDescent="0.2">
      <c r="A503" s="1"/>
    </row>
    <row r="504" spans="1:1" ht="14.25" customHeight="1" x14ac:dyDescent="0.2">
      <c r="A504" s="1"/>
    </row>
    <row r="505" spans="1:1" ht="14.25" customHeight="1" x14ac:dyDescent="0.2">
      <c r="A505" s="1"/>
    </row>
    <row r="506" spans="1:1" ht="14.25" customHeight="1" x14ac:dyDescent="0.2">
      <c r="A506" s="1"/>
    </row>
    <row r="507" spans="1:1" ht="14.25" customHeight="1" x14ac:dyDescent="0.2">
      <c r="A507" s="1"/>
    </row>
    <row r="508" spans="1:1" ht="14.25" customHeight="1" x14ac:dyDescent="0.2">
      <c r="A508" s="1"/>
    </row>
    <row r="509" spans="1:1" ht="14.25" customHeight="1" x14ac:dyDescent="0.2">
      <c r="A509" s="1"/>
    </row>
    <row r="510" spans="1:1" ht="14.25" customHeight="1" x14ac:dyDescent="0.2">
      <c r="A510" s="1"/>
    </row>
    <row r="511" spans="1:1" ht="14.25" customHeight="1" x14ac:dyDescent="0.2">
      <c r="A511" s="1"/>
    </row>
    <row r="512" spans="1:1" ht="14.25" customHeight="1" x14ac:dyDescent="0.2">
      <c r="A512" s="1"/>
    </row>
    <row r="513" spans="1:1" ht="14.25" customHeight="1" x14ac:dyDescent="0.2">
      <c r="A513" s="1"/>
    </row>
    <row r="514" spans="1:1" ht="14.25" customHeight="1" x14ac:dyDescent="0.2">
      <c r="A514" s="1"/>
    </row>
    <row r="515" spans="1:1" ht="14.25" customHeight="1" x14ac:dyDescent="0.2">
      <c r="A515" s="1"/>
    </row>
    <row r="516" spans="1:1" ht="14.25" customHeight="1" x14ac:dyDescent="0.2">
      <c r="A516" s="1"/>
    </row>
    <row r="517" spans="1:1" ht="14.25" customHeight="1" x14ac:dyDescent="0.2">
      <c r="A517" s="1"/>
    </row>
    <row r="518" spans="1:1" ht="14.25" customHeight="1" x14ac:dyDescent="0.2">
      <c r="A518" s="1"/>
    </row>
    <row r="519" spans="1:1" ht="14.25" customHeight="1" x14ac:dyDescent="0.2">
      <c r="A519" s="1"/>
    </row>
    <row r="520" spans="1:1" ht="14.25" customHeight="1" x14ac:dyDescent="0.2">
      <c r="A520" s="1"/>
    </row>
    <row r="521" spans="1:1" ht="14.25" customHeight="1" x14ac:dyDescent="0.2">
      <c r="A521" s="1"/>
    </row>
    <row r="522" spans="1:1" ht="14.25" customHeight="1" x14ac:dyDescent="0.2">
      <c r="A522" s="1"/>
    </row>
    <row r="523" spans="1:1" ht="14.25" customHeight="1" x14ac:dyDescent="0.2">
      <c r="A523" s="1"/>
    </row>
    <row r="524" spans="1:1" ht="14.25" customHeight="1" x14ac:dyDescent="0.2">
      <c r="A524" s="1"/>
    </row>
    <row r="525" spans="1:1" ht="14.25" customHeight="1" x14ac:dyDescent="0.2">
      <c r="A525" s="1"/>
    </row>
    <row r="526" spans="1:1" ht="14.25" customHeight="1" x14ac:dyDescent="0.2">
      <c r="A526" s="1"/>
    </row>
    <row r="527" spans="1:1" ht="14.25" customHeight="1" x14ac:dyDescent="0.2">
      <c r="A527" s="1"/>
    </row>
    <row r="528" spans="1:1" ht="14.25" customHeight="1" x14ac:dyDescent="0.2">
      <c r="A528" s="1"/>
    </row>
    <row r="529" spans="1:1" ht="14.25" customHeight="1" x14ac:dyDescent="0.2">
      <c r="A529" s="1"/>
    </row>
    <row r="530" spans="1:1" ht="14.25" customHeight="1" x14ac:dyDescent="0.2">
      <c r="A530" s="1"/>
    </row>
    <row r="531" spans="1:1" ht="14.25" customHeight="1" x14ac:dyDescent="0.2">
      <c r="A531" s="1"/>
    </row>
    <row r="532" spans="1:1" ht="14.25" customHeight="1" x14ac:dyDescent="0.2">
      <c r="A532" s="1"/>
    </row>
    <row r="533" spans="1:1" ht="14.25" customHeight="1" x14ac:dyDescent="0.2">
      <c r="A533" s="1"/>
    </row>
    <row r="534" spans="1:1" ht="14.25" customHeight="1" x14ac:dyDescent="0.2">
      <c r="A534" s="1"/>
    </row>
    <row r="535" spans="1:1" ht="14.25" customHeight="1" x14ac:dyDescent="0.2">
      <c r="A535" s="1"/>
    </row>
    <row r="536" spans="1:1" ht="14.25" customHeight="1" x14ac:dyDescent="0.2">
      <c r="A536" s="1"/>
    </row>
    <row r="537" spans="1:1" ht="14.25" customHeight="1" x14ac:dyDescent="0.2">
      <c r="A537" s="1"/>
    </row>
    <row r="538" spans="1:1" ht="14.25" customHeight="1" x14ac:dyDescent="0.2">
      <c r="A538" s="1"/>
    </row>
    <row r="539" spans="1:1" ht="14.25" customHeight="1" x14ac:dyDescent="0.2">
      <c r="A539" s="1"/>
    </row>
    <row r="540" spans="1:1" ht="14.25" customHeight="1" x14ac:dyDescent="0.2">
      <c r="A540" s="1"/>
    </row>
    <row r="541" spans="1:1" ht="14.25" customHeight="1" x14ac:dyDescent="0.2">
      <c r="A541" s="1"/>
    </row>
    <row r="542" spans="1:1" ht="14.25" customHeight="1" x14ac:dyDescent="0.2">
      <c r="A542" s="1"/>
    </row>
    <row r="543" spans="1:1" ht="14.25" customHeight="1" x14ac:dyDescent="0.2">
      <c r="A543" s="1"/>
    </row>
    <row r="544" spans="1:1" ht="14.25" customHeight="1" x14ac:dyDescent="0.2">
      <c r="A544" s="1"/>
    </row>
    <row r="545" spans="1:1" ht="14.25" customHeight="1" x14ac:dyDescent="0.2">
      <c r="A545" s="1"/>
    </row>
    <row r="546" spans="1:1" ht="14.25" customHeight="1" x14ac:dyDescent="0.2">
      <c r="A546" s="1"/>
    </row>
    <row r="547" spans="1:1" ht="14.25" customHeight="1" x14ac:dyDescent="0.2">
      <c r="A547" s="1"/>
    </row>
    <row r="548" spans="1:1" ht="14.25" customHeight="1" x14ac:dyDescent="0.2">
      <c r="A548" s="1"/>
    </row>
    <row r="549" spans="1:1" ht="14.25" customHeight="1" x14ac:dyDescent="0.2">
      <c r="A549" s="1"/>
    </row>
    <row r="550" spans="1:1" ht="14.25" customHeight="1" x14ac:dyDescent="0.2">
      <c r="A550" s="1"/>
    </row>
    <row r="551" spans="1:1" ht="14.25" customHeight="1" x14ac:dyDescent="0.2">
      <c r="A551" s="1"/>
    </row>
    <row r="552" spans="1:1" ht="14.25" customHeight="1" x14ac:dyDescent="0.2">
      <c r="A552" s="1"/>
    </row>
    <row r="553" spans="1:1" ht="14.25" customHeight="1" x14ac:dyDescent="0.2">
      <c r="A553" s="1"/>
    </row>
    <row r="554" spans="1:1" ht="14.25" customHeight="1" x14ac:dyDescent="0.2">
      <c r="A554" s="1"/>
    </row>
    <row r="555" spans="1:1" ht="14.25" customHeight="1" x14ac:dyDescent="0.2">
      <c r="A555" s="1"/>
    </row>
    <row r="556" spans="1:1" ht="14.25" customHeight="1" x14ac:dyDescent="0.2">
      <c r="A556" s="1"/>
    </row>
    <row r="557" spans="1:1" ht="14.25" customHeight="1" x14ac:dyDescent="0.2">
      <c r="A557" s="1"/>
    </row>
    <row r="558" spans="1:1" ht="14.25" customHeight="1" x14ac:dyDescent="0.2">
      <c r="A558" s="1"/>
    </row>
    <row r="559" spans="1:1" ht="14.25" customHeight="1" x14ac:dyDescent="0.2">
      <c r="A559" s="1"/>
    </row>
    <row r="560" spans="1:1" ht="14.25" customHeight="1" x14ac:dyDescent="0.2">
      <c r="A560" s="1"/>
    </row>
    <row r="561" spans="1:1" ht="14.25" customHeight="1" x14ac:dyDescent="0.2">
      <c r="A561" s="1"/>
    </row>
    <row r="562" spans="1:1" ht="14.25" customHeight="1" x14ac:dyDescent="0.2">
      <c r="A562" s="1"/>
    </row>
    <row r="563" spans="1:1" ht="14.25" customHeight="1" x14ac:dyDescent="0.2">
      <c r="A563" s="1"/>
    </row>
    <row r="564" spans="1:1" ht="14.25" customHeight="1" x14ac:dyDescent="0.2">
      <c r="A564" s="1"/>
    </row>
    <row r="565" spans="1:1" ht="14.25" customHeight="1" x14ac:dyDescent="0.2">
      <c r="A565" s="1"/>
    </row>
    <row r="566" spans="1:1" ht="14.25" customHeight="1" x14ac:dyDescent="0.2">
      <c r="A566" s="1"/>
    </row>
    <row r="567" spans="1:1" ht="14.25" customHeight="1" x14ac:dyDescent="0.2">
      <c r="A567" s="1"/>
    </row>
    <row r="568" spans="1:1" ht="14.25" customHeight="1" x14ac:dyDescent="0.2">
      <c r="A568" s="1"/>
    </row>
    <row r="569" spans="1:1" ht="14.25" customHeight="1" x14ac:dyDescent="0.2">
      <c r="A569" s="1"/>
    </row>
    <row r="570" spans="1:1" ht="14.25" customHeight="1" x14ac:dyDescent="0.2">
      <c r="A570" s="1"/>
    </row>
    <row r="571" spans="1:1" ht="14.25" customHeight="1" x14ac:dyDescent="0.2">
      <c r="A571" s="1"/>
    </row>
    <row r="572" spans="1:1" ht="14.25" customHeight="1" x14ac:dyDescent="0.2">
      <c r="A572" s="1"/>
    </row>
    <row r="573" spans="1:1" ht="14.25" customHeight="1" x14ac:dyDescent="0.2">
      <c r="A573" s="1"/>
    </row>
    <row r="574" spans="1:1" ht="14.25" customHeight="1" x14ac:dyDescent="0.2">
      <c r="A574" s="1"/>
    </row>
    <row r="575" spans="1:1" ht="14.25" customHeight="1" x14ac:dyDescent="0.2">
      <c r="A575" s="1"/>
    </row>
    <row r="576" spans="1:1" ht="14.25" customHeight="1" x14ac:dyDescent="0.2">
      <c r="A576" s="1"/>
    </row>
    <row r="577" spans="1:1" ht="14.25" customHeight="1" x14ac:dyDescent="0.2">
      <c r="A577" s="1"/>
    </row>
    <row r="578" spans="1:1" ht="14.25" customHeight="1" x14ac:dyDescent="0.2">
      <c r="A578" s="1"/>
    </row>
    <row r="579" spans="1:1" ht="14.25" customHeight="1" x14ac:dyDescent="0.2">
      <c r="A579" s="1"/>
    </row>
    <row r="580" spans="1:1" ht="14.25" customHeight="1" x14ac:dyDescent="0.2">
      <c r="A580" s="1"/>
    </row>
    <row r="581" spans="1:1" ht="14.25" customHeight="1" x14ac:dyDescent="0.2">
      <c r="A581" s="1"/>
    </row>
    <row r="582" spans="1:1" ht="14.25" customHeight="1" x14ac:dyDescent="0.2">
      <c r="A582" s="1"/>
    </row>
    <row r="583" spans="1:1" ht="14.25" customHeight="1" x14ac:dyDescent="0.2">
      <c r="A583" s="1"/>
    </row>
    <row r="584" spans="1:1" ht="14.25" customHeight="1" x14ac:dyDescent="0.2">
      <c r="A584" s="1"/>
    </row>
    <row r="585" spans="1:1" ht="14.25" customHeight="1" x14ac:dyDescent="0.2">
      <c r="A585" s="1"/>
    </row>
    <row r="586" spans="1:1" ht="14.25" customHeight="1" x14ac:dyDescent="0.2">
      <c r="A586" s="1"/>
    </row>
    <row r="587" spans="1:1" ht="14.25" customHeight="1" x14ac:dyDescent="0.2">
      <c r="A587" s="1"/>
    </row>
    <row r="588" spans="1:1" ht="14.25" customHeight="1" x14ac:dyDescent="0.2">
      <c r="A588" s="1"/>
    </row>
    <row r="589" spans="1:1" ht="14.25" customHeight="1" x14ac:dyDescent="0.2">
      <c r="A589" s="1"/>
    </row>
    <row r="590" spans="1:1" ht="14.25" customHeight="1" x14ac:dyDescent="0.2">
      <c r="A590" s="1"/>
    </row>
    <row r="591" spans="1:1" ht="14.25" customHeight="1" x14ac:dyDescent="0.2">
      <c r="A591" s="1"/>
    </row>
    <row r="592" spans="1:1" ht="14.25" customHeight="1" x14ac:dyDescent="0.2">
      <c r="A592" s="1"/>
    </row>
    <row r="593" spans="1:1" ht="14.25" customHeight="1" x14ac:dyDescent="0.2">
      <c r="A593" s="1"/>
    </row>
    <row r="594" spans="1:1" ht="14.25" customHeight="1" x14ac:dyDescent="0.2">
      <c r="A594" s="1"/>
    </row>
    <row r="595" spans="1:1" ht="14.25" customHeight="1" x14ac:dyDescent="0.2">
      <c r="A595" s="1"/>
    </row>
    <row r="596" spans="1:1" ht="14.25" customHeight="1" x14ac:dyDescent="0.2">
      <c r="A596" s="1"/>
    </row>
    <row r="597" spans="1:1" ht="14.25" customHeight="1" x14ac:dyDescent="0.2">
      <c r="A597" s="1"/>
    </row>
    <row r="598" spans="1:1" ht="14.25" customHeight="1" x14ac:dyDescent="0.2">
      <c r="A598" s="1"/>
    </row>
    <row r="599" spans="1:1" ht="14.25" customHeight="1" x14ac:dyDescent="0.2">
      <c r="A599" s="1"/>
    </row>
    <row r="600" spans="1:1" ht="14.25" customHeight="1" x14ac:dyDescent="0.2">
      <c r="A600" s="1"/>
    </row>
    <row r="601" spans="1:1" ht="14.25" customHeight="1" x14ac:dyDescent="0.2">
      <c r="A601" s="1"/>
    </row>
    <row r="602" spans="1:1" ht="14.25" customHeight="1" x14ac:dyDescent="0.2">
      <c r="A602" s="1"/>
    </row>
    <row r="603" spans="1:1" ht="14.25" customHeight="1" x14ac:dyDescent="0.2">
      <c r="A603" s="1"/>
    </row>
    <row r="604" spans="1:1" ht="14.25" customHeight="1" x14ac:dyDescent="0.2">
      <c r="A604" s="1"/>
    </row>
    <row r="605" spans="1:1" ht="14.25" customHeight="1" x14ac:dyDescent="0.2">
      <c r="A605" s="1"/>
    </row>
    <row r="606" spans="1:1" ht="14.25" customHeight="1" x14ac:dyDescent="0.2">
      <c r="A606" s="1"/>
    </row>
    <row r="607" spans="1:1" ht="14.25" customHeight="1" x14ac:dyDescent="0.2">
      <c r="A607" s="1"/>
    </row>
    <row r="608" spans="1:1" ht="14.25" customHeight="1" x14ac:dyDescent="0.2">
      <c r="A608" s="1"/>
    </row>
    <row r="609" spans="1:1" ht="14.25" customHeight="1" x14ac:dyDescent="0.2">
      <c r="A609" s="1"/>
    </row>
    <row r="610" spans="1:1" ht="14.25" customHeight="1" x14ac:dyDescent="0.2">
      <c r="A610" s="1"/>
    </row>
    <row r="611" spans="1:1" ht="14.25" customHeight="1" x14ac:dyDescent="0.2">
      <c r="A611" s="1"/>
    </row>
    <row r="612" spans="1:1" ht="14.25" customHeight="1" x14ac:dyDescent="0.2">
      <c r="A612" s="1"/>
    </row>
    <row r="613" spans="1:1" ht="14.25" customHeight="1" x14ac:dyDescent="0.2">
      <c r="A613" s="1"/>
    </row>
    <row r="614" spans="1:1" ht="14.25" customHeight="1" x14ac:dyDescent="0.2">
      <c r="A614" s="1"/>
    </row>
    <row r="615" spans="1:1" ht="14.25" customHeight="1" x14ac:dyDescent="0.2">
      <c r="A615" s="1"/>
    </row>
    <row r="616" spans="1:1" ht="14.25" customHeight="1" x14ac:dyDescent="0.2">
      <c r="A616" s="1"/>
    </row>
    <row r="617" spans="1:1" ht="14.25" customHeight="1" x14ac:dyDescent="0.2">
      <c r="A617" s="1"/>
    </row>
    <row r="618" spans="1:1" ht="14.25" customHeight="1" x14ac:dyDescent="0.2">
      <c r="A618" s="1"/>
    </row>
    <row r="619" spans="1:1" ht="14.25" customHeight="1" x14ac:dyDescent="0.2">
      <c r="A619" s="1"/>
    </row>
    <row r="620" spans="1:1" ht="14.25" customHeight="1" x14ac:dyDescent="0.2">
      <c r="A620" s="1"/>
    </row>
    <row r="621" spans="1:1" ht="14.25" customHeight="1" x14ac:dyDescent="0.2">
      <c r="A621" s="1"/>
    </row>
    <row r="622" spans="1:1" ht="14.25" customHeight="1" x14ac:dyDescent="0.2">
      <c r="A622" s="1"/>
    </row>
    <row r="623" spans="1:1" ht="14.25" customHeight="1" x14ac:dyDescent="0.2">
      <c r="A623" s="1"/>
    </row>
    <row r="624" spans="1:1" ht="14.25" customHeight="1" x14ac:dyDescent="0.2">
      <c r="A624" s="1"/>
    </row>
    <row r="625" spans="1:1" ht="14.25" customHeight="1" x14ac:dyDescent="0.2">
      <c r="A625" s="1"/>
    </row>
    <row r="626" spans="1:1" ht="14.25" customHeight="1" x14ac:dyDescent="0.2">
      <c r="A626" s="1"/>
    </row>
    <row r="627" spans="1:1" ht="14.25" customHeight="1" x14ac:dyDescent="0.2">
      <c r="A627" s="1"/>
    </row>
    <row r="628" spans="1:1" ht="14.25" customHeight="1" x14ac:dyDescent="0.2">
      <c r="A628" s="1"/>
    </row>
    <row r="629" spans="1:1" ht="14.25" customHeight="1" x14ac:dyDescent="0.2">
      <c r="A629" s="1"/>
    </row>
    <row r="630" spans="1:1" ht="14.25" customHeight="1" x14ac:dyDescent="0.2">
      <c r="A630" s="1"/>
    </row>
    <row r="631" spans="1:1" ht="14.25" customHeight="1" x14ac:dyDescent="0.2">
      <c r="A631" s="1"/>
    </row>
    <row r="632" spans="1:1" ht="14.25" customHeight="1" x14ac:dyDescent="0.2">
      <c r="A632" s="1"/>
    </row>
    <row r="633" spans="1:1" ht="14.25" customHeight="1" x14ac:dyDescent="0.2">
      <c r="A633" s="1"/>
    </row>
    <row r="634" spans="1:1" ht="14.25" customHeight="1" x14ac:dyDescent="0.2">
      <c r="A634" s="1"/>
    </row>
    <row r="635" spans="1:1" ht="14.25" customHeight="1" x14ac:dyDescent="0.2">
      <c r="A635" s="1"/>
    </row>
    <row r="636" spans="1:1" ht="14.25" customHeight="1" x14ac:dyDescent="0.2">
      <c r="A636" s="1"/>
    </row>
    <row r="637" spans="1:1" ht="14.25" customHeight="1" x14ac:dyDescent="0.2">
      <c r="A637" s="1"/>
    </row>
    <row r="638" spans="1:1" ht="14.25" customHeight="1" x14ac:dyDescent="0.2">
      <c r="A638" s="1"/>
    </row>
    <row r="639" spans="1:1" ht="14.25" customHeight="1" x14ac:dyDescent="0.2">
      <c r="A639" s="1"/>
    </row>
    <row r="640" spans="1:1" ht="14.25" customHeight="1" x14ac:dyDescent="0.2">
      <c r="A640" s="1"/>
    </row>
    <row r="641" spans="1:1" ht="14.25" customHeight="1" x14ac:dyDescent="0.2">
      <c r="A641" s="1"/>
    </row>
    <row r="642" spans="1:1" ht="14.25" customHeight="1" x14ac:dyDescent="0.2">
      <c r="A642" s="1"/>
    </row>
    <row r="643" spans="1:1" ht="14.25" customHeight="1" x14ac:dyDescent="0.2">
      <c r="A643" s="1"/>
    </row>
    <row r="644" spans="1:1" ht="14.25" customHeight="1" x14ac:dyDescent="0.2">
      <c r="A644" s="1"/>
    </row>
    <row r="645" spans="1:1" ht="14.25" customHeight="1" x14ac:dyDescent="0.2">
      <c r="A645" s="1"/>
    </row>
    <row r="646" spans="1:1" ht="14.25" customHeight="1" x14ac:dyDescent="0.2">
      <c r="A646" s="1"/>
    </row>
    <row r="647" spans="1:1" ht="14.25" customHeight="1" x14ac:dyDescent="0.2">
      <c r="A647" s="1"/>
    </row>
    <row r="648" spans="1:1" ht="14.25" customHeight="1" x14ac:dyDescent="0.2">
      <c r="A648" s="1"/>
    </row>
    <row r="649" spans="1:1" ht="14.25" customHeight="1" x14ac:dyDescent="0.2">
      <c r="A649" s="1"/>
    </row>
    <row r="650" spans="1:1" ht="14.25" customHeight="1" x14ac:dyDescent="0.2">
      <c r="A650" s="1"/>
    </row>
    <row r="651" spans="1:1" ht="14.25" customHeight="1" x14ac:dyDescent="0.2">
      <c r="A651" s="1"/>
    </row>
    <row r="652" spans="1:1" ht="14.25" customHeight="1" x14ac:dyDescent="0.2">
      <c r="A652" s="1"/>
    </row>
    <row r="653" spans="1:1" ht="14.25" customHeight="1" x14ac:dyDescent="0.2">
      <c r="A653" s="1"/>
    </row>
    <row r="654" spans="1:1" ht="14.25" customHeight="1" x14ac:dyDescent="0.2">
      <c r="A654" s="1"/>
    </row>
    <row r="655" spans="1:1" ht="14.25" customHeight="1" x14ac:dyDescent="0.2">
      <c r="A655" s="1"/>
    </row>
    <row r="656" spans="1:1" ht="14.25" customHeight="1" x14ac:dyDescent="0.2">
      <c r="A656" s="1"/>
    </row>
    <row r="657" spans="1:1" ht="14.25" customHeight="1" x14ac:dyDescent="0.2">
      <c r="A657" s="1"/>
    </row>
    <row r="658" spans="1:1" ht="14.25" customHeight="1" x14ac:dyDescent="0.2">
      <c r="A658" s="1"/>
    </row>
    <row r="659" spans="1:1" ht="14.25" customHeight="1" x14ac:dyDescent="0.2">
      <c r="A659" s="1"/>
    </row>
    <row r="660" spans="1:1" ht="14.25" customHeight="1" x14ac:dyDescent="0.2">
      <c r="A660" s="1"/>
    </row>
    <row r="661" spans="1:1" ht="14.25" customHeight="1" x14ac:dyDescent="0.2">
      <c r="A661" s="1"/>
    </row>
    <row r="662" spans="1:1" ht="14.25" customHeight="1" x14ac:dyDescent="0.2">
      <c r="A662" s="1"/>
    </row>
    <row r="663" spans="1:1" ht="14.25" customHeight="1" x14ac:dyDescent="0.2">
      <c r="A663" s="1"/>
    </row>
    <row r="664" spans="1:1" ht="14.25" customHeight="1" x14ac:dyDescent="0.2">
      <c r="A664" s="1"/>
    </row>
    <row r="665" spans="1:1" ht="14.25" customHeight="1" x14ac:dyDescent="0.2">
      <c r="A665" s="1"/>
    </row>
    <row r="666" spans="1:1" ht="14.25" customHeight="1" x14ac:dyDescent="0.2">
      <c r="A666" s="1"/>
    </row>
    <row r="667" spans="1:1" ht="14.25" customHeight="1" x14ac:dyDescent="0.2">
      <c r="A667" s="1"/>
    </row>
    <row r="668" spans="1:1" ht="14.25" customHeight="1" x14ac:dyDescent="0.2">
      <c r="A668" s="1"/>
    </row>
    <row r="669" spans="1:1" ht="14.25" customHeight="1" x14ac:dyDescent="0.2">
      <c r="A669" s="1"/>
    </row>
    <row r="670" spans="1:1" ht="14.25" customHeight="1" x14ac:dyDescent="0.2">
      <c r="A670" s="1"/>
    </row>
    <row r="671" spans="1:1" ht="14.25" customHeight="1" x14ac:dyDescent="0.2">
      <c r="A671" s="1"/>
    </row>
    <row r="672" spans="1:1" ht="14.25" customHeight="1" x14ac:dyDescent="0.2">
      <c r="A672" s="1"/>
    </row>
    <row r="673" spans="1:1" ht="14.25" customHeight="1" x14ac:dyDescent="0.2">
      <c r="A673" s="1"/>
    </row>
    <row r="674" spans="1:1" ht="14.25" customHeight="1" x14ac:dyDescent="0.2">
      <c r="A674" s="1"/>
    </row>
    <row r="675" spans="1:1" ht="14.25" customHeight="1" x14ac:dyDescent="0.2">
      <c r="A675" s="1"/>
    </row>
    <row r="676" spans="1:1" ht="14.25" customHeight="1" x14ac:dyDescent="0.2">
      <c r="A676" s="1"/>
    </row>
    <row r="677" spans="1:1" ht="14.25" customHeight="1" x14ac:dyDescent="0.2">
      <c r="A677" s="1"/>
    </row>
    <row r="678" spans="1:1" ht="14.25" customHeight="1" x14ac:dyDescent="0.2">
      <c r="A678" s="1"/>
    </row>
    <row r="679" spans="1:1" ht="14.25" customHeight="1" x14ac:dyDescent="0.2">
      <c r="A679" s="1"/>
    </row>
    <row r="680" spans="1:1" ht="14.25" customHeight="1" x14ac:dyDescent="0.2">
      <c r="A680" s="1"/>
    </row>
    <row r="681" spans="1:1" ht="14.25" customHeight="1" x14ac:dyDescent="0.2">
      <c r="A681" s="1"/>
    </row>
    <row r="682" spans="1:1" ht="14.25" customHeight="1" x14ac:dyDescent="0.2">
      <c r="A682" s="1"/>
    </row>
    <row r="683" spans="1:1" ht="14.25" customHeight="1" x14ac:dyDescent="0.2">
      <c r="A683" s="1"/>
    </row>
    <row r="684" spans="1:1" ht="14.25" customHeight="1" x14ac:dyDescent="0.2">
      <c r="A684" s="1"/>
    </row>
    <row r="685" spans="1:1" ht="14.25" customHeight="1" x14ac:dyDescent="0.2">
      <c r="A685" s="1"/>
    </row>
    <row r="686" spans="1:1" ht="14.25" customHeight="1" x14ac:dyDescent="0.2">
      <c r="A686" s="1"/>
    </row>
    <row r="687" spans="1:1" ht="14.25" customHeight="1" x14ac:dyDescent="0.2">
      <c r="A687" s="1"/>
    </row>
    <row r="688" spans="1:1" ht="14.25" customHeight="1" x14ac:dyDescent="0.2">
      <c r="A688" s="1"/>
    </row>
    <row r="689" spans="1:1" ht="14.25" customHeight="1" x14ac:dyDescent="0.2">
      <c r="A689" s="1"/>
    </row>
    <row r="690" spans="1:1" ht="14.25" customHeight="1" x14ac:dyDescent="0.2">
      <c r="A690" s="1"/>
    </row>
    <row r="691" spans="1:1" ht="14.25" customHeight="1" x14ac:dyDescent="0.2">
      <c r="A691" s="1"/>
    </row>
    <row r="692" spans="1:1" ht="14.25" customHeight="1" x14ac:dyDescent="0.2">
      <c r="A692" s="1"/>
    </row>
    <row r="693" spans="1:1" ht="14.25" customHeight="1" x14ac:dyDescent="0.2">
      <c r="A693" s="1"/>
    </row>
    <row r="694" spans="1:1" ht="14.25" customHeight="1" x14ac:dyDescent="0.2">
      <c r="A694" s="1"/>
    </row>
    <row r="695" spans="1:1" ht="14.25" customHeight="1" x14ac:dyDescent="0.2">
      <c r="A695" s="1"/>
    </row>
    <row r="696" spans="1:1" ht="14.25" customHeight="1" x14ac:dyDescent="0.2">
      <c r="A696" s="1"/>
    </row>
    <row r="697" spans="1:1" ht="14.25" customHeight="1" x14ac:dyDescent="0.2">
      <c r="A697" s="1"/>
    </row>
    <row r="698" spans="1:1" ht="14.25" customHeight="1" x14ac:dyDescent="0.2">
      <c r="A698" s="1"/>
    </row>
    <row r="699" spans="1:1" ht="14.25" customHeight="1" x14ac:dyDescent="0.2">
      <c r="A699" s="1"/>
    </row>
    <row r="700" spans="1:1" ht="14.25" customHeight="1" x14ac:dyDescent="0.2">
      <c r="A700" s="1"/>
    </row>
    <row r="701" spans="1:1" ht="14.25" customHeight="1" x14ac:dyDescent="0.2">
      <c r="A701" s="1"/>
    </row>
    <row r="702" spans="1:1" ht="14.25" customHeight="1" x14ac:dyDescent="0.2">
      <c r="A702" s="1"/>
    </row>
    <row r="703" spans="1:1" ht="14.25" customHeight="1" x14ac:dyDescent="0.2">
      <c r="A703" s="1"/>
    </row>
    <row r="704" spans="1:1" ht="14.25" customHeight="1" x14ac:dyDescent="0.2">
      <c r="A704" s="1"/>
    </row>
    <row r="705" spans="1:1" ht="14.25" customHeight="1" x14ac:dyDescent="0.2">
      <c r="A705" s="1"/>
    </row>
    <row r="706" spans="1:1" ht="14.25" customHeight="1" x14ac:dyDescent="0.2">
      <c r="A706" s="1"/>
    </row>
    <row r="707" spans="1:1" ht="14.25" customHeight="1" x14ac:dyDescent="0.2">
      <c r="A707" s="1"/>
    </row>
    <row r="708" spans="1:1" ht="14.25" customHeight="1" x14ac:dyDescent="0.2">
      <c r="A708" s="1"/>
    </row>
    <row r="709" spans="1:1" ht="14.25" customHeight="1" x14ac:dyDescent="0.2">
      <c r="A709" s="1"/>
    </row>
    <row r="710" spans="1:1" ht="14.25" customHeight="1" x14ac:dyDescent="0.2">
      <c r="A710" s="1"/>
    </row>
    <row r="711" spans="1:1" ht="14.25" customHeight="1" x14ac:dyDescent="0.2">
      <c r="A711" s="1"/>
    </row>
    <row r="712" spans="1:1" ht="14.25" customHeight="1" x14ac:dyDescent="0.2">
      <c r="A712" s="1"/>
    </row>
    <row r="713" spans="1:1" ht="14.25" customHeight="1" x14ac:dyDescent="0.2">
      <c r="A713" s="1"/>
    </row>
    <row r="714" spans="1:1" ht="14.25" customHeight="1" x14ac:dyDescent="0.2">
      <c r="A714" s="1"/>
    </row>
    <row r="715" spans="1:1" ht="14.25" customHeight="1" x14ac:dyDescent="0.2">
      <c r="A715" s="1"/>
    </row>
    <row r="716" spans="1:1" ht="14.25" customHeight="1" x14ac:dyDescent="0.2">
      <c r="A716" s="1"/>
    </row>
    <row r="717" spans="1:1" ht="14.25" customHeight="1" x14ac:dyDescent="0.2">
      <c r="A717" s="1"/>
    </row>
    <row r="718" spans="1:1" ht="14.25" customHeight="1" x14ac:dyDescent="0.2">
      <c r="A718" s="1"/>
    </row>
    <row r="719" spans="1:1" ht="14.25" customHeight="1" x14ac:dyDescent="0.2">
      <c r="A719" s="1"/>
    </row>
    <row r="720" spans="1:1" ht="14.25" customHeight="1" x14ac:dyDescent="0.2">
      <c r="A720" s="1"/>
    </row>
    <row r="721" spans="1:1" ht="14.25" customHeight="1" x14ac:dyDescent="0.2">
      <c r="A721" s="1"/>
    </row>
    <row r="722" spans="1:1" ht="14.25" customHeight="1" x14ac:dyDescent="0.2">
      <c r="A722" s="1"/>
    </row>
    <row r="723" spans="1:1" ht="14.25" customHeight="1" x14ac:dyDescent="0.2">
      <c r="A723" s="1"/>
    </row>
    <row r="724" spans="1:1" ht="14.25" customHeight="1" x14ac:dyDescent="0.2">
      <c r="A724" s="1"/>
    </row>
    <row r="725" spans="1:1" ht="14.25" customHeight="1" x14ac:dyDescent="0.2">
      <c r="A725" s="1"/>
    </row>
    <row r="726" spans="1:1" ht="14.25" customHeight="1" x14ac:dyDescent="0.2">
      <c r="A726" s="1"/>
    </row>
    <row r="727" spans="1:1" ht="14.25" customHeight="1" x14ac:dyDescent="0.2">
      <c r="A727" s="1"/>
    </row>
    <row r="728" spans="1:1" ht="14.25" customHeight="1" x14ac:dyDescent="0.2">
      <c r="A728" s="1"/>
    </row>
    <row r="729" spans="1:1" ht="14.25" customHeight="1" x14ac:dyDescent="0.2">
      <c r="A729" s="1"/>
    </row>
    <row r="730" spans="1:1" ht="14.25" customHeight="1" x14ac:dyDescent="0.2">
      <c r="A730" s="1"/>
    </row>
    <row r="731" spans="1:1" ht="14.25" customHeight="1" x14ac:dyDescent="0.2">
      <c r="A731" s="1"/>
    </row>
    <row r="732" spans="1:1" ht="14.25" customHeight="1" x14ac:dyDescent="0.2">
      <c r="A732" s="1"/>
    </row>
    <row r="733" spans="1:1" ht="14.25" customHeight="1" x14ac:dyDescent="0.2">
      <c r="A733" s="1"/>
    </row>
    <row r="734" spans="1:1" ht="14.25" customHeight="1" x14ac:dyDescent="0.2">
      <c r="A734" s="1"/>
    </row>
    <row r="735" spans="1:1" ht="14.25" customHeight="1" x14ac:dyDescent="0.2">
      <c r="A735" s="1"/>
    </row>
    <row r="736" spans="1:1" ht="14.25" customHeight="1" x14ac:dyDescent="0.2">
      <c r="A736" s="1"/>
    </row>
    <row r="737" spans="1:1" ht="14.25" customHeight="1" x14ac:dyDescent="0.2">
      <c r="A737" s="1"/>
    </row>
    <row r="738" spans="1:1" ht="14.25" customHeight="1" x14ac:dyDescent="0.2">
      <c r="A738" s="1"/>
    </row>
    <row r="739" spans="1:1" ht="14.25" customHeight="1" x14ac:dyDescent="0.2">
      <c r="A739" s="1"/>
    </row>
    <row r="740" spans="1:1" ht="14.25" customHeight="1" x14ac:dyDescent="0.2">
      <c r="A740" s="1"/>
    </row>
    <row r="741" spans="1:1" ht="14.25" customHeight="1" x14ac:dyDescent="0.2">
      <c r="A741" s="1"/>
    </row>
    <row r="742" spans="1:1" ht="14.25" customHeight="1" x14ac:dyDescent="0.2">
      <c r="A742" s="1"/>
    </row>
    <row r="743" spans="1:1" ht="14.25" customHeight="1" x14ac:dyDescent="0.2">
      <c r="A743" s="1"/>
    </row>
    <row r="744" spans="1:1" ht="14.25" customHeight="1" x14ac:dyDescent="0.2">
      <c r="A744" s="1"/>
    </row>
    <row r="745" spans="1:1" ht="14.25" customHeight="1" x14ac:dyDescent="0.2">
      <c r="A745" s="1"/>
    </row>
    <row r="746" spans="1:1" ht="14.25" customHeight="1" x14ac:dyDescent="0.2">
      <c r="A746" s="1"/>
    </row>
    <row r="747" spans="1:1" ht="14.25" customHeight="1" x14ac:dyDescent="0.2">
      <c r="A747" s="1"/>
    </row>
    <row r="748" spans="1:1" ht="14.25" customHeight="1" x14ac:dyDescent="0.2">
      <c r="A748" s="1"/>
    </row>
    <row r="749" spans="1:1" ht="14.25" customHeight="1" x14ac:dyDescent="0.2">
      <c r="A749" s="1"/>
    </row>
    <row r="750" spans="1:1" ht="14.25" customHeight="1" x14ac:dyDescent="0.2">
      <c r="A750" s="1"/>
    </row>
    <row r="751" spans="1:1" ht="14.25" customHeight="1" x14ac:dyDescent="0.2">
      <c r="A751" s="1"/>
    </row>
    <row r="752" spans="1:1" ht="14.25" customHeight="1" x14ac:dyDescent="0.2">
      <c r="A752" s="1"/>
    </row>
    <row r="753" spans="1:1" ht="14.25" customHeight="1" x14ac:dyDescent="0.2">
      <c r="A753" s="1"/>
    </row>
    <row r="754" spans="1:1" ht="14.25" customHeight="1" x14ac:dyDescent="0.2">
      <c r="A754" s="1"/>
    </row>
    <row r="755" spans="1:1" ht="14.25" customHeight="1" x14ac:dyDescent="0.2">
      <c r="A755" s="1"/>
    </row>
    <row r="756" spans="1:1" ht="14.25" customHeight="1" x14ac:dyDescent="0.2">
      <c r="A756" s="1"/>
    </row>
    <row r="757" spans="1:1" ht="14.25" customHeight="1" x14ac:dyDescent="0.2">
      <c r="A757" s="1"/>
    </row>
    <row r="758" spans="1:1" ht="14.25" customHeight="1" x14ac:dyDescent="0.2">
      <c r="A758" s="1"/>
    </row>
    <row r="759" spans="1:1" ht="14.25" customHeight="1" x14ac:dyDescent="0.2">
      <c r="A759" s="1"/>
    </row>
    <row r="760" spans="1:1" ht="14.25" customHeight="1" x14ac:dyDescent="0.2">
      <c r="A760" s="1"/>
    </row>
    <row r="761" spans="1:1" ht="14.25" customHeight="1" x14ac:dyDescent="0.2">
      <c r="A761" s="1"/>
    </row>
    <row r="762" spans="1:1" ht="14.25" customHeight="1" x14ac:dyDescent="0.2">
      <c r="A762" s="1"/>
    </row>
    <row r="763" spans="1:1" ht="14.25" customHeight="1" x14ac:dyDescent="0.2">
      <c r="A763" s="1"/>
    </row>
    <row r="764" spans="1:1" ht="14.25" customHeight="1" x14ac:dyDescent="0.2">
      <c r="A764" s="1"/>
    </row>
    <row r="765" spans="1:1" ht="14.25" customHeight="1" x14ac:dyDescent="0.2">
      <c r="A765" s="1"/>
    </row>
    <row r="766" spans="1:1" ht="14.25" customHeight="1" x14ac:dyDescent="0.2">
      <c r="A766" s="1"/>
    </row>
    <row r="767" spans="1:1" ht="14.25" customHeight="1" x14ac:dyDescent="0.2">
      <c r="A767" s="1"/>
    </row>
    <row r="768" spans="1:1" ht="14.25" customHeight="1" x14ac:dyDescent="0.2">
      <c r="A768" s="1"/>
    </row>
    <row r="769" spans="1:1" ht="14.25" customHeight="1" x14ac:dyDescent="0.2">
      <c r="A769" s="1"/>
    </row>
    <row r="770" spans="1:1" ht="14.25" customHeight="1" x14ac:dyDescent="0.2">
      <c r="A770" s="1"/>
    </row>
    <row r="771" spans="1:1" ht="14.25" customHeight="1" x14ac:dyDescent="0.2">
      <c r="A771" s="1"/>
    </row>
    <row r="772" spans="1:1" ht="14.25" customHeight="1" x14ac:dyDescent="0.2">
      <c r="A772" s="1"/>
    </row>
    <row r="773" spans="1:1" ht="14.25" customHeight="1" x14ac:dyDescent="0.2">
      <c r="A773" s="1"/>
    </row>
    <row r="774" spans="1:1" ht="14.25" customHeight="1" x14ac:dyDescent="0.2">
      <c r="A774" s="1"/>
    </row>
    <row r="775" spans="1:1" ht="14.25" customHeight="1" x14ac:dyDescent="0.2">
      <c r="A775" s="1"/>
    </row>
    <row r="776" spans="1:1" ht="14.25" customHeight="1" x14ac:dyDescent="0.2">
      <c r="A776" s="1"/>
    </row>
    <row r="777" spans="1:1" ht="14.25" customHeight="1" x14ac:dyDescent="0.2">
      <c r="A777" s="1"/>
    </row>
    <row r="778" spans="1:1" ht="14.25" customHeight="1" x14ac:dyDescent="0.2">
      <c r="A778" s="1"/>
    </row>
    <row r="779" spans="1:1" ht="14.25" customHeight="1" x14ac:dyDescent="0.2">
      <c r="A779" s="1"/>
    </row>
    <row r="780" spans="1:1" ht="14.25" customHeight="1" x14ac:dyDescent="0.2">
      <c r="A780" s="1"/>
    </row>
    <row r="781" spans="1:1" ht="14.25" customHeight="1" x14ac:dyDescent="0.2">
      <c r="A781" s="1"/>
    </row>
    <row r="782" spans="1:1" ht="14.25" customHeight="1" x14ac:dyDescent="0.2">
      <c r="A782" s="1"/>
    </row>
    <row r="783" spans="1:1" ht="14.25" customHeight="1" x14ac:dyDescent="0.2">
      <c r="A783" s="1"/>
    </row>
    <row r="784" spans="1:1" ht="14.25" customHeight="1" x14ac:dyDescent="0.2">
      <c r="A784" s="1"/>
    </row>
    <row r="785" spans="1:1" ht="14.25" customHeight="1" x14ac:dyDescent="0.2">
      <c r="A785" s="1"/>
    </row>
    <row r="786" spans="1:1" ht="14.25" customHeight="1" x14ac:dyDescent="0.2">
      <c r="A786" s="1"/>
    </row>
    <row r="787" spans="1:1" ht="14.25" customHeight="1" x14ac:dyDescent="0.2">
      <c r="A787" s="1"/>
    </row>
    <row r="788" spans="1:1" ht="14.25" customHeight="1" x14ac:dyDescent="0.2">
      <c r="A788" s="1"/>
    </row>
    <row r="789" spans="1:1" ht="14.25" customHeight="1" x14ac:dyDescent="0.2">
      <c r="A789" s="1"/>
    </row>
    <row r="790" spans="1:1" ht="14.25" customHeight="1" x14ac:dyDescent="0.2">
      <c r="A790" s="1"/>
    </row>
    <row r="791" spans="1:1" ht="14.25" customHeight="1" x14ac:dyDescent="0.2">
      <c r="A791" s="1"/>
    </row>
    <row r="792" spans="1:1" ht="14.25" customHeight="1" x14ac:dyDescent="0.2">
      <c r="A792" s="1"/>
    </row>
    <row r="793" spans="1:1" ht="14.25" customHeight="1" x14ac:dyDescent="0.2">
      <c r="A793" s="1"/>
    </row>
    <row r="794" spans="1:1" ht="14.25" customHeight="1" x14ac:dyDescent="0.2">
      <c r="A794" s="1"/>
    </row>
    <row r="795" spans="1:1" ht="14.25" customHeight="1" x14ac:dyDescent="0.2">
      <c r="A795" s="1"/>
    </row>
    <row r="796" spans="1:1" ht="14.25" customHeight="1" x14ac:dyDescent="0.2">
      <c r="A796" s="1"/>
    </row>
    <row r="797" spans="1:1" ht="14.25" customHeight="1" x14ac:dyDescent="0.2">
      <c r="A797" s="1"/>
    </row>
    <row r="798" spans="1:1" ht="14.25" customHeight="1" x14ac:dyDescent="0.2">
      <c r="A798" s="1"/>
    </row>
    <row r="799" spans="1:1" ht="14.25" customHeight="1" x14ac:dyDescent="0.2">
      <c r="A799" s="1"/>
    </row>
    <row r="800" spans="1:1" ht="14.25" customHeight="1" x14ac:dyDescent="0.2">
      <c r="A800" s="1"/>
    </row>
    <row r="801" spans="1:1" ht="14.25" customHeight="1" x14ac:dyDescent="0.2">
      <c r="A801" s="1"/>
    </row>
    <row r="802" spans="1:1" ht="14.25" customHeight="1" x14ac:dyDescent="0.2">
      <c r="A802" s="1"/>
    </row>
    <row r="803" spans="1:1" ht="14.25" customHeight="1" x14ac:dyDescent="0.2">
      <c r="A803" s="1"/>
    </row>
    <row r="804" spans="1:1" ht="14.25" customHeight="1" x14ac:dyDescent="0.2">
      <c r="A804" s="1"/>
    </row>
    <row r="805" spans="1:1" ht="14.25" customHeight="1" x14ac:dyDescent="0.2">
      <c r="A805" s="1"/>
    </row>
    <row r="806" spans="1:1" ht="14.25" customHeight="1" x14ac:dyDescent="0.2">
      <c r="A806" s="1"/>
    </row>
    <row r="807" spans="1:1" ht="14.25" customHeight="1" x14ac:dyDescent="0.2">
      <c r="A807" s="1"/>
    </row>
    <row r="808" spans="1:1" ht="14.25" customHeight="1" x14ac:dyDescent="0.2">
      <c r="A808" s="1"/>
    </row>
    <row r="809" spans="1:1" ht="14.25" customHeight="1" x14ac:dyDescent="0.2">
      <c r="A809" s="1"/>
    </row>
    <row r="810" spans="1:1" ht="14.25" customHeight="1" x14ac:dyDescent="0.2">
      <c r="A810" s="1"/>
    </row>
    <row r="811" spans="1:1" ht="14.25" customHeight="1" x14ac:dyDescent="0.2">
      <c r="A811" s="1"/>
    </row>
    <row r="812" spans="1:1" ht="14.25" customHeight="1" x14ac:dyDescent="0.2">
      <c r="A812" s="1"/>
    </row>
    <row r="813" spans="1:1" ht="14.25" customHeight="1" x14ac:dyDescent="0.2">
      <c r="A813" s="1"/>
    </row>
    <row r="814" spans="1:1" ht="14.25" customHeight="1" x14ac:dyDescent="0.2">
      <c r="A814" s="1"/>
    </row>
    <row r="815" spans="1:1" ht="14.25" customHeight="1" x14ac:dyDescent="0.2">
      <c r="A815" s="1"/>
    </row>
    <row r="816" spans="1:1" ht="14.25" customHeight="1" x14ac:dyDescent="0.2">
      <c r="A816" s="1"/>
    </row>
    <row r="817" spans="1:1" ht="14.25" customHeight="1" x14ac:dyDescent="0.2">
      <c r="A817" s="1"/>
    </row>
    <row r="818" spans="1:1" ht="14.25" customHeight="1" x14ac:dyDescent="0.2">
      <c r="A818" s="1"/>
    </row>
    <row r="819" spans="1:1" ht="14.25" customHeight="1" x14ac:dyDescent="0.2">
      <c r="A819" s="1"/>
    </row>
    <row r="820" spans="1:1" ht="14.25" customHeight="1" x14ac:dyDescent="0.2">
      <c r="A820" s="1"/>
    </row>
    <row r="821" spans="1:1" ht="14.25" customHeight="1" x14ac:dyDescent="0.2">
      <c r="A821" s="1"/>
    </row>
    <row r="822" spans="1:1" ht="14.25" customHeight="1" x14ac:dyDescent="0.2">
      <c r="A822" s="1"/>
    </row>
    <row r="823" spans="1:1" ht="14.25" customHeight="1" x14ac:dyDescent="0.2">
      <c r="A823" s="1"/>
    </row>
    <row r="824" spans="1:1" ht="14.25" customHeight="1" x14ac:dyDescent="0.2">
      <c r="A824" s="1"/>
    </row>
    <row r="825" spans="1:1" ht="14.25" customHeight="1" x14ac:dyDescent="0.2">
      <c r="A825" s="1"/>
    </row>
    <row r="826" spans="1:1" ht="14.25" customHeight="1" x14ac:dyDescent="0.2">
      <c r="A826" s="1"/>
    </row>
    <row r="827" spans="1:1" ht="14.25" customHeight="1" x14ac:dyDescent="0.2">
      <c r="A827" s="1"/>
    </row>
    <row r="828" spans="1:1" ht="14.25" customHeight="1" x14ac:dyDescent="0.2">
      <c r="A828" s="1"/>
    </row>
    <row r="829" spans="1:1" ht="14.25" customHeight="1" x14ac:dyDescent="0.2">
      <c r="A829" s="1"/>
    </row>
    <row r="830" spans="1:1" ht="14.25" customHeight="1" x14ac:dyDescent="0.2">
      <c r="A830" s="1"/>
    </row>
    <row r="831" spans="1:1" ht="14.25" customHeight="1" x14ac:dyDescent="0.2">
      <c r="A831" s="1"/>
    </row>
    <row r="832" spans="1:1" ht="14.25" customHeight="1" x14ac:dyDescent="0.2">
      <c r="A832" s="1"/>
    </row>
    <row r="833" spans="1:1" ht="14.25" customHeight="1" x14ac:dyDescent="0.2">
      <c r="A833" s="1"/>
    </row>
    <row r="834" spans="1:1" ht="14.25" customHeight="1" x14ac:dyDescent="0.2">
      <c r="A834" s="1"/>
    </row>
    <row r="835" spans="1:1" ht="14.25" customHeight="1" x14ac:dyDescent="0.2">
      <c r="A835" s="1"/>
    </row>
    <row r="836" spans="1:1" ht="14.25" customHeight="1" x14ac:dyDescent="0.2">
      <c r="A836" s="1"/>
    </row>
    <row r="837" spans="1:1" ht="14.25" customHeight="1" x14ac:dyDescent="0.2">
      <c r="A837" s="1"/>
    </row>
    <row r="838" spans="1:1" ht="14.25" customHeight="1" x14ac:dyDescent="0.2">
      <c r="A838" s="1"/>
    </row>
    <row r="839" spans="1:1" ht="14.25" customHeight="1" x14ac:dyDescent="0.2">
      <c r="A839" s="1"/>
    </row>
    <row r="840" spans="1:1" ht="14.25" customHeight="1" x14ac:dyDescent="0.2">
      <c r="A840" s="1"/>
    </row>
    <row r="841" spans="1:1" ht="14.25" customHeight="1" x14ac:dyDescent="0.2">
      <c r="A841" s="1"/>
    </row>
    <row r="842" spans="1:1" ht="14.25" customHeight="1" x14ac:dyDescent="0.2">
      <c r="A842" s="1"/>
    </row>
    <row r="843" spans="1:1" ht="14.25" customHeight="1" x14ac:dyDescent="0.2">
      <c r="A843" s="1"/>
    </row>
    <row r="844" spans="1:1" ht="14.25" customHeight="1" x14ac:dyDescent="0.2">
      <c r="A844" s="1"/>
    </row>
    <row r="845" spans="1:1" ht="14.25" customHeight="1" x14ac:dyDescent="0.2">
      <c r="A845" s="1"/>
    </row>
    <row r="846" spans="1:1" ht="14.25" customHeight="1" x14ac:dyDescent="0.2">
      <c r="A846" s="1"/>
    </row>
    <row r="847" spans="1:1" ht="14.25" customHeight="1" x14ac:dyDescent="0.2">
      <c r="A847" s="1"/>
    </row>
    <row r="848" spans="1:1" ht="14.25" customHeight="1" x14ac:dyDescent="0.2">
      <c r="A848" s="1"/>
    </row>
    <row r="849" spans="1:1" ht="14.25" customHeight="1" x14ac:dyDescent="0.2">
      <c r="A849" s="1"/>
    </row>
    <row r="850" spans="1:1" ht="14.25" customHeight="1" x14ac:dyDescent="0.2">
      <c r="A850" s="1"/>
    </row>
    <row r="851" spans="1:1" ht="14.25" customHeight="1" x14ac:dyDescent="0.2">
      <c r="A851" s="1"/>
    </row>
    <row r="852" spans="1:1" ht="14.25" customHeight="1" x14ac:dyDescent="0.2">
      <c r="A852" s="1"/>
    </row>
    <row r="853" spans="1:1" ht="14.25" customHeight="1" x14ac:dyDescent="0.2">
      <c r="A853" s="1"/>
    </row>
    <row r="854" spans="1:1" ht="14.25" customHeight="1" x14ac:dyDescent="0.2">
      <c r="A854" s="1"/>
    </row>
    <row r="855" spans="1:1" ht="14.25" customHeight="1" x14ac:dyDescent="0.2">
      <c r="A855" s="1"/>
    </row>
    <row r="856" spans="1:1" ht="14.25" customHeight="1" x14ac:dyDescent="0.2">
      <c r="A856" s="1"/>
    </row>
    <row r="857" spans="1:1" ht="14.25" customHeight="1" x14ac:dyDescent="0.2">
      <c r="A857" s="1"/>
    </row>
    <row r="858" spans="1:1" ht="14.25" customHeight="1" x14ac:dyDescent="0.2">
      <c r="A858" s="1"/>
    </row>
    <row r="859" spans="1:1" ht="14.25" customHeight="1" x14ac:dyDescent="0.2">
      <c r="A859" s="1"/>
    </row>
    <row r="860" spans="1:1" ht="14.25" customHeight="1" x14ac:dyDescent="0.2">
      <c r="A860" s="1"/>
    </row>
    <row r="861" spans="1:1" ht="14.25" customHeight="1" x14ac:dyDescent="0.2">
      <c r="A861" s="1"/>
    </row>
    <row r="862" spans="1:1" ht="14.25" customHeight="1" x14ac:dyDescent="0.2">
      <c r="A862" s="1"/>
    </row>
    <row r="863" spans="1:1" ht="14.25" customHeight="1" x14ac:dyDescent="0.2">
      <c r="A863" s="1"/>
    </row>
    <row r="864" spans="1:1" ht="14.25" customHeight="1" x14ac:dyDescent="0.2">
      <c r="A864" s="1"/>
    </row>
    <row r="865" spans="1:1" ht="14.25" customHeight="1" x14ac:dyDescent="0.2">
      <c r="A865" s="1"/>
    </row>
    <row r="866" spans="1:1" ht="14.25" customHeight="1" x14ac:dyDescent="0.2">
      <c r="A866" s="1"/>
    </row>
    <row r="867" spans="1:1" ht="14.25" customHeight="1" x14ac:dyDescent="0.2">
      <c r="A867" s="1"/>
    </row>
    <row r="868" spans="1:1" ht="14.25" customHeight="1" x14ac:dyDescent="0.2">
      <c r="A868" s="1"/>
    </row>
    <row r="869" spans="1:1" ht="14.25" customHeight="1" x14ac:dyDescent="0.2">
      <c r="A869" s="1"/>
    </row>
    <row r="870" spans="1:1" ht="14.25" customHeight="1" x14ac:dyDescent="0.2">
      <c r="A870" s="1"/>
    </row>
    <row r="871" spans="1:1" ht="14.25" customHeight="1" x14ac:dyDescent="0.2">
      <c r="A871" s="1"/>
    </row>
    <row r="872" spans="1:1" ht="14.25" customHeight="1" x14ac:dyDescent="0.2">
      <c r="A872" s="1"/>
    </row>
    <row r="873" spans="1:1" ht="14.25" customHeight="1" x14ac:dyDescent="0.2">
      <c r="A873" s="1"/>
    </row>
    <row r="874" spans="1:1" ht="14.25" customHeight="1" x14ac:dyDescent="0.2">
      <c r="A874" s="1"/>
    </row>
    <row r="875" spans="1:1" ht="14.25" customHeight="1" x14ac:dyDescent="0.2">
      <c r="A875" s="1"/>
    </row>
    <row r="876" spans="1:1" ht="14.25" customHeight="1" x14ac:dyDescent="0.2">
      <c r="A876" s="1"/>
    </row>
    <row r="877" spans="1:1" ht="14.25" customHeight="1" x14ac:dyDescent="0.2">
      <c r="A877" s="1"/>
    </row>
    <row r="878" spans="1:1" ht="14.25" customHeight="1" x14ac:dyDescent="0.2">
      <c r="A878" s="1"/>
    </row>
    <row r="879" spans="1:1" ht="14.25" customHeight="1" x14ac:dyDescent="0.2">
      <c r="A879" s="1"/>
    </row>
    <row r="880" spans="1:1" ht="14.25" customHeight="1" x14ac:dyDescent="0.2">
      <c r="A880" s="1"/>
    </row>
    <row r="881" spans="1:1" ht="14.25" customHeight="1" x14ac:dyDescent="0.2">
      <c r="A881" s="1"/>
    </row>
    <row r="882" spans="1:1" ht="14.25" customHeight="1" x14ac:dyDescent="0.2">
      <c r="A882" s="1"/>
    </row>
    <row r="883" spans="1:1" ht="14.25" customHeight="1" x14ac:dyDescent="0.2">
      <c r="A883" s="1"/>
    </row>
    <row r="884" spans="1:1" ht="14.25" customHeight="1" x14ac:dyDescent="0.2">
      <c r="A884" s="1"/>
    </row>
    <row r="885" spans="1:1" ht="14.25" customHeight="1" x14ac:dyDescent="0.2">
      <c r="A885" s="1"/>
    </row>
    <row r="886" spans="1:1" ht="14.25" customHeight="1" x14ac:dyDescent="0.2">
      <c r="A886" s="1"/>
    </row>
    <row r="887" spans="1:1" ht="14.25" customHeight="1" x14ac:dyDescent="0.2">
      <c r="A887" s="1"/>
    </row>
    <row r="888" spans="1:1" ht="14.25" customHeight="1" x14ac:dyDescent="0.2">
      <c r="A888" s="1"/>
    </row>
    <row r="889" spans="1:1" ht="14.25" customHeight="1" x14ac:dyDescent="0.2">
      <c r="A889" s="1"/>
    </row>
    <row r="890" spans="1:1" ht="14.25" customHeight="1" x14ac:dyDescent="0.2">
      <c r="A890" s="1"/>
    </row>
    <row r="891" spans="1:1" ht="14.25" customHeight="1" x14ac:dyDescent="0.2">
      <c r="A891" s="1"/>
    </row>
    <row r="892" spans="1:1" ht="14.25" customHeight="1" x14ac:dyDescent="0.2">
      <c r="A892" s="1"/>
    </row>
    <row r="893" spans="1:1" ht="14.25" customHeight="1" x14ac:dyDescent="0.2">
      <c r="A893" s="1"/>
    </row>
    <row r="894" spans="1:1" ht="14.25" customHeight="1" x14ac:dyDescent="0.2">
      <c r="A894" s="1"/>
    </row>
    <row r="895" spans="1:1" ht="14.25" customHeight="1" x14ac:dyDescent="0.2">
      <c r="A895" s="1"/>
    </row>
    <row r="896" spans="1:1" ht="14.25" customHeight="1" x14ac:dyDescent="0.2">
      <c r="A896" s="1"/>
    </row>
    <row r="897" spans="1:1" ht="14.25" customHeight="1" x14ac:dyDescent="0.2">
      <c r="A897" s="1"/>
    </row>
    <row r="898" spans="1:1" ht="14.25" customHeight="1" x14ac:dyDescent="0.2">
      <c r="A898" s="1"/>
    </row>
    <row r="899" spans="1:1" ht="14.25" customHeight="1" x14ac:dyDescent="0.2">
      <c r="A899" s="1"/>
    </row>
    <row r="900" spans="1:1" ht="14.25" customHeight="1" x14ac:dyDescent="0.2">
      <c r="A900" s="1"/>
    </row>
    <row r="901" spans="1:1" ht="14.25" customHeight="1" x14ac:dyDescent="0.2">
      <c r="A901" s="1"/>
    </row>
    <row r="902" spans="1:1" ht="14.25" customHeight="1" x14ac:dyDescent="0.2">
      <c r="A902" s="1"/>
    </row>
    <row r="903" spans="1:1" ht="14.25" customHeight="1" x14ac:dyDescent="0.2">
      <c r="A903" s="1"/>
    </row>
    <row r="904" spans="1:1" ht="14.25" customHeight="1" x14ac:dyDescent="0.2">
      <c r="A904" s="1"/>
    </row>
    <row r="905" spans="1:1" ht="14.25" customHeight="1" x14ac:dyDescent="0.2">
      <c r="A905" s="1"/>
    </row>
    <row r="906" spans="1:1" ht="14.25" customHeight="1" x14ac:dyDescent="0.2">
      <c r="A906" s="1"/>
    </row>
    <row r="907" spans="1:1" ht="14.25" customHeight="1" x14ac:dyDescent="0.2">
      <c r="A907" s="1"/>
    </row>
    <row r="908" spans="1:1" ht="14.25" customHeight="1" x14ac:dyDescent="0.2">
      <c r="A908" s="1"/>
    </row>
    <row r="909" spans="1:1" ht="14.25" customHeight="1" x14ac:dyDescent="0.2">
      <c r="A909" s="1"/>
    </row>
    <row r="910" spans="1:1" ht="14.25" customHeight="1" x14ac:dyDescent="0.2">
      <c r="A910" s="1"/>
    </row>
    <row r="911" spans="1:1" ht="14.25" customHeight="1" x14ac:dyDescent="0.2">
      <c r="A911" s="1"/>
    </row>
    <row r="912" spans="1:1" ht="14.25" customHeight="1" x14ac:dyDescent="0.2">
      <c r="A912" s="1"/>
    </row>
    <row r="913" spans="1:1" ht="14.25" customHeight="1" x14ac:dyDescent="0.2">
      <c r="A913" s="1"/>
    </row>
    <row r="914" spans="1:1" ht="14.25" customHeight="1" x14ac:dyDescent="0.2">
      <c r="A914" s="1"/>
    </row>
    <row r="915" spans="1:1" ht="14.25" customHeight="1" x14ac:dyDescent="0.2">
      <c r="A915" s="1"/>
    </row>
    <row r="916" spans="1:1" ht="14.25" customHeight="1" x14ac:dyDescent="0.2">
      <c r="A916" s="1"/>
    </row>
    <row r="917" spans="1:1" ht="14.25" customHeight="1" x14ac:dyDescent="0.2">
      <c r="A917" s="1"/>
    </row>
    <row r="918" spans="1:1" ht="14.25" customHeight="1" x14ac:dyDescent="0.2">
      <c r="A918" s="1"/>
    </row>
    <row r="919" spans="1:1" ht="14.25" customHeight="1" x14ac:dyDescent="0.2">
      <c r="A919" s="1"/>
    </row>
    <row r="920" spans="1:1" ht="14.25" customHeight="1" x14ac:dyDescent="0.2">
      <c r="A920" s="1"/>
    </row>
    <row r="921" spans="1:1" ht="14.25" customHeight="1" x14ac:dyDescent="0.2">
      <c r="A921" s="1"/>
    </row>
    <row r="922" spans="1:1" ht="14.25" customHeight="1" x14ac:dyDescent="0.2">
      <c r="A922" s="1"/>
    </row>
    <row r="923" spans="1:1" ht="14.25" customHeight="1" x14ac:dyDescent="0.2">
      <c r="A923" s="1"/>
    </row>
    <row r="924" spans="1:1" ht="14.25" customHeight="1" x14ac:dyDescent="0.2">
      <c r="A924" s="1"/>
    </row>
    <row r="925" spans="1:1" ht="14.25" customHeight="1" x14ac:dyDescent="0.2">
      <c r="A925" s="1"/>
    </row>
    <row r="926" spans="1:1" ht="14.25" customHeight="1" x14ac:dyDescent="0.2">
      <c r="A926" s="1"/>
    </row>
    <row r="927" spans="1:1" ht="14.25" customHeight="1" x14ac:dyDescent="0.2">
      <c r="A927" s="1"/>
    </row>
    <row r="928" spans="1:1" ht="14.25" customHeight="1" x14ac:dyDescent="0.2">
      <c r="A928" s="1"/>
    </row>
    <row r="929" spans="1:1" ht="14.25" customHeight="1" x14ac:dyDescent="0.2">
      <c r="A929" s="1"/>
    </row>
    <row r="930" spans="1:1" ht="14.25" customHeight="1" x14ac:dyDescent="0.2">
      <c r="A930" s="1"/>
    </row>
    <row r="931" spans="1:1" ht="14.25" customHeight="1" x14ac:dyDescent="0.2">
      <c r="A931" s="1"/>
    </row>
    <row r="932" spans="1:1" ht="14.25" customHeight="1" x14ac:dyDescent="0.2">
      <c r="A932" s="1"/>
    </row>
    <row r="933" spans="1:1" ht="14.25" customHeight="1" x14ac:dyDescent="0.2">
      <c r="A933" s="1"/>
    </row>
    <row r="934" spans="1:1" ht="14.25" customHeight="1" x14ac:dyDescent="0.2">
      <c r="A934" s="1"/>
    </row>
    <row r="935" spans="1:1" ht="14.25" customHeight="1" x14ac:dyDescent="0.2">
      <c r="A935" s="1"/>
    </row>
    <row r="936" spans="1:1" ht="14.25" customHeight="1" x14ac:dyDescent="0.2">
      <c r="A936" s="1"/>
    </row>
    <row r="937" spans="1:1" ht="14.25" customHeight="1" x14ac:dyDescent="0.2">
      <c r="A937" s="1"/>
    </row>
    <row r="938" spans="1:1" ht="14.25" customHeight="1" x14ac:dyDescent="0.2">
      <c r="A938" s="1"/>
    </row>
    <row r="939" spans="1:1" ht="14.25" customHeight="1" x14ac:dyDescent="0.2">
      <c r="A939" s="1"/>
    </row>
    <row r="940" spans="1:1" ht="14.25" customHeight="1" x14ac:dyDescent="0.2">
      <c r="A940" s="1"/>
    </row>
    <row r="941" spans="1:1" ht="14.25" customHeight="1" x14ac:dyDescent="0.2">
      <c r="A941" s="1"/>
    </row>
    <row r="942" spans="1:1" ht="14.25" customHeight="1" x14ac:dyDescent="0.2">
      <c r="A942" s="1"/>
    </row>
    <row r="943" spans="1:1" ht="14.25" customHeight="1" x14ac:dyDescent="0.2">
      <c r="A943" s="1"/>
    </row>
    <row r="944" spans="1:1" ht="14.25" customHeight="1" x14ac:dyDescent="0.2">
      <c r="A944" s="1"/>
    </row>
    <row r="945" spans="1:1" ht="14.25" customHeight="1" x14ac:dyDescent="0.2">
      <c r="A945" s="1"/>
    </row>
    <row r="946" spans="1:1" ht="14.25" customHeight="1" x14ac:dyDescent="0.2">
      <c r="A946" s="1"/>
    </row>
    <row r="947" spans="1:1" ht="14.25" customHeight="1" x14ac:dyDescent="0.2">
      <c r="A947" s="1"/>
    </row>
    <row r="948" spans="1:1" ht="14.25" customHeight="1" x14ac:dyDescent="0.2">
      <c r="A948" s="1"/>
    </row>
    <row r="949" spans="1:1" ht="14.25" customHeight="1" x14ac:dyDescent="0.2">
      <c r="A949" s="1"/>
    </row>
    <row r="950" spans="1:1" ht="14.25" customHeight="1" x14ac:dyDescent="0.2">
      <c r="A950" s="1"/>
    </row>
    <row r="951" spans="1:1" ht="14.25" customHeight="1" x14ac:dyDescent="0.2">
      <c r="A951" s="1"/>
    </row>
    <row r="952" spans="1:1" ht="14.25" customHeight="1" x14ac:dyDescent="0.2">
      <c r="A952" s="1"/>
    </row>
    <row r="953" spans="1:1" ht="14.25" customHeight="1" x14ac:dyDescent="0.2">
      <c r="A953" s="1"/>
    </row>
    <row r="954" spans="1:1" ht="14.25" customHeight="1" x14ac:dyDescent="0.2">
      <c r="A954" s="1"/>
    </row>
    <row r="955" spans="1:1" ht="14.25" customHeight="1" x14ac:dyDescent="0.2">
      <c r="A955" s="1"/>
    </row>
    <row r="956" spans="1:1" ht="14.25" customHeight="1" x14ac:dyDescent="0.2">
      <c r="A956" s="1"/>
    </row>
    <row r="957" spans="1:1" ht="14.25" customHeight="1" x14ac:dyDescent="0.2">
      <c r="A957" s="1"/>
    </row>
    <row r="958" spans="1:1" ht="14.25" customHeight="1" x14ac:dyDescent="0.2">
      <c r="A958" s="1"/>
    </row>
    <row r="959" spans="1:1" ht="14.25" customHeight="1" x14ac:dyDescent="0.2">
      <c r="A959" s="1"/>
    </row>
    <row r="960" spans="1:1" ht="14.25" customHeight="1" x14ac:dyDescent="0.2">
      <c r="A960" s="1"/>
    </row>
    <row r="961" spans="1:1" ht="14.25" customHeight="1" x14ac:dyDescent="0.2">
      <c r="A961" s="1"/>
    </row>
    <row r="962" spans="1:1" ht="14.25" customHeight="1" x14ac:dyDescent="0.2">
      <c r="A962" s="1"/>
    </row>
    <row r="963" spans="1:1" ht="14.25" customHeight="1" x14ac:dyDescent="0.2">
      <c r="A963" s="1"/>
    </row>
    <row r="964" spans="1:1" ht="14.25" customHeight="1" x14ac:dyDescent="0.2">
      <c r="A964" s="1"/>
    </row>
    <row r="965" spans="1:1" ht="14.25" customHeight="1" x14ac:dyDescent="0.2">
      <c r="A965" s="1"/>
    </row>
    <row r="966" spans="1:1" ht="14.25" customHeight="1" x14ac:dyDescent="0.2">
      <c r="A966" s="1"/>
    </row>
    <row r="967" spans="1:1" ht="14.25" customHeight="1" x14ac:dyDescent="0.2">
      <c r="A967" s="1"/>
    </row>
    <row r="968" spans="1:1" ht="14.25" customHeight="1" x14ac:dyDescent="0.2">
      <c r="A968" s="1"/>
    </row>
    <row r="969" spans="1:1" ht="14.25" customHeight="1" x14ac:dyDescent="0.2">
      <c r="A969" s="1"/>
    </row>
    <row r="970" spans="1:1" ht="14.25" customHeight="1" x14ac:dyDescent="0.2">
      <c r="A970" s="1"/>
    </row>
    <row r="971" spans="1:1" ht="14.25" customHeight="1" x14ac:dyDescent="0.2">
      <c r="A971" s="1"/>
    </row>
    <row r="972" spans="1:1" ht="14.25" customHeight="1" x14ac:dyDescent="0.2">
      <c r="A972" s="1"/>
    </row>
    <row r="973" spans="1:1" ht="14.25" customHeight="1" x14ac:dyDescent="0.2">
      <c r="A973" s="1"/>
    </row>
    <row r="974" spans="1:1" ht="14.25" customHeight="1" x14ac:dyDescent="0.2">
      <c r="A974" s="1"/>
    </row>
    <row r="975" spans="1:1" ht="14.25" customHeight="1" x14ac:dyDescent="0.2">
      <c r="A975" s="1"/>
    </row>
    <row r="976" spans="1:1" ht="14.25" customHeight="1" x14ac:dyDescent="0.2">
      <c r="A976" s="1"/>
    </row>
    <row r="977" spans="1:1" ht="14.25" customHeight="1" x14ac:dyDescent="0.2">
      <c r="A977" s="1"/>
    </row>
    <row r="978" spans="1:1" ht="14.25" customHeight="1" x14ac:dyDescent="0.2">
      <c r="A978" s="1"/>
    </row>
    <row r="979" spans="1:1" ht="14.25" customHeight="1" x14ac:dyDescent="0.2">
      <c r="A979" s="1"/>
    </row>
    <row r="980" spans="1:1" ht="14.25" customHeight="1" x14ac:dyDescent="0.2">
      <c r="A980" s="1"/>
    </row>
    <row r="981" spans="1:1" ht="14.25" customHeight="1" x14ac:dyDescent="0.2">
      <c r="A981" s="1"/>
    </row>
    <row r="982" spans="1:1" ht="14.25" customHeight="1" x14ac:dyDescent="0.2">
      <c r="A982" s="1"/>
    </row>
    <row r="983" spans="1:1" ht="14.25" customHeight="1" x14ac:dyDescent="0.2">
      <c r="A983" s="1"/>
    </row>
    <row r="984" spans="1:1" ht="14.25" customHeight="1" x14ac:dyDescent="0.2">
      <c r="A984" s="1"/>
    </row>
    <row r="985" spans="1:1" ht="14.25" customHeight="1" x14ac:dyDescent="0.2">
      <c r="A985" s="1"/>
    </row>
    <row r="986" spans="1:1" ht="14.25" customHeight="1" x14ac:dyDescent="0.2">
      <c r="A986" s="1"/>
    </row>
    <row r="987" spans="1:1" ht="14.25" customHeight="1" x14ac:dyDescent="0.2">
      <c r="A987" s="1"/>
    </row>
    <row r="988" spans="1:1" ht="14.25" customHeight="1" x14ac:dyDescent="0.2">
      <c r="A988" s="1"/>
    </row>
    <row r="989" spans="1:1" ht="14.25" customHeight="1" x14ac:dyDescent="0.2">
      <c r="A989" s="1"/>
    </row>
    <row r="990" spans="1:1" ht="14.25" customHeight="1" x14ac:dyDescent="0.2">
      <c r="A990" s="1"/>
    </row>
    <row r="991" spans="1:1" ht="14.25" customHeight="1" x14ac:dyDescent="0.2">
      <c r="A991" s="1"/>
    </row>
    <row r="992" spans="1:1" ht="14.25" customHeight="1" x14ac:dyDescent="0.2">
      <c r="A992" s="1"/>
    </row>
    <row r="993" spans="1:1" ht="14.25" customHeight="1" x14ac:dyDescent="0.2">
      <c r="A993" s="1"/>
    </row>
    <row r="994" spans="1:1" ht="14.25" customHeight="1" x14ac:dyDescent="0.2">
      <c r="A994" s="1"/>
    </row>
    <row r="995" spans="1:1" ht="14.25" customHeight="1" x14ac:dyDescent="0.2">
      <c r="A995" s="1"/>
    </row>
    <row r="996" spans="1:1" ht="14.25" customHeight="1" x14ac:dyDescent="0.2">
      <c r="A996" s="1"/>
    </row>
    <row r="997" spans="1:1" ht="14.25" customHeight="1" x14ac:dyDescent="0.2">
      <c r="A997" s="1"/>
    </row>
    <row r="998" spans="1:1" ht="14.25" customHeight="1" x14ac:dyDescent="0.2">
      <c r="A998" s="1"/>
    </row>
    <row r="999" spans="1:1" ht="14.25" customHeight="1" x14ac:dyDescent="0.2">
      <c r="A999" s="1"/>
    </row>
  </sheetData>
  <mergeCells count="16">
    <mergeCell ref="D4:O4"/>
    <mergeCell ref="P4:AA4"/>
    <mergeCell ref="B4:C4"/>
    <mergeCell ref="A4:A5"/>
    <mergeCell ref="AB4:AB5"/>
    <mergeCell ref="A6:AB6"/>
    <mergeCell ref="AB16:AB20"/>
    <mergeCell ref="AB7:AB9"/>
    <mergeCell ref="AB11:AB14"/>
    <mergeCell ref="AB26:AB33"/>
    <mergeCell ref="A10:AA10"/>
    <mergeCell ref="AB50:AB54"/>
    <mergeCell ref="A25:AA25"/>
    <mergeCell ref="A15:AB15"/>
    <mergeCell ref="A21:AB21"/>
    <mergeCell ref="AB22:AB24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TRABAJO</vt:lpstr>
      <vt:lpstr>CRONOG 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Faríh Adriano</dc:creator>
  <dcterms:created xsi:type="dcterms:W3CDTF">2018-09-05T07:38:39Z</dcterms:created>
</cp:coreProperties>
</file>