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proyectos\scraping\"/>
    </mc:Choice>
  </mc:AlternateContent>
  <xr:revisionPtr revIDLastSave="0" documentId="13_ncr:1_{2179236D-F6A0-400B-B5F0-55B6B8E8DCAD}" xr6:coauthVersionLast="47" xr6:coauthVersionMax="47" xr10:uidLastSave="{00000000-0000-0000-0000-000000000000}"/>
  <bookViews>
    <workbookView xWindow="-120" yWindow="-120" windowWidth="24240" windowHeight="13140" xr2:uid="{00000000-000D-0000-FFFF-FFFF00000000}"/>
  </bookViews>
  <sheets>
    <sheet name="report1713295080883" sheetId="1" r:id="rId1"/>
  </sheets>
  <definedNames>
    <definedName name="_xlnm._FilterDatabase" localSheetId="0" hidden="1">report1713295080883!$A$1:$AU$1</definedName>
  </definedNames>
  <calcPr calcId="0"/>
</workbook>
</file>

<file path=xl/sharedStrings.xml><?xml version="1.0" encoding="utf-8"?>
<sst xmlns="http://schemas.openxmlformats.org/spreadsheetml/2006/main" count="1221" uniqueCount="777">
  <si>
    <t>Publication ID (18 Character)</t>
  </si>
  <si>
    <t>Notes</t>
  </si>
  <si>
    <t>Type</t>
  </si>
  <si>
    <t>Schools (CID)</t>
  </si>
  <si>
    <t>Contact: Publication Author First Name</t>
  </si>
  <si>
    <t>Contact: Publication Author Last Name</t>
  </si>
  <si>
    <t>Title</t>
  </si>
  <si>
    <t>Subtitle or Title Translation</t>
  </si>
  <si>
    <t>Publisher (Publication Series Title)</t>
  </si>
  <si>
    <t>Volume Number</t>
  </si>
  <si>
    <t>Issue Number</t>
  </si>
  <si>
    <t>Page Number(s)</t>
  </si>
  <si>
    <t>Quarter/Month</t>
  </si>
  <si>
    <t>Working Paper Number</t>
  </si>
  <si>
    <t>Publication Date</t>
  </si>
  <si>
    <t>External Link (URL)</t>
  </si>
  <si>
    <t>External Link (PDF)</t>
  </si>
  <si>
    <t>Citation</t>
  </si>
  <si>
    <t>Publication Date (Text)</t>
  </si>
  <si>
    <t>Business, Firms, and Finance</t>
  </si>
  <si>
    <t>Conflict, Peace, and Security </t>
  </si>
  <si>
    <t>Education and Human Development</t>
  </si>
  <si>
    <t>Climate and Energy</t>
  </si>
  <si>
    <t>Gender and Inclusion</t>
  </si>
  <si>
    <t>Health and Wellbeing</t>
  </si>
  <si>
    <t>Culture, Institutions, and History </t>
  </si>
  <si>
    <t>Labor and Urban Economics</t>
  </si>
  <si>
    <t>Governance, Political Economy, and Public Management </t>
  </si>
  <si>
    <t>Social Welfare and Public Finance </t>
  </si>
  <si>
    <t>Technology and Data Science</t>
  </si>
  <si>
    <t>Trade, Growth, and Regional Economics</t>
  </si>
  <si>
    <t>Africa</t>
  </si>
  <si>
    <t>East Asia and Pacific</t>
  </si>
  <si>
    <t>Europe and Central Asia</t>
  </si>
  <si>
    <t>Latin America and Caribbean</t>
  </si>
  <si>
    <t>Middle East and North Africa</t>
  </si>
  <si>
    <t>North America</t>
  </si>
  <si>
    <t>South Asia</t>
  </si>
  <si>
    <t>Key Terms (No limit - Separate items by semicolon; do not add a space after the semicolon)</t>
  </si>
  <si>
    <t>Countries (up to 10 - Separate items by semicolon; do not add a space after the semicolon)</t>
  </si>
  <si>
    <t>Citation is correct?</t>
  </si>
  <si>
    <t>Corrected citation</t>
  </si>
  <si>
    <t>Link is correct?</t>
  </si>
  <si>
    <t>Corrected Link</t>
  </si>
  <si>
    <t>Flag: Review with Diego</t>
  </si>
  <si>
    <t>Note</t>
  </si>
  <si>
    <t>NOT Int'l Dev?</t>
  </si>
  <si>
    <t>a2YPp0000004RxrMAE</t>
  </si>
  <si>
    <t>CID-ID-2261</t>
  </si>
  <si>
    <t>Academic Journal/Scholarly Articles</t>
  </si>
  <si>
    <t>Harvard T.H. Chan School of Public Health</t>
  </si>
  <si>
    <t>Marcia C.de</t>
  </si>
  <si>
    <t>Castro</t>
  </si>
  <si>
    <t>Implications of Zika virus and congenital Zika syndrome for the number of live births in Brazil</t>
  </si>
  <si>
    <t>Proceedings of the National Academy of Sciences of the United States of America</t>
  </si>
  <si>
    <t>115</t>
  </si>
  <si>
    <t>24</t>
  </si>
  <si>
    <t>6177-6182</t>
  </si>
  <si>
    <t>June</t>
  </si>
  <si>
    <t>https://pubmed.ncbi.nlm.nih.gov/29844186/</t>
  </si>
  <si>
    <t>Castro, Marcia C, Qiuyi C Han, Lucas R Carvalho, Cesar G Victora and Giovanny V A França. 2018. Implications of Zika virus and congenital Zika syndrome for the number of live births in Brazil. Proceedings of the National Academy of Sciences of the United States of America 115, no. 24 (June): 6177-6182.</t>
  </si>
  <si>
    <t>June 2018</t>
  </si>
  <si>
    <t>a2YPp0000004TA5MAM</t>
  </si>
  <si>
    <t>CID-ID-2057</t>
  </si>
  <si>
    <t>Magazine and Newspaper Articles</t>
  </si>
  <si>
    <t>Harvard Faculty of Arts and Sciences</t>
  </si>
  <si>
    <t>Melani</t>
  </si>
  <si>
    <t>Cammett</t>
  </si>
  <si>
    <t>What Lebanon?s Elections Can Teach Us About the Importance of Religion in Elections</t>
  </si>
  <si>
    <t>Washington Post</t>
  </si>
  <si>
    <t>May</t>
  </si>
  <si>
    <t>https://www.washingtonpost.com/news/monkey-cage/wp/2018/05/05/what-lebanons-elections-can-teach-us-about-the-importance-of-religion/</t>
  </si>
  <si>
    <t>Cammett, Melani, Dominika Kruszewska and Sami Attalah. 2018. What Lebanon?s Elections Can Teach Us About the Importance of Religion in Elections. Washington Post, May 05, 2018.</t>
  </si>
  <si>
    <t>May 05, 2018</t>
  </si>
  <si>
    <t>a2YPp0000004QjvMAE</t>
  </si>
  <si>
    <t>CID-ID-0013</t>
  </si>
  <si>
    <t>Harvard Business School</t>
  </si>
  <si>
    <t>Raffaella</t>
  </si>
  <si>
    <t>Sadun</t>
  </si>
  <si>
    <t>Managing the Family Firm: Evidence from CEOs at Work</t>
  </si>
  <si>
    <t>Review of Financial Studies</t>
  </si>
  <si>
    <t>31</t>
  </si>
  <si>
    <t>5</t>
  </si>
  <si>
    <t>1605-1653</t>
  </si>
  <si>
    <t>https://papers.ssrn.com/sol3/papers.cfm?abstract_id=2363528</t>
  </si>
  <si>
    <t>Bandiera, Oriana, Andrea Prat, Renata Lemos and Raffaella Sadun. 2018. Managing the Family Firm: Evidence from CEOs at Work. Review of Financial Studies 31, no. 5 (May): 1605-1653.</t>
  </si>
  <si>
    <t>May 2018</t>
  </si>
  <si>
    <t>a2YPp0000004QolMAE</t>
  </si>
  <si>
    <t>CID-ID-0043</t>
  </si>
  <si>
    <t>Natalia</t>
  </si>
  <si>
    <t>Rigol</t>
  </si>
  <si>
    <t>Male Social Status and Women's Work</t>
  </si>
  <si>
    <t>American Economic Review: Papers and Proceedings</t>
  </si>
  <si>
    <t>108</t>
  </si>
  <si>
    <t>363-367</t>
  </si>
  <si>
    <t>https://www.aeaweb.org/articles?id=10.1257/pandp.20181086</t>
  </si>
  <si>
    <t>Bernhardt, Arielle, Erica Field, Rohini Pande, Natalia Rigol, Simone Schaner and Charity Troyer-Moore. 2018. Male Social Status and Women's Work. American Economic Review: Papers and Proceedings 108 (May): 363-367.</t>
  </si>
  <si>
    <t>a2YPp0000004R6WMAU</t>
  </si>
  <si>
    <t>CID-ID-0158</t>
  </si>
  <si>
    <t>Harvard Graduate School of Education</t>
  </si>
  <si>
    <t>Dana</t>
  </si>
  <si>
    <t>McCoy</t>
  </si>
  <si>
    <t>Opportunities for learning in low- and middle-income countries: A landscape analysis</t>
  </si>
  <si>
    <t>Children and Youth Services Review</t>
  </si>
  <si>
    <t>88</t>
  </si>
  <si>
    <t>44-56</t>
  </si>
  <si>
    <t>https://www.researchgate.net/publication/323155409_Home-_and_center-based_learning_opportunities_for_preschoolers_in_low-_and_middle-income_countries</t>
  </si>
  <si>
    <t>Mccoy, Dana Charles, Carmel Salhi, Hirokazu Yoshikawa and Maureen Black. 2018. Opportunities for learning in low- and middle-income countries: A landscape analysis. Children and Youth Services Review 88 (May): 44-56.</t>
  </si>
  <si>
    <t>a2YPp0000004R8AMAU</t>
  </si>
  <si>
    <t>CID-ID-0170</t>
  </si>
  <si>
    <t>Melissa</t>
  </si>
  <si>
    <t>Dell</t>
  </si>
  <si>
    <t>Nation Building Through Foreign Intervention: Evidence from Discontinuities in Military Strategies</t>
  </si>
  <si>
    <t>The Quarterly Journal of Economics</t>
  </si>
  <si>
    <t>133</t>
  </si>
  <si>
    <t>2</t>
  </si>
  <si>
    <t>701-764</t>
  </si>
  <si>
    <t>https://academic.oup.com/qje/article-abstract/133/2/701/4110419</t>
  </si>
  <si>
    <t>Dell, Melissa and Pablo Querubin. 2018. Nation Building Through Foreign Intervention: Evidence from Discontinuities in Military Strategies. The Quarterly Journal of Economics 133, no. 2 (May): 701-764.</t>
  </si>
  <si>
    <t>a2YPp0000004RCxMAM</t>
  </si>
  <si>
    <t>CID-ID-0197</t>
  </si>
  <si>
    <t>Emily</t>
  </si>
  <si>
    <t>Breza</t>
  </si>
  <si>
    <t>The Morale Effects of Pay Inequality</t>
  </si>
  <si>
    <t>611-663</t>
  </si>
  <si>
    <t>https://academic.oup.com/qje/article/133/2/611/4430649</t>
  </si>
  <si>
    <t>Breza, Emily, Supreet Kaur and Yogita Shamdasani. 2018. The Morale Effects of Pay Inequality. The Quarterly Journal of Economics 133, no. 2 (May): 611-663.</t>
  </si>
  <si>
    <t>a2YPp0000004RD3MAM</t>
  </si>
  <si>
    <t>CID-ID-0203</t>
  </si>
  <si>
    <t>Workplace Signaling and Financial Commitment: Evidence from a Field Experiment</t>
  </si>
  <si>
    <t>438-443</t>
  </si>
  <si>
    <t>https://www.aeaweb.org/articles?id=10.1257/pandp.20181011</t>
  </si>
  <si>
    <t>Breza, Emily, Martin Kanz and Leora Klapper. 2018. Workplace Signaling and Financial Commitment: Evidence from a Field Experiment. American Economic Review: Papers and Proceedings 108 (May): 438-443.</t>
  </si>
  <si>
    <t>a2YPp0000004SNeMAM</t>
  </si>
  <si>
    <t>CID-ID-0699</t>
  </si>
  <si>
    <t>Ludwig</t>
  </si>
  <si>
    <t>Straub</t>
  </si>
  <si>
    <t>Imperfect Public Monitoring with a Fear of Signal Distortion</t>
  </si>
  <si>
    <t>Journal of Economic Theory</t>
  </si>
  <si>
    <t>175</t>
  </si>
  <si>
    <t>1-37</t>
  </si>
  <si>
    <t>https://www.sciencedirect.com/science/article/abs/pii/S0022053118300061</t>
  </si>
  <si>
    <t>Bhattacharya, Vivek, Lucas Manuelli and Ludwig Straub. 2018. Imperfect Public Monitoring with a Fear of Signal Distortion. Journal of Economic Theory 175 (May): 1-37.</t>
  </si>
  <si>
    <t>a2YPp0000004ScAMAU</t>
  </si>
  <si>
    <t>CID-ID-0800</t>
  </si>
  <si>
    <t>Books</t>
  </si>
  <si>
    <t>Harvard Kennedy School</t>
  </si>
  <si>
    <t>Gordon</t>
  </si>
  <si>
    <t>Hanson</t>
  </si>
  <si>
    <t>High-Skilled Migration to the United States and Its Economic Consequences</t>
  </si>
  <si>
    <t>University of Chicago Press</t>
  </si>
  <si>
    <t>https://www.nber.org/books-and-chapters/high-skilled-migration-united-states-and-its-economic-consequences</t>
  </si>
  <si>
    <t>Hanson, Gordon H., William R. Kerr and Sarah Turner. 2018. High-Skilled Migration to the United States and Its Economic Consequences. Chicago: University of Chicago Press.</t>
  </si>
  <si>
    <t>a2YPp0000004ScGMAU</t>
  </si>
  <si>
    <t>CID-ID-0806</t>
  </si>
  <si>
    <t>High-Skilled Immigration and the Comparative Advantage of Foreign-Born Workers across US Occupations</t>
  </si>
  <si>
    <t>https://www.nber.org/books-and-chapters/high-skilled-migration-united-states-and-its-economic-consequences/high-skilled-immigration-and-comparative-advantage-foreign-born-workers-across-us-occupations</t>
  </si>
  <si>
    <t>Hanson, Gordon H. and Chen Liu. 2018. High-Skilled Immigration and the Comparative Advantage of Foreign-Born Workers across US Occupations. Chicago: University of Chicago Press.</t>
  </si>
  <si>
    <t>a2YPp0000004SXNMA2</t>
  </si>
  <si>
    <t>CID-ID-0873</t>
  </si>
  <si>
    <t>Dani</t>
  </si>
  <si>
    <t>Rodrik</t>
  </si>
  <si>
    <t>Is Populism Necessarily Bad Economics</t>
  </si>
  <si>
    <t>196-199</t>
  </si>
  <si>
    <t>https://www.aeaweb.org/articles?id=10.1257/pandp.20181122</t>
  </si>
  <si>
    <t>Rodrik, Dani. 2018. Is Populism Necessarily Bad Economics. American Economic Review: Papers and Proceedings 108 (May): 196-199.</t>
  </si>
  <si>
    <t>a2YPp0000004SlmMAE</t>
  </si>
  <si>
    <t>CID-ID-0886</t>
  </si>
  <si>
    <t>Laura</t>
  </si>
  <si>
    <t>Alfaro</t>
  </si>
  <si>
    <t>Selection and Market Reallocation: Productivity Gains from Multinational Production</t>
  </si>
  <si>
    <t>American Economic Journal: Economic Policy</t>
  </si>
  <si>
    <t>10</t>
  </si>
  <si>
    <t>1-38</t>
  </si>
  <si>
    <t>https://www.aeaweb.org/articles?id=10.1257/pol.20150437</t>
  </si>
  <si>
    <t>Alfaro, Laura and Maggie X. Chen. 2018. Selection and Market Reallocation: Productivity Gains from Multinational Production. American Economic Journal: Economic Policy 10, no. 2 (May): 1-38.</t>
  </si>
  <si>
    <t>a2YPp0000004SlxMAE</t>
  </si>
  <si>
    <t>CID-ID-0907</t>
  </si>
  <si>
    <t>Dustin</t>
  </si>
  <si>
    <t>Tingley</t>
  </si>
  <si>
    <t>Fast, cheap, and imperfect? US public opinion about solar geoengineering</t>
  </si>
  <si>
    <t>Environmental Politics</t>
  </si>
  <si>
    <t>28</t>
  </si>
  <si>
    <t>3</t>
  </si>
  <si>
    <t>523-543</t>
  </si>
  <si>
    <t>https://www.tandfonline.com/doi/abs/10.1080/09644016.2018.1479101?journalCode=fenp20</t>
  </si>
  <si>
    <t>Mahajan, Aseem, Dustin Tingley and Gernot Wagner. 2018. Fast, cheap, and imperfect? US public opinion about solar geoengineering. Environmental Politics 28, no. 3 (May): 523-543.</t>
  </si>
  <si>
    <t>a2YPp0000004TRtMAM</t>
  </si>
  <si>
    <t>CID-ID-1275</t>
  </si>
  <si>
    <t>Alberto</t>
  </si>
  <si>
    <t>Cavallo</t>
  </si>
  <si>
    <t>Using Online Prices for Measuring Real Consumption Across Countries</t>
  </si>
  <si>
    <t>483-487</t>
  </si>
  <si>
    <t>https://www.aeaweb.org/articles?id=10.1257/pandp.20181037</t>
  </si>
  <si>
    <t>Cavallo, Alberto, W. Erwin Diewert, Robert C. Feenstra, Robert Inklaar and Marcel P. Timmer. 2018. Using Online Prices for Measuring Real Consumption Across Countries. American Economic Review: Papers and Proceedings 108 (May): 483-487.</t>
  </si>
  <si>
    <t>a2YPp0000004QiSMAU</t>
  </si>
  <si>
    <t>CID-ID-1428</t>
  </si>
  <si>
    <t>Carmen</t>
  </si>
  <si>
    <t>Reinhart</t>
  </si>
  <si>
    <t>Capital Controls: Myth and Reality, A Portfolio Approach</t>
  </si>
  <si>
    <t>Annals of Economics and Finance</t>
  </si>
  <si>
    <t>19</t>
  </si>
  <si>
    <t>1</t>
  </si>
  <si>
    <t>1-47</t>
  </si>
  <si>
    <t>https://www.nber.org/papers/w16805</t>
  </si>
  <si>
    <t>Magud, Nicolas E., Carmen M. Reinhart and Kenneth S. Rogoff. 2018. Capital Controls: Myth and Reality, A Portfolio Approach. Annals of Economics and Finance 19, no. 1 (May): 1-47.</t>
  </si>
  <si>
    <t>a2YPp0000004R6UMAU</t>
  </si>
  <si>
    <t>CID-ID-0156</t>
  </si>
  <si>
    <t>Changes in classroom quality predict Ghanaian preschoolers? gains in academic and social-emotional skills</t>
  </si>
  <si>
    <t>Developmental Psychology</t>
  </si>
  <si>
    <t>54</t>
  </si>
  <si>
    <t>8</t>
  </si>
  <si>
    <t>1582-1599</t>
  </si>
  <si>
    <t>April</t>
  </si>
  <si>
    <t>https://www.researchgate.net/publication/324417954_Changes_in_Classroom_Quality_Predict_Ghanaian_Preschoolers%27_Gains_in_Academic_and_Social-Emotional_Skills</t>
  </si>
  <si>
    <t>Mccoy, Dana Charles and Sharon Wolf. 2018. Changes in classroom quality predict Ghanaian preschoolers? gains in academic and social-emotional skills. Developmental Psychology 54, no. 8 (April): 1582-1599.</t>
  </si>
  <si>
    <t>April 2018</t>
  </si>
  <si>
    <t>a2YPp0000004RXtMAM</t>
  </si>
  <si>
    <t>CID-ID-0325</t>
  </si>
  <si>
    <t>Rema</t>
  </si>
  <si>
    <t>Hanna</t>
  </si>
  <si>
    <t>Tangible Information and Citizen Empowerment: Identification Cards and Food Subsidy Programs in Indonesia</t>
  </si>
  <si>
    <t>Journal of Political Economy</t>
  </si>
  <si>
    <t>126</t>
  </si>
  <si>
    <t>https://www.journals.uchicago.edu/doi/10.1086/696226</t>
  </si>
  <si>
    <t>Banerjee, Abhijit, Rema Hanna, Jordan Kyle, Benjamin A. Olken and Sudarno Sumarto. 2018. Tangible Information and Citizen Empowerment: Identification Cards and Food Subsidy Programs in Indonesia. Journal of Political Economy 126, no. 2 (April).</t>
  </si>
  <si>
    <t>a2YPp0000004RzMMAU</t>
  </si>
  <si>
    <t>CID-ID-0523</t>
  </si>
  <si>
    <t>Gautam</t>
  </si>
  <si>
    <t>Nair</t>
  </si>
  <si>
    <t>Misperceptions of Relative Affluence and Support for International Redistribution</t>
  </si>
  <si>
    <t>The Journal of Politics</t>
  </si>
  <si>
    <t>80</t>
  </si>
  <si>
    <t>815-830</t>
  </si>
  <si>
    <t>https://www.journals.uchicago.edu/doi/epdf/10.1086/696991</t>
  </si>
  <si>
    <t>Nair, Gautam. 2018. Misperceptions of Relative Affluence and Support for International Redistribution. The Journal of Politics 80, no. 3 (April): 815-830.</t>
  </si>
  <si>
    <t>a2YPp0000004SH6MAM</t>
  </si>
  <si>
    <t>CID-ID-0643</t>
  </si>
  <si>
    <t>Eric</t>
  </si>
  <si>
    <t>Taylor</t>
  </si>
  <si>
    <t>Skills, Job Tasks, and Productivity in Teaching: Evidence from a Randomized Trial of Instruction Practices</t>
  </si>
  <si>
    <t>Journal of Labor Economics</t>
  </si>
  <si>
    <t>36</t>
  </si>
  <si>
    <t>711-742</t>
  </si>
  <si>
    <t>https://www.journals.uchicago.edu/doi/full/10.1086/696144</t>
  </si>
  <si>
    <t>Taylor, Eric S. 2018. Skills, Job Tasks, and Productivity in Teaching: Evidence from a Randomized Trial of Instruction Practices. Journal of Labor Economics 36, no. 3 (April): 711-742.</t>
  </si>
  <si>
    <t>a2YPp0000004SIoMAM</t>
  </si>
  <si>
    <t>CID-ID-0659</t>
  </si>
  <si>
    <t>Andrew Dean</t>
  </si>
  <si>
    <t>Ho</t>
  </si>
  <si>
    <t>How Should Colleges Treat Multiple Admissions Test Scores</t>
  </si>
  <si>
    <t>Educational Measurement: Issues and Practice</t>
  </si>
  <si>
    <t>37</t>
  </si>
  <si>
    <t>11-23</t>
  </si>
  <si>
    <t>https://onlinelibrary.wiley.com/doi/full/10.1111/emip.12199</t>
  </si>
  <si>
    <t>Mattern, Krista, Justine Radunzel, Maria Bertling and Andrew D. Ho. 2018. How Should Colleges Treat Multiple Admissions Test Scores. Educational Measurement: Issues and Practice 37, no. 3 (April): 11-23.</t>
  </si>
  <si>
    <t>a2YPp0000004RbVMAU</t>
  </si>
  <si>
    <t>CID-ID-1556</t>
  </si>
  <si>
    <t>Faculty Working Papers</t>
  </si>
  <si>
    <t>Edward L.</t>
  </si>
  <si>
    <t>Glaeser</t>
  </si>
  <si>
    <t>Jobs for the Heartland: Place-Based Policies in 21st Century America</t>
  </si>
  <si>
    <t>National Bureau of Economics</t>
  </si>
  <si>
    <t>24548</t>
  </si>
  <si>
    <t>https://www.nber.org/papers/w24548</t>
  </si>
  <si>
    <t>Austin, Benjamin A., Edward L. Glaeser and Lawrence H. Summers. Jobs for the Heartland: Place-Based Policies in 21st Century America. Working Paper no. 24548. National Bureau of Economics. 2018.</t>
  </si>
  <si>
    <t>a2YPp0000004UCYMA2</t>
  </si>
  <si>
    <t>CID-ID-1745</t>
  </si>
  <si>
    <t>Michael</t>
  </si>
  <si>
    <t>Walton</t>
  </si>
  <si>
    <t>Values and Value Chains: the Intersection of Grassroots Mobilization and Enterprise Development in India</t>
  </si>
  <si>
    <t>Harvard Kennedy School Conference on Social Innovation</t>
  </si>
  <si>
    <t>https://www.academia.edu/71080587/Value_and_Value_Chains_the_Intersection_of_Grassroots_Mobilization_and_Enterprise_Development_in_India</t>
  </si>
  <si>
    <t>Sheth, Surili. Values and Value Chains: the Intersection of Grassroots Mobilization and Enterprise Development in India. Harvard Kennedy School Conference on Social Innovation. 2018.</t>
  </si>
  <si>
    <t>a2YPp0000004QvSMAU</t>
  </si>
  <si>
    <t>CID-ID-2258</t>
  </si>
  <si>
    <t>Advising a woman with suspected Zika virus infection</t>
  </si>
  <si>
    <t>Indian Journal of Medical Ethics</t>
  </si>
  <si>
    <t>163-164</t>
  </si>
  <si>
    <t>April-June</t>
  </si>
  <si>
    <t>https://pubmed.ncbi.nlm.nih.gov/29724698/</t>
  </si>
  <si>
    <t>Cash, Richard A and Marcia C Castro. 2018. Advising a woman with suspected Zika virus infection. Indian Journal of Medical Ethics 3, no. 2 (April-June): 163-164.</t>
  </si>
  <si>
    <t>April-June 2018</t>
  </si>
  <si>
    <t>a2YPp0000004RxtMAE</t>
  </si>
  <si>
    <t>CID-ID-2263</t>
  </si>
  <si>
    <t>Brazil?s Family Health Strategy: factors associated with programme uptake and coverage expansion over 15 years (1998?2012)</t>
  </si>
  <si>
    <t>Health Policy and Planning</t>
  </si>
  <si>
    <t>33</t>
  </si>
  <si>
    <t>368?380</t>
  </si>
  <si>
    <t>https://academic.oup.com/heapol/article/33/3/368/4810391#:~:text=Results%20show%20that%20the%20uptake,and%20availability%20of%20healthcare%20staff.</t>
  </si>
  <si>
    <t>Andrade, Monica Viegas, Augusto Quaresma Coelho, Mauro Xavier Neto, Lucas Resende de Carvalho, Rifat Atun and Marcia C Castro. 2018. Brazil?s Family Health Strategy: factors associated with programme uptake and coverage expansion over 15 years (1998?2012). Health Policy and Planning 33, no. 3 (April): 368?380.</t>
  </si>
  <si>
    <t>a2YPp0000004UHXMA2</t>
  </si>
  <si>
    <t>CID-ID-1819</t>
  </si>
  <si>
    <t>Harvard Law School</t>
  </si>
  <si>
    <t>Jonathan</t>
  </si>
  <si>
    <t>Zittrain</t>
  </si>
  <si>
    <t>The Science of Fake News</t>
  </si>
  <si>
    <t>Science</t>
  </si>
  <si>
    <t>359</t>
  </si>
  <si>
    <t>6380</t>
  </si>
  <si>
    <t>1094-1096</t>
  </si>
  <si>
    <t>March</t>
  </si>
  <si>
    <t>https://www.science.org/doi/10.1126/science.aao2998</t>
  </si>
  <si>
    <t>Lazer, David M. J. et al. 2018. The Science of Fake News. Science 359, no. 6380 (March): 1094-1096.</t>
  </si>
  <si>
    <t>March 09, 2018</t>
  </si>
  <si>
    <t>a2YPp0000004QnAMAU</t>
  </si>
  <si>
    <t>CID-ID-0034</t>
  </si>
  <si>
    <t>The Impact of CEOs in the Public Sector: Evidence from the English NHS</t>
  </si>
  <si>
    <t>Harvard Business School Working Paper Series</t>
  </si>
  <si>
    <t>18-075</t>
  </si>
  <si>
    <t>https://www.hbs.edu/ris/Publication%20Files/18-075_a76d0195-2a44-4175-b8b8-238f75443066.pdf</t>
  </si>
  <si>
    <t>Janke, Katharina, Carol Propper and Raffaella Sadun. The Impact of CEOs in the Public Sector: Evidence from the English NHS. Working Paper no. 18-075. Harvard Business School Working Paper Series. 2018.</t>
  </si>
  <si>
    <t>March 2018</t>
  </si>
  <si>
    <t>a2YPp0000004SInMAM</t>
  </si>
  <si>
    <t>CID-ID-0658</t>
  </si>
  <si>
    <t>Improving Measurement Efficiency of the Inner EAR Scale with Item Response Theory</t>
  </si>
  <si>
    <t>Otolaryngology?Head and Neck Surgery</t>
  </si>
  <si>
    <t>158</t>
  </si>
  <si>
    <t>6</t>
  </si>
  <si>
    <t>1093-1100</t>
  </si>
  <si>
    <t>https://journals.sagepub.com/doi/10.1177/0194599818760528</t>
  </si>
  <si>
    <t>Jessen, Annika, Andrew D. Ho, C. Eduardo Corrales, Bevan Yueh and Jennifer J. Shin. 2018. Improving Measurement Efficiency of the Inner EAR Scale with Item Response Theory. Otolaryngology?Head and Neck Surgery 158, no. 6 (March): 1093-1100.</t>
  </si>
  <si>
    <t>a2YPp0000004SLwMAM</t>
  </si>
  <si>
    <t>CID-ID-0683</t>
  </si>
  <si>
    <t>Fritz</t>
  </si>
  <si>
    <t>Foley</t>
  </si>
  <si>
    <t>Opting Out of Good Governance</t>
  </si>
  <si>
    <t>Journal of Empirical Finance</t>
  </si>
  <si>
    <t>46</t>
  </si>
  <si>
    <t>93-110</t>
  </si>
  <si>
    <t>https://www.sciencedirect.com/science/article/pii/S0927539817301226</t>
  </si>
  <si>
    <t>Foley, C. Fritz, Paul Goldsmith-Pinkham, Jonathan Greenstein and Eric Zwick. 2018. Opting Out of Good Governance. Journal of Empirical Finance 46 (March): 93-110.</t>
  </si>
  <si>
    <t>a2YPp0000004SSQMA2</t>
  </si>
  <si>
    <t>CID-ID-0725</t>
  </si>
  <si>
    <t>Marlous</t>
  </si>
  <si>
    <t>van Waijenburg</t>
  </si>
  <si>
    <t>Financing the African Colonial State: The Revenue Imperative and Forced Labor</t>
  </si>
  <si>
    <t>The Journal of Economic History</t>
  </si>
  <si>
    <t>78</t>
  </si>
  <si>
    <t>40-80</t>
  </si>
  <si>
    <t>https://www.cambridge.org/core/journals/journal-of-economic-history/article/abs/financing-the-african-colonial-state-the-revenue-imperative-and-forced-labor/9514245BA11D58B053FBB83E4EADF565</t>
  </si>
  <si>
    <t>Waijenburg, Marlous van. 2018. Financing the African Colonial State: The Revenue Imperative and Forced Labor. The Journal of Economic History 78, no. 1 (March): 40-80.</t>
  </si>
  <si>
    <t>a2YPp0000004SXQMA2</t>
  </si>
  <si>
    <t>CID-ID-0876</t>
  </si>
  <si>
    <t>The Political Economy of Ideas: On Ideas Versus Interests in Policymaking</t>
  </si>
  <si>
    <t>NBER Working Paper Series</t>
  </si>
  <si>
    <t>24467</t>
  </si>
  <si>
    <t>https://www.nber.org/papers/w24467</t>
  </si>
  <si>
    <t>Mukand, Sharun and Dani Rodrik. The Political Economy of Ideas: On Ideas Versus Interests in Policymaking. Working Paper no. 24467. NBER Working Paper Series. 2018.</t>
  </si>
  <si>
    <t>a2YPp0000004SXRMA2</t>
  </si>
  <si>
    <t>CID-ID-0877</t>
  </si>
  <si>
    <t>What Do Trade Agreements Really Do</t>
  </si>
  <si>
    <t>Journal of Economic Perspectives</t>
  </si>
  <si>
    <t>32</t>
  </si>
  <si>
    <t>73-90</t>
  </si>
  <si>
    <t>Spring</t>
  </si>
  <si>
    <t>https://www.aeaweb.org/articles?id=10.1257/jep.32.2.73</t>
  </si>
  <si>
    <t>Rodrik, Dani. 2018. What Do Trade Agreements Really Do. Journal of Economic Perspectives 32, no. 2 (Spring): 73-90.</t>
  </si>
  <si>
    <t>Spring 2018</t>
  </si>
  <si>
    <t>a2YPp0000004SlyMAE</t>
  </si>
  <si>
    <t>CID-ID-0908</t>
  </si>
  <si>
    <t>Effects of environmental stressors on daily governance</t>
  </si>
  <si>
    <t>35</t>
  </si>
  <si>
    <t>8710-8715</t>
  </si>
  <si>
    <t>https://www.pnas.org/doi/10.1073/pnas.1803765115</t>
  </si>
  <si>
    <t>Obradovich, Nick, Dustin Tingley and Iyad Rahwan. 2018. Effects of environmental stressors on daily governance. Proceedings of the National Academy of Sciences of the United States of America 115, no. 35 (March): 8710-8715.</t>
  </si>
  <si>
    <t>a2YPp0000004Qp7MAE</t>
  </si>
  <si>
    <t>CID-ID-0916</t>
  </si>
  <si>
    <t>Republican Voters Prefer Candidates Who Have Conservative-Looking Faces: New Evidence From Exit Polls</t>
  </si>
  <si>
    <t>Political Psychology</t>
  </si>
  <si>
    <t>39</t>
  </si>
  <si>
    <t>1157-1171</t>
  </si>
  <si>
    <t>https://onlinelibrary.wiley.com/doi/10.1111/pops.12489</t>
  </si>
  <si>
    <t>Olivola, Christopher Y., Dustin Tingley and Alexander Todorov. 2018. Republican Voters Prefer Candidates Who Have Conservative-Looking Faces: New Evidence From Exit Polls. Political Psychology 39, no. 5 (March): 1157-1171.</t>
  </si>
  <si>
    <t>a2YPp0000004TRuMAM</t>
  </si>
  <si>
    <t>CID-ID-1276</t>
  </si>
  <si>
    <t>Scraped Data and Sticky Prices</t>
  </si>
  <si>
    <t>Review of Economics and Statistics</t>
  </si>
  <si>
    <t>100</t>
  </si>
  <si>
    <t>105-119</t>
  </si>
  <si>
    <t>https://papers.ssrn.com/sol3/papers.cfm?abstract_id=2649781#:~:text=Using%20daily%20prices%20of%2080%20thousand%20products%20collected,hump-shaped%20hazard%20functions%20that%20initially%20increase%20over%20time.</t>
  </si>
  <si>
    <t>Cavallo, Alberto. 2018. Scraped Data and Sticky Prices. Review of Economics and Statistics 100, no. 1 (March): 105-119.</t>
  </si>
  <si>
    <t>a2YPp0000004SU9MAM</t>
  </si>
  <si>
    <t>CID-ID-1673</t>
  </si>
  <si>
    <t>Jennifer</t>
  </si>
  <si>
    <t>Leaning</t>
  </si>
  <si>
    <t>Death and suffering in Eastern Ghouta, Syria: a call for action to protect civilians and health care</t>
  </si>
  <si>
    <t>The Lancet</t>
  </si>
  <si>
    <t>391</t>
  </si>
  <si>
    <t>10123</t>
  </si>
  <si>
    <t>815-817</t>
  </si>
  <si>
    <t>https://pubmed.ncbi.nlm.nih.gov/29496277/</t>
  </si>
  <si>
    <t>Jabbour, Samer et al. 2018. Death and suffering in Eastern Ghouta, Syria: a call for action to protect civilians and health care. The Lancet 391, no. 10123 (March): 815-817.</t>
  </si>
  <si>
    <t>a2YPp0000004UcGMAU</t>
  </si>
  <si>
    <t>CID-ID-2038</t>
  </si>
  <si>
    <t>David</t>
  </si>
  <si>
    <t>Kennedy</t>
  </si>
  <si>
    <t>Law, Expertise and Global Political Economy</t>
  </si>
  <si>
    <t>Tilburg University</t>
  </si>
  <si>
    <t>https://tilburglawreview.com/articles/10.5334/tilr.130</t>
  </si>
  <si>
    <t>Kennedy, David W. 2018. Law, Expertise and Global Political Economy. Tilburg University (March).</t>
  </si>
  <si>
    <t>a2YPp0000004UcHMAU</t>
  </si>
  <si>
    <t>CID-ID-2039</t>
  </si>
  <si>
    <t>The Role of Law in the Production of Inequality: Anthropological and Historical Perspectives</t>
  </si>
  <si>
    <t>Rapoport Center for Human Rights &amp; Justice, University of Texas at Austin School of Law</t>
  </si>
  <si>
    <t>https://hls.harvard.edu/bibliography/law-development-and-distribution-the-role-of-law-in-the-production-of-inequality-anthropological-and-historical-perspectives/</t>
  </si>
  <si>
    <t>Kennedy, David W. 2018. The Role of Law in the Production of Inequality: Anthropological and Historical Perspectives. Rapoport Center for Human Rights &amp; Justice, University of Texas at Austin School of Law (March).</t>
  </si>
  <si>
    <t>a2YPp0000004UcJMAU</t>
  </si>
  <si>
    <t>CID-ID-2041</t>
  </si>
  <si>
    <t>Critical Research in International Law (CRIL): An intensive doctoral retreat</t>
  </si>
  <si>
    <t>Stockholm Center for International Law &amp; Justice</t>
  </si>
  <si>
    <t>11-13</t>
  </si>
  <si>
    <t>https://hls.harvard.edu/bibliography/remarks-critical-research-in-international-law-cril-an-intensive-doctoral-retreat/</t>
  </si>
  <si>
    <t>Kennedy, David W. 2018. Critical Research in International Law (CRIL): An intensive doctoral retreat. Stockholm Center for International Law &amp; Justice (March): 11-13.</t>
  </si>
  <si>
    <t>a2YPp0000004UfVMAU</t>
  </si>
  <si>
    <t>CID-ID-2081</t>
  </si>
  <si>
    <t>Popular Grievances in the Arab Region: Evaluating Explanations for Discontent in the Lead-Up to the Uprisings</t>
  </si>
  <si>
    <t>Middle East Development Journal</t>
  </si>
  <si>
    <t>64-96</t>
  </si>
  <si>
    <t>https://www.tandfonline.com/doi/abs/10.1080/17938120.2018.1443606</t>
  </si>
  <si>
    <t>Cammett, Melani and Nisreen Salti. 2018. Popular Grievances in the Arab Region: Evaluating Explanations for Discontent in the Lead-Up to the Uprisings. Middle East Development Journal 10, no. 1 (March): 64-96.</t>
  </si>
  <si>
    <t>a2YPp0000004SCJMA2</t>
  </si>
  <si>
    <t>CID-ID-0606</t>
  </si>
  <si>
    <t>Kevin</t>
  </si>
  <si>
    <t>Croke</t>
  </si>
  <si>
    <t>Investment in Child and Adolescent Health and Development: Key Messages from Disease Control Priorities, 3rd Edition</t>
  </si>
  <si>
    <t>10121</t>
  </si>
  <si>
    <t>687-699</t>
  </si>
  <si>
    <t>February</t>
  </si>
  <si>
    <t>https://pubmed.ncbi.nlm.nih.gov/29153316/</t>
  </si>
  <si>
    <t>Bundy, Donald A P, Nilanthi de Silva, Susan Horton, George C Patton, Linda Schultz and Dean T Jamison. 2018. Investment in Child and Adolescent Health and Development: Key Messages from Disease Control Priorities, 3rd Edition. The Lancet 391, no. 10121 (February): 687-699.</t>
  </si>
  <si>
    <t>February 2018</t>
  </si>
  <si>
    <t>a2YPp0000004SKMMA2</t>
  </si>
  <si>
    <t>CID-ID-0675</t>
  </si>
  <si>
    <t>Rafael</t>
  </si>
  <si>
    <t>Di Tella</t>
  </si>
  <si>
    <t>The interplay between sharing behavior and beliefs about others in children during dictator games</t>
  </si>
  <si>
    <t>Journal of Experimental Child Psychology</t>
  </si>
  <si>
    <t>166</t>
  </si>
  <si>
    <t>451-464</t>
  </si>
  <si>
    <t>https://pubmed.ncbi.nlm.nih.gov/29059605/</t>
  </si>
  <si>
    <t>Santamaría-García, Hernando, María Luz González-Gadea, Rafael Di Tella, Agustín Ibáñez and Mariano Sigman. 2018. The interplay between sharing behavior and beliefs about others in children during dictator games. Journal of Experimental Child Psychology 166 (February): 451-464.</t>
  </si>
  <si>
    <t>a2YPp0000004SYsMAM</t>
  </si>
  <si>
    <t>CID-ID-0766</t>
  </si>
  <si>
    <t>Victoria</t>
  </si>
  <si>
    <t>Ivashina</t>
  </si>
  <si>
    <t>Financial Repression in the European Sovereign Debt Crisis</t>
  </si>
  <si>
    <t>Review of Finance</t>
  </si>
  <si>
    <t>22</t>
  </si>
  <si>
    <t>83-115</t>
  </si>
  <si>
    <t>https://academic.oup.com/rof/article/22/1/83/4110797</t>
  </si>
  <si>
    <t>Becker, Bo and Victoria Ivashina. 2018. Financial Repression in the European Sovereign Debt Crisis. Review of Finance 22, no. 1 (February): 83-115.</t>
  </si>
  <si>
    <t>a2YPp0000004Sc9MAE</t>
  </si>
  <si>
    <t>CID-ID-0799</t>
  </si>
  <si>
    <t>Using Landsat and Nighttime Lights to Map Urban Land Cover: A Novel Approach for Supervised Pixel-Based Image Classification</t>
  </si>
  <si>
    <t>Remote Sensing of Environment</t>
  </si>
  <si>
    <t>205</t>
  </si>
  <si>
    <t>253-275</t>
  </si>
  <si>
    <t>https://www.sciencedirect.com/science/article/abs/pii/S0034425717305758</t>
  </si>
  <si>
    <t>Goldblatt, Ran et al. 2018. Using Landsat and Nighttime Lights to Map Urban Land Cover: A Novel Approach for Supervised Pixel-Based Image Classification. Remote Sensing of Environment 205 (February): 253-275.</t>
  </si>
  <si>
    <t>a2YPp0000004TUsMAM</t>
  </si>
  <si>
    <t>CID-ID-1259</t>
  </si>
  <si>
    <t>Bill</t>
  </si>
  <si>
    <t>Kerr</t>
  </si>
  <si>
    <t>Heterogeneous Technology Diffusion and Ricardian Trade Patterns</t>
  </si>
  <si>
    <t>World Bank Economic Review</t>
  </si>
  <si>
    <t>163-182</t>
  </si>
  <si>
    <t>https://openknowledge.worldbank.org/entities/publication/ed780c68-86c0-5ff5-872e-fdcd04a516b9</t>
  </si>
  <si>
    <t>Kerr, William R. 2018. Heterogeneous Technology Diffusion and Ricardian Trade Patterns. World Bank Economic Review 32, no. 1 (February): 163-182.</t>
  </si>
  <si>
    <t>a2YPp0000004UMEMA2</t>
  </si>
  <si>
    <t>CID-ID-1862</t>
  </si>
  <si>
    <t>Harvard Medical School</t>
  </si>
  <si>
    <t>Rebecca</t>
  </si>
  <si>
    <t>Weintraub</t>
  </si>
  <si>
    <t>Reproductive, Maternal, Newborn, and Child Health</t>
  </si>
  <si>
    <t>Harvard Business Publishing</t>
  </si>
  <si>
    <t>https://pubmed.ncbi.nlm.nih.gov/27072119/</t>
  </si>
  <si>
    <t>Black, Robert E, Carol Levin, Neff Walker, Doris Chou, Li Liu, Marleen Temmerman and DCP3 RMNCH Authors Group. 2018. Reproductive, Maternal, Newborn, and Child Health. Harvard Business Publishing (February).</t>
  </si>
  <si>
    <t>a2YPp0000004SHDMA2</t>
  </si>
  <si>
    <t>CID-ID-1863</t>
  </si>
  <si>
    <t>Maternal and Child Health in Uttar Pradesh, India: A Mother?s Story</t>
  </si>
  <si>
    <t>https://hbsp.harvard.edu/product/GHD39N-PDF-ENG</t>
  </si>
  <si>
    <t>Donovan, Claire, Julie Rosenberg, Amy Madore and Rebecca Weintraub. 2018. Maternal and Child Health in Uttar Pradesh, India: A Mother?s Story. Harvard Business Publishing (February).</t>
  </si>
  <si>
    <t>a2YPp0000004SHEMA2</t>
  </si>
  <si>
    <t>CID-ID-1864</t>
  </si>
  <si>
    <t>Working as an ASHA to Improve Maternal and Child Health in Uttar Pradesh, India</t>
  </si>
  <si>
    <t>https://hbsp.harvard.edu/product/GHD039-PDF-ENG</t>
  </si>
  <si>
    <t>Rosenberg, Julie, Claire Donovan, Amy Madore and Rebecca Weintraub. 2018. Working as an ASHA to Improve Maternal and Child Health in Uttar Pradesh, India. Harvard Business Publishing (February).</t>
  </si>
  <si>
    <t>a2YPp0000004SHFMA2</t>
  </si>
  <si>
    <t>CID-ID-1865</t>
  </si>
  <si>
    <t>Community Health Workers</t>
  </si>
  <si>
    <t>Weintraub, Rebecca. 2018. Community Health Workers. Harvard Business Publishing (February).</t>
  </si>
  <si>
    <t>a2YPp0000004Qk7MAE</t>
  </si>
  <si>
    <t>CID-ID-0359</t>
  </si>
  <si>
    <t>Which Traffic Policies Work Best for Megacities</t>
  </si>
  <si>
    <t>Project Syndicate</t>
  </si>
  <si>
    <t>January</t>
  </si>
  <si>
    <t>https://www.project-syndicate.org/commentary/urbanization-traffic-congestion-policies-by-rema-hanna-2018-01</t>
  </si>
  <si>
    <t>Hanna, Rema. 2018. Which Traffic Policies Work Best for Megacities. Project Syndicate, January 29, 2018.</t>
  </si>
  <si>
    <t>January 29, 2018</t>
  </si>
  <si>
    <t>a2YPp0000004QiJMAU</t>
  </si>
  <si>
    <t>CID-ID-0003</t>
  </si>
  <si>
    <t>Come Together: Firm Boundaries and Delegation</t>
  </si>
  <si>
    <t>National Bureau of Economic Research</t>
  </si>
  <si>
    <t>24603</t>
  </si>
  <si>
    <t>https://www.nber.org/papers/w24603</t>
  </si>
  <si>
    <t>Alfaro, Laura, Nicholas Bloom, Paola Conconi, Harald Fadinger, Patrick Legros, Andrew Newman, Raffaella Sadun and John Van Reenen. Come Together: Firm Boundaries and Delegation. Working Paper no. 24603. National Bureau of Economic Research. 2018.</t>
  </si>
  <si>
    <t>2018</t>
  </si>
  <si>
    <t>a2YPp0000004SCLMA2</t>
  </si>
  <si>
    <t>CID-ID-0608</t>
  </si>
  <si>
    <t>Book Chapters</t>
  </si>
  <si>
    <t>100 Years of Mass Deworming Programmes: A Policy Perspective From the World Bank's Disease Control Priorities Analyses</t>
  </si>
  <si>
    <t>Advances in Parasitology</t>
  </si>
  <si>
    <t>Elsevier</t>
  </si>
  <si>
    <t>127-154</t>
  </si>
  <si>
    <t>https://www.sciencedirect.com/science/article/abs/pii/S0065308X18300198</t>
  </si>
  <si>
    <t>Bundy, Donald A.P., Laura J. Appleby, Mark Bradley, Kevin Croke, T. Deirdre Hollingsworth, Rachel Pullan, Hugo C. Turner and Nilanthi de Silv. 2018. "100 Years of Mass Deworming Programmes: A Policy Perspective From the World Bank's Disease Control Priorities Analyses" in Advances in Parasitology, edited by D. Rollinson and J.R. Stothard. Vol. No.: 100. Oxford: Elsevier.</t>
  </si>
  <si>
    <t>a2YPp0000004SH7MAM</t>
  </si>
  <si>
    <t>CID-ID-0644</t>
  </si>
  <si>
    <t>New Technology and Teacher Productivity</t>
  </si>
  <si>
    <t>https://scholar.harvard.edu/sites/scholar.harvard.edu/files/erictaylor/files/technology-teachers-jan-18.pdf</t>
  </si>
  <si>
    <t>Taylor, Eric S. New Technology and Teacher Productivity.. 2018.</t>
  </si>
  <si>
    <t>January 2018</t>
  </si>
  <si>
    <t>a2YPp0000004SPGMA2</t>
  </si>
  <si>
    <t>CID-ID-0709</t>
  </si>
  <si>
    <t>Consumption, Savings, and the Distribution of Permanent Income</t>
  </si>
  <si>
    <t>https://economics.yale.edu/sites/default/files/jmp_straub_jan_2_0.pdf</t>
  </si>
  <si>
    <t>Straub, Ludwig. Consumption, Savings, and the Distribution of Permanent Income.. 2018.</t>
  </si>
  <si>
    <t>a2YPp0000004SaPMAU</t>
  </si>
  <si>
    <t>CID-ID-0771</t>
  </si>
  <si>
    <t>Trade Creditors? Information Advantage</t>
  </si>
  <si>
    <t>24269</t>
  </si>
  <si>
    <t>https://www.nber.org/papers/w24269</t>
  </si>
  <si>
    <t>Ivashina, Victoria and Benjamin Iverson. Trade Creditors? Information Advantage. Working Paper no. 24269. NBER Working Paper Series. 2018.</t>
  </si>
  <si>
    <t>a2YPp0000004Sc8MAE</t>
  </si>
  <si>
    <t>CID-ID-0798</t>
  </si>
  <si>
    <t>Utilizing Publicly Available Satellite Data for Urban Research: Mapping Built-up Land Cover and Land Use in Ho Chi Minh City, Vietnam</t>
  </si>
  <si>
    <t>Development Engineering</t>
  </si>
  <si>
    <t>83-99</t>
  </si>
  <si>
    <t>https://www.sciencedirect.com/science/article/pii/S2352728517300842</t>
  </si>
  <si>
    <t>Goldblatt, Ran, Klaus Deininger and Gordon Hanson. 2018. Utilizing Publicly Available Satellite Data for Urban Research: Mapping Built-up Land Cover and Land Use in Ho Chi Minh City, Vietnam. Development Engineering 3: 83-99.</t>
  </si>
  <si>
    <t>a2YPp0000004TBYMA2</t>
  </si>
  <si>
    <t>CID-ID-1109</t>
  </si>
  <si>
    <t>Pol</t>
  </si>
  <si>
    <t>Antras</t>
  </si>
  <si>
    <t>On the Measurement of Upstreamness and Downstreamness in Global Value Chains</t>
  </si>
  <si>
    <t>https://www.nber.org/papers/w24185</t>
  </si>
  <si>
    <t>Antràs, Pol and Davin Chor. 2018. On the Measurement of Upstreamness and Downstreamness in Global Value Chains. National Bureau of Economics (January).</t>
  </si>
  <si>
    <t>a2YPp0000004RBaMAM</t>
  </si>
  <si>
    <t>CID-ID-1194</t>
  </si>
  <si>
    <t>Sebastian</t>
  </si>
  <si>
    <t>Bauhoff</t>
  </si>
  <si>
    <t>Achieving high-quality universal health coverage: a perspective from the National Health Service in England</t>
  </si>
  <si>
    <t>BMJ Global Health</t>
  </si>
  <si>
    <t>https://gh.bmj.com/content/3/6/e000944</t>
  </si>
  <si>
    <t>Friebel, Rocco, Aoife Molloy, Sheila Leatherman, Jennifer Dixon, Sebastian Bauhoff and Kalipso Chalkidou. 2018. Achieving high-quality universal health coverage: a perspective from the National Health Service in England. BMJ Global Health 3, no. 6.</t>
  </si>
  <si>
    <t>a2YPp0000004RBbMAM</t>
  </si>
  <si>
    <t>CID-ID-1195</t>
  </si>
  <si>
    <t>Mind the Costs, too: Towards Better Cost-Effectiveness Analyses of PBF Programmes</t>
  </si>
  <si>
    <t>https://gh.bmj.com/content/3/5/e000994</t>
  </si>
  <si>
    <t>Chi, Y-Ling, Mohamed Gad, Sebastian Bauhoff, Kalipso Chalkidou, Itamar Megiddo, Francis Ruiz and Peter Smith. 2018. Mind the Costs, too: Towards Better Cost-Effectiveness Analyses of PBF Programmes. BMJ Global Health 3, no. 5.</t>
  </si>
  <si>
    <t>a2YPp0000004RBcMAM</t>
  </si>
  <si>
    <t>CID-ID-1196</t>
  </si>
  <si>
    <t>Asylum-Seekers in Germany Differ from Regularly Insured in their Morbidity, Utilizations and Costs of Care</t>
  </si>
  <si>
    <t>PLOS ONE</t>
  </si>
  <si>
    <t>13</t>
  </si>
  <si>
    <t>https://journals.plos.org/plosone/article?id=10.1371/journal.pone.0197881</t>
  </si>
  <si>
    <t>Bauhoff, Sebastian and Dirk Göpffarth. 2018. Asylum-Seekers in Germany Differ from Regularly Insured in their Morbidity, Utilizations and Costs of Care. PLOS ONE 13, no. 6.</t>
  </si>
  <si>
    <t>a2YPp0000004TQAMA2</t>
  </si>
  <si>
    <t>CID-ID-1227</t>
  </si>
  <si>
    <t>Reich</t>
  </si>
  <si>
    <t>The Core Roles of Transparency and Accountability in Governance of Global Health Public-Private Partnerships</t>
  </si>
  <si>
    <t>Health Systems and Reform</t>
  </si>
  <si>
    <t>4</t>
  </si>
  <si>
    <t>239-248</t>
  </si>
  <si>
    <t>https://pubmed.ncbi.nlm.nih.gov/30207904/</t>
  </si>
  <si>
    <t>Reich, Michael R. 2018. The Core Roles of Transparency and Accountability in Governance of Global Health Public-Private Partnerships. Health Systems and Reform 4, no. 3: 239-248.</t>
  </si>
  <si>
    <t>a2YPp0000004TN1MAM</t>
  </si>
  <si>
    <t>CID-ID-1253</t>
  </si>
  <si>
    <t>The Gift of Global Talent: How Migration Shapes Business, Economy &amp; Society</t>
  </si>
  <si>
    <t>Stanford Business Books</t>
  </si>
  <si>
    <t>https://sup.org/books/title/?id=29770</t>
  </si>
  <si>
    <t>Kerr, William. 2018. The Gift of Global Talent: How Migration Shapes Business, Economy &amp; Society. Stanford: Stanford Business Books.</t>
  </si>
  <si>
    <t>a2YPp0000004TN2MAM</t>
  </si>
  <si>
    <t>CID-ID-1254</t>
  </si>
  <si>
    <t>a2YPp0000004TZlMAM</t>
  </si>
  <si>
    <t>CID-ID-1314</t>
  </si>
  <si>
    <t>Marc</t>
  </si>
  <si>
    <t>Melitz</t>
  </si>
  <si>
    <t>Trade Competition and Reallocations in a Small Open Economy</t>
  </si>
  <si>
    <t>World Trade Evolution: Growth, Productivity, and Employment</t>
  </si>
  <si>
    <t>World Trade Evolution: Growth, Productivity and Employment</t>
  </si>
  <si>
    <t>https://scholar.harvard.edu/melitz/publications/trade-competition-and-reallocations-small-open-economy</t>
  </si>
  <si>
    <t>Melitz, Marc J. 2018. "Trade Competition and Reallocations in a Small Open Economy" in World Trade Evolution: Growth, Productivity, and Employment, edited by Lili Yan Ing and Miaojie Yu. Oxfordshire: World Trade Evolution: Growth, Productivity and Employment.</t>
  </si>
  <si>
    <t>a2YPp0000004TbQMAU</t>
  </si>
  <si>
    <t>CID-ID-1327</t>
  </si>
  <si>
    <t>Jocelyn</t>
  </si>
  <si>
    <t>Viterna</t>
  </si>
  <si>
    <t>Governance and the Reversal of Women?s Rights: The Case of Abortion in El Salvador</t>
  </si>
  <si>
    <t>Toward Gender Equity in Development</t>
  </si>
  <si>
    <t>Oxford University Press</t>
  </si>
  <si>
    <t>255-276</t>
  </si>
  <si>
    <t>https://academic.oup.com/book/26611/chapter/195286495</t>
  </si>
  <si>
    <t>Viterna, Jocelyn, José Santos Guardado Bautista, Silvia Ivette Juarez Barrios and Alba Evelyn Cortez. 2018. "Governance and the Reversal of Women?s Rights: The Case of Abortion in El Salvador" in Toward Gender Equity in Development, edited by Anderson, Siwan, Lori Beaman and Jean-Phillippe Platteau. Oxford: Oxford University Press.</t>
  </si>
  <si>
    <t>a2YPp0000004ThuMAE</t>
  </si>
  <si>
    <t>CID-ID-1370</t>
  </si>
  <si>
    <t>Luke Weisman</t>
  </si>
  <si>
    <t>Miratrix</t>
  </si>
  <si>
    <t>Randomization Inference for Outcomes with Clumping at Zero</t>
  </si>
  <si>
    <t>The American Statistician</t>
  </si>
  <si>
    <t>73</t>
  </si>
  <si>
    <t>141-150</t>
  </si>
  <si>
    <t>https://www.tandfonline.com/doi/abs/10.1080/00031305.2017.1385535?journalCode=utas20</t>
  </si>
  <si>
    <t>Keele, Luke and Luke Miratrix. 2018. Randomization Inference for Outcomes with Clumping at Zero. The American Statistician 73, no. 2: 141-150.</t>
  </si>
  <si>
    <t>a2YPp0000004TjOMAU</t>
  </si>
  <si>
    <t>CID-ID-1372</t>
  </si>
  <si>
    <t>Posterior Predictive p-values with Fisher Randomization Tests in Noncompliance Settings: Test Statistics vs Discrepancy Variables</t>
  </si>
  <si>
    <t>Bayesian Analysis</t>
  </si>
  <si>
    <t>681-701</t>
  </si>
  <si>
    <t>https://arxiv.org/abs/1511.00521</t>
  </si>
  <si>
    <t>Forastiere, Laura, Fabrizia Mealli and Luke Miratrix. 2018. Posterior Predictive p-values with Fisher Randomization Tests in Noncompliance Settings: Test Statistics vs Discrepancy Variables. Bayesian Analysis 13, no. 3: 681-701.</t>
  </si>
  <si>
    <t>a2YPp0000004TjPMAU</t>
  </si>
  <si>
    <t>CID-ID-1374</t>
  </si>
  <si>
    <t>Bounding, an Accessible Method for Estimating Principal Causal Effects, Examined and Explained</t>
  </si>
  <si>
    <t>Journal on Research in Education Effectiveness</t>
  </si>
  <si>
    <t>11</t>
  </si>
  <si>
    <t>133-162</t>
  </si>
  <si>
    <t>https://www.tandfonline.com/doi/abs/10.1080/19345747.2017.1379576</t>
  </si>
  <si>
    <t>Miratrix, Luke, Jane Furey, Avi Feller, Todd Grindal and Lindsay C. Page. 2018. Bounding, an Accessible Method for Estimating Principal Causal Effects, Examined and Explained. Journal on Research in Education Effectiveness 11, no. 1: 133-162.</t>
  </si>
  <si>
    <t>a2YPp0000004TjQMAU</t>
  </si>
  <si>
    <t>CID-ID-1375</t>
  </si>
  <si>
    <t>Shape-constrained partial identification of a population mean under unknown probabilities of sample selection</t>
  </si>
  <si>
    <t>Biometrika</t>
  </si>
  <si>
    <t>105</t>
  </si>
  <si>
    <t>103-114</t>
  </si>
  <si>
    <t>https://academic.oup.com/biomet/article-abstract/105/1/103/4774984?login=false</t>
  </si>
  <si>
    <t>Miratrix, L W, S Wager and J R Zubizarreta. 2018. Shape-constrained partial identification of a population mean under unknown probabilities of sample selection. Biometrika 105, no. 1: 103-114.</t>
  </si>
  <si>
    <t>a2YPp0000004TjRMAU</t>
  </si>
  <si>
    <t>CID-ID-1376</t>
  </si>
  <si>
    <t>Worth Weighting? How to Think About and Use Weights in Survey Experiments</t>
  </si>
  <si>
    <t>Political Analysis</t>
  </si>
  <si>
    <t>26</t>
  </si>
  <si>
    <t>275-291</t>
  </si>
  <si>
    <t>https://www.cambridge.org/core/journals/political-analysis/article/worth-weighting-how-to-think-about-and-use-weights-in-survey-experiments/C22485D7BA0F76400B75E02559F110E2</t>
  </si>
  <si>
    <t>Miratrix, Luke W., Jasjeet S. Sekhon, Alexander G. Theodoridis and Luis F. Campos. 2018. Worth Weighting? How to Think About and Use Weights in Survey Experiments. Political Analysis 26, no. 3: 275-291.</t>
  </si>
  <si>
    <t>a2YPp0000004TmdMAE</t>
  </si>
  <si>
    <t>CID-ID-1398</t>
  </si>
  <si>
    <t>Thomas</t>
  </si>
  <si>
    <t>Kane</t>
  </si>
  <si>
    <t>School District Reform in Newark: Within- and Between-School Changes in Achievement Growth</t>
  </si>
  <si>
    <t>Industrial and Labor Relations Review</t>
  </si>
  <si>
    <t>72</t>
  </si>
  <si>
    <t>323-354</t>
  </si>
  <si>
    <t>https://journals.sagepub.com/doi/10.1177/0019793918774318</t>
  </si>
  <si>
    <t>Chin, Mark, Thomas J. Kane, Whitney Kozakowski, Beth E. Schueler and Douglas O. Staiger. 2018. School District Reform in Newark: Within- and Between-School Changes in Achievement Growth. Industrial and Labor Relations Review 72, no. 2: 323-354.</t>
  </si>
  <si>
    <t>a2YPp0000004SpAMAU</t>
  </si>
  <si>
    <t>CID-ID-1525</t>
  </si>
  <si>
    <t>Jeffrey</t>
  </si>
  <si>
    <t>Frankel</t>
  </si>
  <si>
    <t>How to Cope with Volatile Commodity Export Prices: Four Proposals</t>
  </si>
  <si>
    <t>Rethinking the Macroeconomics of Resource-Rich Countries</t>
  </si>
  <si>
    <t>RWP17-033</t>
  </si>
  <si>
    <t>https://papers.ssrn.com/sol3/papers.cfm?abstract_id=3025565</t>
  </si>
  <si>
    <t>Frankel, Jeffrey A. How to Cope with Volatile Commodity Export Prices: Four Proposals. Working Paper no. RWP17-033. Harvard Kennedy School. 2018.</t>
  </si>
  <si>
    <t>a2YPp0000004TGZMA2</t>
  </si>
  <si>
    <t>CID-ID-1596</t>
  </si>
  <si>
    <t>Ricardo</t>
  </si>
  <si>
    <t>Hausmann</t>
  </si>
  <si>
    <t>Welcome home in a crisis: Effects of return migration on the non-migrants' wages and employment</t>
  </si>
  <si>
    <t>European Economic Review</t>
  </si>
  <si>
    <t>101</t>
  </si>
  <si>
    <t>101-132</t>
  </si>
  <si>
    <t>https://www.sciencedirect.com/science/article/pii/S0014292117301824</t>
  </si>
  <si>
    <t>Hausmann, Ricardo and Ljubica Nedelkoska. 2018. Welcome home in a crisis: Effects of return migration on the non-migrants' wages and employment. European Economic Review 101 (January): 101-132.</t>
  </si>
  <si>
    <t>a2YPp0000004SU7MAM</t>
  </si>
  <si>
    <t>CID-ID-1671</t>
  </si>
  <si>
    <t>Documenting deaths in the Syrian war</t>
  </si>
  <si>
    <t>The Lancet Global Health</t>
  </si>
  <si>
    <t>https://pubmed.ncbi.nlm.nih.gov/29226822/</t>
  </si>
  <si>
    <t>Mowafi, Hani and Jennifer Leaning. 2018. Documenting deaths in the Syrian war. The Lancet Global Health 6, no. 1 (January).</t>
  </si>
  <si>
    <t>a2YPp0000004U9HMAU</t>
  </si>
  <si>
    <t>CID-ID-1708</t>
  </si>
  <si>
    <t>Pippa</t>
  </si>
  <si>
    <t>Norris</t>
  </si>
  <si>
    <t>Dial ?F? for fraud: Explaining citizens suspicions about elections.</t>
  </si>
  <si>
    <t>Electoral Studies</t>
  </si>
  <si>
    <t>53</t>
  </si>
  <si>
    <t>11-19</t>
  </si>
  <si>
    <t>https://www.sciencedirect.com/science/article/pii/S0261379417302792</t>
  </si>
  <si>
    <t>Karp, Jeffrey A., Alessandro Nai and Pippa Norris. 2018. Dial ?F? for fraud: Explaining citizens suspicions about elections. Electoral Studies 53, no. 2: 11-19.</t>
  </si>
  <si>
    <t>a2YPp0000004TgJMAU</t>
  </si>
  <si>
    <t>CID-ID-1725</t>
  </si>
  <si>
    <t>Dwight H.</t>
  </si>
  <si>
    <t>Perkins</t>
  </si>
  <si>
    <t>The Complex Task of Evaluating China?s Economic Reform</t>
  </si>
  <si>
    <t>Australian National University Press</t>
  </si>
  <si>
    <t>135-154</t>
  </si>
  <si>
    <t>https://press-files.anu.edu.au/downloads/press/n4267/pdf/ch08.pdf</t>
  </si>
  <si>
    <t>Perkins, Dwight H. 2018. The Complex Task of Evaluating China?s Economic Reform. Australian National University Press: 135-154.</t>
  </si>
  <si>
    <t>a2YPp0000004UCTMA2</t>
  </si>
  <si>
    <t>CID-ID-1740</t>
  </si>
  <si>
    <t>Anthony</t>
  </si>
  <si>
    <t>Saich</t>
  </si>
  <si>
    <t>How Do China?s New Rich Give Back?</t>
  </si>
  <si>
    <t>The China Questions: Critical Insights into a Rising Power</t>
  </si>
  <si>
    <t>148-154</t>
  </si>
  <si>
    <t>https://www.hup.harvard.edu/catalog.php?isbn=9780674979406</t>
  </si>
  <si>
    <t>Rudolph, Jennifer and Michael Szonyi. 2018. How Do China?s New Rich Give Back? The China Questions: Critical Insights into a Rising Power: 148-154.</t>
  </si>
  <si>
    <t>a2YPp0000004UvcMAE</t>
  </si>
  <si>
    <t>CID-ID-1790</t>
  </si>
  <si>
    <t>Woolcock</t>
  </si>
  <si>
    <t>Alternative paths to public financial management and public sector reform : experiences from East Asia (English)</t>
  </si>
  <si>
    <t>World Bank</t>
  </si>
  <si>
    <t>https://documents.worldbank.org/en/publication/documents-reports/documentdetail/160591530074821767/alternative-paths-to-public-financial-management-and-public-sector-reform-experiences-from-east-asia</t>
  </si>
  <si>
    <t>So, Sok Bunthoeun, Michael Woolcock, Leah April, Caroline Sian Hughes and Nicola J. Smithers. 2018. Alternative paths to public financial management and public sector reform : experiences from East Asia (English). World Bank.</t>
  </si>
  <si>
    <t>a2YPp0000004UVuMAM</t>
  </si>
  <si>
    <t>CID-ID-1982</t>
  </si>
  <si>
    <t>Eliana</t>
  </si>
  <si>
    <t>La Ferrara</t>
  </si>
  <si>
    <t>Conflict, Climate and Cells: A Disaggregated Analysis</t>
  </si>
  <si>
    <t>594-608</t>
  </si>
  <si>
    <t>https://direct.mit.edu/rest/article-abstract/100/4/594/58501/Conflict-Climate-and-Cells-A-Disaggregated?redirectedFrom=fulltext</t>
  </si>
  <si>
    <t>Harari, Mariaflavia and Eliana La Ferrara. 2018. Conflict, Climate and Cells: A Disaggregated Analysis. Review of Economics and Statistics 100, no. 4: 594-608.</t>
  </si>
  <si>
    <t>a2YPp0000004TznMAE</t>
  </si>
  <si>
    <t>CID-ID-2002</t>
  </si>
  <si>
    <t>Emiliana</t>
  </si>
  <si>
    <t>Vegas</t>
  </si>
  <si>
    <t>Qualities of Effective Teachers Who Teach Disadvantaged Students: Insights from the Varkey Teacher Ambassador Community</t>
  </si>
  <si>
    <t>Varkey Foundation Alliances, Global Education &amp; Skills Forum, Research for Equitable Access and Learning</t>
  </si>
  <si>
    <t>https://oro.open.ac.uk/54051/#:~:text=This%20study%20investigates%20the%20qualities%2C%20mindsets%20and%20behaviours,to%20attract%2C%20develop%2C%20and%20retain%20effective%20teachers%20to</t>
  </si>
  <si>
    <t>Akyeampong, Kwame, Emiliana Vegas, Freda Wolfenden, Kaitlynn Saldanha, Haifa Dia Al-Attia, Brett Wigdortz, Evelyn Oduro and Jose Weinstein. 2018. Qualities of Effective Teachers Who Teach Disadvantaged Students: Insights from the Varkey Teacher Ambassador Community. Varkey Foundation Alliances, Global Education &amp; Skills Forum, Research for Equitable Access and Learning.</t>
  </si>
  <si>
    <t>a2YPp0000004TzoMAE</t>
  </si>
  <si>
    <t>CID-ID-2003</t>
  </si>
  <si>
    <t>5 lessons from recent educational reforms in Chile</t>
  </si>
  <si>
    <t>Spotlight Latin America: Key trends and challenges for the region in 2018</t>
  </si>
  <si>
    <t>Brookings</t>
  </si>
  <si>
    <t>https://www.brookings.edu/articles/5-lessons-from-recent-educational-reforms-in-chile/</t>
  </si>
  <si>
    <t>Vegas, Emiliana. 2018. 5 lessons from recent educational reforms in Chile. Brookings, January 01, 2018.</t>
  </si>
  <si>
    <t>a2YPp0000004UZ5MAM</t>
  </si>
  <si>
    <t>CID-ID-2010</t>
  </si>
  <si>
    <t>Myrto</t>
  </si>
  <si>
    <t>Kalouptsidi</t>
  </si>
  <si>
    <t>Detection and Impact of Industrial Policies: The Case of Chinese Shipbuilding</t>
  </si>
  <si>
    <t>Review of Economic Studies</t>
  </si>
  <si>
    <t>85</t>
  </si>
  <si>
    <t>1111-1158</t>
  </si>
  <si>
    <t>https://papers.ssrn.com/sol3/papers.cfm?abstract_id=2984775</t>
  </si>
  <si>
    <t>Kalouptsidi, Myrto. 2018. Detection and Impact of Industrial Policies: The Case of Chinese Shipbuilding. Review of Economic Studies 85, no. 2: 1111-1158.</t>
  </si>
  <si>
    <t>a2YPp0000004UcFMAU</t>
  </si>
  <si>
    <t>CID-ID-2037</t>
  </si>
  <si>
    <t>Law in Global Political Economy: Now You See It, Now You Don?t</t>
  </si>
  <si>
    <t>The law of political economy: transformation in the function of law</t>
  </si>
  <si>
    <t>Cambridge University Press</t>
  </si>
  <si>
    <t>127</t>
  </si>
  <si>
    <t>https://www.cambridge.org/core/books/abs/law-of-political-economy/law-in-global-political-economy/67237C5AE147E6A210A1D3B526BED0BA</t>
  </si>
  <si>
    <t>Kennedy, David W. 2018. "Law in Global Political Economy: Now You See It, Now You Don?t" in The law of political economy: transformation in the function of law, edited by Poul F. Kjaer. Vol. No.: 127. Cambridge: Cambridge University Press.</t>
  </si>
  <si>
    <t>a2YPp0000004UcIMAU</t>
  </si>
  <si>
    <t>CID-ID-2040</t>
  </si>
  <si>
    <t>A World of Struggle: How Power, Law and Expertise Shape Global Political Economy</t>
  </si>
  <si>
    <t>Afterword</t>
  </si>
  <si>
    <t>Princeton University Press</t>
  </si>
  <si>
    <t>https://press.princeton.edu/books/hardcover/9780691146782/a-world-of-struggle</t>
  </si>
  <si>
    <t>Kennedy, David. 2018. A World of Struggle: How Power, Law and Expertise Shape Global Political Economy. Princeton: Princeton University Press.</t>
  </si>
  <si>
    <t>a2YPp0000004UHqMAM</t>
  </si>
  <si>
    <t>CID-ID-2165</t>
  </si>
  <si>
    <t>Krishna</t>
  </si>
  <si>
    <t>Palepu</t>
  </si>
  <si>
    <t>Ant Financial</t>
  </si>
  <si>
    <t>Harvard Business School Publishing</t>
  </si>
  <si>
    <t>9-617-060</t>
  </si>
  <si>
    <t>https://www.cba.am/Storage/EN/central_private_bankers_certificate_programme/Case_Ant_Finacial_(A).pdf</t>
  </si>
  <si>
    <t>Zhu, Feng, Ying Zhang, Krishna G Palepu, Anthony K Woo and Nancy Hua Dai. Ant Financial. Working Paper no. 9-617-060. Harvard Business School Publishing. 2018.</t>
  </si>
  <si>
    <t>a2YPp0000004RxsMAE</t>
  </si>
  <si>
    <t>CID-ID-2262</t>
  </si>
  <si>
    <t>The Brazilian health system at crossroads: progress, crisis and resilience</t>
  </si>
  <si>
    <t>https://gh.bmj.com/content/3/4/e000829</t>
  </si>
  <si>
    <t>Massuda, Adriano, Thomas Hone, Fernando Antonio Gomes Leles, Marcia C de Castro and Rifat Atun. 2018. The Brazilian health system at crossroads: progress, crisis and resilience. BMJ Global Health 3, no.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</si>
</sst>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Aptos Narrow"/>
      <scheme val="minor"/>
    </font>
    <font>
      <b/>
      <sz val="11"/>
      <name val="Aptos Narrow"/>
    </font>
    <font>
      <sz val="11"/>
      <name val="Aptos Narrow"/>
    </font>
    <font>
      <u/>
      <sz val="11"/>
      <color theme="10"/>
      <name val="Aptos Narrow"/>
      <scheme val="minor"/>
    </font>
    <font>
      <u/>
      <sz val="11"/>
      <name val="Aptos Narrow"/>
      <family val="2"/>
    </font>
  </fonts>
  <fills count="9">
    <fill>
      <patternFill patternType="none"/>
    </fill>
    <fill>
      <patternFill patternType="gray125"/>
    </fill>
    <fill>
      <patternFill patternType="solid">
        <fgColor rgb="FFFFFF00"/>
        <bgColor rgb="FFFFFF00"/>
      </patternFill>
    </fill>
    <fill>
      <patternFill patternType="solid">
        <fgColor rgb="FFE49EDD"/>
        <bgColor rgb="FFE49EDD"/>
      </patternFill>
    </fill>
    <fill>
      <patternFill patternType="solid">
        <fgColor rgb="FFF6C6AC"/>
        <bgColor rgb="FFF6C6AC"/>
      </patternFill>
    </fill>
    <fill>
      <patternFill patternType="solid">
        <fgColor rgb="FFB3E5A1"/>
        <bgColor rgb="FFB3E5A1"/>
      </patternFill>
    </fill>
    <fill>
      <patternFill patternType="solid">
        <fgColor rgb="FF95DCF7"/>
        <bgColor rgb="FF95DCF7"/>
      </patternFill>
    </fill>
    <fill>
      <patternFill patternType="solid">
        <fgColor rgb="FFFF0000"/>
        <bgColor rgb="FFFF0000"/>
      </patternFill>
    </fill>
    <fill>
      <patternFill patternType="solid">
        <fgColor rgb="FF84E291"/>
        <bgColor rgb="FF84E291"/>
      </patternFill>
    </fill>
  </fills>
  <borders count="2">
    <border>
      <left/>
      <right/>
      <top/>
      <bottom/>
      <diagonal/>
    </border>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applyAlignment="1">
      <alignment horizontal="center" vertical="center"/>
    </xf>
    <xf numFmtId="0" fontId="1" fillId="2" borderId="1" xfId="0" applyFont="1" applyFill="1" applyBorder="1" applyAlignment="1">
      <alignment horizontal="center" vertical="center"/>
    </xf>
    <xf numFmtId="0" fontId="2" fillId="3" borderId="1" xfId="0" applyFont="1" applyFill="1" applyBorder="1" applyAlignment="1">
      <alignment vertical="center"/>
    </xf>
    <xf numFmtId="0" fontId="2" fillId="4" borderId="1" xfId="0" applyFont="1" applyFill="1" applyBorder="1"/>
    <xf numFmtId="0" fontId="2" fillId="5" borderId="1" xfId="0" applyFont="1" applyFill="1" applyBorder="1"/>
    <xf numFmtId="0" fontId="2" fillId="6" borderId="1" xfId="0" applyFont="1" applyFill="1" applyBorder="1"/>
    <xf numFmtId="0" fontId="2" fillId="3" borderId="1" xfId="0" applyFont="1" applyFill="1" applyBorder="1"/>
    <xf numFmtId="0" fontId="2" fillId="7" borderId="1" xfId="0" applyFont="1" applyFill="1" applyBorder="1"/>
    <xf numFmtId="0" fontId="2" fillId="8" borderId="1" xfId="0" applyFont="1" applyFill="1" applyBorder="1"/>
    <xf numFmtId="49" fontId="2" fillId="0" borderId="0" xfId="0" applyNumberFormat="1" applyFont="1"/>
    <xf numFmtId="14" fontId="2" fillId="0" borderId="0" xfId="0" applyNumberFormat="1" applyFont="1" applyAlignment="1">
      <alignment horizontal="right"/>
    </xf>
    <xf numFmtId="49" fontId="3" fillId="0" borderId="0" xfId="1" applyNumberFormat="1"/>
    <xf numFmtId="49" fontId="4" fillId="0" borderId="0" xfId="0" applyNumberFormat="1"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ashingtonpost.com/news/monkey-cage/wp/2018/05/05/what-lebanons-elections-can-teach-us-about-the-importance-of-relig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0"/>
  <sheetViews>
    <sheetView tabSelected="1" topLeftCell="I34" workbookViewId="0">
      <selection activeCell="Q48" sqref="Q48"/>
    </sheetView>
  </sheetViews>
  <sheetFormatPr baseColWidth="10" defaultColWidth="14.42578125" defaultRowHeight="15" customHeight="1"/>
  <cols>
    <col min="1" max="1" width="27.28515625" customWidth="1"/>
    <col min="2" max="2" width="27.5703125" customWidth="1"/>
    <col min="3" max="3" width="33.28515625" customWidth="1"/>
    <col min="4" max="5" width="36.5703125" customWidth="1"/>
    <col min="6" max="6" width="36.42578125" customWidth="1"/>
    <col min="7" max="9" width="36.5703125" customWidth="1"/>
    <col min="10" max="10" width="15.7109375" customWidth="1"/>
    <col min="11" max="11" width="13.7109375" customWidth="1"/>
    <col min="12" max="12" width="15.5703125" customWidth="1"/>
    <col min="13" max="13" width="19.85546875" customWidth="1"/>
    <col min="14" max="14" width="22.140625" customWidth="1"/>
    <col min="15" max="15" width="16" customWidth="1"/>
    <col min="16" max="18" width="36.5703125" customWidth="1"/>
    <col min="19" max="19" width="24.42578125" customWidth="1"/>
    <col min="20" max="38" width="9.140625" customWidth="1"/>
    <col min="39" max="39" width="16.5703125" customWidth="1"/>
    <col min="40" max="40" width="32.42578125" customWidth="1"/>
    <col min="41" max="41" width="22.7109375" customWidth="1"/>
    <col min="42" max="44" width="26.85546875" customWidth="1"/>
    <col min="45" max="45" width="27.7109375" customWidth="1"/>
    <col min="46" max="46" width="9.140625" customWidth="1"/>
    <col min="47" max="47" width="17.5703125" customWidth="1"/>
  </cols>
  <sheetData>
    <row r="1" spans="1:47" ht="14.25" customHeight="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2" t="s">
        <v>15</v>
      </c>
      <c r="Q1" s="2" t="s">
        <v>16</v>
      </c>
      <c r="R1" s="2" t="s">
        <v>17</v>
      </c>
      <c r="S1" s="1" t="s">
        <v>18</v>
      </c>
      <c r="T1" s="3" t="s">
        <v>19</v>
      </c>
      <c r="U1" s="3" t="s">
        <v>20</v>
      </c>
      <c r="V1" s="3" t="s">
        <v>21</v>
      </c>
      <c r="W1" s="3" t="s">
        <v>22</v>
      </c>
      <c r="X1" s="3" t="s">
        <v>23</v>
      </c>
      <c r="Y1" s="3" t="s">
        <v>24</v>
      </c>
      <c r="Z1" s="3" t="s">
        <v>25</v>
      </c>
      <c r="AA1" s="3" t="s">
        <v>26</v>
      </c>
      <c r="AB1" s="3" t="s">
        <v>27</v>
      </c>
      <c r="AC1" s="3" t="s">
        <v>28</v>
      </c>
      <c r="AD1" s="3" t="s">
        <v>29</v>
      </c>
      <c r="AE1" s="3" t="s">
        <v>30</v>
      </c>
      <c r="AF1" s="4" t="s">
        <v>31</v>
      </c>
      <c r="AG1" s="4" t="s">
        <v>32</v>
      </c>
      <c r="AH1" s="4" t="s">
        <v>33</v>
      </c>
      <c r="AI1" s="4" t="s">
        <v>34</v>
      </c>
      <c r="AJ1" s="4" t="s">
        <v>35</v>
      </c>
      <c r="AK1" s="4" t="s">
        <v>36</v>
      </c>
      <c r="AL1" s="4" t="s">
        <v>37</v>
      </c>
      <c r="AM1" s="5" t="s">
        <v>38</v>
      </c>
      <c r="AN1" s="5" t="s">
        <v>39</v>
      </c>
      <c r="AO1" s="6" t="s">
        <v>40</v>
      </c>
      <c r="AP1" s="6" t="s">
        <v>41</v>
      </c>
      <c r="AQ1" s="7" t="s">
        <v>42</v>
      </c>
      <c r="AR1" s="7" t="s">
        <v>43</v>
      </c>
      <c r="AS1" s="8" t="s">
        <v>44</v>
      </c>
      <c r="AT1" s="9" t="s">
        <v>45</v>
      </c>
      <c r="AU1" s="8" t="s">
        <v>46</v>
      </c>
    </row>
    <row r="2" spans="1:47" ht="14.25" customHeight="1">
      <c r="A2" s="10" t="s">
        <v>47</v>
      </c>
      <c r="B2" s="10" t="s">
        <v>48</v>
      </c>
      <c r="C2" s="10" t="s">
        <v>49</v>
      </c>
      <c r="D2" s="10" t="s">
        <v>50</v>
      </c>
      <c r="E2" s="10" t="s">
        <v>51</v>
      </c>
      <c r="F2" s="10" t="s">
        <v>52</v>
      </c>
      <c r="G2" s="10" t="s">
        <v>53</v>
      </c>
      <c r="I2" s="10" t="s">
        <v>54</v>
      </c>
      <c r="J2" s="10" t="s">
        <v>55</v>
      </c>
      <c r="K2" s="10" t="s">
        <v>56</v>
      </c>
      <c r="L2" s="10" t="s">
        <v>57</v>
      </c>
      <c r="M2" s="10" t="s">
        <v>58</v>
      </c>
      <c r="N2" s="10"/>
      <c r="O2" s="11">
        <v>43252</v>
      </c>
      <c r="P2" s="10" t="s">
        <v>59</v>
      </c>
      <c r="Q2" s="10"/>
      <c r="R2" t="s">
        <v>60</v>
      </c>
      <c r="S2" s="10" t="s">
        <v>61</v>
      </c>
    </row>
    <row r="3" spans="1:47" ht="14.25" customHeight="1">
      <c r="A3" s="10" t="s">
        <v>62</v>
      </c>
      <c r="B3" s="10" t="s">
        <v>63</v>
      </c>
      <c r="C3" s="10" t="s">
        <v>64</v>
      </c>
      <c r="D3" s="10" t="s">
        <v>65</v>
      </c>
      <c r="E3" s="10" t="s">
        <v>66</v>
      </c>
      <c r="F3" s="10" t="s">
        <v>67</v>
      </c>
      <c r="G3" s="10" t="s">
        <v>68</v>
      </c>
      <c r="I3" s="10" t="s">
        <v>69</v>
      </c>
      <c r="J3" s="10"/>
      <c r="K3" s="10"/>
      <c r="L3" s="10"/>
      <c r="M3" s="10" t="s">
        <v>70</v>
      </c>
      <c r="N3" s="10"/>
      <c r="O3" s="11">
        <v>43225</v>
      </c>
      <c r="P3" s="12" t="s">
        <v>71</v>
      </c>
      <c r="Q3" s="10"/>
      <c r="R3" t="s">
        <v>72</v>
      </c>
      <c r="S3" s="10" t="s">
        <v>73</v>
      </c>
    </row>
    <row r="4" spans="1:47" ht="14.25" customHeight="1">
      <c r="A4" s="10" t="s">
        <v>74</v>
      </c>
      <c r="B4" s="10" t="s">
        <v>75</v>
      </c>
      <c r="C4" s="10" t="s">
        <v>49</v>
      </c>
      <c r="D4" s="10" t="s">
        <v>76</v>
      </c>
      <c r="E4" s="10" t="s">
        <v>77</v>
      </c>
      <c r="F4" s="10" t="s">
        <v>78</v>
      </c>
      <c r="G4" s="10" t="s">
        <v>79</v>
      </c>
      <c r="I4" s="10" t="s">
        <v>80</v>
      </c>
      <c r="J4" s="10" t="s">
        <v>81</v>
      </c>
      <c r="K4" s="10" t="s">
        <v>82</v>
      </c>
      <c r="L4" s="10" t="s">
        <v>83</v>
      </c>
      <c r="M4" s="10" t="s">
        <v>70</v>
      </c>
      <c r="N4" s="10"/>
      <c r="O4" s="11">
        <v>43221</v>
      </c>
      <c r="P4" s="10" t="s">
        <v>84</v>
      </c>
      <c r="Q4" s="10"/>
      <c r="R4" t="s">
        <v>85</v>
      </c>
      <c r="S4" s="10" t="s">
        <v>86</v>
      </c>
    </row>
    <row r="5" spans="1:47" ht="14.25" customHeight="1">
      <c r="A5" s="10" t="s">
        <v>87</v>
      </c>
      <c r="B5" s="10" t="s">
        <v>88</v>
      </c>
      <c r="C5" s="10" t="s">
        <v>49</v>
      </c>
      <c r="D5" s="10" t="s">
        <v>76</v>
      </c>
      <c r="E5" s="10" t="s">
        <v>89</v>
      </c>
      <c r="F5" s="10" t="s">
        <v>90</v>
      </c>
      <c r="G5" s="10" t="s">
        <v>91</v>
      </c>
      <c r="I5" s="10" t="s">
        <v>92</v>
      </c>
      <c r="J5" s="10" t="s">
        <v>93</v>
      </c>
      <c r="K5" s="10"/>
      <c r="L5" s="10" t="s">
        <v>94</v>
      </c>
      <c r="M5" s="10" t="s">
        <v>70</v>
      </c>
      <c r="N5" s="10"/>
      <c r="O5" s="11">
        <v>43221</v>
      </c>
      <c r="P5" s="10" t="s">
        <v>95</v>
      </c>
      <c r="Q5" s="10"/>
      <c r="R5" t="s">
        <v>96</v>
      </c>
      <c r="S5" s="10" t="s">
        <v>86</v>
      </c>
    </row>
    <row r="6" spans="1:47" ht="14.25" customHeight="1">
      <c r="A6" s="10" t="s">
        <v>97</v>
      </c>
      <c r="B6" s="10" t="s">
        <v>98</v>
      </c>
      <c r="C6" s="10" t="s">
        <v>49</v>
      </c>
      <c r="D6" s="10" t="s">
        <v>99</v>
      </c>
      <c r="E6" s="10" t="s">
        <v>100</v>
      </c>
      <c r="F6" s="10" t="s">
        <v>101</v>
      </c>
      <c r="G6" s="10" t="s">
        <v>102</v>
      </c>
      <c r="I6" s="10" t="s">
        <v>103</v>
      </c>
      <c r="J6" s="10" t="s">
        <v>104</v>
      </c>
      <c r="K6" s="10"/>
      <c r="L6" s="10" t="s">
        <v>105</v>
      </c>
      <c r="M6" s="10" t="s">
        <v>70</v>
      </c>
      <c r="N6" s="10"/>
      <c r="O6" s="11">
        <v>43221</v>
      </c>
      <c r="P6" s="10" t="s">
        <v>106</v>
      </c>
      <c r="Q6" s="10"/>
      <c r="R6" t="s">
        <v>107</v>
      </c>
      <c r="S6" s="10" t="s">
        <v>86</v>
      </c>
    </row>
    <row r="7" spans="1:47" ht="14.25" customHeight="1">
      <c r="A7" s="10" t="s">
        <v>108</v>
      </c>
      <c r="B7" s="10" t="s">
        <v>109</v>
      </c>
      <c r="C7" s="10" t="s">
        <v>49</v>
      </c>
      <c r="D7" s="10" t="s">
        <v>65</v>
      </c>
      <c r="E7" s="10" t="s">
        <v>110</v>
      </c>
      <c r="F7" s="10" t="s">
        <v>111</v>
      </c>
      <c r="G7" s="10" t="s">
        <v>112</v>
      </c>
      <c r="I7" s="10" t="s">
        <v>113</v>
      </c>
      <c r="J7" s="10" t="s">
        <v>114</v>
      </c>
      <c r="K7" s="10" t="s">
        <v>115</v>
      </c>
      <c r="L7" s="10" t="s">
        <v>116</v>
      </c>
      <c r="M7" s="10" t="s">
        <v>70</v>
      </c>
      <c r="N7" s="10"/>
      <c r="O7" s="11">
        <v>43221</v>
      </c>
      <c r="P7" s="10" t="s">
        <v>117</v>
      </c>
      <c r="Q7" s="10"/>
      <c r="R7" t="s">
        <v>118</v>
      </c>
      <c r="S7" s="10" t="s">
        <v>86</v>
      </c>
    </row>
    <row r="8" spans="1:47" ht="14.25" customHeight="1">
      <c r="A8" s="10" t="s">
        <v>119</v>
      </c>
      <c r="B8" s="10" t="s">
        <v>120</v>
      </c>
      <c r="C8" s="10" t="s">
        <v>49</v>
      </c>
      <c r="D8" s="10" t="s">
        <v>65</v>
      </c>
      <c r="E8" s="10" t="s">
        <v>121</v>
      </c>
      <c r="F8" s="10" t="s">
        <v>122</v>
      </c>
      <c r="G8" s="10" t="s">
        <v>123</v>
      </c>
      <c r="I8" s="10" t="s">
        <v>113</v>
      </c>
      <c r="J8" s="10" t="s">
        <v>114</v>
      </c>
      <c r="K8" s="10" t="s">
        <v>115</v>
      </c>
      <c r="L8" s="10" t="s">
        <v>124</v>
      </c>
      <c r="M8" s="10" t="s">
        <v>70</v>
      </c>
      <c r="N8" s="10"/>
      <c r="O8" s="11">
        <v>43221</v>
      </c>
      <c r="P8" s="10" t="s">
        <v>125</v>
      </c>
      <c r="Q8" s="10"/>
      <c r="R8" t="s">
        <v>126</v>
      </c>
      <c r="S8" s="10" t="s">
        <v>86</v>
      </c>
    </row>
    <row r="9" spans="1:47" ht="14.25" customHeight="1">
      <c r="A9" s="10" t="s">
        <v>127</v>
      </c>
      <c r="B9" s="10" t="s">
        <v>128</v>
      </c>
      <c r="C9" s="10" t="s">
        <v>49</v>
      </c>
      <c r="D9" s="10" t="s">
        <v>65</v>
      </c>
      <c r="E9" s="10" t="s">
        <v>121</v>
      </c>
      <c r="F9" s="10" t="s">
        <v>122</v>
      </c>
      <c r="G9" s="10" t="s">
        <v>129</v>
      </c>
      <c r="I9" s="10" t="s">
        <v>92</v>
      </c>
      <c r="J9" s="10" t="s">
        <v>93</v>
      </c>
      <c r="K9" s="10"/>
      <c r="L9" s="10" t="s">
        <v>130</v>
      </c>
      <c r="M9" s="10" t="s">
        <v>70</v>
      </c>
      <c r="N9" s="10"/>
      <c r="O9" s="11">
        <v>43221</v>
      </c>
      <c r="P9" s="10" t="s">
        <v>131</v>
      </c>
      <c r="Q9" s="10"/>
      <c r="R9" t="s">
        <v>132</v>
      </c>
      <c r="S9" s="10" t="s">
        <v>86</v>
      </c>
    </row>
    <row r="10" spans="1:47" ht="14.25" customHeight="1">
      <c r="A10" s="10" t="s">
        <v>133</v>
      </c>
      <c r="B10" s="10" t="s">
        <v>134</v>
      </c>
      <c r="C10" s="10" t="s">
        <v>49</v>
      </c>
      <c r="D10" s="10" t="s">
        <v>65</v>
      </c>
      <c r="E10" s="10" t="s">
        <v>135</v>
      </c>
      <c r="F10" s="10" t="s">
        <v>136</v>
      </c>
      <c r="G10" s="10" t="s">
        <v>137</v>
      </c>
      <c r="I10" s="10" t="s">
        <v>138</v>
      </c>
      <c r="J10" s="10" t="s">
        <v>139</v>
      </c>
      <c r="K10" s="10"/>
      <c r="L10" s="10" t="s">
        <v>140</v>
      </c>
      <c r="M10" s="10" t="s">
        <v>70</v>
      </c>
      <c r="N10" s="10"/>
      <c r="O10" s="11">
        <v>43221</v>
      </c>
      <c r="P10" s="10" t="s">
        <v>141</v>
      </c>
      <c r="Q10" s="10"/>
      <c r="R10" t="s">
        <v>142</v>
      </c>
      <c r="S10" s="10" t="s">
        <v>86</v>
      </c>
    </row>
    <row r="11" spans="1:47" ht="14.25" customHeight="1">
      <c r="A11" s="10" t="s">
        <v>143</v>
      </c>
      <c r="B11" s="10" t="s">
        <v>144</v>
      </c>
      <c r="C11" s="10" t="s">
        <v>145</v>
      </c>
      <c r="D11" s="10" t="s">
        <v>146</v>
      </c>
      <c r="E11" s="10" t="s">
        <v>147</v>
      </c>
      <c r="F11" s="10" t="s">
        <v>148</v>
      </c>
      <c r="G11" s="10" t="s">
        <v>149</v>
      </c>
      <c r="I11" s="10" t="s">
        <v>150</v>
      </c>
      <c r="J11" s="10"/>
      <c r="K11" s="10"/>
      <c r="L11" s="10"/>
      <c r="M11" s="10" t="s">
        <v>70</v>
      </c>
      <c r="N11" s="10"/>
      <c r="O11" s="11">
        <v>43221</v>
      </c>
      <c r="P11" s="10" t="s">
        <v>151</v>
      </c>
      <c r="Q11" s="10"/>
      <c r="R11" t="s">
        <v>152</v>
      </c>
      <c r="S11" s="10" t="s">
        <v>86</v>
      </c>
    </row>
    <row r="12" spans="1:47" ht="14.25" customHeight="1">
      <c r="A12" s="10" t="s">
        <v>153</v>
      </c>
      <c r="B12" s="10" t="s">
        <v>154</v>
      </c>
      <c r="C12" s="10" t="s">
        <v>145</v>
      </c>
      <c r="D12" s="10" t="s">
        <v>146</v>
      </c>
      <c r="E12" s="10" t="s">
        <v>147</v>
      </c>
      <c r="F12" s="10" t="s">
        <v>148</v>
      </c>
      <c r="G12" s="10" t="s">
        <v>155</v>
      </c>
      <c r="I12" s="10" t="s">
        <v>150</v>
      </c>
      <c r="J12" s="10"/>
      <c r="K12" s="10"/>
      <c r="L12" s="10"/>
      <c r="M12" s="10" t="s">
        <v>70</v>
      </c>
      <c r="N12" s="10"/>
      <c r="O12" s="11">
        <v>43221</v>
      </c>
      <c r="P12" s="10" t="s">
        <v>156</v>
      </c>
      <c r="Q12" s="10"/>
      <c r="R12" t="s">
        <v>157</v>
      </c>
      <c r="S12" s="10" t="s">
        <v>86</v>
      </c>
    </row>
    <row r="13" spans="1:47" ht="14.25" customHeight="1">
      <c r="A13" s="10" t="s">
        <v>158</v>
      </c>
      <c r="B13" s="10" t="s">
        <v>159</v>
      </c>
      <c r="C13" s="10" t="s">
        <v>49</v>
      </c>
      <c r="D13" s="10" t="s">
        <v>146</v>
      </c>
      <c r="E13" s="10" t="s">
        <v>160</v>
      </c>
      <c r="F13" s="10" t="s">
        <v>161</v>
      </c>
      <c r="G13" s="10" t="s">
        <v>162</v>
      </c>
      <c r="I13" s="10" t="s">
        <v>92</v>
      </c>
      <c r="J13" s="10" t="s">
        <v>93</v>
      </c>
      <c r="K13" s="10"/>
      <c r="L13" s="10" t="s">
        <v>163</v>
      </c>
      <c r="M13" s="10" t="s">
        <v>70</v>
      </c>
      <c r="N13" s="10"/>
      <c r="O13" s="11">
        <v>43221</v>
      </c>
      <c r="P13" s="10" t="s">
        <v>164</v>
      </c>
      <c r="Q13" s="10"/>
      <c r="R13" t="s">
        <v>165</v>
      </c>
      <c r="S13" s="10" t="s">
        <v>86</v>
      </c>
    </row>
    <row r="14" spans="1:47" ht="14.25" customHeight="1">
      <c r="A14" s="10" t="s">
        <v>166</v>
      </c>
      <c r="B14" s="10" t="s">
        <v>167</v>
      </c>
      <c r="C14" s="10" t="s">
        <v>49</v>
      </c>
      <c r="D14" s="10" t="s">
        <v>76</v>
      </c>
      <c r="E14" s="10" t="s">
        <v>168</v>
      </c>
      <c r="F14" s="10" t="s">
        <v>169</v>
      </c>
      <c r="G14" s="10" t="s">
        <v>170</v>
      </c>
      <c r="I14" s="10" t="s">
        <v>171</v>
      </c>
      <c r="J14" s="10" t="s">
        <v>172</v>
      </c>
      <c r="K14" s="10" t="s">
        <v>115</v>
      </c>
      <c r="L14" s="10" t="s">
        <v>173</v>
      </c>
      <c r="M14" s="10" t="s">
        <v>70</v>
      </c>
      <c r="N14" s="10"/>
      <c r="O14" s="11">
        <v>43221</v>
      </c>
      <c r="P14" s="10" t="s">
        <v>174</v>
      </c>
      <c r="Q14" s="10"/>
      <c r="R14" t="s">
        <v>175</v>
      </c>
      <c r="S14" s="10" t="s">
        <v>86</v>
      </c>
    </row>
    <row r="15" spans="1:47" ht="14.25" customHeight="1">
      <c r="A15" s="10" t="s">
        <v>176</v>
      </c>
      <c r="B15" s="10" t="s">
        <v>177</v>
      </c>
      <c r="C15" s="10" t="s">
        <v>49</v>
      </c>
      <c r="D15" s="10" t="s">
        <v>65</v>
      </c>
      <c r="E15" s="10" t="s">
        <v>178</v>
      </c>
      <c r="F15" s="10" t="s">
        <v>179</v>
      </c>
      <c r="G15" s="10" t="s">
        <v>180</v>
      </c>
      <c r="I15" s="10" t="s">
        <v>181</v>
      </c>
      <c r="J15" s="10" t="s">
        <v>182</v>
      </c>
      <c r="K15" s="10" t="s">
        <v>183</v>
      </c>
      <c r="L15" s="10" t="s">
        <v>184</v>
      </c>
      <c r="M15" s="10" t="s">
        <v>70</v>
      </c>
      <c r="N15" s="10"/>
      <c r="O15" s="11">
        <v>43221</v>
      </c>
      <c r="P15" s="10" t="s">
        <v>185</v>
      </c>
      <c r="Q15" s="10"/>
      <c r="R15" t="s">
        <v>186</v>
      </c>
      <c r="S15" s="10" t="s">
        <v>86</v>
      </c>
    </row>
    <row r="16" spans="1:47" ht="14.25" customHeight="1">
      <c r="A16" s="10" t="s">
        <v>187</v>
      </c>
      <c r="B16" s="10" t="s">
        <v>188</v>
      </c>
      <c r="C16" s="10" t="s">
        <v>49</v>
      </c>
      <c r="D16" s="10" t="s">
        <v>76</v>
      </c>
      <c r="E16" s="10" t="s">
        <v>189</v>
      </c>
      <c r="F16" s="10" t="s">
        <v>190</v>
      </c>
      <c r="G16" s="10" t="s">
        <v>191</v>
      </c>
      <c r="I16" s="10" t="s">
        <v>92</v>
      </c>
      <c r="J16" s="10" t="s">
        <v>93</v>
      </c>
      <c r="K16" s="10"/>
      <c r="L16" s="10" t="s">
        <v>192</v>
      </c>
      <c r="M16" s="10" t="s">
        <v>70</v>
      </c>
      <c r="N16" s="10"/>
      <c r="O16" s="11">
        <v>43221</v>
      </c>
      <c r="P16" s="10" t="s">
        <v>193</v>
      </c>
      <c r="Q16" s="10"/>
      <c r="R16" t="s">
        <v>194</v>
      </c>
      <c r="S16" s="10" t="s">
        <v>86</v>
      </c>
    </row>
    <row r="17" spans="1:19" ht="14.25" customHeight="1">
      <c r="A17" s="10" t="s">
        <v>195</v>
      </c>
      <c r="B17" s="10" t="s">
        <v>196</v>
      </c>
      <c r="C17" s="10" t="s">
        <v>49</v>
      </c>
      <c r="D17" s="10" t="s">
        <v>146</v>
      </c>
      <c r="E17" s="10" t="s">
        <v>197</v>
      </c>
      <c r="F17" s="10" t="s">
        <v>198</v>
      </c>
      <c r="G17" s="10" t="s">
        <v>199</v>
      </c>
      <c r="I17" s="10" t="s">
        <v>200</v>
      </c>
      <c r="J17" s="10" t="s">
        <v>201</v>
      </c>
      <c r="K17" s="10" t="s">
        <v>202</v>
      </c>
      <c r="L17" s="10" t="s">
        <v>203</v>
      </c>
      <c r="M17" s="10" t="s">
        <v>70</v>
      </c>
      <c r="N17" s="10"/>
      <c r="O17" s="11">
        <v>43221</v>
      </c>
      <c r="P17" s="10" t="s">
        <v>204</v>
      </c>
      <c r="Q17" s="10"/>
      <c r="R17" t="s">
        <v>205</v>
      </c>
      <c r="S17" s="10" t="s">
        <v>86</v>
      </c>
    </row>
    <row r="18" spans="1:19" ht="14.25" customHeight="1">
      <c r="A18" s="10" t="s">
        <v>206</v>
      </c>
      <c r="B18" s="10" t="s">
        <v>207</v>
      </c>
      <c r="C18" s="10" t="s">
        <v>49</v>
      </c>
      <c r="D18" s="10" t="s">
        <v>99</v>
      </c>
      <c r="E18" s="10" t="s">
        <v>100</v>
      </c>
      <c r="F18" s="10" t="s">
        <v>101</v>
      </c>
      <c r="G18" s="10" t="s">
        <v>208</v>
      </c>
      <c r="I18" s="10" t="s">
        <v>209</v>
      </c>
      <c r="J18" s="10" t="s">
        <v>210</v>
      </c>
      <c r="K18" s="10" t="s">
        <v>211</v>
      </c>
      <c r="L18" s="10" t="s">
        <v>212</v>
      </c>
      <c r="M18" s="10" t="s">
        <v>213</v>
      </c>
      <c r="N18" s="10"/>
      <c r="O18" s="11">
        <v>43191</v>
      </c>
      <c r="P18" s="10" t="s">
        <v>214</v>
      </c>
      <c r="Q18" s="10"/>
      <c r="R18" t="s">
        <v>215</v>
      </c>
      <c r="S18" s="10" t="s">
        <v>216</v>
      </c>
    </row>
    <row r="19" spans="1:19" ht="14.25" customHeight="1">
      <c r="A19" s="10" t="s">
        <v>217</v>
      </c>
      <c r="B19" s="10" t="s">
        <v>218</v>
      </c>
      <c r="C19" s="10" t="s">
        <v>49</v>
      </c>
      <c r="D19" s="10" t="s">
        <v>146</v>
      </c>
      <c r="E19" s="10" t="s">
        <v>219</v>
      </c>
      <c r="F19" s="10" t="s">
        <v>220</v>
      </c>
      <c r="G19" s="10" t="s">
        <v>221</v>
      </c>
      <c r="I19" s="10" t="s">
        <v>222</v>
      </c>
      <c r="J19" s="10" t="s">
        <v>223</v>
      </c>
      <c r="K19" s="10" t="s">
        <v>115</v>
      </c>
      <c r="L19" s="10"/>
      <c r="M19" s="10" t="s">
        <v>213</v>
      </c>
      <c r="N19" s="10"/>
      <c r="O19" s="11">
        <v>43191</v>
      </c>
      <c r="P19" s="10" t="s">
        <v>224</v>
      </c>
      <c r="Q19" s="10"/>
      <c r="R19" t="s">
        <v>225</v>
      </c>
      <c r="S19" s="10" t="s">
        <v>216</v>
      </c>
    </row>
    <row r="20" spans="1:19" ht="14.25" customHeight="1">
      <c r="A20" s="10" t="s">
        <v>226</v>
      </c>
      <c r="B20" s="10" t="s">
        <v>227</v>
      </c>
      <c r="C20" s="10" t="s">
        <v>49</v>
      </c>
      <c r="D20" s="10" t="s">
        <v>146</v>
      </c>
      <c r="E20" s="10" t="s">
        <v>228</v>
      </c>
      <c r="F20" s="10" t="s">
        <v>229</v>
      </c>
      <c r="G20" s="10" t="s">
        <v>230</v>
      </c>
      <c r="I20" s="10" t="s">
        <v>231</v>
      </c>
      <c r="J20" s="10" t="s">
        <v>232</v>
      </c>
      <c r="K20" s="10" t="s">
        <v>183</v>
      </c>
      <c r="L20" s="10" t="s">
        <v>233</v>
      </c>
      <c r="M20" s="10" t="s">
        <v>213</v>
      </c>
      <c r="N20" s="10"/>
      <c r="O20" s="11">
        <v>43191</v>
      </c>
      <c r="P20" s="10" t="s">
        <v>234</v>
      </c>
      <c r="Q20" s="10"/>
      <c r="R20" t="s">
        <v>235</v>
      </c>
      <c r="S20" s="10" t="s">
        <v>216</v>
      </c>
    </row>
    <row r="21" spans="1:19" ht="14.25" customHeight="1">
      <c r="A21" s="10" t="s">
        <v>236</v>
      </c>
      <c r="B21" s="10" t="s">
        <v>237</v>
      </c>
      <c r="C21" s="10" t="s">
        <v>49</v>
      </c>
      <c r="D21" s="10" t="s">
        <v>99</v>
      </c>
      <c r="E21" s="10" t="s">
        <v>238</v>
      </c>
      <c r="F21" s="10" t="s">
        <v>239</v>
      </c>
      <c r="G21" s="10" t="s">
        <v>240</v>
      </c>
      <c r="I21" s="10" t="s">
        <v>241</v>
      </c>
      <c r="J21" s="10" t="s">
        <v>242</v>
      </c>
      <c r="K21" s="10" t="s">
        <v>183</v>
      </c>
      <c r="L21" s="10" t="s">
        <v>243</v>
      </c>
      <c r="M21" s="10" t="s">
        <v>213</v>
      </c>
      <c r="N21" s="10"/>
      <c r="O21" s="11">
        <v>43191</v>
      </c>
      <c r="P21" s="10" t="s">
        <v>244</v>
      </c>
      <c r="Q21" s="10"/>
      <c r="R21" t="s">
        <v>245</v>
      </c>
      <c r="S21" s="10" t="s">
        <v>216</v>
      </c>
    </row>
    <row r="22" spans="1:19" ht="14.25" customHeight="1">
      <c r="A22" s="10" t="s">
        <v>246</v>
      </c>
      <c r="B22" s="10" t="s">
        <v>247</v>
      </c>
      <c r="C22" s="10" t="s">
        <v>49</v>
      </c>
      <c r="D22" s="10" t="s">
        <v>99</v>
      </c>
      <c r="E22" s="10" t="s">
        <v>248</v>
      </c>
      <c r="F22" s="10" t="s">
        <v>249</v>
      </c>
      <c r="G22" s="10" t="s">
        <v>250</v>
      </c>
      <c r="I22" s="10" t="s">
        <v>251</v>
      </c>
      <c r="J22" s="10" t="s">
        <v>252</v>
      </c>
      <c r="K22" s="10" t="s">
        <v>183</v>
      </c>
      <c r="L22" s="10" t="s">
        <v>253</v>
      </c>
      <c r="M22" s="10" t="s">
        <v>213</v>
      </c>
      <c r="N22" s="10"/>
      <c r="O22" s="11">
        <v>43191</v>
      </c>
      <c r="P22" s="10" t="s">
        <v>254</v>
      </c>
      <c r="Q22" s="10"/>
      <c r="R22" t="s">
        <v>255</v>
      </c>
      <c r="S22" s="10" t="s">
        <v>216</v>
      </c>
    </row>
    <row r="23" spans="1:19" ht="14.25" customHeight="1">
      <c r="A23" s="10" t="s">
        <v>256</v>
      </c>
      <c r="B23" s="10" t="s">
        <v>257</v>
      </c>
      <c r="C23" s="10" t="s">
        <v>258</v>
      </c>
      <c r="D23" s="10" t="s">
        <v>65</v>
      </c>
      <c r="E23" s="10" t="s">
        <v>259</v>
      </c>
      <c r="F23" s="10" t="s">
        <v>260</v>
      </c>
      <c r="G23" s="10" t="s">
        <v>261</v>
      </c>
      <c r="I23" s="10" t="s">
        <v>262</v>
      </c>
      <c r="J23" s="10"/>
      <c r="K23" s="10"/>
      <c r="L23" s="10"/>
      <c r="M23" s="10" t="s">
        <v>213</v>
      </c>
      <c r="N23" s="10" t="s">
        <v>263</v>
      </c>
      <c r="O23" s="11">
        <v>43191</v>
      </c>
      <c r="P23" s="10" t="s">
        <v>264</v>
      </c>
      <c r="Q23" s="10"/>
      <c r="R23" t="s">
        <v>265</v>
      </c>
      <c r="S23" s="10" t="s">
        <v>216</v>
      </c>
    </row>
    <row r="24" spans="1:19" ht="14.25" customHeight="1">
      <c r="A24" s="10" t="s">
        <v>266</v>
      </c>
      <c r="B24" s="10" t="s">
        <v>267</v>
      </c>
      <c r="C24" s="10" t="s">
        <v>258</v>
      </c>
      <c r="D24" s="10" t="s">
        <v>146</v>
      </c>
      <c r="E24" s="10" t="s">
        <v>268</v>
      </c>
      <c r="F24" s="10" t="s">
        <v>269</v>
      </c>
      <c r="G24" s="10" t="s">
        <v>270</v>
      </c>
      <c r="I24" s="10" t="s">
        <v>271</v>
      </c>
      <c r="J24" s="10"/>
      <c r="K24" s="10"/>
      <c r="L24" s="10"/>
      <c r="M24" s="10" t="s">
        <v>213</v>
      </c>
      <c r="N24" s="10"/>
      <c r="O24" s="11">
        <v>43191</v>
      </c>
      <c r="P24" s="10" t="s">
        <v>272</v>
      </c>
      <c r="Q24" s="10"/>
      <c r="R24" t="s">
        <v>273</v>
      </c>
      <c r="S24" s="10" t="s">
        <v>216</v>
      </c>
    </row>
    <row r="25" spans="1:19" ht="14.25" customHeight="1">
      <c r="A25" s="10" t="s">
        <v>274</v>
      </c>
      <c r="B25" s="10" t="s">
        <v>275</v>
      </c>
      <c r="C25" s="10" t="s">
        <v>49</v>
      </c>
      <c r="D25" s="10" t="s">
        <v>50</v>
      </c>
      <c r="E25" s="10" t="s">
        <v>51</v>
      </c>
      <c r="F25" s="10" t="s">
        <v>52</v>
      </c>
      <c r="G25" s="10" t="s">
        <v>276</v>
      </c>
      <c r="I25" s="10" t="s">
        <v>277</v>
      </c>
      <c r="J25" s="10" t="s">
        <v>183</v>
      </c>
      <c r="K25" s="10" t="s">
        <v>115</v>
      </c>
      <c r="L25" s="10" t="s">
        <v>278</v>
      </c>
      <c r="M25" s="10" t="s">
        <v>279</v>
      </c>
      <c r="N25" s="10"/>
      <c r="O25" s="11">
        <v>43191</v>
      </c>
      <c r="P25" s="10" t="s">
        <v>280</v>
      </c>
      <c r="Q25" s="10"/>
      <c r="R25" t="s">
        <v>281</v>
      </c>
      <c r="S25" s="10" t="s">
        <v>282</v>
      </c>
    </row>
    <row r="26" spans="1:19" ht="14.25" customHeight="1">
      <c r="A26" s="10" t="s">
        <v>283</v>
      </c>
      <c r="B26" s="10" t="s">
        <v>284</v>
      </c>
      <c r="C26" s="10" t="s">
        <v>49</v>
      </c>
      <c r="D26" s="10" t="s">
        <v>50</v>
      </c>
      <c r="E26" s="10" t="s">
        <v>51</v>
      </c>
      <c r="F26" s="10" t="s">
        <v>52</v>
      </c>
      <c r="G26" s="10" t="s">
        <v>285</v>
      </c>
      <c r="I26" s="10" t="s">
        <v>286</v>
      </c>
      <c r="J26" s="10" t="s">
        <v>287</v>
      </c>
      <c r="K26" s="10" t="s">
        <v>183</v>
      </c>
      <c r="L26" s="10" t="s">
        <v>288</v>
      </c>
      <c r="M26" s="10" t="s">
        <v>213</v>
      </c>
      <c r="N26" s="10"/>
      <c r="O26" s="11">
        <v>43191</v>
      </c>
      <c r="P26" s="10" t="s">
        <v>289</v>
      </c>
      <c r="Q26" s="10"/>
      <c r="R26" t="s">
        <v>290</v>
      </c>
      <c r="S26" s="10" t="s">
        <v>216</v>
      </c>
    </row>
    <row r="27" spans="1:19" ht="14.25" customHeight="1">
      <c r="A27" s="10" t="s">
        <v>291</v>
      </c>
      <c r="B27" s="10" t="s">
        <v>292</v>
      </c>
      <c r="C27" s="10" t="s">
        <v>49</v>
      </c>
      <c r="D27" s="10" t="s">
        <v>293</v>
      </c>
      <c r="E27" s="10" t="s">
        <v>294</v>
      </c>
      <c r="F27" s="10" t="s">
        <v>295</v>
      </c>
      <c r="G27" s="10" t="s">
        <v>296</v>
      </c>
      <c r="I27" s="10" t="s">
        <v>297</v>
      </c>
      <c r="J27" s="10" t="s">
        <v>298</v>
      </c>
      <c r="K27" s="10" t="s">
        <v>299</v>
      </c>
      <c r="L27" s="10" t="s">
        <v>300</v>
      </c>
      <c r="M27" s="10" t="s">
        <v>301</v>
      </c>
      <c r="N27" s="10"/>
      <c r="O27" s="11">
        <v>43168</v>
      </c>
      <c r="P27" s="10" t="s">
        <v>302</v>
      </c>
      <c r="Q27" s="10"/>
      <c r="R27" t="s">
        <v>303</v>
      </c>
      <c r="S27" s="10" t="s">
        <v>304</v>
      </c>
    </row>
    <row r="28" spans="1:19" ht="14.25" customHeight="1">
      <c r="A28" s="10" t="s">
        <v>305</v>
      </c>
      <c r="B28" s="10" t="s">
        <v>306</v>
      </c>
      <c r="C28" s="10" t="s">
        <v>258</v>
      </c>
      <c r="D28" s="10" t="s">
        <v>76</v>
      </c>
      <c r="E28" s="10" t="s">
        <v>77</v>
      </c>
      <c r="F28" s="10" t="s">
        <v>78</v>
      </c>
      <c r="G28" s="10" t="s">
        <v>307</v>
      </c>
      <c r="I28" s="10" t="s">
        <v>308</v>
      </c>
      <c r="J28" s="10"/>
      <c r="K28" s="10"/>
      <c r="L28" s="10"/>
      <c r="M28" s="10" t="s">
        <v>301</v>
      </c>
      <c r="N28" s="10" t="s">
        <v>309</v>
      </c>
      <c r="O28" s="11">
        <v>43160</v>
      </c>
      <c r="P28" s="10"/>
      <c r="Q28" s="10" t="s">
        <v>310</v>
      </c>
      <c r="R28" t="s">
        <v>311</v>
      </c>
      <c r="S28" s="10" t="s">
        <v>312</v>
      </c>
    </row>
    <row r="29" spans="1:19" ht="14.25" customHeight="1">
      <c r="A29" s="10" t="s">
        <v>313</v>
      </c>
      <c r="B29" s="10" t="s">
        <v>314</v>
      </c>
      <c r="C29" s="10" t="s">
        <v>49</v>
      </c>
      <c r="D29" s="10" t="s">
        <v>99</v>
      </c>
      <c r="E29" s="10" t="s">
        <v>248</v>
      </c>
      <c r="F29" s="10" t="s">
        <v>249</v>
      </c>
      <c r="G29" s="10" t="s">
        <v>315</v>
      </c>
      <c r="I29" s="10" t="s">
        <v>316</v>
      </c>
      <c r="J29" s="10" t="s">
        <v>317</v>
      </c>
      <c r="K29" s="10" t="s">
        <v>318</v>
      </c>
      <c r="L29" s="10" t="s">
        <v>319</v>
      </c>
      <c r="M29" s="10" t="s">
        <v>301</v>
      </c>
      <c r="N29" s="10"/>
      <c r="O29" s="11">
        <v>43160</v>
      </c>
      <c r="P29" s="10" t="s">
        <v>320</v>
      </c>
      <c r="Q29" s="10"/>
      <c r="R29" t="s">
        <v>321</v>
      </c>
      <c r="S29" s="10" t="s">
        <v>312</v>
      </c>
    </row>
    <row r="30" spans="1:19" ht="14.25" customHeight="1">
      <c r="A30" s="10" t="s">
        <v>322</v>
      </c>
      <c r="B30" s="10" t="s">
        <v>323</v>
      </c>
      <c r="C30" s="10" t="s">
        <v>49</v>
      </c>
      <c r="D30" s="10" t="s">
        <v>76</v>
      </c>
      <c r="E30" s="10" t="s">
        <v>324</v>
      </c>
      <c r="F30" s="10" t="s">
        <v>325</v>
      </c>
      <c r="G30" s="10" t="s">
        <v>326</v>
      </c>
      <c r="I30" s="10" t="s">
        <v>327</v>
      </c>
      <c r="J30" s="10" t="s">
        <v>328</v>
      </c>
      <c r="K30" s="10"/>
      <c r="L30" s="10" t="s">
        <v>329</v>
      </c>
      <c r="M30" s="10" t="s">
        <v>301</v>
      </c>
      <c r="N30" s="10"/>
      <c r="O30" s="11">
        <v>43160</v>
      </c>
      <c r="P30" s="10" t="s">
        <v>330</v>
      </c>
      <c r="Q30" s="10"/>
      <c r="R30" t="s">
        <v>331</v>
      </c>
      <c r="S30" s="10" t="s">
        <v>312</v>
      </c>
    </row>
    <row r="31" spans="1:19" ht="14.25" customHeight="1">
      <c r="A31" s="10" t="s">
        <v>332</v>
      </c>
      <c r="B31" s="10" t="s">
        <v>333</v>
      </c>
      <c r="C31" s="10" t="s">
        <v>49</v>
      </c>
      <c r="D31" s="10" t="s">
        <v>76</v>
      </c>
      <c r="E31" s="10" t="s">
        <v>334</v>
      </c>
      <c r="F31" s="10" t="s">
        <v>335</v>
      </c>
      <c r="G31" s="10" t="s">
        <v>336</v>
      </c>
      <c r="I31" s="10" t="s">
        <v>337</v>
      </c>
      <c r="J31" s="10" t="s">
        <v>338</v>
      </c>
      <c r="K31" s="10" t="s">
        <v>202</v>
      </c>
      <c r="L31" s="10" t="s">
        <v>339</v>
      </c>
      <c r="M31" s="10" t="s">
        <v>301</v>
      </c>
      <c r="N31" s="10"/>
      <c r="O31" s="11">
        <v>43160</v>
      </c>
      <c r="P31" s="10" t="s">
        <v>340</v>
      </c>
      <c r="Q31" s="10"/>
      <c r="R31" t="s">
        <v>341</v>
      </c>
      <c r="S31" s="10" t="s">
        <v>312</v>
      </c>
    </row>
    <row r="32" spans="1:19" ht="14.25" customHeight="1">
      <c r="A32" s="10" t="s">
        <v>342</v>
      </c>
      <c r="B32" s="10" t="s">
        <v>343</v>
      </c>
      <c r="C32" s="10" t="s">
        <v>258</v>
      </c>
      <c r="D32" s="10" t="s">
        <v>146</v>
      </c>
      <c r="E32" s="10" t="s">
        <v>160</v>
      </c>
      <c r="F32" s="10" t="s">
        <v>161</v>
      </c>
      <c r="G32" s="10" t="s">
        <v>344</v>
      </c>
      <c r="I32" s="10" t="s">
        <v>345</v>
      </c>
      <c r="J32" s="10"/>
      <c r="K32" s="10"/>
      <c r="L32" s="10"/>
      <c r="M32" s="10" t="s">
        <v>301</v>
      </c>
      <c r="N32" s="10" t="s">
        <v>346</v>
      </c>
      <c r="O32" s="11">
        <v>43160</v>
      </c>
      <c r="P32" s="10" t="s">
        <v>347</v>
      </c>
      <c r="Q32" s="10"/>
      <c r="R32" t="s">
        <v>348</v>
      </c>
      <c r="S32" s="10" t="s">
        <v>312</v>
      </c>
    </row>
    <row r="33" spans="1:19" ht="14.25" customHeight="1">
      <c r="A33" s="10" t="s">
        <v>349</v>
      </c>
      <c r="B33" s="10" t="s">
        <v>350</v>
      </c>
      <c r="C33" s="10" t="s">
        <v>49</v>
      </c>
      <c r="D33" s="10" t="s">
        <v>146</v>
      </c>
      <c r="E33" s="10" t="s">
        <v>160</v>
      </c>
      <c r="F33" s="10" t="s">
        <v>161</v>
      </c>
      <c r="G33" s="10" t="s">
        <v>351</v>
      </c>
      <c r="I33" s="10" t="s">
        <v>352</v>
      </c>
      <c r="J33" s="10" t="s">
        <v>353</v>
      </c>
      <c r="K33" s="10" t="s">
        <v>115</v>
      </c>
      <c r="L33" s="10" t="s">
        <v>354</v>
      </c>
      <c r="M33" s="10" t="s">
        <v>355</v>
      </c>
      <c r="N33" s="10"/>
      <c r="O33" s="11">
        <v>43160</v>
      </c>
      <c r="P33" s="10" t="s">
        <v>356</v>
      </c>
      <c r="Q33" s="10"/>
      <c r="R33" t="s">
        <v>357</v>
      </c>
      <c r="S33" s="10" t="s">
        <v>358</v>
      </c>
    </row>
    <row r="34" spans="1:19" ht="14.25" customHeight="1">
      <c r="A34" s="10" t="s">
        <v>359</v>
      </c>
      <c r="B34" s="10" t="s">
        <v>360</v>
      </c>
      <c r="C34" s="10" t="s">
        <v>49</v>
      </c>
      <c r="D34" s="10" t="s">
        <v>65</v>
      </c>
      <c r="E34" s="10" t="s">
        <v>178</v>
      </c>
      <c r="F34" s="10" t="s">
        <v>179</v>
      </c>
      <c r="G34" s="10" t="s">
        <v>361</v>
      </c>
      <c r="I34" s="10" t="s">
        <v>54</v>
      </c>
      <c r="J34" s="10" t="s">
        <v>55</v>
      </c>
      <c r="K34" s="10" t="s">
        <v>362</v>
      </c>
      <c r="L34" s="10" t="s">
        <v>363</v>
      </c>
      <c r="M34" s="10" t="s">
        <v>301</v>
      </c>
      <c r="N34" s="10"/>
      <c r="O34" s="11">
        <v>43160</v>
      </c>
      <c r="P34" s="10" t="s">
        <v>364</v>
      </c>
      <c r="Q34" s="10"/>
      <c r="R34" t="s">
        <v>365</v>
      </c>
      <c r="S34" s="10" t="s">
        <v>312</v>
      </c>
    </row>
    <row r="35" spans="1:19" ht="14.25" customHeight="1">
      <c r="A35" s="10" t="s">
        <v>366</v>
      </c>
      <c r="B35" s="10" t="s">
        <v>367</v>
      </c>
      <c r="C35" s="10" t="s">
        <v>49</v>
      </c>
      <c r="D35" s="10" t="s">
        <v>65</v>
      </c>
      <c r="E35" s="10" t="s">
        <v>178</v>
      </c>
      <c r="F35" s="10" t="s">
        <v>179</v>
      </c>
      <c r="G35" s="10" t="s">
        <v>368</v>
      </c>
      <c r="I35" s="10" t="s">
        <v>369</v>
      </c>
      <c r="J35" s="10" t="s">
        <v>370</v>
      </c>
      <c r="K35" s="10" t="s">
        <v>82</v>
      </c>
      <c r="L35" s="10" t="s">
        <v>371</v>
      </c>
      <c r="M35" s="10" t="s">
        <v>301</v>
      </c>
      <c r="N35" s="10"/>
      <c r="O35" s="11">
        <v>43160</v>
      </c>
      <c r="P35" s="10" t="s">
        <v>372</v>
      </c>
      <c r="Q35" s="10"/>
      <c r="R35" t="s">
        <v>373</v>
      </c>
      <c r="S35" s="10" t="s">
        <v>312</v>
      </c>
    </row>
    <row r="36" spans="1:19" ht="14.25" customHeight="1">
      <c r="A36" s="10" t="s">
        <v>374</v>
      </c>
      <c r="B36" s="10" t="s">
        <v>375</v>
      </c>
      <c r="C36" s="10" t="s">
        <v>49</v>
      </c>
      <c r="D36" s="10" t="s">
        <v>76</v>
      </c>
      <c r="E36" s="10" t="s">
        <v>189</v>
      </c>
      <c r="F36" s="10" t="s">
        <v>190</v>
      </c>
      <c r="G36" s="10" t="s">
        <v>376</v>
      </c>
      <c r="I36" s="10" t="s">
        <v>377</v>
      </c>
      <c r="J36" s="10" t="s">
        <v>378</v>
      </c>
      <c r="K36" s="10" t="s">
        <v>202</v>
      </c>
      <c r="L36" s="10" t="s">
        <v>379</v>
      </c>
      <c r="M36" s="10" t="s">
        <v>301</v>
      </c>
      <c r="N36" s="10"/>
      <c r="O36" s="11">
        <v>43160</v>
      </c>
      <c r="P36" s="10" t="s">
        <v>380</v>
      </c>
      <c r="Q36" s="10"/>
      <c r="R36" t="s">
        <v>381</v>
      </c>
      <c r="S36" s="10" t="s">
        <v>312</v>
      </c>
    </row>
    <row r="37" spans="1:19" ht="14.25" customHeight="1">
      <c r="A37" s="10" t="s">
        <v>382</v>
      </c>
      <c r="B37" s="10" t="s">
        <v>383</v>
      </c>
      <c r="C37" s="10" t="s">
        <v>49</v>
      </c>
      <c r="D37" s="10" t="s">
        <v>50</v>
      </c>
      <c r="E37" s="10" t="s">
        <v>384</v>
      </c>
      <c r="F37" s="10" t="s">
        <v>385</v>
      </c>
      <c r="G37" s="10" t="s">
        <v>386</v>
      </c>
      <c r="I37" s="10" t="s">
        <v>387</v>
      </c>
      <c r="J37" s="10" t="s">
        <v>388</v>
      </c>
      <c r="K37" s="10" t="s">
        <v>389</v>
      </c>
      <c r="L37" s="10" t="s">
        <v>390</v>
      </c>
      <c r="M37" s="10" t="s">
        <v>301</v>
      </c>
      <c r="N37" s="10"/>
      <c r="O37" s="11">
        <v>43160</v>
      </c>
      <c r="P37" s="10" t="s">
        <v>391</v>
      </c>
      <c r="Q37" s="10"/>
      <c r="R37" t="s">
        <v>392</v>
      </c>
      <c r="S37" s="10" t="s">
        <v>312</v>
      </c>
    </row>
    <row r="38" spans="1:19" ht="14.25" customHeight="1">
      <c r="A38" s="10" t="s">
        <v>393</v>
      </c>
      <c r="B38" s="10" t="s">
        <v>394</v>
      </c>
      <c r="C38" s="10" t="s">
        <v>49</v>
      </c>
      <c r="D38" s="10" t="s">
        <v>293</v>
      </c>
      <c r="E38" s="10" t="s">
        <v>395</v>
      </c>
      <c r="F38" s="10" t="s">
        <v>396</v>
      </c>
      <c r="G38" s="10" t="s">
        <v>397</v>
      </c>
      <c r="I38" s="10" t="s">
        <v>398</v>
      </c>
      <c r="J38" s="10"/>
      <c r="K38" s="10"/>
      <c r="L38" s="10"/>
      <c r="M38" s="10" t="s">
        <v>301</v>
      </c>
      <c r="N38" s="10"/>
      <c r="O38" s="11">
        <v>43160</v>
      </c>
      <c r="P38" s="10" t="s">
        <v>399</v>
      </c>
      <c r="Q38" s="10"/>
      <c r="R38" t="s">
        <v>400</v>
      </c>
      <c r="S38" s="10" t="s">
        <v>312</v>
      </c>
    </row>
    <row r="39" spans="1:19" ht="14.25" customHeight="1">
      <c r="A39" s="10" t="s">
        <v>401</v>
      </c>
      <c r="B39" s="10" t="s">
        <v>402</v>
      </c>
      <c r="C39" s="10" t="s">
        <v>49</v>
      </c>
      <c r="D39" s="10" t="s">
        <v>293</v>
      </c>
      <c r="E39" s="10" t="s">
        <v>395</v>
      </c>
      <c r="F39" s="10" t="s">
        <v>396</v>
      </c>
      <c r="G39" s="10" t="s">
        <v>403</v>
      </c>
      <c r="I39" s="10" t="s">
        <v>404</v>
      </c>
      <c r="J39" s="10"/>
      <c r="K39" s="10"/>
      <c r="L39" s="10"/>
      <c r="M39" s="10" t="s">
        <v>301</v>
      </c>
      <c r="N39" s="10"/>
      <c r="O39" s="11">
        <v>43160</v>
      </c>
      <c r="P39" s="10" t="s">
        <v>405</v>
      </c>
      <c r="Q39" s="10"/>
      <c r="R39" t="s">
        <v>406</v>
      </c>
      <c r="S39" s="10" t="s">
        <v>312</v>
      </c>
    </row>
    <row r="40" spans="1:19" ht="14.25" customHeight="1">
      <c r="A40" s="10" t="s">
        <v>407</v>
      </c>
      <c r="B40" s="10" t="s">
        <v>408</v>
      </c>
      <c r="C40" s="10" t="s">
        <v>49</v>
      </c>
      <c r="D40" s="10" t="s">
        <v>293</v>
      </c>
      <c r="E40" s="10" t="s">
        <v>395</v>
      </c>
      <c r="F40" s="10" t="s">
        <v>396</v>
      </c>
      <c r="G40" s="10" t="s">
        <v>409</v>
      </c>
      <c r="I40" s="10" t="s">
        <v>410</v>
      </c>
      <c r="J40" s="10"/>
      <c r="K40" s="10"/>
      <c r="L40" s="10" t="s">
        <v>411</v>
      </c>
      <c r="M40" s="10" t="s">
        <v>301</v>
      </c>
      <c r="N40" s="10"/>
      <c r="O40" s="11">
        <v>43160</v>
      </c>
      <c r="P40" s="10" t="s">
        <v>412</v>
      </c>
      <c r="Q40" s="10"/>
      <c r="R40" t="s">
        <v>413</v>
      </c>
      <c r="S40" s="10" t="s">
        <v>312</v>
      </c>
    </row>
    <row r="41" spans="1:19" ht="14.25" customHeight="1">
      <c r="A41" s="10" t="s">
        <v>414</v>
      </c>
      <c r="B41" s="10" t="s">
        <v>415</v>
      </c>
      <c r="C41" s="10" t="s">
        <v>49</v>
      </c>
      <c r="D41" s="10" t="s">
        <v>65</v>
      </c>
      <c r="E41" s="10" t="s">
        <v>66</v>
      </c>
      <c r="F41" s="10" t="s">
        <v>67</v>
      </c>
      <c r="G41" s="10" t="s">
        <v>416</v>
      </c>
      <c r="I41" s="10" t="s">
        <v>417</v>
      </c>
      <c r="J41" s="10" t="s">
        <v>172</v>
      </c>
      <c r="K41" s="10" t="s">
        <v>202</v>
      </c>
      <c r="L41" s="10" t="s">
        <v>418</v>
      </c>
      <c r="M41" s="10" t="s">
        <v>301</v>
      </c>
      <c r="N41" s="10"/>
      <c r="O41" s="11">
        <v>43160</v>
      </c>
      <c r="P41" s="10" t="s">
        <v>419</v>
      </c>
      <c r="Q41" s="10"/>
      <c r="R41" t="s">
        <v>420</v>
      </c>
      <c r="S41" s="10" t="s">
        <v>312</v>
      </c>
    </row>
    <row r="42" spans="1:19" ht="14.25" customHeight="1">
      <c r="A42" s="10" t="s">
        <v>421</v>
      </c>
      <c r="B42" s="10" t="s">
        <v>422</v>
      </c>
      <c r="C42" s="10" t="s">
        <v>49</v>
      </c>
      <c r="D42" s="10" t="s">
        <v>50</v>
      </c>
      <c r="E42" s="10" t="s">
        <v>423</v>
      </c>
      <c r="F42" s="10" t="s">
        <v>424</v>
      </c>
      <c r="G42" s="10" t="s">
        <v>425</v>
      </c>
      <c r="I42" s="10" t="s">
        <v>387</v>
      </c>
      <c r="J42" s="10" t="s">
        <v>388</v>
      </c>
      <c r="K42" s="10" t="s">
        <v>426</v>
      </c>
      <c r="L42" s="10" t="s">
        <v>427</v>
      </c>
      <c r="M42" s="10" t="s">
        <v>428</v>
      </c>
      <c r="N42" s="10"/>
      <c r="O42" s="11">
        <v>43132</v>
      </c>
      <c r="P42" s="10" t="s">
        <v>429</v>
      </c>
      <c r="Q42" s="10"/>
      <c r="R42" t="s">
        <v>430</v>
      </c>
      <c r="S42" s="10" t="s">
        <v>431</v>
      </c>
    </row>
    <row r="43" spans="1:19" ht="14.25" customHeight="1">
      <c r="A43" s="10" t="s">
        <v>432</v>
      </c>
      <c r="B43" s="10" t="s">
        <v>433</v>
      </c>
      <c r="C43" s="10" t="s">
        <v>49</v>
      </c>
      <c r="D43" s="10" t="s">
        <v>76</v>
      </c>
      <c r="E43" s="10" t="s">
        <v>434</v>
      </c>
      <c r="F43" s="10" t="s">
        <v>435</v>
      </c>
      <c r="G43" s="10" t="s">
        <v>436</v>
      </c>
      <c r="I43" s="10" t="s">
        <v>437</v>
      </c>
      <c r="J43" s="10" t="s">
        <v>438</v>
      </c>
      <c r="K43" s="10"/>
      <c r="L43" s="10" t="s">
        <v>439</v>
      </c>
      <c r="M43" s="10" t="s">
        <v>428</v>
      </c>
      <c r="N43" s="10"/>
      <c r="O43" s="11">
        <v>43132</v>
      </c>
      <c r="P43" s="10" t="s">
        <v>440</v>
      </c>
      <c r="Q43" s="10"/>
      <c r="R43" t="s">
        <v>441</v>
      </c>
      <c r="S43" s="10" t="s">
        <v>431</v>
      </c>
    </row>
    <row r="44" spans="1:19" ht="14.25" customHeight="1">
      <c r="A44" s="10" t="s">
        <v>432</v>
      </c>
      <c r="B44" s="10" t="s">
        <v>433</v>
      </c>
      <c r="C44" s="10" t="s">
        <v>49</v>
      </c>
      <c r="D44" s="10" t="s">
        <v>76</v>
      </c>
      <c r="E44" s="10" t="s">
        <v>434</v>
      </c>
      <c r="F44" s="10" t="s">
        <v>435</v>
      </c>
      <c r="G44" s="10" t="s">
        <v>436</v>
      </c>
      <c r="I44" s="10" t="s">
        <v>437</v>
      </c>
      <c r="J44" s="10" t="s">
        <v>438</v>
      </c>
      <c r="K44" s="10"/>
      <c r="L44" s="10" t="s">
        <v>439</v>
      </c>
      <c r="M44" s="10" t="s">
        <v>428</v>
      </c>
      <c r="N44" s="10"/>
      <c r="O44" s="11">
        <v>43132</v>
      </c>
      <c r="P44" s="10" t="s">
        <v>440</v>
      </c>
      <c r="Q44" s="10"/>
      <c r="R44" t="s">
        <v>441</v>
      </c>
      <c r="S44" s="10" t="s">
        <v>431</v>
      </c>
    </row>
    <row r="45" spans="1:19" ht="14.25" customHeight="1">
      <c r="A45" s="10" t="s">
        <v>442</v>
      </c>
      <c r="B45" s="10" t="s">
        <v>443</v>
      </c>
      <c r="C45" s="10" t="s">
        <v>49</v>
      </c>
      <c r="D45" s="10" t="s">
        <v>76</v>
      </c>
      <c r="E45" s="10" t="s">
        <v>444</v>
      </c>
      <c r="F45" s="10" t="s">
        <v>445</v>
      </c>
      <c r="G45" s="10" t="s">
        <v>446</v>
      </c>
      <c r="I45" s="10" t="s">
        <v>447</v>
      </c>
      <c r="J45" s="10" t="s">
        <v>448</v>
      </c>
      <c r="K45" s="10" t="s">
        <v>202</v>
      </c>
      <c r="L45" s="10" t="s">
        <v>449</v>
      </c>
      <c r="M45" s="10" t="s">
        <v>428</v>
      </c>
      <c r="N45" s="10"/>
      <c r="O45" s="11">
        <v>43132</v>
      </c>
      <c r="P45" s="10" t="s">
        <v>450</v>
      </c>
      <c r="Q45" s="10"/>
      <c r="R45" t="s">
        <v>451</v>
      </c>
      <c r="S45" s="10" t="s">
        <v>431</v>
      </c>
    </row>
    <row r="46" spans="1:19" ht="14.25" customHeight="1">
      <c r="A46" s="10" t="s">
        <v>452</v>
      </c>
      <c r="B46" s="10" t="s">
        <v>453</v>
      </c>
      <c r="C46" s="10" t="s">
        <v>49</v>
      </c>
      <c r="D46" s="10" t="s">
        <v>146</v>
      </c>
      <c r="E46" s="10" t="s">
        <v>147</v>
      </c>
      <c r="F46" s="10" t="s">
        <v>148</v>
      </c>
      <c r="G46" s="10" t="s">
        <v>454</v>
      </c>
      <c r="I46" s="10" t="s">
        <v>455</v>
      </c>
      <c r="J46" s="10" t="s">
        <v>456</v>
      </c>
      <c r="K46" s="10"/>
      <c r="L46" s="10" t="s">
        <v>457</v>
      </c>
      <c r="M46" s="10" t="s">
        <v>428</v>
      </c>
      <c r="N46" s="10"/>
      <c r="O46" s="11">
        <v>43132</v>
      </c>
      <c r="P46" s="10" t="s">
        <v>458</v>
      </c>
      <c r="Q46" s="10"/>
      <c r="R46" t="s">
        <v>459</v>
      </c>
      <c r="S46" s="10" t="s">
        <v>431</v>
      </c>
    </row>
    <row r="47" spans="1:19" ht="14.25" customHeight="1">
      <c r="A47" s="10" t="s">
        <v>460</v>
      </c>
      <c r="B47" s="10" t="s">
        <v>461</v>
      </c>
      <c r="C47" s="10" t="s">
        <v>49</v>
      </c>
      <c r="D47" s="10" t="s">
        <v>76</v>
      </c>
      <c r="E47" s="10" t="s">
        <v>462</v>
      </c>
      <c r="F47" s="10" t="s">
        <v>463</v>
      </c>
      <c r="G47" s="10" t="s">
        <v>464</v>
      </c>
      <c r="I47" s="10" t="s">
        <v>465</v>
      </c>
      <c r="J47" s="10" t="s">
        <v>353</v>
      </c>
      <c r="K47" s="10" t="s">
        <v>202</v>
      </c>
      <c r="L47" s="10" t="s">
        <v>466</v>
      </c>
      <c r="M47" s="10" t="s">
        <v>428</v>
      </c>
      <c r="N47" s="10"/>
      <c r="O47" s="11">
        <v>43132</v>
      </c>
      <c r="P47" s="10" t="s">
        <v>467</v>
      </c>
      <c r="Q47" s="10"/>
      <c r="R47" t="s">
        <v>468</v>
      </c>
      <c r="S47" s="10" t="s">
        <v>431</v>
      </c>
    </row>
    <row r="48" spans="1:19" ht="14.25" customHeight="1">
      <c r="A48" s="10" t="s">
        <v>469</v>
      </c>
      <c r="B48" s="10" t="s">
        <v>470</v>
      </c>
      <c r="C48" s="10" t="s">
        <v>49</v>
      </c>
      <c r="D48" s="10" t="s">
        <v>471</v>
      </c>
      <c r="E48" s="10" t="s">
        <v>472</v>
      </c>
      <c r="F48" s="10" t="s">
        <v>473</v>
      </c>
      <c r="G48" s="10" t="s">
        <v>474</v>
      </c>
      <c r="I48" s="10" t="s">
        <v>475</v>
      </c>
      <c r="J48" s="10"/>
      <c r="K48" s="10"/>
      <c r="L48" s="10"/>
      <c r="M48" s="10" t="s">
        <v>428</v>
      </c>
      <c r="N48" s="10"/>
      <c r="O48" s="11">
        <v>43132</v>
      </c>
      <c r="P48" s="10" t="s">
        <v>476</v>
      </c>
      <c r="Q48" s="13"/>
      <c r="R48" t="s">
        <v>477</v>
      </c>
      <c r="S48" s="10" t="s">
        <v>431</v>
      </c>
    </row>
    <row r="49" spans="1:19" ht="14.25" customHeight="1">
      <c r="A49" s="10" t="s">
        <v>478</v>
      </c>
      <c r="B49" s="10" t="s">
        <v>479</v>
      </c>
      <c r="C49" s="10" t="s">
        <v>49</v>
      </c>
      <c r="D49" s="10" t="s">
        <v>471</v>
      </c>
      <c r="E49" s="10" t="s">
        <v>472</v>
      </c>
      <c r="F49" s="10" t="s">
        <v>473</v>
      </c>
      <c r="G49" s="10" t="s">
        <v>480</v>
      </c>
      <c r="I49" s="10" t="s">
        <v>475</v>
      </c>
      <c r="J49" s="10"/>
      <c r="K49" s="10"/>
      <c r="L49" s="10"/>
      <c r="M49" s="10" t="s">
        <v>428</v>
      </c>
      <c r="N49" s="10"/>
      <c r="O49" s="11">
        <v>43132</v>
      </c>
      <c r="P49" s="10" t="s">
        <v>481</v>
      </c>
      <c r="Q49" s="10"/>
      <c r="R49" t="s">
        <v>482</v>
      </c>
      <c r="S49" s="10" t="s">
        <v>431</v>
      </c>
    </row>
    <row r="50" spans="1:19" ht="14.25" customHeight="1">
      <c r="A50" s="10" t="s">
        <v>483</v>
      </c>
      <c r="B50" s="10" t="s">
        <v>484</v>
      </c>
      <c r="C50" s="10" t="s">
        <v>49</v>
      </c>
      <c r="D50" s="10" t="s">
        <v>471</v>
      </c>
      <c r="E50" s="10" t="s">
        <v>472</v>
      </c>
      <c r="F50" s="10" t="s">
        <v>473</v>
      </c>
      <c r="G50" s="10" t="s">
        <v>485</v>
      </c>
      <c r="I50" s="10" t="s">
        <v>475</v>
      </c>
      <c r="J50" s="10"/>
      <c r="K50" s="10"/>
      <c r="L50" s="10"/>
      <c r="M50" s="10" t="s">
        <v>428</v>
      </c>
      <c r="N50" s="10"/>
      <c r="O50" s="11">
        <v>43132</v>
      </c>
      <c r="P50" s="10" t="s">
        <v>486</v>
      </c>
      <c r="Q50" s="10"/>
      <c r="R50" t="s">
        <v>487</v>
      </c>
      <c r="S50" s="10" t="s">
        <v>431</v>
      </c>
    </row>
    <row r="51" spans="1:19" ht="14.25" customHeight="1">
      <c r="A51" s="10" t="s">
        <v>488</v>
      </c>
      <c r="B51" s="10" t="s">
        <v>489</v>
      </c>
      <c r="C51" s="10" t="s">
        <v>49</v>
      </c>
      <c r="D51" s="10" t="s">
        <v>471</v>
      </c>
      <c r="E51" s="10" t="s">
        <v>472</v>
      </c>
      <c r="F51" s="10" t="s">
        <v>473</v>
      </c>
      <c r="G51" s="10" t="s">
        <v>490</v>
      </c>
      <c r="I51" s="10" t="s">
        <v>475</v>
      </c>
      <c r="J51" s="10"/>
      <c r="K51" s="10"/>
      <c r="L51" s="10"/>
      <c r="M51" s="10" t="s">
        <v>428</v>
      </c>
      <c r="N51" s="10"/>
      <c r="O51" s="11">
        <v>43132</v>
      </c>
      <c r="P51" s="10"/>
      <c r="Q51" s="10"/>
      <c r="R51" t="s">
        <v>491</v>
      </c>
      <c r="S51" s="10" t="s">
        <v>431</v>
      </c>
    </row>
    <row r="52" spans="1:19" ht="14.25" customHeight="1">
      <c r="A52" s="10" t="s">
        <v>492</v>
      </c>
      <c r="B52" s="10" t="s">
        <v>493</v>
      </c>
      <c r="C52" s="10" t="s">
        <v>64</v>
      </c>
      <c r="D52" s="10" t="s">
        <v>146</v>
      </c>
      <c r="E52" s="10" t="s">
        <v>219</v>
      </c>
      <c r="F52" s="10" t="s">
        <v>220</v>
      </c>
      <c r="G52" s="10" t="s">
        <v>494</v>
      </c>
      <c r="I52" s="10" t="s">
        <v>495</v>
      </c>
      <c r="J52" s="10"/>
      <c r="K52" s="10"/>
      <c r="L52" s="10"/>
      <c r="M52" s="10" t="s">
        <v>496</v>
      </c>
      <c r="N52" s="10"/>
      <c r="O52" s="11">
        <v>43129</v>
      </c>
      <c r="P52" s="10" t="s">
        <v>497</v>
      </c>
      <c r="Q52" s="10"/>
      <c r="R52" t="s">
        <v>498</v>
      </c>
      <c r="S52" s="10" t="s">
        <v>499</v>
      </c>
    </row>
    <row r="53" spans="1:19" ht="14.25" customHeight="1">
      <c r="A53" s="10" t="s">
        <v>500</v>
      </c>
      <c r="B53" s="10" t="s">
        <v>501</v>
      </c>
      <c r="C53" s="10" t="s">
        <v>258</v>
      </c>
      <c r="D53" s="10" t="s">
        <v>76</v>
      </c>
      <c r="E53" s="10" t="s">
        <v>77</v>
      </c>
      <c r="F53" s="10" t="s">
        <v>78</v>
      </c>
      <c r="G53" s="10" t="s">
        <v>502</v>
      </c>
      <c r="I53" s="10" t="s">
        <v>503</v>
      </c>
      <c r="J53" s="10"/>
      <c r="K53" s="10"/>
      <c r="L53" s="10"/>
      <c r="M53" s="10"/>
      <c r="N53" s="10" t="s">
        <v>504</v>
      </c>
      <c r="O53" s="11">
        <v>43101</v>
      </c>
      <c r="P53" s="10" t="s">
        <v>505</v>
      </c>
      <c r="Q53" s="10"/>
      <c r="R53" t="s">
        <v>506</v>
      </c>
      <c r="S53" s="10" t="s">
        <v>507</v>
      </c>
    </row>
    <row r="54" spans="1:19" ht="14.25" customHeight="1">
      <c r="A54" s="10" t="s">
        <v>508</v>
      </c>
      <c r="B54" s="10" t="s">
        <v>509</v>
      </c>
      <c r="C54" s="10" t="s">
        <v>510</v>
      </c>
      <c r="D54" s="10" t="s">
        <v>50</v>
      </c>
      <c r="E54" s="10" t="s">
        <v>423</v>
      </c>
      <c r="F54" s="10" t="s">
        <v>424</v>
      </c>
      <c r="G54" s="10" t="s">
        <v>511</v>
      </c>
      <c r="H54" t="s">
        <v>512</v>
      </c>
      <c r="I54" s="10" t="s">
        <v>513</v>
      </c>
      <c r="J54" s="10" t="s">
        <v>378</v>
      </c>
      <c r="K54" s="10"/>
      <c r="L54" s="10" t="s">
        <v>514</v>
      </c>
      <c r="M54" s="10"/>
      <c r="N54" s="10"/>
      <c r="O54" s="11">
        <v>43101</v>
      </c>
      <c r="P54" s="10" t="s">
        <v>515</v>
      </c>
      <c r="Q54" s="10"/>
      <c r="R54" t="s">
        <v>516</v>
      </c>
      <c r="S54" s="10" t="s">
        <v>507</v>
      </c>
    </row>
    <row r="55" spans="1:19" ht="14.25" customHeight="1">
      <c r="A55" s="10" t="s">
        <v>517</v>
      </c>
      <c r="B55" s="10" t="s">
        <v>518</v>
      </c>
      <c r="C55" s="10" t="s">
        <v>258</v>
      </c>
      <c r="D55" s="10" t="s">
        <v>99</v>
      </c>
      <c r="E55" s="10" t="s">
        <v>238</v>
      </c>
      <c r="F55" s="10" t="s">
        <v>239</v>
      </c>
      <c r="G55" s="10" t="s">
        <v>519</v>
      </c>
      <c r="I55" s="10"/>
      <c r="J55" s="10"/>
      <c r="K55" s="10"/>
      <c r="L55" s="10"/>
      <c r="M55" s="10" t="s">
        <v>496</v>
      </c>
      <c r="N55" s="10"/>
      <c r="O55" s="11">
        <v>43101</v>
      </c>
      <c r="P55" s="10"/>
      <c r="Q55" s="10" t="s">
        <v>520</v>
      </c>
      <c r="R55" t="s">
        <v>521</v>
      </c>
      <c r="S55" s="10" t="s">
        <v>522</v>
      </c>
    </row>
    <row r="56" spans="1:19" ht="14.25" customHeight="1">
      <c r="A56" s="10" t="s">
        <v>523</v>
      </c>
      <c r="B56" s="10" t="s">
        <v>524</v>
      </c>
      <c r="C56" s="10" t="s">
        <v>258</v>
      </c>
      <c r="D56" s="10" t="s">
        <v>65</v>
      </c>
      <c r="E56" s="10" t="s">
        <v>135</v>
      </c>
      <c r="F56" s="10" t="s">
        <v>136</v>
      </c>
      <c r="G56" s="10" t="s">
        <v>525</v>
      </c>
      <c r="I56" s="10"/>
      <c r="J56" s="10"/>
      <c r="K56" s="10"/>
      <c r="L56" s="10"/>
      <c r="M56" s="10" t="s">
        <v>496</v>
      </c>
      <c r="N56" s="10"/>
      <c r="O56" s="11">
        <v>43101</v>
      </c>
      <c r="P56" s="10"/>
      <c r="Q56" s="10" t="s">
        <v>526</v>
      </c>
      <c r="R56" t="s">
        <v>527</v>
      </c>
      <c r="S56" s="10" t="s">
        <v>522</v>
      </c>
    </row>
    <row r="57" spans="1:19" ht="14.25" customHeight="1">
      <c r="A57" s="10" t="s">
        <v>528</v>
      </c>
      <c r="B57" s="10" t="s">
        <v>529</v>
      </c>
      <c r="C57" s="10" t="s">
        <v>258</v>
      </c>
      <c r="D57" s="10" t="s">
        <v>76</v>
      </c>
      <c r="E57" s="10" t="s">
        <v>444</v>
      </c>
      <c r="F57" s="10" t="s">
        <v>445</v>
      </c>
      <c r="G57" s="10" t="s">
        <v>530</v>
      </c>
      <c r="I57" s="10" t="s">
        <v>345</v>
      </c>
      <c r="J57" s="10"/>
      <c r="K57" s="10"/>
      <c r="L57" s="10"/>
      <c r="M57" s="10" t="s">
        <v>496</v>
      </c>
      <c r="N57" s="10" t="s">
        <v>531</v>
      </c>
      <c r="O57" s="11">
        <v>43101</v>
      </c>
      <c r="P57" s="10" t="s">
        <v>532</v>
      </c>
      <c r="Q57" s="10"/>
      <c r="R57" t="s">
        <v>533</v>
      </c>
      <c r="S57" s="10" t="s">
        <v>522</v>
      </c>
    </row>
    <row r="58" spans="1:19" ht="14.25" customHeight="1">
      <c r="A58" s="10" t="s">
        <v>534</v>
      </c>
      <c r="B58" s="10" t="s">
        <v>535</v>
      </c>
      <c r="C58" s="10" t="s">
        <v>49</v>
      </c>
      <c r="D58" s="10" t="s">
        <v>146</v>
      </c>
      <c r="E58" s="10" t="s">
        <v>147</v>
      </c>
      <c r="F58" s="10" t="s">
        <v>148</v>
      </c>
      <c r="G58" s="10" t="s">
        <v>536</v>
      </c>
      <c r="I58" s="10" t="s">
        <v>537</v>
      </c>
      <c r="J58" s="10" t="s">
        <v>183</v>
      </c>
      <c r="K58" s="10"/>
      <c r="L58" s="10" t="s">
        <v>538</v>
      </c>
      <c r="M58" s="10"/>
      <c r="N58" s="10"/>
      <c r="O58" s="11">
        <v>43101</v>
      </c>
      <c r="P58" s="10" t="s">
        <v>539</v>
      </c>
      <c r="Q58" s="10"/>
      <c r="R58" t="s">
        <v>540</v>
      </c>
      <c r="S58" s="10" t="s">
        <v>507</v>
      </c>
    </row>
    <row r="59" spans="1:19" ht="14.25" customHeight="1">
      <c r="A59" s="10" t="s">
        <v>541</v>
      </c>
      <c r="B59" s="10" t="s">
        <v>542</v>
      </c>
      <c r="C59" s="10" t="s">
        <v>49</v>
      </c>
      <c r="D59" s="10" t="s">
        <v>65</v>
      </c>
      <c r="E59" s="10" t="s">
        <v>543</v>
      </c>
      <c r="F59" s="10" t="s">
        <v>544</v>
      </c>
      <c r="G59" s="10" t="s">
        <v>545</v>
      </c>
      <c r="I59" s="10" t="s">
        <v>262</v>
      </c>
      <c r="J59" s="10"/>
      <c r="K59" s="10"/>
      <c r="L59" s="10"/>
      <c r="M59" s="10" t="s">
        <v>496</v>
      </c>
      <c r="N59" s="10"/>
      <c r="O59" s="11">
        <v>43101</v>
      </c>
      <c r="P59" s="10" t="s">
        <v>546</v>
      </c>
      <c r="Q59" s="10"/>
      <c r="R59" t="s">
        <v>547</v>
      </c>
      <c r="S59" s="10" t="s">
        <v>522</v>
      </c>
    </row>
    <row r="60" spans="1:19" ht="14.25" customHeight="1">
      <c r="A60" s="10" t="s">
        <v>548</v>
      </c>
      <c r="B60" s="10" t="s">
        <v>549</v>
      </c>
      <c r="C60" s="10" t="s">
        <v>49</v>
      </c>
      <c r="D60" s="10" t="s">
        <v>50</v>
      </c>
      <c r="E60" s="10" t="s">
        <v>550</v>
      </c>
      <c r="F60" s="10" t="s">
        <v>551</v>
      </c>
      <c r="G60" s="10" t="s">
        <v>552</v>
      </c>
      <c r="I60" s="10" t="s">
        <v>553</v>
      </c>
      <c r="J60" s="10" t="s">
        <v>183</v>
      </c>
      <c r="K60" s="10" t="s">
        <v>318</v>
      </c>
      <c r="L60" s="10"/>
      <c r="M60" s="10"/>
      <c r="N60" s="10"/>
      <c r="O60" s="11">
        <v>43101</v>
      </c>
      <c r="P60" s="10" t="s">
        <v>554</v>
      </c>
      <c r="Q60" s="10"/>
      <c r="R60" t="s">
        <v>555</v>
      </c>
      <c r="S60" s="10" t="s">
        <v>507</v>
      </c>
    </row>
    <row r="61" spans="1:19" ht="14.25" customHeight="1">
      <c r="A61" s="10" t="s">
        <v>556</v>
      </c>
      <c r="B61" s="10" t="s">
        <v>557</v>
      </c>
      <c r="C61" s="10" t="s">
        <v>49</v>
      </c>
      <c r="D61" s="10" t="s">
        <v>50</v>
      </c>
      <c r="E61" s="10" t="s">
        <v>550</v>
      </c>
      <c r="F61" s="10" t="s">
        <v>551</v>
      </c>
      <c r="G61" s="10" t="s">
        <v>558</v>
      </c>
      <c r="I61" s="10" t="s">
        <v>553</v>
      </c>
      <c r="J61" s="10" t="s">
        <v>183</v>
      </c>
      <c r="K61" s="10" t="s">
        <v>82</v>
      </c>
      <c r="L61" s="10"/>
      <c r="M61" s="10"/>
      <c r="N61" s="10"/>
      <c r="O61" s="11">
        <v>43101</v>
      </c>
      <c r="P61" s="10" t="s">
        <v>559</v>
      </c>
      <c r="Q61" s="10"/>
      <c r="R61" t="s">
        <v>560</v>
      </c>
      <c r="S61" s="10" t="s">
        <v>507</v>
      </c>
    </row>
    <row r="62" spans="1:19" ht="14.25" customHeight="1">
      <c r="A62" s="10" t="s">
        <v>561</v>
      </c>
      <c r="B62" s="10" t="s">
        <v>562</v>
      </c>
      <c r="C62" s="10" t="s">
        <v>49</v>
      </c>
      <c r="D62" s="10" t="s">
        <v>50</v>
      </c>
      <c r="E62" s="10" t="s">
        <v>550</v>
      </c>
      <c r="F62" s="10" t="s">
        <v>551</v>
      </c>
      <c r="G62" s="10" t="s">
        <v>563</v>
      </c>
      <c r="I62" s="10" t="s">
        <v>564</v>
      </c>
      <c r="J62" s="10" t="s">
        <v>565</v>
      </c>
      <c r="K62" s="10" t="s">
        <v>318</v>
      </c>
      <c r="L62" s="10"/>
      <c r="M62" s="10"/>
      <c r="N62" s="10"/>
      <c r="O62" s="11">
        <v>43101</v>
      </c>
      <c r="P62" s="10" t="s">
        <v>566</v>
      </c>
      <c r="Q62" s="10"/>
      <c r="R62" t="s">
        <v>567</v>
      </c>
      <c r="S62" s="10" t="s">
        <v>507</v>
      </c>
    </row>
    <row r="63" spans="1:19" ht="14.25" customHeight="1">
      <c r="A63" s="10" t="s">
        <v>568</v>
      </c>
      <c r="B63" s="10" t="s">
        <v>569</v>
      </c>
      <c r="C63" s="10" t="s">
        <v>49</v>
      </c>
      <c r="D63" s="10" t="s">
        <v>50</v>
      </c>
      <c r="E63" s="10" t="s">
        <v>268</v>
      </c>
      <c r="F63" s="10" t="s">
        <v>570</v>
      </c>
      <c r="G63" s="10" t="s">
        <v>571</v>
      </c>
      <c r="I63" s="10" t="s">
        <v>572</v>
      </c>
      <c r="J63" s="10" t="s">
        <v>573</v>
      </c>
      <c r="K63" s="10" t="s">
        <v>183</v>
      </c>
      <c r="L63" s="10" t="s">
        <v>574</v>
      </c>
      <c r="M63" s="10"/>
      <c r="N63" s="10"/>
      <c r="O63" s="11">
        <v>43101</v>
      </c>
      <c r="P63" s="10" t="s">
        <v>575</v>
      </c>
      <c r="Q63" s="10"/>
      <c r="R63" t="s">
        <v>576</v>
      </c>
      <c r="S63" s="10" t="s">
        <v>507</v>
      </c>
    </row>
    <row r="64" spans="1:19" ht="14.25" customHeight="1">
      <c r="A64" s="10" t="s">
        <v>577</v>
      </c>
      <c r="B64" s="10" t="s">
        <v>578</v>
      </c>
      <c r="C64" s="10" t="s">
        <v>145</v>
      </c>
      <c r="D64" s="10" t="s">
        <v>76</v>
      </c>
      <c r="E64" s="10" t="s">
        <v>462</v>
      </c>
      <c r="F64" s="10" t="s">
        <v>463</v>
      </c>
      <c r="G64" s="10" t="s">
        <v>579</v>
      </c>
      <c r="I64" s="10" t="s">
        <v>580</v>
      </c>
      <c r="J64" s="10"/>
      <c r="K64" s="10"/>
      <c r="L64" s="10"/>
      <c r="M64" s="10"/>
      <c r="N64" s="10"/>
      <c r="O64" s="11">
        <v>43101</v>
      </c>
      <c r="P64" s="10" t="s">
        <v>581</v>
      </c>
      <c r="Q64" s="10"/>
      <c r="R64" t="s">
        <v>582</v>
      </c>
      <c r="S64" s="10" t="s">
        <v>507</v>
      </c>
    </row>
    <row r="65" spans="1:19" ht="14.25" customHeight="1">
      <c r="A65" s="10" t="s">
        <v>583</v>
      </c>
      <c r="B65" s="10" t="s">
        <v>584</v>
      </c>
      <c r="C65" s="10" t="s">
        <v>145</v>
      </c>
      <c r="D65" s="10" t="s">
        <v>76</v>
      </c>
      <c r="E65" s="10" t="s">
        <v>462</v>
      </c>
      <c r="F65" s="10" t="s">
        <v>463</v>
      </c>
      <c r="G65" s="10" t="s">
        <v>149</v>
      </c>
      <c r="I65" s="10" t="s">
        <v>150</v>
      </c>
      <c r="J65" s="10"/>
      <c r="K65" s="10"/>
      <c r="L65" s="10"/>
      <c r="M65" s="10"/>
      <c r="N65" s="10"/>
      <c r="O65" s="11">
        <v>43101</v>
      </c>
      <c r="P65" s="10" t="s">
        <v>151</v>
      </c>
      <c r="Q65" s="10"/>
      <c r="R65" t="s">
        <v>152</v>
      </c>
      <c r="S65" s="10" t="s">
        <v>507</v>
      </c>
    </row>
    <row r="66" spans="1:19" ht="14.25" customHeight="1">
      <c r="A66" s="10" t="s">
        <v>585</v>
      </c>
      <c r="B66" s="10" t="s">
        <v>586</v>
      </c>
      <c r="C66" s="10" t="s">
        <v>510</v>
      </c>
      <c r="D66" s="10" t="s">
        <v>65</v>
      </c>
      <c r="E66" s="10" t="s">
        <v>587</v>
      </c>
      <c r="F66" s="10" t="s">
        <v>588</v>
      </c>
      <c r="G66" s="10" t="s">
        <v>589</v>
      </c>
      <c r="H66" t="s">
        <v>590</v>
      </c>
      <c r="I66" s="10" t="s">
        <v>591</v>
      </c>
      <c r="J66" s="10"/>
      <c r="K66" s="10"/>
      <c r="L66" s="10"/>
      <c r="M66" s="10"/>
      <c r="N66" s="10"/>
      <c r="O66" s="11">
        <v>43101</v>
      </c>
      <c r="P66" s="10" t="s">
        <v>592</v>
      </c>
      <c r="Q66" s="10"/>
      <c r="R66" t="s">
        <v>593</v>
      </c>
      <c r="S66" s="10" t="s">
        <v>507</v>
      </c>
    </row>
    <row r="67" spans="1:19" ht="14.25" customHeight="1">
      <c r="A67" s="10" t="s">
        <v>594</v>
      </c>
      <c r="B67" s="10" t="s">
        <v>595</v>
      </c>
      <c r="C67" s="10" t="s">
        <v>510</v>
      </c>
      <c r="D67" s="10" t="s">
        <v>65</v>
      </c>
      <c r="E67" s="10" t="s">
        <v>596</v>
      </c>
      <c r="F67" s="10" t="s">
        <v>597</v>
      </c>
      <c r="G67" s="10" t="s">
        <v>598</v>
      </c>
      <c r="H67" t="s">
        <v>599</v>
      </c>
      <c r="I67" s="10" t="s">
        <v>600</v>
      </c>
      <c r="J67" s="10"/>
      <c r="K67" s="10"/>
      <c r="L67" s="10" t="s">
        <v>601</v>
      </c>
      <c r="M67" s="10"/>
      <c r="N67" s="10"/>
      <c r="O67" s="11">
        <v>43101</v>
      </c>
      <c r="P67" s="10" t="s">
        <v>602</v>
      </c>
      <c r="Q67" s="10"/>
      <c r="R67" t="s">
        <v>603</v>
      </c>
      <c r="S67" s="10" t="s">
        <v>507</v>
      </c>
    </row>
    <row r="68" spans="1:19" ht="14.25" customHeight="1">
      <c r="A68" s="10" t="s">
        <v>604</v>
      </c>
      <c r="B68" s="10" t="s">
        <v>605</v>
      </c>
      <c r="C68" s="10" t="s">
        <v>49</v>
      </c>
      <c r="D68" s="10" t="s">
        <v>99</v>
      </c>
      <c r="E68" s="10" t="s">
        <v>606</v>
      </c>
      <c r="F68" s="10" t="s">
        <v>607</v>
      </c>
      <c r="G68" s="10" t="s">
        <v>608</v>
      </c>
      <c r="I68" s="10" t="s">
        <v>609</v>
      </c>
      <c r="J68" s="10" t="s">
        <v>610</v>
      </c>
      <c r="K68" s="10" t="s">
        <v>115</v>
      </c>
      <c r="L68" s="10" t="s">
        <v>611</v>
      </c>
      <c r="M68" s="10"/>
      <c r="N68" s="10"/>
      <c r="O68" s="11">
        <v>43101</v>
      </c>
      <c r="P68" s="10" t="s">
        <v>612</v>
      </c>
      <c r="Q68" s="10"/>
      <c r="R68" t="s">
        <v>613</v>
      </c>
      <c r="S68" s="10" t="s">
        <v>507</v>
      </c>
    </row>
    <row r="69" spans="1:19" ht="14.25" customHeight="1">
      <c r="A69" s="10" t="s">
        <v>614</v>
      </c>
      <c r="B69" s="10" t="s">
        <v>615</v>
      </c>
      <c r="C69" s="10" t="s">
        <v>49</v>
      </c>
      <c r="D69" s="10" t="s">
        <v>99</v>
      </c>
      <c r="E69" s="10" t="s">
        <v>606</v>
      </c>
      <c r="F69" s="10" t="s">
        <v>607</v>
      </c>
      <c r="G69" s="10" t="s">
        <v>616</v>
      </c>
      <c r="I69" s="10" t="s">
        <v>617</v>
      </c>
      <c r="J69" s="10" t="s">
        <v>565</v>
      </c>
      <c r="K69" s="10" t="s">
        <v>183</v>
      </c>
      <c r="L69" s="10" t="s">
        <v>618</v>
      </c>
      <c r="M69" s="10"/>
      <c r="N69" s="10"/>
      <c r="O69" s="11">
        <v>43101</v>
      </c>
      <c r="P69" s="10" t="s">
        <v>619</v>
      </c>
      <c r="Q69" s="10"/>
      <c r="R69" t="s">
        <v>620</v>
      </c>
      <c r="S69" s="10" t="s">
        <v>507</v>
      </c>
    </row>
    <row r="70" spans="1:19" ht="14.25" customHeight="1">
      <c r="A70" s="10" t="s">
        <v>621</v>
      </c>
      <c r="B70" s="10" t="s">
        <v>622</v>
      </c>
      <c r="C70" s="10" t="s">
        <v>49</v>
      </c>
      <c r="D70" s="10" t="s">
        <v>99</v>
      </c>
      <c r="E70" s="10" t="s">
        <v>606</v>
      </c>
      <c r="F70" s="10" t="s">
        <v>607</v>
      </c>
      <c r="G70" s="10" t="s">
        <v>623</v>
      </c>
      <c r="I70" s="10" t="s">
        <v>624</v>
      </c>
      <c r="J70" s="10" t="s">
        <v>625</v>
      </c>
      <c r="K70" s="10" t="s">
        <v>202</v>
      </c>
      <c r="L70" s="10" t="s">
        <v>626</v>
      </c>
      <c r="M70" s="10"/>
      <c r="N70" s="10"/>
      <c r="O70" s="11">
        <v>43101</v>
      </c>
      <c r="P70" s="10" t="s">
        <v>627</v>
      </c>
      <c r="Q70" s="10"/>
      <c r="R70" t="s">
        <v>628</v>
      </c>
      <c r="S70" s="10" t="s">
        <v>507</v>
      </c>
    </row>
    <row r="71" spans="1:19" ht="14.25" customHeight="1">
      <c r="A71" s="10" t="s">
        <v>629</v>
      </c>
      <c r="B71" s="10" t="s">
        <v>630</v>
      </c>
      <c r="C71" s="10" t="s">
        <v>49</v>
      </c>
      <c r="D71" s="10" t="s">
        <v>99</v>
      </c>
      <c r="E71" s="10" t="s">
        <v>606</v>
      </c>
      <c r="F71" s="10" t="s">
        <v>607</v>
      </c>
      <c r="G71" s="10" t="s">
        <v>631</v>
      </c>
      <c r="I71" s="10" t="s">
        <v>632</v>
      </c>
      <c r="J71" s="10" t="s">
        <v>633</v>
      </c>
      <c r="K71" s="10" t="s">
        <v>202</v>
      </c>
      <c r="L71" s="10" t="s">
        <v>634</v>
      </c>
      <c r="M71" s="10"/>
      <c r="N71" s="10"/>
      <c r="O71" s="11">
        <v>43101</v>
      </c>
      <c r="P71" s="10" t="s">
        <v>635</v>
      </c>
      <c r="Q71" s="10"/>
      <c r="R71" t="s">
        <v>636</v>
      </c>
      <c r="S71" s="10" t="s">
        <v>507</v>
      </c>
    </row>
    <row r="72" spans="1:19" ht="14.25" customHeight="1">
      <c r="A72" s="10" t="s">
        <v>637</v>
      </c>
      <c r="B72" s="10" t="s">
        <v>638</v>
      </c>
      <c r="C72" s="10" t="s">
        <v>49</v>
      </c>
      <c r="D72" s="10" t="s">
        <v>99</v>
      </c>
      <c r="E72" s="10" t="s">
        <v>606</v>
      </c>
      <c r="F72" s="10" t="s">
        <v>607</v>
      </c>
      <c r="G72" s="10" t="s">
        <v>639</v>
      </c>
      <c r="I72" s="10" t="s">
        <v>640</v>
      </c>
      <c r="J72" s="10" t="s">
        <v>641</v>
      </c>
      <c r="K72" s="10" t="s">
        <v>183</v>
      </c>
      <c r="L72" s="10" t="s">
        <v>642</v>
      </c>
      <c r="M72" s="10"/>
      <c r="N72" s="10"/>
      <c r="O72" s="11">
        <v>43101</v>
      </c>
      <c r="P72" s="10" t="s">
        <v>643</v>
      </c>
      <c r="Q72" s="10"/>
      <c r="R72" t="s">
        <v>644</v>
      </c>
      <c r="S72" s="10" t="s">
        <v>507</v>
      </c>
    </row>
    <row r="73" spans="1:19" ht="14.25" customHeight="1">
      <c r="A73" s="10" t="s">
        <v>645</v>
      </c>
      <c r="B73" s="10" t="s">
        <v>646</v>
      </c>
      <c r="C73" s="10" t="s">
        <v>49</v>
      </c>
      <c r="D73" s="10" t="s">
        <v>99</v>
      </c>
      <c r="E73" s="10" t="s">
        <v>647</v>
      </c>
      <c r="F73" s="10" t="s">
        <v>648</v>
      </c>
      <c r="G73" s="10" t="s">
        <v>649</v>
      </c>
      <c r="I73" s="10" t="s">
        <v>650</v>
      </c>
      <c r="J73" s="10" t="s">
        <v>651</v>
      </c>
      <c r="K73" s="10" t="s">
        <v>115</v>
      </c>
      <c r="L73" s="10" t="s">
        <v>652</v>
      </c>
      <c r="M73" s="10"/>
      <c r="N73" s="10"/>
      <c r="O73" s="11">
        <v>43101</v>
      </c>
      <c r="P73" s="10" t="s">
        <v>653</v>
      </c>
      <c r="Q73" s="10"/>
      <c r="R73" t="s">
        <v>654</v>
      </c>
      <c r="S73" s="10" t="s">
        <v>507</v>
      </c>
    </row>
    <row r="74" spans="1:19" ht="14.25" customHeight="1">
      <c r="A74" s="10" t="s">
        <v>655</v>
      </c>
      <c r="B74" s="10" t="s">
        <v>656</v>
      </c>
      <c r="C74" s="10" t="s">
        <v>258</v>
      </c>
      <c r="D74" s="10" t="s">
        <v>146</v>
      </c>
      <c r="E74" s="10" t="s">
        <v>657</v>
      </c>
      <c r="F74" s="10" t="s">
        <v>658</v>
      </c>
      <c r="G74" s="10" t="s">
        <v>659</v>
      </c>
      <c r="H74" t="s">
        <v>660</v>
      </c>
      <c r="I74" s="10" t="s">
        <v>146</v>
      </c>
      <c r="J74" s="10"/>
      <c r="K74" s="10"/>
      <c r="L74" s="10"/>
      <c r="M74" s="10"/>
      <c r="N74" s="10" t="s">
        <v>661</v>
      </c>
      <c r="O74" s="11">
        <v>43101</v>
      </c>
      <c r="P74" s="10" t="s">
        <v>662</v>
      </c>
      <c r="Q74" s="10"/>
      <c r="R74" t="s">
        <v>663</v>
      </c>
      <c r="S74" s="10" t="s">
        <v>507</v>
      </c>
    </row>
    <row r="75" spans="1:19" ht="14.25" customHeight="1">
      <c r="A75" s="10" t="s">
        <v>664</v>
      </c>
      <c r="B75" s="10" t="s">
        <v>665</v>
      </c>
      <c r="C75" s="10" t="s">
        <v>49</v>
      </c>
      <c r="D75" s="10" t="s">
        <v>146</v>
      </c>
      <c r="E75" s="10" t="s">
        <v>666</v>
      </c>
      <c r="F75" s="10" t="s">
        <v>667</v>
      </c>
      <c r="G75" s="10" t="s">
        <v>668</v>
      </c>
      <c r="I75" s="10" t="s">
        <v>669</v>
      </c>
      <c r="J75" s="10" t="s">
        <v>670</v>
      </c>
      <c r="K75" s="10"/>
      <c r="L75" s="10" t="s">
        <v>671</v>
      </c>
      <c r="M75" s="10" t="s">
        <v>496</v>
      </c>
      <c r="N75" s="10"/>
      <c r="O75" s="11">
        <v>43101</v>
      </c>
      <c r="P75" s="10" t="s">
        <v>672</v>
      </c>
      <c r="Q75" s="10"/>
      <c r="R75" t="s">
        <v>673</v>
      </c>
      <c r="S75" s="10" t="s">
        <v>522</v>
      </c>
    </row>
    <row r="76" spans="1:19" ht="14.25" customHeight="1">
      <c r="A76" s="10" t="s">
        <v>674</v>
      </c>
      <c r="B76" s="10" t="s">
        <v>675</v>
      </c>
      <c r="C76" s="10" t="s">
        <v>49</v>
      </c>
      <c r="D76" s="10" t="s">
        <v>50</v>
      </c>
      <c r="E76" s="10" t="s">
        <v>384</v>
      </c>
      <c r="F76" s="10" t="s">
        <v>385</v>
      </c>
      <c r="G76" s="10" t="s">
        <v>676</v>
      </c>
      <c r="I76" s="10" t="s">
        <v>677</v>
      </c>
      <c r="J76" s="10" t="s">
        <v>318</v>
      </c>
      <c r="K76" s="10" t="s">
        <v>202</v>
      </c>
      <c r="L76" s="10"/>
      <c r="M76" s="10" t="s">
        <v>496</v>
      </c>
      <c r="N76" s="10"/>
      <c r="O76" s="11">
        <v>43101</v>
      </c>
      <c r="P76" s="10" t="s">
        <v>678</v>
      </c>
      <c r="Q76" s="10"/>
      <c r="R76" t="s">
        <v>679</v>
      </c>
      <c r="S76" s="10" t="s">
        <v>522</v>
      </c>
    </row>
    <row r="77" spans="1:19" ht="14.25" customHeight="1">
      <c r="A77" s="10" t="s">
        <v>680</v>
      </c>
      <c r="B77" s="10" t="s">
        <v>681</v>
      </c>
      <c r="C77" s="10" t="s">
        <v>49</v>
      </c>
      <c r="D77" s="10" t="s">
        <v>146</v>
      </c>
      <c r="E77" s="10" t="s">
        <v>682</v>
      </c>
      <c r="F77" s="10" t="s">
        <v>683</v>
      </c>
      <c r="G77" s="10" t="s">
        <v>684</v>
      </c>
      <c r="I77" s="10" t="s">
        <v>685</v>
      </c>
      <c r="J77" s="10" t="s">
        <v>686</v>
      </c>
      <c r="K77" s="10" t="s">
        <v>115</v>
      </c>
      <c r="L77" s="10" t="s">
        <v>687</v>
      </c>
      <c r="M77" s="10"/>
      <c r="N77" s="10"/>
      <c r="O77" s="11">
        <v>43101</v>
      </c>
      <c r="P77" s="10" t="s">
        <v>688</v>
      </c>
      <c r="Q77" s="10"/>
      <c r="R77" t="s">
        <v>689</v>
      </c>
      <c r="S77" s="10" t="s">
        <v>507</v>
      </c>
    </row>
    <row r="78" spans="1:19" ht="14.25" customHeight="1">
      <c r="A78" s="10" t="s">
        <v>690</v>
      </c>
      <c r="B78" s="10" t="s">
        <v>691</v>
      </c>
      <c r="C78" s="10" t="s">
        <v>49</v>
      </c>
      <c r="D78" s="10" t="s">
        <v>146</v>
      </c>
      <c r="E78" s="10" t="s">
        <v>692</v>
      </c>
      <c r="F78" s="10" t="s">
        <v>693</v>
      </c>
      <c r="G78" s="10" t="s">
        <v>694</v>
      </c>
      <c r="I78" s="10" t="s">
        <v>695</v>
      </c>
      <c r="J78" s="10"/>
      <c r="K78" s="10"/>
      <c r="L78" s="10" t="s">
        <v>696</v>
      </c>
      <c r="M78" s="10"/>
      <c r="N78" s="10"/>
      <c r="O78" s="11">
        <v>43101</v>
      </c>
      <c r="P78" s="10"/>
      <c r="Q78" s="10" t="s">
        <v>697</v>
      </c>
      <c r="R78" t="s">
        <v>698</v>
      </c>
      <c r="S78" s="10" t="s">
        <v>507</v>
      </c>
    </row>
    <row r="79" spans="1:19" ht="14.25" customHeight="1">
      <c r="A79" s="10" t="s">
        <v>699</v>
      </c>
      <c r="B79" s="10" t="s">
        <v>700</v>
      </c>
      <c r="C79" s="10" t="s">
        <v>49</v>
      </c>
      <c r="D79" s="10" t="s">
        <v>146</v>
      </c>
      <c r="E79" s="10" t="s">
        <v>701</v>
      </c>
      <c r="F79" s="10" t="s">
        <v>702</v>
      </c>
      <c r="G79" s="10" t="s">
        <v>703</v>
      </c>
      <c r="I79" s="10" t="s">
        <v>704</v>
      </c>
      <c r="J79" s="10"/>
      <c r="K79" s="10"/>
      <c r="L79" s="10" t="s">
        <v>705</v>
      </c>
      <c r="M79" s="10"/>
      <c r="N79" s="10"/>
      <c r="O79" s="11">
        <v>43101</v>
      </c>
      <c r="P79" s="10" t="s">
        <v>706</v>
      </c>
      <c r="Q79" s="10"/>
      <c r="R79" t="s">
        <v>707</v>
      </c>
      <c r="S79" s="10" t="s">
        <v>507</v>
      </c>
    </row>
    <row r="80" spans="1:19" ht="14.25" customHeight="1">
      <c r="A80" s="10" t="s">
        <v>708</v>
      </c>
      <c r="B80" s="10" t="s">
        <v>709</v>
      </c>
      <c r="C80" s="10" t="s">
        <v>49</v>
      </c>
      <c r="D80" s="10" t="s">
        <v>146</v>
      </c>
      <c r="E80" s="10" t="s">
        <v>268</v>
      </c>
      <c r="F80" s="10" t="s">
        <v>710</v>
      </c>
      <c r="G80" s="10" t="s">
        <v>711</v>
      </c>
      <c r="I80" s="10" t="s">
        <v>712</v>
      </c>
      <c r="J80" s="10"/>
      <c r="K80" s="10"/>
      <c r="L80" s="10"/>
      <c r="M80" s="10"/>
      <c r="N80" s="10"/>
      <c r="O80" s="11">
        <v>43101</v>
      </c>
      <c r="P80" s="10" t="s">
        <v>713</v>
      </c>
      <c r="Q80" s="10"/>
      <c r="R80" t="s">
        <v>714</v>
      </c>
      <c r="S80" s="10" t="s">
        <v>507</v>
      </c>
    </row>
    <row r="81" spans="1:19" ht="14.25" customHeight="1">
      <c r="A81" s="10" t="s">
        <v>715</v>
      </c>
      <c r="B81" s="10" t="s">
        <v>716</v>
      </c>
      <c r="C81" s="10" t="s">
        <v>49</v>
      </c>
      <c r="D81" s="10" t="s">
        <v>146</v>
      </c>
      <c r="E81" s="10" t="s">
        <v>717</v>
      </c>
      <c r="F81" s="10" t="s">
        <v>718</v>
      </c>
      <c r="G81" s="10" t="s">
        <v>719</v>
      </c>
      <c r="I81" s="10" t="s">
        <v>377</v>
      </c>
      <c r="J81" s="10" t="s">
        <v>378</v>
      </c>
      <c r="K81" s="10" t="s">
        <v>573</v>
      </c>
      <c r="L81" s="10" t="s">
        <v>720</v>
      </c>
      <c r="M81" s="10"/>
      <c r="N81" s="10"/>
      <c r="O81" s="11">
        <v>43101</v>
      </c>
      <c r="P81" s="10" t="s">
        <v>721</v>
      </c>
      <c r="Q81" s="10"/>
      <c r="R81" t="s">
        <v>722</v>
      </c>
      <c r="S81" s="10" t="s">
        <v>507</v>
      </c>
    </row>
    <row r="82" spans="1:19" ht="14.25" customHeight="1">
      <c r="A82" s="10" t="s">
        <v>723</v>
      </c>
      <c r="B82" s="10" t="s">
        <v>724</v>
      </c>
      <c r="C82" s="10" t="s">
        <v>49</v>
      </c>
      <c r="D82" s="10" t="s">
        <v>99</v>
      </c>
      <c r="E82" s="10" t="s">
        <v>725</v>
      </c>
      <c r="F82" s="10" t="s">
        <v>726</v>
      </c>
      <c r="G82" s="10" t="s">
        <v>727</v>
      </c>
      <c r="I82" s="10" t="s">
        <v>728</v>
      </c>
      <c r="J82" s="10"/>
      <c r="K82" s="10"/>
      <c r="L82" s="10"/>
      <c r="M82" s="10"/>
      <c r="N82" s="10"/>
      <c r="O82" s="11">
        <v>43101</v>
      </c>
      <c r="P82" s="10" t="s">
        <v>729</v>
      </c>
      <c r="Q82" s="10"/>
      <c r="R82" t="s">
        <v>730</v>
      </c>
      <c r="S82" s="10" t="s">
        <v>507</v>
      </c>
    </row>
    <row r="83" spans="1:19" ht="14.25" customHeight="1">
      <c r="A83" s="10" t="s">
        <v>731</v>
      </c>
      <c r="B83" s="10" t="s">
        <v>732</v>
      </c>
      <c r="C83" s="10" t="s">
        <v>64</v>
      </c>
      <c r="D83" s="10" t="s">
        <v>99</v>
      </c>
      <c r="E83" s="10" t="s">
        <v>725</v>
      </c>
      <c r="F83" s="10" t="s">
        <v>726</v>
      </c>
      <c r="G83" s="10" t="s">
        <v>733</v>
      </c>
      <c r="H83" t="s">
        <v>734</v>
      </c>
      <c r="I83" s="10" t="s">
        <v>735</v>
      </c>
      <c r="J83" s="10"/>
      <c r="K83" s="10"/>
      <c r="L83" s="10"/>
      <c r="M83" s="10"/>
      <c r="N83" s="10"/>
      <c r="O83" s="11">
        <v>43101</v>
      </c>
      <c r="P83" s="10" t="s">
        <v>736</v>
      </c>
      <c r="Q83" s="10"/>
      <c r="R83" t="s">
        <v>737</v>
      </c>
      <c r="S83" s="10" t="s">
        <v>507</v>
      </c>
    </row>
    <row r="84" spans="1:19" ht="14.25" customHeight="1">
      <c r="A84" s="10" t="s">
        <v>738</v>
      </c>
      <c r="B84" s="10" t="s">
        <v>739</v>
      </c>
      <c r="C84" s="10" t="s">
        <v>49</v>
      </c>
      <c r="D84" s="10" t="s">
        <v>65</v>
      </c>
      <c r="E84" s="10" t="s">
        <v>740</v>
      </c>
      <c r="F84" s="10" t="s">
        <v>741</v>
      </c>
      <c r="G84" s="10" t="s">
        <v>742</v>
      </c>
      <c r="I84" s="10" t="s">
        <v>743</v>
      </c>
      <c r="J84" s="10" t="s">
        <v>744</v>
      </c>
      <c r="K84" s="10" t="s">
        <v>115</v>
      </c>
      <c r="L84" s="10" t="s">
        <v>745</v>
      </c>
      <c r="M84" s="10"/>
      <c r="N84" s="10"/>
      <c r="O84" s="11">
        <v>43101</v>
      </c>
      <c r="P84" s="10" t="s">
        <v>746</v>
      </c>
      <c r="Q84" s="10"/>
      <c r="R84" t="s">
        <v>747</v>
      </c>
      <c r="S84" s="10" t="s">
        <v>507</v>
      </c>
    </row>
    <row r="85" spans="1:19" ht="14.25" customHeight="1">
      <c r="A85" s="10" t="s">
        <v>748</v>
      </c>
      <c r="B85" s="10" t="s">
        <v>749</v>
      </c>
      <c r="C85" s="10" t="s">
        <v>510</v>
      </c>
      <c r="D85" s="10" t="s">
        <v>293</v>
      </c>
      <c r="E85" s="10" t="s">
        <v>395</v>
      </c>
      <c r="F85" s="10" t="s">
        <v>396</v>
      </c>
      <c r="G85" s="10" t="s">
        <v>750</v>
      </c>
      <c r="H85" t="s">
        <v>751</v>
      </c>
      <c r="I85" s="10" t="s">
        <v>752</v>
      </c>
      <c r="J85" s="10" t="s">
        <v>753</v>
      </c>
      <c r="K85" s="10"/>
      <c r="L85" s="10"/>
      <c r="M85" s="10"/>
      <c r="N85" s="10"/>
      <c r="O85" s="11">
        <v>43101</v>
      </c>
      <c r="P85" s="10" t="s">
        <v>754</v>
      </c>
      <c r="Q85" s="10"/>
      <c r="R85" t="s">
        <v>755</v>
      </c>
      <c r="S85" s="10" t="s">
        <v>507</v>
      </c>
    </row>
    <row r="86" spans="1:19" ht="14.25" customHeight="1">
      <c r="A86" s="10" t="s">
        <v>756</v>
      </c>
      <c r="B86" s="10" t="s">
        <v>757</v>
      </c>
      <c r="C86" s="10" t="s">
        <v>145</v>
      </c>
      <c r="D86" s="10" t="s">
        <v>293</v>
      </c>
      <c r="E86" s="10" t="s">
        <v>395</v>
      </c>
      <c r="F86" s="10" t="s">
        <v>396</v>
      </c>
      <c r="G86" s="10" t="s">
        <v>758</v>
      </c>
      <c r="H86" t="s">
        <v>759</v>
      </c>
      <c r="I86" s="10" t="s">
        <v>760</v>
      </c>
      <c r="J86" s="10"/>
      <c r="K86" s="10"/>
      <c r="L86" s="10"/>
      <c r="M86" s="10"/>
      <c r="N86" s="10"/>
      <c r="O86" s="11">
        <v>43101</v>
      </c>
      <c r="P86" s="10" t="s">
        <v>761</v>
      </c>
      <c r="Q86" s="10"/>
      <c r="R86" t="s">
        <v>762</v>
      </c>
      <c r="S86" s="10" t="s">
        <v>507</v>
      </c>
    </row>
    <row r="87" spans="1:19" ht="14.25" customHeight="1">
      <c r="A87" s="10" t="s">
        <v>763</v>
      </c>
      <c r="B87" s="10" t="s">
        <v>764</v>
      </c>
      <c r="C87" s="10" t="s">
        <v>258</v>
      </c>
      <c r="D87" s="10" t="s">
        <v>76</v>
      </c>
      <c r="E87" s="10" t="s">
        <v>765</v>
      </c>
      <c r="F87" s="10" t="s">
        <v>766</v>
      </c>
      <c r="G87" s="10" t="s">
        <v>767</v>
      </c>
      <c r="I87" s="10" t="s">
        <v>768</v>
      </c>
      <c r="J87" s="10"/>
      <c r="K87" s="10"/>
      <c r="L87" s="10"/>
      <c r="M87" s="10" t="s">
        <v>496</v>
      </c>
      <c r="N87" s="10" t="s">
        <v>769</v>
      </c>
      <c r="O87" s="11">
        <v>43101</v>
      </c>
      <c r="P87" s="10"/>
      <c r="Q87" s="10" t="s">
        <v>770</v>
      </c>
      <c r="R87" t="s">
        <v>771</v>
      </c>
      <c r="S87" s="10" t="s">
        <v>522</v>
      </c>
    </row>
    <row r="88" spans="1:19" ht="14.25" customHeight="1">
      <c r="A88" s="10" t="s">
        <v>772</v>
      </c>
      <c r="B88" s="10" t="s">
        <v>773</v>
      </c>
      <c r="C88" s="10" t="s">
        <v>49</v>
      </c>
      <c r="D88" s="10" t="s">
        <v>50</v>
      </c>
      <c r="E88" s="10" t="s">
        <v>51</v>
      </c>
      <c r="F88" s="10" t="s">
        <v>52</v>
      </c>
      <c r="G88" s="10" t="s">
        <v>774</v>
      </c>
      <c r="I88" s="10" t="s">
        <v>553</v>
      </c>
      <c r="J88" s="10" t="s">
        <v>183</v>
      </c>
      <c r="K88" s="10" t="s">
        <v>573</v>
      </c>
      <c r="L88" s="10"/>
      <c r="M88" s="10"/>
      <c r="N88" s="10"/>
      <c r="O88" s="11">
        <v>43101</v>
      </c>
      <c r="P88" s="10" t="s">
        <v>775</v>
      </c>
      <c r="Q88" s="10"/>
      <c r="R88" t="s">
        <v>776</v>
      </c>
      <c r="S88" s="10" t="s">
        <v>507</v>
      </c>
    </row>
    <row r="89" spans="1:19" ht="14.25" customHeight="1"/>
    <row r="90" spans="1:19" ht="14.25" customHeight="1"/>
    <row r="91" spans="1:19" ht="14.25" customHeight="1"/>
    <row r="92" spans="1:19" ht="14.25" customHeight="1"/>
    <row r="93" spans="1:19" ht="14.25" customHeight="1"/>
    <row r="94" spans="1:19" ht="14.25" customHeight="1"/>
    <row r="95" spans="1:19" ht="14.25" customHeight="1"/>
    <row r="96" spans="1:19" ht="14.25" customHeight="1"/>
    <row r="97" ht="14.25" customHeight="1"/>
    <row r="98" ht="14.25" customHeight="1"/>
    <row r="99" ht="14.25" customHeight="1"/>
    <row r="100" ht="14.25" customHeight="1"/>
  </sheetData>
  <autoFilter ref="A1:AU1" xr:uid="{00000000-0009-0000-0000-000000000000}"/>
  <dataValidations count="1">
    <dataValidation type="list" allowBlank="1" showErrorMessage="1" sqref="T2:AL60 AO2:AO60 AQ2:AQ60 AU2:AU100" xr:uid="{00000000-0002-0000-0000-000000000000}">
      <formula1>"Yes,No"</formula1>
    </dataValidation>
  </dataValidations>
  <hyperlinks>
    <hyperlink ref="P3" r:id="rId1" xr:uid="{6239AFDB-0C3E-43A2-A113-1A8C710033BD}"/>
  </hyperlinks>
  <pageMargins left="0.75" right="0.75" top="1" bottom="1"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report1713295080883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Berberian, Rosemary</dc:creator>
  <cp:lastModifiedBy>u202021644 (Vivas Alejandro, Renato Guillermo)</cp:lastModifiedBy>
  <dcterms:created xsi:type="dcterms:W3CDTF">2024-04-16T19:18:51Z</dcterms:created>
  <dcterms:modified xsi:type="dcterms:W3CDTF">2024-08-10T22:49:20Z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0x0101001EFC3DF1CEA2694BA861E3BBAC664FDA</vt:lpwstr>
  </property>
  <property fmtid="{D5CDD505-2E9C-101B-9397-08002B2CF9AE}" pid="3" name="MediaServiceImageTags">
    <vt:lpwstr/>
  </property>
</Properties>
</file>