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\"/>
    </mc:Choice>
  </mc:AlternateContent>
  <xr:revisionPtr revIDLastSave="0" documentId="8_{902001B4-49F5-4BBB-A32A-73EFA7897884}" xr6:coauthVersionLast="47" xr6:coauthVersionMax="47" xr10:uidLastSave="{00000000-0000-0000-0000-000000000000}"/>
  <bookViews>
    <workbookView xWindow="-110" yWindow="-110" windowWidth="19420" windowHeight="10300" tabRatio="840" xr2:uid="{153A4299-62DA-4FAF-A30E-1820F4226863}"/>
  </bookViews>
  <sheets>
    <sheet name="Plant " sheetId="56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<sst xmlns="http://schemas.openxmlformats.org/spreadsheetml/2006/main" count="129" uniqueCount="36">
  <si>
    <t>Plant Code</t>
  </si>
  <si>
    <t>Hybrid-2A</t>
  </si>
  <si>
    <t>6222</t>
  </si>
  <si>
    <t>Solar Plants _Daily Generation Report</t>
  </si>
  <si>
    <t>Month:-</t>
  </si>
  <si>
    <t>Date:-</t>
  </si>
  <si>
    <t>Plant</t>
  </si>
  <si>
    <t xml:space="preserve">Capacity
(MW AC)
</t>
  </si>
  <si>
    <t>Irradiation
(KWh/sq. meter)</t>
  </si>
  <si>
    <t>Gen gain/ loss due to irradiation
(MWh)</t>
  </si>
  <si>
    <t>CUF (%) gain/ loss due to irradiation</t>
  </si>
  <si>
    <t>Net Export
(MWh)</t>
  </si>
  <si>
    <t>CUF
(%)</t>
  </si>
  <si>
    <t>PR
(%)</t>
  </si>
  <si>
    <t>Plant Availability
(%)</t>
  </si>
  <si>
    <t>Gen loss due to plant Availability
(MWh)</t>
  </si>
  <si>
    <t>CUF (%) loss due to plant Availability</t>
  </si>
  <si>
    <t>Grid Availability
(%)</t>
  </si>
  <si>
    <t>Gen loss due to grid tripping
(MWh)</t>
  </si>
  <si>
    <t>CUF (%) loss due to grid tripping</t>
  </si>
  <si>
    <t>CUF (%) loss due to grid reactive power control</t>
  </si>
  <si>
    <t>Gen loss due to grid curtailment
(MWh)</t>
  </si>
  <si>
    <t>CUF (%) loss due to grid curtailment</t>
  </si>
  <si>
    <t>Gen loss due to Hybrid Clipping
(MWh)</t>
  </si>
  <si>
    <t>CUF (%) loss due to Hybrid Clipping</t>
  </si>
  <si>
    <t>Absolute Operational Revenue ( Cr.)</t>
  </si>
  <si>
    <t>Daily</t>
  </si>
  <si>
    <t>MTD</t>
  </si>
  <si>
    <t>YTD</t>
  </si>
  <si>
    <t>Budget</t>
  </si>
  <si>
    <t>Actual</t>
  </si>
  <si>
    <t>Weather Corrected</t>
  </si>
  <si>
    <t>Rajasthan</t>
  </si>
  <si>
    <t>Location</t>
  </si>
  <si>
    <t>Gen loss due to grid reactive power control
(MWh)</t>
  </si>
  <si>
    <t>Unit Tariff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</si>
</sst>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5" formatCode="[$-409]mmm/yy"/>
    <numFmt numFmtId="166" formatCode="[$-409]d\-mmm"/>
    <numFmt numFmtId="167" formatCode="[$-409]d\-mmm;@"/>
    <numFmt numFmtId="168" formatCode="0.0%"/>
    <numFmt numFmtId="169" formatCode="[$₹-4009]\ #,##0.00"/>
    <numFmt numFmtId="170" formatCode="[$₹-4009]\ #,##0.00;[Red][$₹-4009]\ #,##0.00"/>
    <numFmt numFmtId="171" formatCode="0.0"/>
    <numFmt numFmtId="173" formatCode="0.0000000%"/>
    <numFmt numFmtId="174" formatCode="#,##0;[Red]#,##0"/>
  </numFmts>
  <fonts count="1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366092"/>
      <name val="Adani Regular"/>
    </font>
    <font>
      <sz val="10"/>
      <color rgb="FF000000"/>
      <name val="Adani Regula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0"/>
      <name val="Adani Regular"/>
    </font>
    <font>
      <sz val="10"/>
      <name val="Adani Regular"/>
    </font>
    <font>
      <b/>
      <sz val="14"/>
      <color rgb="FF366092"/>
      <name val="Adani Regular"/>
    </font>
    <font>
      <b/>
      <i/>
      <sz val="14"/>
      <color rgb="FF404040"/>
      <name val="Adani Regular"/>
    </font>
  </fonts>
  <fills count="8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theme="9" tint="0.79998168889431442"/>
        <bgColor rgb="FFEAF1DD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8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5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41" fillId="0" borderId="0"/>
    <xf numFmtId="0" fontId="42" fillId="0" borderId="0"/>
    <xf numFmtId="0" fontId="1" fillId="0" borderId="0"/>
    <xf numFmtId="0" fontId="43" fillId="0" borderId="0"/>
    <xf numFmtId="0" fontId="44" fillId="0" borderId="0"/>
    <xf numFmtId="0" fontId="45" fillId="0" borderId="0"/>
    <xf numFmtId="0" fontId="46" fillId="0" borderId="0"/>
    <xf numFmtId="0" fontId="47" fillId="0" borderId="0"/>
    <xf numFmtId="0" fontId="48" fillId="0" borderId="0"/>
    <xf numFmtId="0" fontId="49" fillId="0" borderId="0"/>
    <xf numFmtId="0" fontId="50" fillId="0" borderId="0"/>
    <xf numFmtId="0" fontId="51" fillId="0" borderId="0"/>
    <xf numFmtId="0" fontId="52" fillId="0" borderId="0"/>
    <xf numFmtId="0" fontId="53" fillId="0" borderId="0"/>
    <xf numFmtId="0" fontId="54" fillId="0" borderId="0"/>
    <xf numFmtId="0" fontId="55" fillId="0" borderId="0"/>
    <xf numFmtId="0" fontId="56" fillId="0" borderId="0"/>
    <xf numFmtId="0" fontId="57" fillId="0" borderId="0"/>
    <xf numFmtId="0" fontId="58" fillId="0" borderId="0"/>
    <xf numFmtId="0" fontId="59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65" fillId="0" borderId="0"/>
    <xf numFmtId="0" fontId="66" fillId="0" borderId="0"/>
    <xf numFmtId="0" fontId="67" fillId="0" borderId="0"/>
    <xf numFmtId="0" fontId="68" fillId="0" borderId="0"/>
    <xf numFmtId="0" fontId="69" fillId="0" borderId="0"/>
    <xf numFmtId="0" fontId="70" fillId="0" borderId="0"/>
    <xf numFmtId="0" fontId="71" fillId="0" borderId="0"/>
    <xf numFmtId="0" fontId="72" fillId="0" borderId="0"/>
    <xf numFmtId="0" fontId="73" fillId="0" borderId="0"/>
    <xf numFmtId="0" fontId="74" fillId="0" borderId="0"/>
    <xf numFmtId="0" fontId="75" fillId="0" borderId="0"/>
    <xf numFmtId="0" fontId="76" fillId="0" borderId="0"/>
    <xf numFmtId="0" fontId="77" fillId="0" borderId="0"/>
    <xf numFmtId="0" fontId="78" fillId="0" borderId="0"/>
    <xf numFmtId="0" fontId="79" fillId="0" borderId="0"/>
    <xf numFmtId="0" fontId="80" fillId="0" borderId="0"/>
    <xf numFmtId="0" fontId="81" fillId="0" borderId="0"/>
    <xf numFmtId="0" fontId="82" fillId="0" borderId="0"/>
    <xf numFmtId="0" fontId="83" fillId="0" borderId="0"/>
    <xf numFmtId="0" fontId="84" fillId="0" borderId="0"/>
    <xf numFmtId="0" fontId="85" fillId="0" borderId="0"/>
    <xf numFmtId="0" fontId="1" fillId="0" borderId="0"/>
    <xf numFmtId="0" fontId="2" fillId="0" borderId="0"/>
    <xf numFmtId="0" fontId="2" fillId="0" borderId="0"/>
    <xf numFmtId="0" fontId="86" fillId="0" borderId="0"/>
    <xf numFmtId="0" fontId="87" fillId="0" borderId="0"/>
    <xf numFmtId="0" fontId="88" fillId="0" borderId="0"/>
    <xf numFmtId="0" fontId="89" fillId="0" borderId="0"/>
    <xf numFmtId="0" fontId="90" fillId="0" borderId="0"/>
    <xf numFmtId="0" fontId="91" fillId="0" borderId="0"/>
    <xf numFmtId="0" fontId="92" fillId="0" borderId="0"/>
    <xf numFmtId="0" fontId="93" fillId="0" borderId="0"/>
    <xf numFmtId="0" fontId="94" fillId="0" borderId="0"/>
    <xf numFmtId="0" fontId="95" fillId="0" borderId="0"/>
    <xf numFmtId="0" fontId="96" fillId="0" borderId="0"/>
    <xf numFmtId="0" fontId="97" fillId="0" borderId="0"/>
    <xf numFmtId="0" fontId="98" fillId="0" borderId="0"/>
    <xf numFmtId="0" fontId="99" fillId="0" borderId="0"/>
    <xf numFmtId="0" fontId="1" fillId="0" borderId="0"/>
    <xf numFmtId="0" fontId="2" fillId="0" borderId="0"/>
    <xf numFmtId="0" fontId="100" fillId="0" borderId="0"/>
    <xf numFmtId="0" fontId="2" fillId="0" borderId="0"/>
    <xf numFmtId="0" fontId="101" fillId="0" borderId="0"/>
    <xf numFmtId="0" fontId="102" fillId="0" borderId="0"/>
    <xf numFmtId="0" fontId="103" fillId="0" borderId="0"/>
    <xf numFmtId="0" fontId="104" fillId="0" borderId="0"/>
    <xf numFmtId="0" fontId="105" fillId="0" borderId="0"/>
    <xf numFmtId="0" fontId="106" fillId="0" borderId="0"/>
    <xf numFmtId="0" fontId="107" fillId="0" borderId="0"/>
    <xf numFmtId="0" fontId="108" fillId="0" borderId="0"/>
    <xf numFmtId="0" fontId="109" fillId="0" borderId="0"/>
    <xf numFmtId="0" fontId="110" fillId="0" borderId="0"/>
    <xf numFmtId="0" fontId="111" fillId="0" borderId="0"/>
    <xf numFmtId="0" fontId="112" fillId="0" borderId="0"/>
    <xf numFmtId="0" fontId="113" fillId="0" borderId="0"/>
    <xf numFmtId="0" fontId="114" fillId="0" borderId="0"/>
    <xf numFmtId="0" fontId="115" fillId="0" borderId="0"/>
    <xf numFmtId="0" fontId="116" fillId="0" borderId="0"/>
    <xf numFmtId="0" fontId="117" fillId="0" borderId="0"/>
    <xf numFmtId="0" fontId="118" fillId="0" borderId="0"/>
    <xf numFmtId="0" fontId="119" fillId="0" borderId="0"/>
    <xf numFmtId="0" fontId="120" fillId="0" borderId="0"/>
    <xf numFmtId="0" fontId="121" fillId="0" borderId="0"/>
    <xf numFmtId="0" fontId="122" fillId="0" borderId="0"/>
    <xf numFmtId="0" fontId="123" fillId="0" borderId="0"/>
    <xf numFmtId="0" fontId="124" fillId="0" borderId="0"/>
    <xf numFmtId="0" fontId="125" fillId="0" borderId="0"/>
    <xf numFmtId="0" fontId="126" fillId="0" borderId="0"/>
    <xf numFmtId="0" fontId="127" fillId="0" borderId="0"/>
    <xf numFmtId="0" fontId="128" fillId="0" borderId="0"/>
    <xf numFmtId="0" fontId="129" fillId="0" borderId="0"/>
    <xf numFmtId="0" fontId="130" fillId="0" borderId="0"/>
    <xf numFmtId="0" fontId="131" fillId="0" borderId="0"/>
    <xf numFmtId="0" fontId="132" fillId="0" borderId="0"/>
    <xf numFmtId="0" fontId="133" fillId="0" borderId="0"/>
    <xf numFmtId="9" fontId="2" fillId="0" borderId="0" applyFont="0" applyFill="0" applyBorder="0" applyAlignment="0" applyProtection="0"/>
    <xf numFmtId="0" fontId="134" fillId="0" borderId="0"/>
    <xf numFmtId="0" fontId="135" fillId="0" borderId="0"/>
    <xf numFmtId="0" fontId="136" fillId="0" borderId="0"/>
    <xf numFmtId="0" fontId="137" fillId="0" borderId="0"/>
    <xf numFmtId="0" fontId="138" fillId="0" borderId="0"/>
    <xf numFmtId="0" fontId="139" fillId="0" borderId="0"/>
    <xf numFmtId="0" fontId="140" fillId="0" borderId="0"/>
    <xf numFmtId="0" fontId="141" fillId="0" borderId="0"/>
    <xf numFmtId="0" fontId="142" fillId="0" borderId="0"/>
    <xf numFmtId="0" fontId="143" fillId="0" borderId="0"/>
    <xf numFmtId="0" fontId="144" fillId="0" borderId="0"/>
    <xf numFmtId="0" fontId="145" fillId="0" borderId="0"/>
    <xf numFmtId="0" fontId="146" fillId="0" borderId="0"/>
    <xf numFmtId="0" fontId="2" fillId="0" borderId="0"/>
    <xf numFmtId="0" fontId="147" fillId="0" borderId="0"/>
    <xf numFmtId="0" fontId="148" fillId="0" borderId="0"/>
    <xf numFmtId="0" fontId="149" fillId="0" borderId="0"/>
    <xf numFmtId="0" fontId="150" fillId="0" borderId="0"/>
    <xf numFmtId="0" fontId="151" fillId="0" borderId="0"/>
    <xf numFmtId="0" fontId="152" fillId="0" borderId="0"/>
    <xf numFmtId="0" fontId="153" fillId="0" borderId="0"/>
    <xf numFmtId="0" fontId="154" fillId="0" borderId="0"/>
    <xf numFmtId="0" fontId="155" fillId="0" borderId="0"/>
    <xf numFmtId="0" fontId="156" fillId="0" borderId="0"/>
    <xf numFmtId="0" fontId="157" fillId="0" borderId="0"/>
    <xf numFmtId="0" fontId="158" fillId="0" borderId="0"/>
    <xf numFmtId="0" fontId="159" fillId="0" borderId="0"/>
    <xf numFmtId="0" fontId="160" fillId="0" borderId="0"/>
    <xf numFmtId="0" fontId="163" fillId="0" borderId="0"/>
    <xf numFmtId="0" fontId="164" fillId="0" borderId="0"/>
    <xf numFmtId="0" fontId="2" fillId="0" borderId="0"/>
    <xf numFmtId="0" fontId="165" fillId="0" borderId="0"/>
  </cellStyleXfs>
  <cellXfs count="120">
    <xf numFmtId="0" fontId="0" fillId="0" borderId="0" xfId="0"/>
    <xf numFmtId="0" fontId="162" fillId="0" borderId="0" xfId="116" applyFont="1"/>
    <xf numFmtId="0" fontId="162" fillId="3" borderId="0" xfId="116" applyFont="1" applyFill="1"/>
    <xf numFmtId="2" fontId="162" fillId="0" borderId="0" xfId="116" applyNumberFormat="1" applyFont="1"/>
    <xf numFmtId="10" fontId="162" fillId="0" borderId="0" xfId="5" applyNumberFormat="1" applyFont="1" applyBorder="1"/>
    <xf numFmtId="0" fontId="161" fillId="2" borderId="52" xfId="116" applyFont="1" applyFill="1" applyBorder="1" applyAlignment="1">
      <alignment horizontal="left" vertical="center"/>
    </xf>
    <xf numFmtId="165" fontId="166" fillId="5" borderId="7" xfId="116" applyNumberFormat="1" applyFont="1" applyFill="1" applyBorder="1" applyAlignment="1">
      <alignment horizontal="left" vertical="center"/>
    </xf>
    <xf numFmtId="165" fontId="166" fillId="5" borderId="8" xfId="116" applyNumberFormat="1" applyFont="1" applyFill="1" applyBorder="1" applyAlignment="1">
      <alignment horizontal="center" vertical="center"/>
    </xf>
    <xf numFmtId="165" fontId="166" fillId="5" borderId="11" xfId="116" applyNumberFormat="1" applyFont="1" applyFill="1" applyBorder="1" applyAlignment="1">
      <alignment horizontal="right" vertical="center"/>
    </xf>
    <xf numFmtId="166" fontId="166" fillId="5" borderId="7" xfId="116" applyNumberFormat="1" applyFont="1" applyFill="1" applyBorder="1" applyAlignment="1">
      <alignment horizontal="left" vertical="center"/>
    </xf>
    <xf numFmtId="167" fontId="166" fillId="5" borderId="6" xfId="116" applyNumberFormat="1" applyFont="1" applyFill="1" applyBorder="1" applyAlignment="1">
      <alignment horizontal="center" vertical="center"/>
    </xf>
    <xf numFmtId="166" fontId="166" fillId="5" borderId="53" xfId="116" applyNumberFormat="1" applyFont="1" applyFill="1" applyBorder="1" applyAlignment="1">
      <alignment horizontal="right" vertical="center"/>
    </xf>
    <xf numFmtId="0" fontId="162" fillId="0" borderId="0" xfId="116" applyFont="1" applyAlignment="1">
      <alignment horizontal="center" vertical="center"/>
    </xf>
    <xf numFmtId="0" fontId="161" fillId="6" borderId="49" xfId="116" applyFont="1" applyFill="1" applyBorder="1" applyAlignment="1">
      <alignment horizontal="center" vertical="center" wrapText="1"/>
    </xf>
    <xf numFmtId="0" fontId="161" fillId="6" borderId="18" xfId="116" applyFont="1" applyFill="1" applyBorder="1" applyAlignment="1">
      <alignment horizontal="center" vertical="center" wrapText="1"/>
    </xf>
    <xf numFmtId="0" fontId="161" fillId="6" borderId="40" xfId="116" applyFont="1" applyFill="1" applyBorder="1" applyAlignment="1">
      <alignment horizontal="center" vertical="center" wrapText="1"/>
    </xf>
    <xf numFmtId="0" fontId="161" fillId="6" borderId="41" xfId="116" applyFont="1" applyFill="1" applyBorder="1" applyAlignment="1">
      <alignment horizontal="center" vertical="center" wrapText="1"/>
    </xf>
    <xf numFmtId="0" fontId="161" fillId="6" borderId="42" xfId="116" applyFont="1" applyFill="1" applyBorder="1" applyAlignment="1">
      <alignment horizontal="center" vertical="center" wrapText="1"/>
    </xf>
    <xf numFmtId="0" fontId="161" fillId="6" borderId="31" xfId="116" applyFont="1" applyFill="1" applyBorder="1" applyAlignment="1">
      <alignment horizontal="center" vertical="center" wrapText="1"/>
    </xf>
    <xf numFmtId="0" fontId="161" fillId="6" borderId="33" xfId="116" applyFont="1" applyFill="1" applyBorder="1" applyAlignment="1">
      <alignment horizontal="center" vertical="center" wrapText="1"/>
    </xf>
    <xf numFmtId="0" fontId="161" fillId="6" borderId="34" xfId="116" applyFont="1" applyFill="1" applyBorder="1" applyAlignment="1">
      <alignment horizontal="center" vertical="center" wrapText="1"/>
    </xf>
    <xf numFmtId="0" fontId="161" fillId="6" borderId="35" xfId="116" applyFont="1" applyFill="1" applyBorder="1" applyAlignment="1">
      <alignment horizontal="center" vertical="center" wrapText="1"/>
    </xf>
    <xf numFmtId="0" fontId="161" fillId="6" borderId="36" xfId="116" applyFont="1" applyFill="1" applyBorder="1" applyAlignment="1">
      <alignment horizontal="center" vertical="center" wrapText="1"/>
    </xf>
    <xf numFmtId="0" fontId="161" fillId="6" borderId="7" xfId="116" applyFont="1" applyFill="1" applyBorder="1" applyAlignment="1">
      <alignment horizontal="center" vertical="center" wrapText="1"/>
    </xf>
    <xf numFmtId="0" fontId="161" fillId="6" borderId="55" xfId="116" applyFont="1" applyFill="1" applyBorder="1" applyAlignment="1">
      <alignment horizontal="center" vertical="center" wrapText="1"/>
    </xf>
    <xf numFmtId="0" fontId="161" fillId="6" borderId="30" xfId="116" applyFont="1" applyFill="1" applyBorder="1" applyAlignment="1">
      <alignment horizontal="center" vertical="center" wrapText="1"/>
    </xf>
    <xf numFmtId="0" fontId="161" fillId="2" borderId="46" xfId="116" applyFont="1" applyFill="1" applyBorder="1" applyAlignment="1">
      <alignment horizontal="center" vertical="center"/>
    </xf>
    <xf numFmtId="0" fontId="161" fillId="2" borderId="56" xfId="116" applyFont="1" applyFill="1" applyBorder="1" applyAlignment="1">
      <alignment horizontal="left" vertical="center"/>
    </xf>
    <xf numFmtId="1" fontId="162" fillId="3" borderId="48" xfId="116" applyNumberFormat="1" applyFont="1" applyFill="1" applyBorder="1" applyAlignment="1">
      <alignment horizontal="center" vertical="center"/>
    </xf>
    <xf numFmtId="171" fontId="162" fillId="3" borderId="57" xfId="116" applyNumberFormat="1" applyFont="1" applyFill="1" applyBorder="1" applyAlignment="1">
      <alignment horizontal="center" vertical="center"/>
    </xf>
    <xf numFmtId="171" fontId="162" fillId="3" borderId="24" xfId="116" applyNumberFormat="1" applyFont="1" applyFill="1" applyBorder="1" applyAlignment="1">
      <alignment horizontal="center" vertical="center"/>
    </xf>
    <xf numFmtId="10" fontId="162" fillId="3" borderId="57" xfId="5" applyNumberFormat="1" applyFont="1" applyFill="1" applyBorder="1" applyAlignment="1">
      <alignment horizontal="center" vertical="center"/>
    </xf>
    <xf numFmtId="10" fontId="162" fillId="3" borderId="24" xfId="5" applyNumberFormat="1" applyFont="1" applyFill="1" applyBorder="1" applyAlignment="1">
      <alignment horizontal="center" vertical="center"/>
    </xf>
    <xf numFmtId="10" fontId="162" fillId="3" borderId="58" xfId="5" applyNumberFormat="1" applyFont="1" applyFill="1" applyBorder="1" applyAlignment="1">
      <alignment horizontal="center" vertical="center"/>
    </xf>
    <xf numFmtId="174" fontId="162" fillId="0" borderId="23" xfId="116" applyNumberFormat="1" applyFont="1" applyBorder="1" applyAlignment="1">
      <alignment horizontal="center" vertical="center"/>
    </xf>
    <xf numFmtId="174" fontId="162" fillId="0" borderId="24" xfId="116" applyNumberFormat="1" applyFont="1" applyBorder="1" applyAlignment="1">
      <alignment horizontal="center" vertical="center"/>
    </xf>
    <xf numFmtId="174" fontId="162" fillId="0" borderId="25" xfId="116" applyNumberFormat="1" applyFont="1" applyBorder="1" applyAlignment="1">
      <alignment horizontal="center" vertical="center"/>
    </xf>
    <xf numFmtId="174" fontId="162" fillId="3" borderId="23" xfId="116" applyNumberFormat="1" applyFont="1" applyFill="1" applyBorder="1" applyAlignment="1">
      <alignment horizontal="center" vertical="center"/>
    </xf>
    <xf numFmtId="174" fontId="162" fillId="3" borderId="25" xfId="116" applyNumberFormat="1" applyFont="1" applyFill="1" applyBorder="1" applyAlignment="1">
      <alignment horizontal="center" vertical="center"/>
    </xf>
    <xf numFmtId="10" fontId="162" fillId="0" borderId="23" xfId="116" applyNumberFormat="1" applyFont="1" applyBorder="1" applyAlignment="1">
      <alignment horizontal="center" vertical="center"/>
    </xf>
    <xf numFmtId="10" fontId="162" fillId="0" borderId="57" xfId="116" applyNumberFormat="1" applyFont="1" applyBorder="1" applyAlignment="1">
      <alignment horizontal="center" vertical="center"/>
    </xf>
    <xf numFmtId="10" fontId="162" fillId="4" borderId="25" xfId="116" applyNumberFormat="1" applyFont="1" applyFill="1" applyBorder="1" applyAlignment="1">
      <alignment horizontal="center" vertical="center"/>
    </xf>
    <xf numFmtId="10" fontId="162" fillId="4" borderId="23" xfId="116" applyNumberFormat="1" applyFont="1" applyFill="1" applyBorder="1" applyAlignment="1">
      <alignment horizontal="center" vertical="center"/>
    </xf>
    <xf numFmtId="10" fontId="162" fillId="4" borderId="24" xfId="116" applyNumberFormat="1" applyFont="1" applyFill="1" applyBorder="1" applyAlignment="1">
      <alignment horizontal="center" vertical="center"/>
    </xf>
    <xf numFmtId="10" fontId="162" fillId="0" borderId="58" xfId="116" applyNumberFormat="1" applyFont="1" applyBorder="1" applyAlignment="1">
      <alignment horizontal="center" vertical="center"/>
    </xf>
    <xf numFmtId="4" fontId="162" fillId="3" borderId="23" xfId="116" applyNumberFormat="1" applyFont="1" applyFill="1" applyBorder="1" applyAlignment="1">
      <alignment horizontal="center" vertical="center"/>
    </xf>
    <xf numFmtId="4" fontId="162" fillId="3" borderId="24" xfId="116" applyNumberFormat="1" applyFont="1" applyFill="1" applyBorder="1" applyAlignment="1">
      <alignment horizontal="center" vertical="center"/>
    </xf>
    <xf numFmtId="168" fontId="167" fillId="3" borderId="23" xfId="116" applyNumberFormat="1" applyFont="1" applyFill="1" applyBorder="1" applyAlignment="1">
      <alignment horizontal="center" vertical="center"/>
    </xf>
    <xf numFmtId="168" fontId="167" fillId="3" borderId="24" xfId="116" applyNumberFormat="1" applyFont="1" applyFill="1" applyBorder="1" applyAlignment="1">
      <alignment horizontal="center" vertical="center"/>
    </xf>
    <xf numFmtId="168" fontId="167" fillId="3" borderId="58" xfId="116" applyNumberFormat="1" applyFont="1" applyFill="1" applyBorder="1" applyAlignment="1">
      <alignment horizontal="center" vertical="center"/>
    </xf>
    <xf numFmtId="10" fontId="167" fillId="3" borderId="57" xfId="116" applyNumberFormat="1" applyFont="1" applyFill="1" applyBorder="1" applyAlignment="1">
      <alignment horizontal="center" vertical="center"/>
    </xf>
    <xf numFmtId="10" fontId="167" fillId="3" borderId="24" xfId="116" applyNumberFormat="1" applyFont="1" applyFill="1" applyBorder="1" applyAlignment="1">
      <alignment horizontal="center" vertical="center"/>
    </xf>
    <xf numFmtId="10" fontId="167" fillId="3" borderId="25" xfId="116" applyNumberFormat="1" applyFont="1" applyFill="1" applyBorder="1" applyAlignment="1">
      <alignment horizontal="center" vertical="center"/>
    </xf>
    <xf numFmtId="1" fontId="162" fillId="3" borderId="23" xfId="116" applyNumberFormat="1" applyFont="1" applyFill="1" applyBorder="1" applyAlignment="1">
      <alignment horizontal="center" vertical="center"/>
    </xf>
    <xf numFmtId="1" fontId="162" fillId="3" borderId="24" xfId="116" applyNumberFormat="1" applyFont="1" applyFill="1" applyBorder="1" applyAlignment="1">
      <alignment horizontal="center" vertical="center"/>
    </xf>
    <xf numFmtId="1" fontId="162" fillId="3" borderId="25" xfId="116" applyNumberFormat="1" applyFont="1" applyFill="1" applyBorder="1" applyAlignment="1">
      <alignment horizontal="center" vertical="center"/>
    </xf>
    <xf numFmtId="10" fontId="167" fillId="3" borderId="23" xfId="116" applyNumberFormat="1" applyFont="1" applyFill="1" applyBorder="1" applyAlignment="1">
      <alignment horizontal="center" vertical="center"/>
    </xf>
    <xf numFmtId="169" fontId="162" fillId="3" borderId="57" xfId="116" applyNumberFormat="1" applyFont="1" applyFill="1" applyBorder="1" applyAlignment="1">
      <alignment horizontal="center" vertical="center"/>
    </xf>
    <xf numFmtId="169" fontId="162" fillId="3" borderId="24" xfId="116" applyNumberFormat="1" applyFont="1" applyFill="1" applyBorder="1" applyAlignment="1">
      <alignment horizontal="center" vertical="center"/>
    </xf>
    <xf numFmtId="170" fontId="162" fillId="3" borderId="25" xfId="116" applyNumberFormat="1" applyFont="1" applyFill="1" applyBorder="1" applyAlignment="1">
      <alignment horizontal="center" vertical="center"/>
    </xf>
    <xf numFmtId="4" fontId="162" fillId="3" borderId="4" xfId="116" applyNumberFormat="1" applyFont="1" applyFill="1" applyBorder="1" applyAlignment="1">
      <alignment horizontal="center" vertical="center"/>
    </xf>
    <xf numFmtId="4" fontId="162" fillId="0" borderId="4" xfId="116" applyNumberFormat="1" applyFont="1" applyBorder="1" applyAlignment="1">
      <alignment horizontal="center" vertical="center"/>
    </xf>
    <xf numFmtId="4" fontId="162" fillId="3" borderId="25" xfId="116" applyNumberFormat="1" applyFont="1" applyFill="1" applyBorder="1" applyAlignment="1">
      <alignment horizontal="center" vertical="center"/>
    </xf>
    <xf numFmtId="169" fontId="162" fillId="0" borderId="45" xfId="181" applyNumberFormat="1" applyFont="1" applyBorder="1" applyAlignment="1">
      <alignment horizontal="center" vertical="center"/>
    </xf>
    <xf numFmtId="0" fontId="162" fillId="0" borderId="12" xfId="116" applyFont="1" applyBorder="1" applyAlignment="1">
      <alignment horizontal="center" vertical="center"/>
    </xf>
    <xf numFmtId="2" fontId="162" fillId="0" borderId="0" xfId="116" applyNumberFormat="1" applyFont="1" applyAlignment="1">
      <alignment horizontal="center" vertical="center"/>
    </xf>
    <xf numFmtId="1" fontId="162" fillId="0" borderId="0" xfId="116" applyNumberFormat="1" applyFont="1"/>
    <xf numFmtId="174" fontId="162" fillId="0" borderId="0" xfId="116" applyNumberFormat="1" applyFont="1"/>
    <xf numFmtId="173" fontId="162" fillId="0" borderId="0" xfId="116" applyNumberFormat="1" applyFont="1"/>
    <xf numFmtId="166" fontId="162" fillId="0" borderId="0" xfId="116" applyNumberFormat="1" applyFont="1"/>
    <xf numFmtId="15" fontId="162" fillId="0" borderId="13" xfId="116" applyNumberFormat="1" applyFont="1" applyBorder="1"/>
    <xf numFmtId="0" fontId="161" fillId="6" borderId="25" xfId="116" applyFont="1" applyFill="1" applyBorder="1" applyAlignment="1">
      <alignment horizontal="center" vertical="center" wrapText="1"/>
    </xf>
    <xf numFmtId="0" fontId="161" fillId="6" borderId="39" xfId="116" applyFont="1" applyFill="1" applyBorder="1" applyAlignment="1">
      <alignment horizontal="center" vertical="center" wrapText="1"/>
    </xf>
    <xf numFmtId="0" fontId="161" fillId="6" borderId="16" xfId="116" applyFont="1" applyFill="1" applyBorder="1" applyAlignment="1">
      <alignment horizontal="center" vertical="center" wrapText="1"/>
    </xf>
    <xf numFmtId="0" fontId="161" fillId="6" borderId="49" xfId="116" applyFont="1" applyFill="1" applyBorder="1" applyAlignment="1">
      <alignment horizontal="center" vertical="center" wrapText="1"/>
    </xf>
    <xf numFmtId="0" fontId="161" fillId="6" borderId="8" xfId="116" applyFont="1" applyFill="1" applyBorder="1" applyAlignment="1">
      <alignment horizontal="center" vertical="center" wrapText="1"/>
    </xf>
    <xf numFmtId="0" fontId="161" fillId="6" borderId="24" xfId="116" applyFont="1" applyFill="1" applyBorder="1" applyAlignment="1">
      <alignment horizontal="center" vertical="center" wrapText="1"/>
    </xf>
    <xf numFmtId="0" fontId="161" fillId="6" borderId="38" xfId="116" applyFont="1" applyFill="1" applyBorder="1" applyAlignment="1">
      <alignment horizontal="center" vertical="center" wrapText="1"/>
    </xf>
    <xf numFmtId="0" fontId="161" fillId="6" borderId="23" xfId="116" applyFont="1" applyFill="1" applyBorder="1" applyAlignment="1">
      <alignment horizontal="center" vertical="center" wrapText="1"/>
    </xf>
    <xf numFmtId="0" fontId="161" fillId="6" borderId="37" xfId="116" applyFont="1" applyFill="1" applyBorder="1" applyAlignment="1">
      <alignment horizontal="center" vertical="center" wrapText="1"/>
    </xf>
    <xf numFmtId="0" fontId="161" fillId="6" borderId="27" xfId="116" applyFont="1" applyFill="1" applyBorder="1" applyAlignment="1">
      <alignment horizontal="center" vertical="center" wrapText="1"/>
    </xf>
    <xf numFmtId="0" fontId="161" fillId="6" borderId="43" xfId="116" applyFont="1" applyFill="1" applyBorder="1" applyAlignment="1">
      <alignment horizontal="center" vertical="center" wrapText="1"/>
    </xf>
    <xf numFmtId="0" fontId="161" fillId="6" borderId="21" xfId="116" applyFont="1" applyFill="1" applyBorder="1" applyAlignment="1">
      <alignment horizontal="center" vertical="center" wrapText="1"/>
    </xf>
    <xf numFmtId="0" fontId="161" fillId="6" borderId="26" xfId="116" applyFont="1" applyFill="1" applyBorder="1" applyAlignment="1">
      <alignment horizontal="center" vertical="center" wrapText="1"/>
    </xf>
    <xf numFmtId="0" fontId="161" fillId="6" borderId="44" xfId="116" applyFont="1" applyFill="1" applyBorder="1" applyAlignment="1">
      <alignment horizontal="center" vertical="center" wrapText="1"/>
    </xf>
    <xf numFmtId="0" fontId="161" fillId="6" borderId="11" xfId="116" applyFont="1" applyFill="1" applyBorder="1" applyAlignment="1">
      <alignment horizontal="center" vertical="center" wrapText="1"/>
    </xf>
    <xf numFmtId="0" fontId="161" fillId="6" borderId="9" xfId="116" applyFont="1" applyFill="1" applyBorder="1" applyAlignment="1">
      <alignment horizontal="center" vertical="center" wrapText="1"/>
    </xf>
    <xf numFmtId="0" fontId="161" fillId="6" borderId="19" xfId="116" applyFont="1" applyFill="1" applyBorder="1" applyAlignment="1">
      <alignment horizontal="center" vertical="center" wrapText="1"/>
    </xf>
    <xf numFmtId="0" fontId="161" fillId="6" borderId="32" xfId="116" applyFont="1" applyFill="1" applyBorder="1" applyAlignment="1">
      <alignment horizontal="center" vertical="center" wrapText="1"/>
    </xf>
    <xf numFmtId="0" fontId="161" fillId="6" borderId="3" xfId="116" applyFont="1" applyFill="1" applyBorder="1" applyAlignment="1">
      <alignment horizontal="center" vertical="center" wrapText="1"/>
    </xf>
    <xf numFmtId="0" fontId="161" fillId="6" borderId="31" xfId="116" applyFont="1" applyFill="1" applyBorder="1" applyAlignment="1">
      <alignment horizontal="center" vertical="center" wrapText="1"/>
    </xf>
    <xf numFmtId="0" fontId="161" fillId="6" borderId="20" xfId="116" applyFont="1" applyFill="1" applyBorder="1" applyAlignment="1">
      <alignment horizontal="center" vertical="center" wrapText="1"/>
    </xf>
    <xf numFmtId="0" fontId="161" fillId="6" borderId="22" xfId="116" applyFont="1" applyFill="1" applyBorder="1" applyAlignment="1">
      <alignment horizontal="center" vertical="center" wrapText="1"/>
    </xf>
    <xf numFmtId="0" fontId="161" fillId="6" borderId="2" xfId="116" applyFont="1" applyFill="1" applyBorder="1" applyAlignment="1">
      <alignment horizontal="center" vertical="center" wrapText="1"/>
    </xf>
    <xf numFmtId="0" fontId="161" fillId="6" borderId="29" xfId="116" applyFont="1" applyFill="1" applyBorder="1" applyAlignment="1">
      <alignment horizontal="center" vertical="center" wrapText="1"/>
    </xf>
    <xf numFmtId="0" fontId="167" fillId="7" borderId="18" xfId="116" applyFont="1" applyFill="1" applyBorder="1"/>
    <xf numFmtId="0" fontId="161" fillId="6" borderId="18" xfId="116" applyFont="1" applyFill="1" applyBorder="1" applyAlignment="1">
      <alignment horizontal="center" vertical="center" wrapText="1"/>
    </xf>
    <xf numFmtId="0" fontId="167" fillId="7" borderId="17" xfId="116" applyFont="1" applyFill="1" applyBorder="1"/>
    <xf numFmtId="0" fontId="161" fillId="6" borderId="28" xfId="116" applyFont="1" applyFill="1" applyBorder="1" applyAlignment="1">
      <alignment horizontal="center" vertical="center" wrapText="1"/>
    </xf>
    <xf numFmtId="0" fontId="161" fillId="6" borderId="14" xfId="116" applyFont="1" applyFill="1" applyBorder="1" applyAlignment="1">
      <alignment horizontal="center" vertical="center" wrapText="1"/>
    </xf>
    <xf numFmtId="0" fontId="167" fillId="7" borderId="5" xfId="116" applyFont="1" applyFill="1" applyBorder="1"/>
    <xf numFmtId="0" fontId="161" fillId="6" borderId="10" xfId="116" applyFont="1" applyFill="1" applyBorder="1" applyAlignment="1">
      <alignment horizontal="center" vertical="center" wrapText="1"/>
    </xf>
    <xf numFmtId="0" fontId="161" fillId="6" borderId="15" xfId="116" applyFont="1" applyFill="1" applyBorder="1" applyAlignment="1">
      <alignment horizontal="center" vertical="center" wrapText="1"/>
    </xf>
    <xf numFmtId="0" fontId="167" fillId="7" borderId="51" xfId="116" applyFont="1" applyFill="1" applyBorder="1"/>
    <xf numFmtId="0" fontId="169" fillId="5" borderId="15" xfId="116" applyFont="1" applyFill="1" applyBorder="1" applyAlignment="1">
      <alignment horizontal="center" vertical="center" wrapText="1"/>
    </xf>
    <xf numFmtId="0" fontId="169" fillId="5" borderId="9" xfId="116" applyFont="1" applyFill="1" applyBorder="1" applyAlignment="1">
      <alignment horizontal="center" vertical="center" wrapText="1"/>
    </xf>
    <xf numFmtId="0" fontId="169" fillId="5" borderId="1" xfId="116" applyFont="1" applyFill="1" applyBorder="1" applyAlignment="1">
      <alignment horizontal="center" vertical="center" wrapText="1"/>
    </xf>
    <xf numFmtId="0" fontId="169" fillId="5" borderId="2" xfId="116" applyFont="1" applyFill="1" applyBorder="1" applyAlignment="1">
      <alignment horizontal="center" vertical="center" wrapText="1"/>
    </xf>
    <xf numFmtId="0" fontId="168" fillId="6" borderId="28" xfId="116" applyFont="1" applyFill="1" applyBorder="1" applyAlignment="1">
      <alignment horizontal="center" vertical="center"/>
    </xf>
    <xf numFmtId="0" fontId="168" fillId="6" borderId="14" xfId="116" applyFont="1" applyFill="1" applyBorder="1" applyAlignment="1">
      <alignment horizontal="center" vertical="center"/>
    </xf>
    <xf numFmtId="0" fontId="168" fillId="6" borderId="5" xfId="116" applyFont="1" applyFill="1" applyBorder="1" applyAlignment="1">
      <alignment horizontal="center" vertical="center"/>
    </xf>
    <xf numFmtId="0" fontId="161" fillId="6" borderId="54" xfId="116" applyFont="1" applyFill="1" applyBorder="1" applyAlignment="1">
      <alignment horizontal="center" vertical="center"/>
    </xf>
    <xf numFmtId="0" fontId="161" fillId="6" borderId="47" xfId="116" applyFont="1" applyFill="1" applyBorder="1" applyAlignment="1">
      <alignment horizontal="center" vertical="center"/>
    </xf>
    <xf numFmtId="0" fontId="167" fillId="7" borderId="50" xfId="116" applyFont="1" applyFill="1" applyBorder="1"/>
    <xf numFmtId="2" fontId="161" fillId="6" borderId="9" xfId="116" applyNumberFormat="1" applyFont="1" applyFill="1" applyBorder="1" applyAlignment="1">
      <alignment horizontal="center" vertical="center" wrapText="1"/>
    </xf>
    <xf numFmtId="2" fontId="161" fillId="6" borderId="0" xfId="116" applyNumberFormat="1" applyFont="1" applyFill="1" applyAlignment="1">
      <alignment horizontal="center" vertical="center" wrapText="1"/>
    </xf>
    <xf numFmtId="0" fontId="167" fillId="7" borderId="2" xfId="116" applyFont="1" applyFill="1" applyBorder="1"/>
    <xf numFmtId="0" fontId="167" fillId="7" borderId="16" xfId="116" applyFont="1" applyFill="1" applyBorder="1"/>
    <xf numFmtId="0" fontId="167" fillId="7" borderId="36" xfId="116" applyFont="1" applyFill="1" applyBorder="1"/>
    <xf numFmtId="0" fontId="167" fillId="7" borderId="8" xfId="116" applyFont="1" applyFill="1" applyBorder="1"/>
  </cellXfs>
  <cellStyles count="183">
    <cellStyle name="Normal" xfId="0" builtinId="0"/>
    <cellStyle name="Normal 10" xfId="16" xr:uid="{AD215CC9-71AF-495B-A667-7D80BB67BAFE}"/>
    <cellStyle name="Normal 100" xfId="111" xr:uid="{2A2EF7C4-0AB8-44E2-8A44-9CB41F6886EA}"/>
    <cellStyle name="Normal 101" xfId="112" xr:uid="{E872E951-1E47-4FCD-ACB0-A25981F220B7}"/>
    <cellStyle name="Normal 102" xfId="115" xr:uid="{82DB5A5A-CB16-4AA2-9F5F-A2007859F1DF}"/>
    <cellStyle name="Normal 103" xfId="117" xr:uid="{468DDA79-071D-4AA2-9888-2E90FEA28CA5}"/>
    <cellStyle name="Normal 104" xfId="118" xr:uid="{D38E71EF-F8DD-47A6-9884-5FA725444798}"/>
    <cellStyle name="Normal 105" xfId="119" xr:uid="{F091E08D-E3A0-42F0-9AAB-5AB1D9DCAF6B}"/>
    <cellStyle name="Normal 106" xfId="120" xr:uid="{680272DC-BE16-4012-838C-D21E80707B00}"/>
    <cellStyle name="Normal 107" xfId="121" xr:uid="{84830287-5DE6-49FF-8D1A-272B78DA0348}"/>
    <cellStyle name="Normal 108" xfId="122" xr:uid="{26A0E351-7566-41C8-B201-722A072C36D6}"/>
    <cellStyle name="Normal 109" xfId="123" xr:uid="{91C8CCC1-5A22-46A2-9D55-2293EE0909F9}"/>
    <cellStyle name="Normal 11" xfId="17" xr:uid="{26BB3A14-0479-43C7-9363-1F082CD05527}"/>
    <cellStyle name="Normal 110" xfId="124" xr:uid="{484419AE-DB47-4638-B48B-752A29BB6321}"/>
    <cellStyle name="Normal 111" xfId="125" xr:uid="{49F14419-1E79-4188-8CBE-A57484B74A34}"/>
    <cellStyle name="Normal 112" xfId="126" xr:uid="{D8DC7869-EC1D-4E4C-8E1E-E1F2F706CB24}"/>
    <cellStyle name="Normal 113" xfId="127" xr:uid="{4CA76C05-7236-4C05-AA35-64D93CAFE34C}"/>
    <cellStyle name="Normal 114" xfId="128" xr:uid="{09B44682-4EB3-40D4-B16C-D7355CD744AC}"/>
    <cellStyle name="Normal 115" xfId="129" xr:uid="{B4CED004-B3CB-4E9A-BFEC-F33B15634EF3}"/>
    <cellStyle name="Normal 116" xfId="130" xr:uid="{6EBA69F3-0625-4E84-8234-36B812303F8E}"/>
    <cellStyle name="Normal 117" xfId="131" xr:uid="{4DEA0E1D-67C7-4F02-A862-AC684D56F346}"/>
    <cellStyle name="Normal 118" xfId="132" xr:uid="{EFD56E78-DB50-4A62-A769-6963EB9DB827}"/>
    <cellStyle name="Normal 119" xfId="133" xr:uid="{572F11EF-D8BB-4D07-BDA7-1AD27C2EB435}"/>
    <cellStyle name="Normal 12" xfId="18" xr:uid="{9907FDA0-A4FA-4CAC-8595-C2BE533503CA}"/>
    <cellStyle name="Normal 120" xfId="134" xr:uid="{76C1C045-51CC-41B1-99AD-872AABCA8EEF}"/>
    <cellStyle name="Normal 121" xfId="135" xr:uid="{7E95EBA2-4A4F-4AED-BCFD-D87032A09BA5}"/>
    <cellStyle name="Normal 122" xfId="136" xr:uid="{17E78A30-2B8D-487C-950F-970E55DA39BE}"/>
    <cellStyle name="Normal 123" xfId="137" xr:uid="{91E97A8A-7A49-4B95-A80B-364915E5859D}"/>
    <cellStyle name="Normal 124" xfId="138" xr:uid="{AE5CF0B0-4E1F-45CD-BA5E-8FED7A3D1D23}"/>
    <cellStyle name="Normal 125" xfId="139" xr:uid="{79F3E89F-ECAD-4F88-B447-BB4647C93767}"/>
    <cellStyle name="Normal 126" xfId="140" xr:uid="{9B5B8FE9-C08A-4AB5-BAD5-3AC33BA9C5B1}"/>
    <cellStyle name="Normal 127" xfId="141" xr:uid="{A8CB7E9A-4D2A-4460-8A67-E8D0EA7BA655}"/>
    <cellStyle name="Normal 128" xfId="142" xr:uid="{B03DED9F-4DB4-4113-B309-BE995EEBA2D5}"/>
    <cellStyle name="Normal 129" xfId="143" xr:uid="{44883EF9-A2F3-4FC4-8BC8-01BCD1668621}"/>
    <cellStyle name="Normal 13" xfId="19" xr:uid="{F483462B-6724-4EC3-A986-EC3A223849C5}"/>
    <cellStyle name="Normal 130" xfId="144" xr:uid="{DDE9CCCC-C788-4E03-B566-7DED7F2C3C4A}"/>
    <cellStyle name="Normal 131" xfId="145" xr:uid="{16605E15-0202-4776-AAAF-284817B1AA60}"/>
    <cellStyle name="Normal 132" xfId="146" xr:uid="{90FB5ECA-AE3E-4039-8E5D-82870ABA9D18}"/>
    <cellStyle name="Normal 133" xfId="147" xr:uid="{CF953E20-BAA1-40B8-BB22-B888C712340D}"/>
    <cellStyle name="Normal 134" xfId="148" xr:uid="{E53AB6A6-E367-498E-97AE-40254C50AD7C}"/>
    <cellStyle name="Normal 135" xfId="149" xr:uid="{C4F89E21-615E-49B4-BFDA-5A36394B8844}"/>
    <cellStyle name="Normal 136" xfId="151" xr:uid="{1D42996A-6616-40B1-B879-93C3D65986B6}"/>
    <cellStyle name="Normal 137" xfId="152" xr:uid="{A26D612D-E60F-4BB6-8041-4E3D4EE80871}"/>
    <cellStyle name="Normal 138" xfId="153" xr:uid="{75DAA11F-3D01-412C-8FDB-2E0C36464D9A}"/>
    <cellStyle name="Normal 139" xfId="154" xr:uid="{33C70C84-C17B-4816-AB67-9296F4BDA3DA}"/>
    <cellStyle name="Normal 14" xfId="20" xr:uid="{4426F47E-7D45-4ED9-99F9-B2BA77F68CB4}"/>
    <cellStyle name="Normal 14 2" xfId="9" xr:uid="{5D3B6D45-2D4E-4EBA-966B-3A774C725F01}"/>
    <cellStyle name="Normal 140" xfId="155" xr:uid="{9E13340B-3279-486A-86B9-5A84A64CE521}"/>
    <cellStyle name="Normal 141" xfId="156" xr:uid="{4AEDDC5D-A082-4C62-A99E-0FF54620CB38}"/>
    <cellStyle name="Normal 142" xfId="157" xr:uid="{FCC5A0D5-22D6-4878-9C78-3EB56811D496}"/>
    <cellStyle name="Normal 143" xfId="158" xr:uid="{3A979D08-540A-4DDE-8176-2A85761B8AF9}"/>
    <cellStyle name="Normal 144" xfId="159" xr:uid="{6770E95B-CE68-416A-8566-354E98AF7EB0}"/>
    <cellStyle name="Normal 145" xfId="160" xr:uid="{70C99893-C740-4E28-9BAF-473E90B14484}"/>
    <cellStyle name="Normal 146" xfId="161" xr:uid="{59E76234-D906-4C61-B7FA-829C7014C633}"/>
    <cellStyle name="Normal 147" xfId="162" xr:uid="{D4093889-5BF4-4ED1-939B-5F86492BEEB4}"/>
    <cellStyle name="Normal 148" xfId="163" xr:uid="{C1688F4B-223F-48F6-9F55-AD0BA20FA74D}"/>
    <cellStyle name="Normal 148 2" xfId="164" xr:uid="{19EB9E34-8C34-4776-96CA-F2D2E41F6438}"/>
    <cellStyle name="Normal 149" xfId="165" xr:uid="{0F234176-CA8E-444D-8660-4AAB6E016ABB}"/>
    <cellStyle name="Normal 15" xfId="21" xr:uid="{C897BE70-EAEA-488C-8CEA-9D35B85A9CD8}"/>
    <cellStyle name="Normal 150" xfId="166" xr:uid="{2D9383DC-27DE-47D1-A4A7-602177552E21}"/>
    <cellStyle name="Normal 151" xfId="167" xr:uid="{F84EA3AE-91DF-425D-B876-12BD96972BAF}"/>
    <cellStyle name="Normal 152" xfId="168" xr:uid="{1D9020E7-1DBC-4FF8-9582-5EEEB117251D}"/>
    <cellStyle name="Normal 153" xfId="169" xr:uid="{088CC8D4-7EA2-485B-B4F6-13E9AFB4A01B}"/>
    <cellStyle name="Normal 154" xfId="170" xr:uid="{6B17C76A-5665-475C-AFE0-9D41750DAD03}"/>
    <cellStyle name="Normal 155" xfId="171" xr:uid="{AEBDC4FE-4419-410B-9FFF-ACFD569453D9}"/>
    <cellStyle name="Normal 156" xfId="172" xr:uid="{BCFCBD5C-B9FF-42E5-A58D-9246DE394AB3}"/>
    <cellStyle name="Normal 157" xfId="173" xr:uid="{DC5F2FEA-DEE7-4893-B947-644908088A43}"/>
    <cellStyle name="Normal 158" xfId="174" xr:uid="{1A0E4EC7-C285-4B56-A95B-0E0C7DB459F1}"/>
    <cellStyle name="Normal 159" xfId="175" xr:uid="{11F0AC0E-5401-453A-9D0B-8DB0A51701DF}"/>
    <cellStyle name="Normal 16" xfId="7" xr:uid="{3CE9F89A-6A01-414B-B6A0-F4DAC2049EB6}"/>
    <cellStyle name="Normal 16 2" xfId="44" xr:uid="{5BB5BBAF-683B-4550-AB6C-ECD61A7B7140}"/>
    <cellStyle name="Normal 160" xfId="176" xr:uid="{15C2A3E3-E1CD-4E1F-911A-A3068864B22D}"/>
    <cellStyle name="Normal 161" xfId="177" xr:uid="{98A9C5AB-C308-4785-8E60-7A05E95B7E13}"/>
    <cellStyle name="Normal 162" xfId="178" xr:uid="{61BABC74-31F7-45AC-92C4-D14E439C8E2B}"/>
    <cellStyle name="Normal 163" xfId="179" xr:uid="{61BEA5FF-C44B-4281-BE7B-B053D0C99D59}"/>
    <cellStyle name="Normal 164" xfId="180" xr:uid="{7826224C-1013-428E-92F6-5674B7D68BFB}"/>
    <cellStyle name="Normal 164 2" xfId="181" xr:uid="{B0CD4CFD-B06B-4246-9B3F-CE806B2313BC}"/>
    <cellStyle name="Normal 165" xfId="182" xr:uid="{15CD6BF4-6FC2-463B-89ED-FB684A77820E}"/>
    <cellStyle name="Normal 17" xfId="22" xr:uid="{E3FEE2ED-6DE7-438C-8831-869C74269D56}"/>
    <cellStyle name="Normal 18" xfId="23" xr:uid="{A9338F7F-6081-44A6-994F-01DAF162B012}"/>
    <cellStyle name="Normal 19" xfId="24" xr:uid="{B509E559-96B5-4BBF-87B3-367D09657A5F}"/>
    <cellStyle name="Normal 2" xfId="1" xr:uid="{FA374983-CB69-4D45-A5B2-24BEF710D38B}"/>
    <cellStyle name="Normal 20" xfId="25" xr:uid="{9368BC74-AF67-4DA9-8D3C-686799280D3B}"/>
    <cellStyle name="Normal 21" xfId="26" xr:uid="{1D2BB979-F200-4559-B36C-6365DA965965}"/>
    <cellStyle name="Normal 22" xfId="27" xr:uid="{2DB9D6AA-8347-49EE-B8C2-F2977A70D225}"/>
    <cellStyle name="Normal 23" xfId="28" xr:uid="{E49331BF-F364-41CE-A4D0-554CCC3EE539}"/>
    <cellStyle name="Normal 23 2" xfId="4" xr:uid="{35107FB8-B75B-4BCD-85A0-DF0A8A744740}"/>
    <cellStyle name="Normal 24" xfId="29" xr:uid="{6344720C-3979-4A18-9AFD-FEFE6BB4EE31}"/>
    <cellStyle name="Normal 25" xfId="30" xr:uid="{D7FC1D00-2BBC-4D5C-BA6A-65790FA66DDB}"/>
    <cellStyle name="Normal 26" xfId="31" xr:uid="{DD87DCA2-AD02-47A5-AB54-4CE4C4225980}"/>
    <cellStyle name="Normal 27" xfId="32" xr:uid="{57A23B34-C68E-4B19-8745-C66EA386B3F8}"/>
    <cellStyle name="Normal 28" xfId="33" xr:uid="{291611E8-3AC6-443B-A23A-98F40F096492}"/>
    <cellStyle name="Normal 29" xfId="34" xr:uid="{56228380-7AD9-4F10-BC22-74015ED5DF3E}"/>
    <cellStyle name="Normal 3" xfId="10" xr:uid="{F816BC09-43E8-4BB2-9E18-DBB7B7FEEC4A}"/>
    <cellStyle name="Normal 3 2" xfId="3" xr:uid="{7DEEB0A5-3607-4095-8622-A4BC10DAD92E}"/>
    <cellStyle name="Normal 30" xfId="35" xr:uid="{B05C24FC-4839-4205-A259-11C7BC1AF232}"/>
    <cellStyle name="Normal 31" xfId="36" xr:uid="{C34AD2C4-DF74-40DF-A264-BC9D5685FA9F}"/>
    <cellStyle name="Normal 32" xfId="37" xr:uid="{BFD1C7AF-8F34-4B9D-A3AA-A2590504890D}"/>
    <cellStyle name="Normal 33" xfId="38" xr:uid="{D0AFE1F6-0CE0-4CE3-AE92-24301A8D744A}"/>
    <cellStyle name="Normal 34" xfId="39" xr:uid="{93E346C7-F8B7-4EF4-A287-B53D758EFF34}"/>
    <cellStyle name="Normal 35" xfId="40" xr:uid="{9D6785D9-994D-4560-8AF0-96C487570C54}"/>
    <cellStyle name="Normal 36" xfId="41" xr:uid="{A224141C-45DF-4666-81F5-9762AC17FE07}"/>
    <cellStyle name="Normal 37" xfId="42" xr:uid="{CED0C13C-E46E-45D4-A4E9-5F2E476A5DA8}"/>
    <cellStyle name="Normal 37 2" xfId="43" xr:uid="{3D124F87-28A6-4289-89CC-BFBCE7EBB2AB}"/>
    <cellStyle name="Normal 37 2 3" xfId="116" xr:uid="{F7BAF1BE-079B-4B65-AA6D-17865E98B0F6}"/>
    <cellStyle name="Normal 37 3" xfId="98" xr:uid="{8EFA73AC-AEB5-4028-BA7B-9DBB74045E01}"/>
    <cellStyle name="Normal 38" xfId="45" xr:uid="{D5DAE85D-FB2F-478D-A791-4A14031B9322}"/>
    <cellStyle name="Normal 39" xfId="46" xr:uid="{48DE3C4F-981D-468A-9D16-1BB8507FC060}"/>
    <cellStyle name="Normal 4" xfId="11" xr:uid="{D8AB3B03-3B8D-4DF8-8603-0EDF749345DE}"/>
    <cellStyle name="Normal 4 2" xfId="2" xr:uid="{60C4FFD0-A23E-4BCE-AB46-AF0FC0A8FDC1}"/>
    <cellStyle name="Normal 40" xfId="47" xr:uid="{7BA5E48D-F7E2-491B-9462-F741B195A307}"/>
    <cellStyle name="Normal 41" xfId="48" xr:uid="{92823023-3A9A-48A5-932A-86E41AC85F4C}"/>
    <cellStyle name="Normal 42" xfId="49" xr:uid="{3F8A61D6-7F6D-4434-9F89-CA1CD0487A36}"/>
    <cellStyle name="Normal 43" xfId="50" xr:uid="{EC6FC7DC-AAC6-487B-948E-84CAB94712FB}"/>
    <cellStyle name="Normal 44" xfId="51" xr:uid="{322CA028-CCF6-477A-89D2-927A4EF067A8}"/>
    <cellStyle name="Normal 45" xfId="53" xr:uid="{0C9F55F0-E859-48AE-8A2D-1F1FF55CDBA8}"/>
    <cellStyle name="Normal 46" xfId="54" xr:uid="{D2EF54DB-A834-42EC-B1BE-68612F4B12D0}"/>
    <cellStyle name="Normal 47" xfId="55" xr:uid="{C8470A45-EF87-4DD5-94B7-C915FB7A9ED7}"/>
    <cellStyle name="Normal 48" xfId="56" xr:uid="{CA50FCF7-2FB0-48C6-9AB1-B51FD888E539}"/>
    <cellStyle name="Normal 49" xfId="57" xr:uid="{112B7870-A36F-4A03-B0DD-E488ACF4CEEA}"/>
    <cellStyle name="Normal 5" xfId="12" xr:uid="{04AA8C8D-F026-45DE-8698-B4938709667C}"/>
    <cellStyle name="Normal 5 2" xfId="6" xr:uid="{B52835BF-A767-4298-A6F6-4E119B614A83}"/>
    <cellStyle name="Normal 50" xfId="58" xr:uid="{F1770D82-D69B-42EB-8063-CA323DBF9AD5}"/>
    <cellStyle name="Normal 51" xfId="59" xr:uid="{2F846828-79FD-4E5B-A955-BB4DA4A68853}"/>
    <cellStyle name="Normal 52" xfId="60" xr:uid="{CE268CB1-BC6E-4BDC-964E-8645B1BF6440}"/>
    <cellStyle name="Normal 53" xfId="61" xr:uid="{C1CE45DA-820C-488E-ADB7-D90FA4FBB807}"/>
    <cellStyle name="Normal 54" xfId="62" xr:uid="{83613CD7-C5C2-46F6-A606-9754798F1F0D}"/>
    <cellStyle name="Normal 55" xfId="63" xr:uid="{CB0D6FD1-50A9-4361-94C1-B56B59780BE3}"/>
    <cellStyle name="Normal 56" xfId="64" xr:uid="{1062284C-4ED5-4D05-A534-022A055FF47D}"/>
    <cellStyle name="Normal 57" xfId="65" xr:uid="{737E7742-CA6C-4902-AC14-407C6B9B4162}"/>
    <cellStyle name="Normal 58" xfId="66" xr:uid="{B50D0FA1-08E0-41CD-B3C1-21EF5395D10B}"/>
    <cellStyle name="Normal 59" xfId="67" xr:uid="{B2CFA0B9-9D8E-430D-8D61-A7F4CE01E490}"/>
    <cellStyle name="Normal 6" xfId="13" xr:uid="{64EC14B2-6A48-4C9E-96AF-4E717077AC5E}"/>
    <cellStyle name="Normal 60" xfId="68" xr:uid="{DEB5917C-4266-45E7-A8AB-FCE7531214D9}"/>
    <cellStyle name="Normal 61" xfId="69" xr:uid="{F381AF2B-FC43-4E22-BC64-6C00F08FC500}"/>
    <cellStyle name="Normal 62" xfId="70" xr:uid="{E132514F-4855-4D51-8D8E-346303927F95}"/>
    <cellStyle name="Normal 63" xfId="71" xr:uid="{180F60E6-329B-4F45-A7B9-1B1921F873EF}"/>
    <cellStyle name="Normal 64" xfId="72" xr:uid="{DBD61121-DA74-4F7A-A46B-C7F2218B001F}"/>
    <cellStyle name="Normal 65" xfId="73" xr:uid="{BE38186D-57AA-4598-B273-013FC4D30BC4}"/>
    <cellStyle name="Normal 66" xfId="74" xr:uid="{DE34B657-D5B5-4B97-A578-69AFA034930C}"/>
    <cellStyle name="Normal 67" xfId="75" xr:uid="{7EB86A14-FAF8-48A3-B0A5-527885BC202A}"/>
    <cellStyle name="Normal 68" xfId="76" xr:uid="{890BEFCF-3724-4D4B-937C-A0385F4FA503}"/>
    <cellStyle name="Normal 69" xfId="77" xr:uid="{483CAFE4-967A-442E-B1DE-1C637EDCAF8A}"/>
    <cellStyle name="Normal 7" xfId="8" xr:uid="{F45186F5-ACEF-4B7B-9EB9-F3A9A7B99C53}"/>
    <cellStyle name="Normal 7 2" xfId="52" xr:uid="{1F5D8687-21F5-4C2A-9B09-47D72B562782}"/>
    <cellStyle name="Normal 7 2 2" xfId="96" xr:uid="{86521FEA-EA05-4F41-9026-83654D5C3B3A}"/>
    <cellStyle name="Normal 7 2 2 58 74" xfId="113" xr:uid="{FBFA31E4-6EB4-4B8B-987D-7FB38AA7D95D}"/>
    <cellStyle name="Normal 70" xfId="78" xr:uid="{AB59014C-E35A-429E-B709-F383EDFAAC16}"/>
    <cellStyle name="Normal 71" xfId="79" xr:uid="{5520ADCD-0B4F-4495-B324-7068C0D6DACE}"/>
    <cellStyle name="Normal 72" xfId="80" xr:uid="{78922DDE-0E5E-4E8B-9366-CEF45B13087F}"/>
    <cellStyle name="Normal 73" xfId="81" xr:uid="{0DAB49D1-836A-44E3-975A-82DD61545A87}"/>
    <cellStyle name="Normal 74" xfId="82" xr:uid="{5FE8BACA-1866-48A5-B8DB-A5374435F0AF}"/>
    <cellStyle name="Normal 75" xfId="83" xr:uid="{A7621AE5-6C8B-4212-ACCC-0B62C7331EC9}"/>
    <cellStyle name="Normal 76" xfId="84" xr:uid="{728A51E4-3401-4883-AC0C-75CCCBC72EE8}"/>
    <cellStyle name="Normal 77" xfId="85" xr:uid="{F0C204F9-5A33-4D4B-9395-4BD4B1CF8259}"/>
    <cellStyle name="Normal 78" xfId="86" xr:uid="{641EA3D0-2E47-47B9-B805-66705B43C419}"/>
    <cellStyle name="Normal 79" xfId="87" xr:uid="{15945C27-42BE-440A-811D-6FC1A93AD38A}"/>
    <cellStyle name="Normal 8" xfId="14" xr:uid="{E33BC0DF-17C6-4A12-BFF7-48BAE95889EC}"/>
    <cellStyle name="Normal 80" xfId="88" xr:uid="{0100B6A0-1B8C-4964-8B5F-78FBE8B0C2FC}"/>
    <cellStyle name="Normal 81" xfId="89" xr:uid="{0AFBE84A-074A-418F-BE4A-F473C130619C}"/>
    <cellStyle name="Normal 82" xfId="90" xr:uid="{EBB43A92-10A7-4D4A-9AF9-811DB8FCFAE5}"/>
    <cellStyle name="Normal 83" xfId="91" xr:uid="{B7FA22AB-D631-4CB7-8E06-1146C8FFC20D}"/>
    <cellStyle name="Normal 84" xfId="92" xr:uid="{8B0CD7D9-0156-48FB-A1F5-338B32FAE8D8}"/>
    <cellStyle name="Normal 85" xfId="93" xr:uid="{12C375C2-B532-4F9C-B84A-BAE1E8E6330B}"/>
    <cellStyle name="Normal 86" xfId="94" xr:uid="{D4E9D79B-31C5-487B-A086-8653C1A256D8}"/>
    <cellStyle name="Normal 87" xfId="95" xr:uid="{C281AB12-E59D-49A4-AF5E-3E9C69931CB7}"/>
    <cellStyle name="Normal 88" xfId="99" xr:uid="{1BD25726-ADFF-4A2C-9654-2CCB49D9B760}"/>
    <cellStyle name="Normal 89" xfId="100" xr:uid="{7C693641-1B31-4680-8A58-33451C7411CB}"/>
    <cellStyle name="Normal 9" xfId="15" xr:uid="{3B96D6B7-600A-432A-A4DC-0601B9C55B9B}"/>
    <cellStyle name="Normal 9 2" xfId="97" xr:uid="{4A6A170D-15B3-47B4-AC76-2DDAE02417E5}"/>
    <cellStyle name="Normal 9 3" xfId="114" xr:uid="{A60872A6-D692-46CD-8A78-68005A05F859}"/>
    <cellStyle name="Normal 90" xfId="101" xr:uid="{60F9CAE2-3B68-48D9-9491-9DC0A86674D1}"/>
    <cellStyle name="Normal 91" xfId="102" xr:uid="{0CBD98F8-5CE3-41E1-AE26-825A2801D0CA}"/>
    <cellStyle name="Normal 92" xfId="103" xr:uid="{48B4F2CE-4D26-4AE5-82FA-CC5FAF7CD326}"/>
    <cellStyle name="Normal 93" xfId="104" xr:uid="{F58CE50E-0335-40AF-ADDF-C77AD230A5FD}"/>
    <cellStyle name="Normal 94" xfId="105" xr:uid="{85B5665C-60FC-4B39-B674-1C28DE7B8D19}"/>
    <cellStyle name="Normal 95" xfId="106" xr:uid="{93B9A3EE-7818-45B6-A445-B942063AE570}"/>
    <cellStyle name="Normal 96" xfId="107" xr:uid="{28C15AA6-1A9E-4E8B-AFD9-4B461064476C}"/>
    <cellStyle name="Normal 97" xfId="108" xr:uid="{F2F6992B-2750-4768-8D4B-C3FB01EF4479}"/>
    <cellStyle name="Normal 98" xfId="109" xr:uid="{4695D1B8-49F5-41B7-805D-70FA50FFB6D6}"/>
    <cellStyle name="Normal 99" xfId="110" xr:uid="{F88A67B6-01E6-4FB7-8975-59AA63C46F78}"/>
    <cellStyle name="Per cent 2" xfId="150" xr:uid="{247C66E4-323A-474E-8F8D-AE12A31E7BDD}"/>
    <cellStyle name="Percent 2 2" xfId="5" xr:uid="{E2F00FE6-F050-4B1D-817F-97D1B7EDF0E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Overview-style" pivot="0" count="3" xr9:uid="{18D3A858-F37D-4382-8E22-046EE367785A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5FDE-8D69-4CCF-9B0C-262DBF27D8F2}">
  <dimension ref="A1:CE7"/>
  <sheetViews>
    <sheetView tabSelected="1" workbookViewId="0">
      <selection activeCell="I9" sqref="I9"/>
    </sheetView>
  </sheetViews>
  <sheetFormatPr defaultRowHeight="14.5"/>
  <sheetData>
    <row r="1" spans="1:83" ht="15" thickBot="1">
      <c r="A1" s="6" t="s">
        <v>4</v>
      </c>
      <c r="B1" s="7">
        <v>45412</v>
      </c>
      <c r="C1" s="104" t="s">
        <v>3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8" t="s">
        <v>4</v>
      </c>
      <c r="CE1" s="7">
        <v>45412</v>
      </c>
    </row>
    <row r="2" spans="1:83" ht="15" thickBot="1">
      <c r="A2" s="9" t="s">
        <v>5</v>
      </c>
      <c r="B2" s="10">
        <v>45397</v>
      </c>
      <c r="C2" s="106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1" t="s">
        <v>5</v>
      </c>
      <c r="CE2" s="10">
        <v>45397</v>
      </c>
    </row>
    <row r="3" spans="1:83" ht="15" thickBot="1">
      <c r="A3" s="108" t="s">
        <v>6</v>
      </c>
      <c r="B3" s="111" t="s">
        <v>0</v>
      </c>
      <c r="C3" s="111" t="s">
        <v>33</v>
      </c>
      <c r="D3" s="114" t="s">
        <v>7</v>
      </c>
      <c r="E3" s="102" t="s">
        <v>8</v>
      </c>
      <c r="F3" s="86"/>
      <c r="G3" s="86"/>
      <c r="H3" s="86"/>
      <c r="I3" s="86"/>
      <c r="J3" s="101"/>
      <c r="K3" s="85" t="s">
        <v>9</v>
      </c>
      <c r="L3" s="117"/>
      <c r="M3" s="118"/>
      <c r="N3" s="74" t="s">
        <v>10</v>
      </c>
      <c r="O3" s="117"/>
      <c r="P3" s="119"/>
      <c r="Q3" s="102" t="s">
        <v>11</v>
      </c>
      <c r="R3" s="86"/>
      <c r="S3" s="86"/>
      <c r="T3" s="86"/>
      <c r="U3" s="86"/>
      <c r="V3" s="86"/>
      <c r="W3" s="86"/>
      <c r="X3" s="86"/>
      <c r="Y3" s="101"/>
      <c r="Z3" s="86" t="s">
        <v>12</v>
      </c>
      <c r="AA3" s="86"/>
      <c r="AB3" s="86"/>
      <c r="AC3" s="86"/>
      <c r="AD3" s="86"/>
      <c r="AE3" s="86"/>
      <c r="AF3" s="86"/>
      <c r="AG3" s="86"/>
      <c r="AH3" s="101"/>
      <c r="AI3" s="102" t="s">
        <v>13</v>
      </c>
      <c r="AJ3" s="86"/>
      <c r="AK3" s="86"/>
      <c r="AL3" s="86"/>
      <c r="AM3" s="86"/>
      <c r="AN3" s="86"/>
      <c r="AO3" s="94" t="s">
        <v>14</v>
      </c>
      <c r="AP3" s="95"/>
      <c r="AQ3" s="95"/>
      <c r="AR3" s="96" t="s">
        <v>15</v>
      </c>
      <c r="AS3" s="95"/>
      <c r="AT3" s="95"/>
      <c r="AU3" s="96" t="s">
        <v>16</v>
      </c>
      <c r="AV3" s="95"/>
      <c r="AW3" s="103"/>
      <c r="AX3" s="94" t="s">
        <v>17</v>
      </c>
      <c r="AY3" s="96"/>
      <c r="AZ3" s="96"/>
      <c r="BA3" s="96" t="s">
        <v>18</v>
      </c>
      <c r="BB3" s="95"/>
      <c r="BC3" s="95"/>
      <c r="BD3" s="96" t="s">
        <v>19</v>
      </c>
      <c r="BE3" s="95"/>
      <c r="BF3" s="95"/>
      <c r="BG3" s="96" t="s">
        <v>34</v>
      </c>
      <c r="BH3" s="95"/>
      <c r="BI3" s="95"/>
      <c r="BJ3" s="96" t="s">
        <v>20</v>
      </c>
      <c r="BK3" s="95"/>
      <c r="BL3" s="95"/>
      <c r="BM3" s="96" t="s">
        <v>21</v>
      </c>
      <c r="BN3" s="95"/>
      <c r="BO3" s="95"/>
      <c r="BP3" s="96" t="s">
        <v>22</v>
      </c>
      <c r="BQ3" s="95"/>
      <c r="BR3" s="97"/>
      <c r="BS3" s="94" t="s">
        <v>23</v>
      </c>
      <c r="BT3" s="95"/>
      <c r="BU3" s="95"/>
      <c r="BV3" s="96" t="s">
        <v>24</v>
      </c>
      <c r="BW3" s="95"/>
      <c r="BX3" s="97"/>
      <c r="BY3" s="98" t="s">
        <v>35</v>
      </c>
      <c r="BZ3" s="86" t="s">
        <v>25</v>
      </c>
      <c r="CA3" s="86"/>
      <c r="CB3" s="86"/>
      <c r="CC3" s="86"/>
      <c r="CD3" s="86"/>
      <c r="CE3" s="101"/>
    </row>
    <row r="4" spans="1:83" ht="15" thickBot="1">
      <c r="A4" s="109"/>
      <c r="B4" s="112"/>
      <c r="C4" s="112"/>
      <c r="D4" s="115"/>
      <c r="E4" s="91" t="s">
        <v>26</v>
      </c>
      <c r="F4" s="82"/>
      <c r="G4" s="82" t="s">
        <v>27</v>
      </c>
      <c r="H4" s="82"/>
      <c r="I4" s="82" t="s">
        <v>28</v>
      </c>
      <c r="J4" s="92"/>
      <c r="K4" s="86" t="s">
        <v>26</v>
      </c>
      <c r="L4" s="87" t="s">
        <v>27</v>
      </c>
      <c r="M4" s="87" t="s">
        <v>28</v>
      </c>
      <c r="N4" s="87" t="s">
        <v>26</v>
      </c>
      <c r="O4" s="87" t="s">
        <v>27</v>
      </c>
      <c r="P4" s="89" t="s">
        <v>28</v>
      </c>
      <c r="Q4" s="85" t="s">
        <v>26</v>
      </c>
      <c r="R4" s="73"/>
      <c r="S4" s="73"/>
      <c r="T4" s="74" t="s">
        <v>27</v>
      </c>
      <c r="U4" s="73"/>
      <c r="V4" s="73"/>
      <c r="W4" s="74" t="s">
        <v>28</v>
      </c>
      <c r="X4" s="73"/>
      <c r="Y4" s="75"/>
      <c r="Z4" s="85" t="s">
        <v>26</v>
      </c>
      <c r="AA4" s="86"/>
      <c r="AB4" s="73"/>
      <c r="AC4" s="74" t="s">
        <v>27</v>
      </c>
      <c r="AD4" s="73"/>
      <c r="AE4" s="73"/>
      <c r="AF4" s="74" t="s">
        <v>28</v>
      </c>
      <c r="AG4" s="73"/>
      <c r="AH4" s="75"/>
      <c r="AI4" s="85" t="s">
        <v>26</v>
      </c>
      <c r="AJ4" s="73"/>
      <c r="AK4" s="74" t="s">
        <v>27</v>
      </c>
      <c r="AL4" s="73"/>
      <c r="AM4" s="74" t="s">
        <v>28</v>
      </c>
      <c r="AN4" s="73"/>
      <c r="AO4" s="91" t="s">
        <v>26</v>
      </c>
      <c r="AP4" s="82" t="s">
        <v>27</v>
      </c>
      <c r="AQ4" s="82" t="s">
        <v>28</v>
      </c>
      <c r="AR4" s="82" t="s">
        <v>26</v>
      </c>
      <c r="AS4" s="82" t="s">
        <v>27</v>
      </c>
      <c r="AT4" s="82" t="s">
        <v>28</v>
      </c>
      <c r="AU4" s="82" t="s">
        <v>26</v>
      </c>
      <c r="AV4" s="82" t="s">
        <v>27</v>
      </c>
      <c r="AW4" s="82" t="s">
        <v>28</v>
      </c>
      <c r="AX4" s="83" t="s">
        <v>26</v>
      </c>
      <c r="AY4" s="80" t="s">
        <v>27</v>
      </c>
      <c r="AZ4" s="80" t="s">
        <v>28</v>
      </c>
      <c r="BA4" s="80" t="s">
        <v>26</v>
      </c>
      <c r="BB4" s="76" t="s">
        <v>27</v>
      </c>
      <c r="BC4" s="76" t="s">
        <v>28</v>
      </c>
      <c r="BD4" s="76" t="s">
        <v>26</v>
      </c>
      <c r="BE4" s="76" t="s">
        <v>27</v>
      </c>
      <c r="BF4" s="76" t="s">
        <v>28</v>
      </c>
      <c r="BG4" s="76" t="s">
        <v>26</v>
      </c>
      <c r="BH4" s="76" t="s">
        <v>27</v>
      </c>
      <c r="BI4" s="76" t="s">
        <v>28</v>
      </c>
      <c r="BJ4" s="76" t="s">
        <v>26</v>
      </c>
      <c r="BK4" s="76" t="s">
        <v>27</v>
      </c>
      <c r="BL4" s="76" t="s">
        <v>28</v>
      </c>
      <c r="BM4" s="76" t="s">
        <v>26</v>
      </c>
      <c r="BN4" s="76" t="s">
        <v>27</v>
      </c>
      <c r="BO4" s="76" t="s">
        <v>28</v>
      </c>
      <c r="BP4" s="76" t="s">
        <v>26</v>
      </c>
      <c r="BQ4" s="76" t="s">
        <v>27</v>
      </c>
      <c r="BR4" s="71" t="s">
        <v>28</v>
      </c>
      <c r="BS4" s="78" t="s">
        <v>26</v>
      </c>
      <c r="BT4" s="76" t="s">
        <v>27</v>
      </c>
      <c r="BU4" s="76" t="s">
        <v>28</v>
      </c>
      <c r="BV4" s="76" t="s">
        <v>26</v>
      </c>
      <c r="BW4" s="76" t="s">
        <v>27</v>
      </c>
      <c r="BX4" s="71" t="s">
        <v>28</v>
      </c>
      <c r="BY4" s="99"/>
      <c r="BZ4" s="73" t="s">
        <v>26</v>
      </c>
      <c r="CA4" s="73"/>
      <c r="CB4" s="74" t="s">
        <v>27</v>
      </c>
      <c r="CC4" s="73"/>
      <c r="CD4" s="74" t="s">
        <v>28</v>
      </c>
      <c r="CE4" s="75"/>
    </row>
    <row r="5" spans="1:83" ht="41" thickBot="1">
      <c r="A5" s="110"/>
      <c r="B5" s="113"/>
      <c r="C5" s="113"/>
      <c r="D5" s="116"/>
      <c r="E5" s="15" t="s">
        <v>29</v>
      </c>
      <c r="F5" s="16" t="s">
        <v>30</v>
      </c>
      <c r="G5" s="16" t="s">
        <v>29</v>
      </c>
      <c r="H5" s="16" t="s">
        <v>30</v>
      </c>
      <c r="I5" s="16" t="s">
        <v>29</v>
      </c>
      <c r="J5" s="17" t="s">
        <v>30</v>
      </c>
      <c r="K5" s="93"/>
      <c r="L5" s="88" t="s">
        <v>27</v>
      </c>
      <c r="M5" s="88" t="s">
        <v>28</v>
      </c>
      <c r="N5" s="88"/>
      <c r="O5" s="88" t="s">
        <v>27</v>
      </c>
      <c r="P5" s="90" t="s">
        <v>28</v>
      </c>
      <c r="Q5" s="19" t="s">
        <v>29</v>
      </c>
      <c r="R5" s="19" t="s">
        <v>31</v>
      </c>
      <c r="S5" s="20" t="s">
        <v>30</v>
      </c>
      <c r="T5" s="20" t="s">
        <v>29</v>
      </c>
      <c r="U5" s="20" t="s">
        <v>31</v>
      </c>
      <c r="V5" s="20" t="s">
        <v>30</v>
      </c>
      <c r="W5" s="20" t="s">
        <v>29</v>
      </c>
      <c r="X5" s="20" t="s">
        <v>31</v>
      </c>
      <c r="Y5" s="21" t="s">
        <v>30</v>
      </c>
      <c r="Z5" s="13" t="s">
        <v>29</v>
      </c>
      <c r="AA5" s="14" t="s">
        <v>31</v>
      </c>
      <c r="AB5" s="22" t="s">
        <v>30</v>
      </c>
      <c r="AC5" s="13" t="s">
        <v>29</v>
      </c>
      <c r="AD5" s="23" t="s">
        <v>31</v>
      </c>
      <c r="AE5" s="22" t="s">
        <v>30</v>
      </c>
      <c r="AF5" s="20" t="s">
        <v>29</v>
      </c>
      <c r="AG5" s="20" t="s">
        <v>31</v>
      </c>
      <c r="AH5" s="21" t="s">
        <v>30</v>
      </c>
      <c r="AI5" s="19" t="s">
        <v>29</v>
      </c>
      <c r="AJ5" s="20" t="s">
        <v>30</v>
      </c>
      <c r="AK5" s="20" t="s">
        <v>29</v>
      </c>
      <c r="AL5" s="20" t="s">
        <v>30</v>
      </c>
      <c r="AM5" s="20" t="s">
        <v>29</v>
      </c>
      <c r="AN5" s="21" t="s">
        <v>30</v>
      </c>
      <c r="AO5" s="79"/>
      <c r="AP5" s="77"/>
      <c r="AQ5" s="77"/>
      <c r="AR5" s="77"/>
      <c r="AS5" s="77"/>
      <c r="AT5" s="77"/>
      <c r="AU5" s="77"/>
      <c r="AV5" s="77"/>
      <c r="AW5" s="77"/>
      <c r="AX5" s="84"/>
      <c r="AY5" s="81"/>
      <c r="AZ5" s="81"/>
      <c r="BA5" s="81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2"/>
      <c r="BS5" s="79"/>
      <c r="BT5" s="77"/>
      <c r="BU5" s="77"/>
      <c r="BV5" s="77"/>
      <c r="BW5" s="77"/>
      <c r="BX5" s="72"/>
      <c r="BY5" s="100"/>
      <c r="BZ5" s="24" t="s">
        <v>29</v>
      </c>
      <c r="CA5" s="25" t="s">
        <v>30</v>
      </c>
      <c r="CB5" s="25" t="s">
        <v>29</v>
      </c>
      <c r="CC5" s="25" t="s">
        <v>30</v>
      </c>
      <c r="CD5" s="25" t="s">
        <v>29</v>
      </c>
      <c r="CE5" s="18" t="s">
        <v>30</v>
      </c>
    </row>
    <row r="6" spans="1:83">
      <c r="A6" s="5" t="s">
        <v>1</v>
      </c>
      <c r="B6" s="26" t="s">
        <v>2</v>
      </c>
      <c r="C6" s="27" t="s">
        <v>32</v>
      </c>
      <c r="D6" s="28">
        <v>300</v>
      </c>
      <c r="E6" s="45">
        <v>8.9466999999999999</v>
      </c>
      <c r="F6" s="46">
        <v>4.66</v>
      </c>
      <c r="G6" s="60">
        <v>134.19999999999999</v>
      </c>
      <c r="H6" s="61">
        <v>106.16</v>
      </c>
      <c r="I6" s="46">
        <v>134.19999999999999</v>
      </c>
      <c r="J6" s="62">
        <v>106.16</v>
      </c>
      <c r="K6" s="29">
        <v>-1425.0348507720939</v>
      </c>
      <c r="L6" s="30">
        <v>-9321.4189116585476</v>
      </c>
      <c r="M6" s="30">
        <v>-9321.4189116585476</v>
      </c>
      <c r="N6" s="31">
        <v>-0.19792150705167971</v>
      </c>
      <c r="O6" s="32">
        <v>-8.6309434367208782E-2</v>
      </c>
      <c r="P6" s="33">
        <v>-8.6309434367208782E-2</v>
      </c>
      <c r="Q6" s="34">
        <v>2974.4992999999999</v>
      </c>
      <c r="R6" s="35">
        <v>1550.312037249998</v>
      </c>
      <c r="S6" s="36">
        <v>1730.39</v>
      </c>
      <c r="T6" s="37">
        <v>44617.4899</v>
      </c>
      <c r="U6" s="35">
        <v>35569.557355649995</v>
      </c>
      <c r="V6" s="38">
        <v>36019.57</v>
      </c>
      <c r="W6" s="37">
        <v>44617.4899</v>
      </c>
      <c r="X6" s="35">
        <v>35569.557355649995</v>
      </c>
      <c r="Y6" s="38">
        <v>36019.57</v>
      </c>
      <c r="Z6" s="39">
        <v>0.41312490277777775</v>
      </c>
      <c r="AA6" s="40">
        <v>0.21532111628472195</v>
      </c>
      <c r="AB6" s="41">
        <v>0.24033194444444447</v>
      </c>
      <c r="AC6" s="42">
        <v>0.41312490648148148</v>
      </c>
      <c r="AD6" s="43">
        <v>0.32934775329305555</v>
      </c>
      <c r="AE6" s="41">
        <v>0.33351453703703704</v>
      </c>
      <c r="AF6" s="42">
        <v>0.41312490648148148</v>
      </c>
      <c r="AG6" s="43">
        <v>0.32934775329305555</v>
      </c>
      <c r="AH6" s="41">
        <v>0.33351453703703704</v>
      </c>
      <c r="AI6" s="42">
        <v>0.79157937080229701</v>
      </c>
      <c r="AJ6" s="41">
        <v>0.88419927178840263</v>
      </c>
      <c r="AK6" s="42">
        <v>0.79158232715140653</v>
      </c>
      <c r="AL6" s="41">
        <v>0.80792247017030294</v>
      </c>
      <c r="AM6" s="42">
        <v>0.79158232715140653</v>
      </c>
      <c r="AN6" s="44">
        <v>0.80792247017030294</v>
      </c>
      <c r="AO6" s="45">
        <v>100</v>
      </c>
      <c r="AP6" s="46">
        <v>99.955299999999994</v>
      </c>
      <c r="AQ6" s="46">
        <v>99.955299999999994</v>
      </c>
      <c r="AR6" s="45">
        <v>-3.4607800000000002</v>
      </c>
      <c r="AS6" s="46">
        <v>-54.66575589608555</v>
      </c>
      <c r="AT6" s="46">
        <v>-54.66575589608555</v>
      </c>
      <c r="AU6" s="47">
        <v>-4.8066388888888897E-4</v>
      </c>
      <c r="AV6" s="48">
        <v>-5.0616440644523654E-4</v>
      </c>
      <c r="AW6" s="49">
        <v>-5.0616440644523654E-4</v>
      </c>
      <c r="AX6" s="45">
        <v>100</v>
      </c>
      <c r="AY6" s="46">
        <v>100</v>
      </c>
      <c r="AZ6" s="46">
        <v>100</v>
      </c>
      <c r="BA6" s="45">
        <v>-8.6519500000000011</v>
      </c>
      <c r="BB6" s="46">
        <v>-180.09784999999999</v>
      </c>
      <c r="BC6" s="46">
        <v>-180.09784999999999</v>
      </c>
      <c r="BD6" s="50">
        <v>-1.2016597222222222E-3</v>
      </c>
      <c r="BE6" s="51">
        <v>-1.667572685185185E-3</v>
      </c>
      <c r="BF6" s="52">
        <v>-1.667572685185185E-3</v>
      </c>
      <c r="BG6" s="53">
        <v>0</v>
      </c>
      <c r="BH6" s="54">
        <v>-1009.9165752453333</v>
      </c>
      <c r="BI6" s="55">
        <v>-1009.9165752453333</v>
      </c>
      <c r="BJ6" s="56">
        <v>0</v>
      </c>
      <c r="BK6" s="51">
        <v>-9.3510794004197529E-3</v>
      </c>
      <c r="BL6" s="52">
        <v>-9.3510794004197529E-3</v>
      </c>
      <c r="BM6" s="53">
        <v>0</v>
      </c>
      <c r="BN6" s="54">
        <v>0</v>
      </c>
      <c r="BO6" s="55">
        <v>0</v>
      </c>
      <c r="BP6" s="56">
        <v>0</v>
      </c>
      <c r="BQ6" s="51">
        <v>0</v>
      </c>
      <c r="BR6" s="52">
        <v>0</v>
      </c>
      <c r="BS6" s="53">
        <v>0</v>
      </c>
      <c r="BT6" s="54">
        <v>0</v>
      </c>
      <c r="BU6" s="55">
        <v>0</v>
      </c>
      <c r="BV6" s="56">
        <v>0</v>
      </c>
      <c r="BW6" s="51">
        <v>0</v>
      </c>
      <c r="BX6" s="52">
        <v>0</v>
      </c>
      <c r="BY6" s="63">
        <v>2.69</v>
      </c>
      <c r="BZ6" s="57">
        <v>0.8001403117</v>
      </c>
      <c r="CA6" s="58">
        <v>0.46547490999999996</v>
      </c>
      <c r="CB6" s="58">
        <v>12.0021047831</v>
      </c>
      <c r="CC6" s="58">
        <v>9.6892643300000003</v>
      </c>
      <c r="CD6" s="58">
        <v>12.0021047831</v>
      </c>
      <c r="CE6" s="59">
        <v>9.6892643300000003</v>
      </c>
    </row>
    <row r="7" spans="1:83">
      <c r="A7" s="64"/>
      <c r="B7" s="1"/>
      <c r="C7" s="12"/>
      <c r="D7" s="1"/>
      <c r="E7" s="1"/>
      <c r="F7" s="4"/>
      <c r="G7" s="3"/>
      <c r="H7" s="65"/>
      <c r="I7" s="1"/>
      <c r="J7" s="1"/>
      <c r="K7" s="1"/>
      <c r="L7" s="1"/>
      <c r="M7" s="1"/>
      <c r="N7" s="1"/>
      <c r="O7" s="1"/>
      <c r="P7" s="1"/>
      <c r="Q7" s="66"/>
      <c r="R7" s="67"/>
      <c r="S7" s="1"/>
      <c r="T7" s="67"/>
      <c r="U7" s="1"/>
      <c r="V7" s="1"/>
      <c r="W7" s="1"/>
      <c r="X7" s="1"/>
      <c r="Y7" s="1"/>
      <c r="Z7" s="1"/>
      <c r="AA7" s="2"/>
      <c r="AB7" s="1"/>
      <c r="AC7" s="1"/>
      <c r="AD7" s="1"/>
      <c r="AE7" s="1"/>
      <c r="AF7" s="1"/>
      <c r="AG7" s="1"/>
      <c r="AH7" s="1"/>
      <c r="AI7" s="1"/>
      <c r="AJ7" s="4"/>
      <c r="AK7" s="1"/>
      <c r="AL7" s="1"/>
      <c r="AM7" s="1"/>
      <c r="AN7" s="4"/>
      <c r="AO7" s="68"/>
      <c r="AP7" s="68"/>
      <c r="AQ7" s="68"/>
      <c r="AR7" s="68"/>
      <c r="AS7" s="68"/>
      <c r="AT7" s="68"/>
      <c r="AU7" s="68"/>
      <c r="AV7" s="68"/>
      <c r="AW7" s="68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69"/>
      <c r="BZ7" s="69"/>
      <c r="CA7" s="69"/>
      <c r="CB7" s="69"/>
      <c r="CC7" s="1"/>
      <c r="CD7" s="1"/>
      <c r="CE7" s="70"/>
    </row>
  </sheetData>
  <mergeCells count="82">
    <mergeCell ref="CB4:CC4"/>
    <mergeCell ref="CD4:CE4"/>
    <mergeCell ref="BT4:BT5"/>
    <mergeCell ref="BU4:BU5"/>
    <mergeCell ref="BV4:BV5"/>
    <mergeCell ref="BW4:BW5"/>
    <mergeCell ref="BX4:BX5"/>
    <mergeCell ref="BZ4:CA4"/>
    <mergeCell ref="BN4:BN5"/>
    <mergeCell ref="BO4:BO5"/>
    <mergeCell ref="BP4:BP5"/>
    <mergeCell ref="BQ4:BQ5"/>
    <mergeCell ref="BR4:BR5"/>
    <mergeCell ref="BS4:BS5"/>
    <mergeCell ref="BH4:BH5"/>
    <mergeCell ref="BI4:BI5"/>
    <mergeCell ref="BJ4:BJ5"/>
    <mergeCell ref="BK4:BK5"/>
    <mergeCell ref="BL4:BL5"/>
    <mergeCell ref="BM4:BM5"/>
    <mergeCell ref="BB4:BB5"/>
    <mergeCell ref="BC4:BC5"/>
    <mergeCell ref="BD4:BD5"/>
    <mergeCell ref="BE4:BE5"/>
    <mergeCell ref="BF4:BF5"/>
    <mergeCell ref="BG4:BG5"/>
    <mergeCell ref="AV4:AV5"/>
    <mergeCell ref="AW4:AW5"/>
    <mergeCell ref="AX4:AX5"/>
    <mergeCell ref="AY4:AY5"/>
    <mergeCell ref="AZ4:AZ5"/>
    <mergeCell ref="BA4:BA5"/>
    <mergeCell ref="AP4:AP5"/>
    <mergeCell ref="AQ4:AQ5"/>
    <mergeCell ref="AR4:AR5"/>
    <mergeCell ref="AS4:AS5"/>
    <mergeCell ref="AT4:AT5"/>
    <mergeCell ref="AU4:AU5"/>
    <mergeCell ref="AC4:AE4"/>
    <mergeCell ref="AF4:AH4"/>
    <mergeCell ref="AI4:AJ4"/>
    <mergeCell ref="AK4:AL4"/>
    <mergeCell ref="AM4:AN4"/>
    <mergeCell ref="AO4:AO5"/>
    <mergeCell ref="O4:O5"/>
    <mergeCell ref="P4:P5"/>
    <mergeCell ref="Q4:S4"/>
    <mergeCell ref="T4:V4"/>
    <mergeCell ref="W4:Y4"/>
    <mergeCell ref="Z4:AB4"/>
    <mergeCell ref="BV3:BX3"/>
    <mergeCell ref="BY3:BY5"/>
    <mergeCell ref="BZ3:CE3"/>
    <mergeCell ref="E4:F4"/>
    <mergeCell ref="G4:H4"/>
    <mergeCell ref="I4:J4"/>
    <mergeCell ref="K4:K5"/>
    <mergeCell ref="L4:L5"/>
    <mergeCell ref="M4:M5"/>
    <mergeCell ref="N4:N5"/>
    <mergeCell ref="BD3:BF3"/>
    <mergeCell ref="BG3:BI3"/>
    <mergeCell ref="BJ3:BL3"/>
    <mergeCell ref="BM3:BO3"/>
    <mergeCell ref="BP3:BR3"/>
    <mergeCell ref="BS3:BU3"/>
    <mergeCell ref="AI3:AN3"/>
    <mergeCell ref="AO3:AQ3"/>
    <mergeCell ref="AR3:AT3"/>
    <mergeCell ref="AU3:AW3"/>
    <mergeCell ref="AX3:AZ3"/>
    <mergeCell ref="BA3:BC3"/>
    <mergeCell ref="C1:CC2"/>
    <mergeCell ref="A3:A5"/>
    <mergeCell ref="B3:B5"/>
    <mergeCell ref="C3:C5"/>
    <mergeCell ref="D3:D5"/>
    <mergeCell ref="E3:J3"/>
    <mergeCell ref="K3:M3"/>
    <mergeCell ref="N3:P3"/>
    <mergeCell ref="Q3:Y3"/>
    <mergeCell ref="Z3:AH3"/>
  </mergeCells>
  <dataValidations count="1">
    <dataValidation type="list" allowBlank="1" showInputMessage="1" showErrorMessage="1" sqref="CE2" xr:uid="{7EB82933-9927-4389-A22D-685D13924FC6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 renewable</dc:creator>
  <cp:keywords/>
  <dc:description/>
  <cp:lastModifiedBy>Laxminarayan Rawat</cp:lastModifiedBy>
  <cp:revision/>
  <dcterms:created xsi:type="dcterms:W3CDTF">2021-07-13T23:53:41Z</dcterms:created>
  <dcterms:modified xsi:type="dcterms:W3CDTF">2024-04-16T10:02:53Z</dcterms:modified>
  <cp:category/>
  <cp:contentStatus/>
</cp:coreProperties>
</file>