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rojects\Office\03_Analyz\result\"/>
    </mc:Choice>
  </mc:AlternateContent>
  <xr:revisionPtr revIDLastSave="0" documentId="13_ncr:1_{69B86F31-1566-4463-B861-7F89EFB8274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1" l="1"/>
  <c r="P62" i="1"/>
</calcChain>
</file>

<file path=xl/sharedStrings.xml><?xml version="1.0" encoding="utf-8"?>
<sst xmlns="http://schemas.openxmlformats.org/spreadsheetml/2006/main" count="1057" uniqueCount="517">
  <si>
    <t>№</t>
  </si>
  <si>
    <t>district</t>
  </si>
  <si>
    <t>khoroo</t>
  </si>
  <si>
    <t>number</t>
  </si>
  <si>
    <t>zip code</t>
  </si>
  <si>
    <t>Хаяг нэгтгэсэн</t>
  </si>
  <si>
    <t>office_name</t>
  </si>
  <si>
    <t>Бүтээц</t>
  </si>
  <si>
    <t>floor</t>
  </si>
  <si>
    <t>op_date</t>
  </si>
  <si>
    <t>Гудамжны нэр</t>
  </si>
  <si>
    <t>Координат</t>
  </si>
  <si>
    <t>Үнэлгээ</t>
  </si>
  <si>
    <t>lat</t>
  </si>
  <si>
    <t>lon</t>
  </si>
  <si>
    <t>СБД</t>
  </si>
  <si>
    <t>Эко интернэйшнл тауэр</t>
  </si>
  <si>
    <t>Төмөр бетон арагт</t>
  </si>
  <si>
    <t>Энх тайвaны өргөн чөлөө</t>
  </si>
  <si>
    <t>47.916518, 106.914441</t>
  </si>
  <si>
    <t>MCS plaza</t>
  </si>
  <si>
    <t>47.914835, 106.913159</t>
  </si>
  <si>
    <t>6/1</t>
  </si>
  <si>
    <t>Сity plaza</t>
  </si>
  <si>
    <t>Сөүлийн гудамж</t>
  </si>
  <si>
    <t>47.914915, 106.911975</t>
  </si>
  <si>
    <t>6/2</t>
  </si>
  <si>
    <t>Od plaza</t>
  </si>
  <si>
    <t>47.914979, 106.912389</t>
  </si>
  <si>
    <t>Newcom group</t>
  </si>
  <si>
    <t>47.914723, 106.911557</t>
  </si>
  <si>
    <t>Soyombo tower</t>
  </si>
  <si>
    <t>47.914116, 106.913642</t>
  </si>
  <si>
    <t>Mongol Tv</t>
  </si>
  <si>
    <t>Чингисийн өргөн чөлөө</t>
  </si>
  <si>
    <t>47.914261, 106.914935</t>
  </si>
  <si>
    <t>10Б</t>
  </si>
  <si>
    <t>Business tower</t>
  </si>
  <si>
    <t>47.914151, 106.914524</t>
  </si>
  <si>
    <t>-</t>
  </si>
  <si>
    <t>47.911411, 106.913928</t>
  </si>
  <si>
    <t>New century plaza</t>
  </si>
  <si>
    <t>47.911139, 106.913951</t>
  </si>
  <si>
    <t>Gerege tower</t>
  </si>
  <si>
    <t>47.910641, 106.912706</t>
  </si>
  <si>
    <t>Park place</t>
  </si>
  <si>
    <t>47.910159, 106.914898</t>
  </si>
  <si>
    <t>Central park</t>
  </si>
  <si>
    <t>47.913420, 106.915540</t>
  </si>
  <si>
    <t>Mn central office</t>
  </si>
  <si>
    <t>П.Гэндэнгийн гудамж</t>
  </si>
  <si>
    <t>47.913315, 106.918374</t>
  </si>
  <si>
    <t>8/1</t>
  </si>
  <si>
    <t>Гурван гал</t>
  </si>
  <si>
    <t>47.914011, 106.916107</t>
  </si>
  <si>
    <t>Monnis tower</t>
  </si>
  <si>
    <t>47.914294, 106.916028</t>
  </si>
  <si>
    <t>Гурван гол</t>
  </si>
  <si>
    <t>47.914367, 106.916675</t>
  </si>
  <si>
    <t>Blue sky tower</t>
  </si>
  <si>
    <t>47.916327, 106.918731</t>
  </si>
  <si>
    <t>18/1</t>
  </si>
  <si>
    <t>The Down Town</t>
  </si>
  <si>
    <t>Жамъяан гүний гудамж</t>
  </si>
  <si>
    <t>47.915685, 106.918670</t>
  </si>
  <si>
    <t>18/2</t>
  </si>
  <si>
    <t>MERU tower</t>
  </si>
  <si>
    <t>47.915747, 106.919081</t>
  </si>
  <si>
    <t>47.915732, 106.919454</t>
  </si>
  <si>
    <t>ICC tower</t>
  </si>
  <si>
    <t>47.915970, 106.919872</t>
  </si>
  <si>
    <t>Ayud tower</t>
  </si>
  <si>
    <t>Олимпийн гудамж</t>
  </si>
  <si>
    <t>47.916041, 106.920159</t>
  </si>
  <si>
    <t>47.915409, 106.919871</t>
  </si>
  <si>
    <t>7/1</t>
  </si>
  <si>
    <t>Centrum</t>
  </si>
  <si>
    <t>47.915096, 106.919844</t>
  </si>
  <si>
    <t>Minister Tower</t>
  </si>
  <si>
    <t>47.915416, 106.920575</t>
  </si>
  <si>
    <t>TDB tower</t>
  </si>
  <si>
    <t>47.917210, 106.922518</t>
  </si>
  <si>
    <t>13/3</t>
  </si>
  <si>
    <t>Авзага</t>
  </si>
  <si>
    <t>47.917381, 106.923363</t>
  </si>
  <si>
    <t>UBH center</t>
  </si>
  <si>
    <t>47.917374, 106.924021</t>
  </si>
  <si>
    <t>Moncon</t>
  </si>
  <si>
    <t>47.915439, 106.921638</t>
  </si>
  <si>
    <t>New horizon</t>
  </si>
  <si>
    <t>47.915234, 106.921479</t>
  </si>
  <si>
    <t>Azmon</t>
  </si>
  <si>
    <t>47.917006, 106.929186</t>
  </si>
  <si>
    <t>DHL tower</t>
  </si>
  <si>
    <t>47.916539, 106.928587</t>
  </si>
  <si>
    <t>Flamingo Tower</t>
  </si>
  <si>
    <t>Парисын гудамж</t>
  </si>
  <si>
    <t>47.916499, 106.928188</t>
  </si>
  <si>
    <t>DHL</t>
  </si>
  <si>
    <t>47.916216, 106.928658</t>
  </si>
  <si>
    <t>Ambassador Residence</t>
  </si>
  <si>
    <t>47.915837, 106.928089</t>
  </si>
  <si>
    <t>15А</t>
  </si>
  <si>
    <t>Embassy one</t>
  </si>
  <si>
    <t>Элчингийн гудамж</t>
  </si>
  <si>
    <t>47.914553, 106.927123</t>
  </si>
  <si>
    <t>MPM Building</t>
  </si>
  <si>
    <t>Юнескогийн гудамж</t>
  </si>
  <si>
    <t>47.913128, 106.929006</t>
  </si>
  <si>
    <t>Dalai Tower</t>
  </si>
  <si>
    <t>47.912433, 106.928484</t>
  </si>
  <si>
    <t>IC tower</t>
  </si>
  <si>
    <t>47.911528, 106.929616</t>
  </si>
  <si>
    <t>Union Building</t>
  </si>
  <si>
    <t>Нарны зам</t>
  </si>
  <si>
    <t>47.909346, 106.930227</t>
  </si>
  <si>
    <t>Lux center</t>
  </si>
  <si>
    <t>Г.Чагдаржавын гудамж</t>
  </si>
  <si>
    <t>47.915956, 106.927166</t>
  </si>
  <si>
    <t>10/1</t>
  </si>
  <si>
    <t>Twin tower</t>
  </si>
  <si>
    <t>47.914428, 106.910507</t>
  </si>
  <si>
    <t>10/2</t>
  </si>
  <si>
    <t>47.914372, 106.910084</t>
  </si>
  <si>
    <t>11/1</t>
  </si>
  <si>
    <t>Моодун цамхаг</t>
  </si>
  <si>
    <t>47.914100, 106.910985</t>
  </si>
  <si>
    <t>Jiguur grand office</t>
  </si>
  <si>
    <t>47.908656, 106.908718</t>
  </si>
  <si>
    <t>21/1</t>
  </si>
  <si>
    <t>47.908724, 106.909041</t>
  </si>
  <si>
    <t>21/2</t>
  </si>
  <si>
    <t>47.908914, 106.909021</t>
  </si>
  <si>
    <t>13A</t>
  </si>
  <si>
    <t>Altan joloo tower</t>
  </si>
  <si>
    <t>47.912591, 106.906294</t>
  </si>
  <si>
    <t>Santo tower</t>
  </si>
  <si>
    <t>Усны гудамж</t>
  </si>
  <si>
    <t>47.910109, 106.907010</t>
  </si>
  <si>
    <t>20/1</t>
  </si>
  <si>
    <t>Seoul plaza</t>
  </si>
  <si>
    <t>47.912979, 106.903700</t>
  </si>
  <si>
    <t>Brauhaus</t>
  </si>
  <si>
    <t>47.912954, 106.903050</t>
  </si>
  <si>
    <t>Brauhaus-ийн баруун талд</t>
  </si>
  <si>
    <t>47.912899, 106.902341</t>
  </si>
  <si>
    <t>Хэрлэн плаза</t>
  </si>
  <si>
    <t>47.913371, 106.899928</t>
  </si>
  <si>
    <t>Smart building</t>
  </si>
  <si>
    <t>47.913359, 106.898089</t>
  </si>
  <si>
    <t>JS tower</t>
  </si>
  <si>
    <t>47.909264, 106.895661</t>
  </si>
  <si>
    <t>City capital</t>
  </si>
  <si>
    <t>Ж.Самбуугийн гудамж</t>
  </si>
  <si>
    <t>47.922486, 106.916337</t>
  </si>
  <si>
    <t>47.922531, 106.916617</t>
  </si>
  <si>
    <t>9А</t>
  </si>
  <si>
    <t>Gem castle</t>
  </si>
  <si>
    <t>Сүхбаатарын гудамж</t>
  </si>
  <si>
    <t>47.925730, 106.915389</t>
  </si>
  <si>
    <t>Бага тойруу</t>
  </si>
  <si>
    <t>32/1</t>
  </si>
  <si>
    <t>AB center</t>
  </si>
  <si>
    <t>Их сургуулийн гудамж</t>
  </si>
  <si>
    <t>47.927360, 106.917835</t>
  </si>
  <si>
    <t>City tower</t>
  </si>
  <si>
    <t>47.919324, 106.920782</t>
  </si>
  <si>
    <t>City center</t>
  </si>
  <si>
    <t>47.919058, 106.920582</t>
  </si>
  <si>
    <t>Central tower</t>
  </si>
  <si>
    <t>Д.Сүхбаатарын талбай</t>
  </si>
  <si>
    <t>47.918066, 106.920119</t>
  </si>
  <si>
    <t>Tuushin office</t>
  </si>
  <si>
    <t>Ерөнхий сайд Амарын гудамж</t>
  </si>
  <si>
    <t>47.920285, 106.920592</t>
  </si>
  <si>
    <t>Макадам</t>
  </si>
  <si>
    <t>47.920590, 106.921583</t>
  </si>
  <si>
    <t>Ник албан контор</t>
  </si>
  <si>
    <t>47.920472, 106.922574</t>
  </si>
  <si>
    <t>47.920883, 106.922291</t>
  </si>
  <si>
    <t>26/1</t>
  </si>
  <si>
    <t>Адмон принт</t>
  </si>
  <si>
    <t>47.920899, 106.921268</t>
  </si>
  <si>
    <t>Blue mon</t>
  </si>
  <si>
    <t>47.922122, 106.921753</t>
  </si>
  <si>
    <t>Сан бизнес центр</t>
  </si>
  <si>
    <t>47.920032, 106.922111</t>
  </si>
  <si>
    <t>Sonor plaza</t>
  </si>
  <si>
    <t>Оюутны гудамж</t>
  </si>
  <si>
    <t>47.918420, 106.927036</t>
  </si>
  <si>
    <t>Боловсрол төв</t>
  </si>
  <si>
    <t>GB plaza</t>
  </si>
  <si>
    <t>Бээжингийн гудамж</t>
  </si>
  <si>
    <t>47.922841, 106.930455</t>
  </si>
  <si>
    <t>39/2</t>
  </si>
  <si>
    <t>Velox office</t>
  </si>
  <si>
    <t>47.925945, 106.922733</t>
  </si>
  <si>
    <t>39/1</t>
  </si>
  <si>
    <t>36/2</t>
  </si>
  <si>
    <t>47.925724, 106.922638</t>
  </si>
  <si>
    <t>43/1</t>
  </si>
  <si>
    <t>N tower</t>
  </si>
  <si>
    <t>Н.Содномын гудамж</t>
  </si>
  <si>
    <t>47.928585, 106.921174</t>
  </si>
  <si>
    <t>Өдрийн мэдээ</t>
  </si>
  <si>
    <t>47.928778, 106.921157</t>
  </si>
  <si>
    <t>41/1</t>
  </si>
  <si>
    <t>River Castle Business Apartment</t>
  </si>
  <si>
    <t>Архитектор Б.Чимэдийн гудамж</t>
  </si>
  <si>
    <t>47.921875, 106.930755</t>
  </si>
  <si>
    <t>Компьютер центр</t>
  </si>
  <si>
    <t>Их тойруу</t>
  </si>
  <si>
    <t>47.928956, 106.910680</t>
  </si>
  <si>
    <t>Хоймор оффис</t>
  </si>
  <si>
    <t>Алтайн гудамж</t>
  </si>
  <si>
    <t>47.932304, 106.913303</t>
  </si>
  <si>
    <t>MGLRADIO 88.3</t>
  </si>
  <si>
    <t>47.931202, 106.913372</t>
  </si>
  <si>
    <t>CITIUS  оффис</t>
  </si>
  <si>
    <t>Ногоон нуурын гудамж</t>
  </si>
  <si>
    <t>47.931641, 106.916481</t>
  </si>
  <si>
    <t>226а</t>
  </si>
  <si>
    <t>NBB center</t>
  </si>
  <si>
    <t>47.931024, 106.916411</t>
  </si>
  <si>
    <t>78/1</t>
  </si>
  <si>
    <t>Star center</t>
  </si>
  <si>
    <t>47.929241, 106.915814</t>
  </si>
  <si>
    <t>Viva center</t>
  </si>
  <si>
    <t>47.930933, 106.918818</t>
  </si>
  <si>
    <t>CT BAT center</t>
  </si>
  <si>
    <t>47.930147, 106.926220</t>
  </si>
  <si>
    <t>104/1</t>
  </si>
  <si>
    <t>Арвай тех төв</t>
  </si>
  <si>
    <t>47.930337, 106.925372</t>
  </si>
  <si>
    <t>23/1</t>
  </si>
  <si>
    <t>100 айл АМО төв</t>
  </si>
  <si>
    <t>Цагдаагийн гудамж</t>
  </si>
  <si>
    <t>47.932845, 106.926976</t>
  </si>
  <si>
    <t>Хулан төв</t>
  </si>
  <si>
    <t>47.933020, 106.927992</t>
  </si>
  <si>
    <t>Элистейн гудамж</t>
  </si>
  <si>
    <t>47.933989, 106.922877</t>
  </si>
  <si>
    <t>Pro One serviced office center</t>
  </si>
  <si>
    <t>47.932337, 106.916990</t>
  </si>
  <si>
    <t>ЧД</t>
  </si>
  <si>
    <t>5/1</t>
  </si>
  <si>
    <t>BODI TOWER</t>
  </si>
  <si>
    <t>Ц.Жигжиджавын гудамж</t>
  </si>
  <si>
    <t>47.918127, 106.915589</t>
  </si>
  <si>
    <t>Khangarid Palace</t>
  </si>
  <si>
    <t>47.918800, 106.915535</t>
  </si>
  <si>
    <t>9/1</t>
  </si>
  <si>
    <t>47.919665, 106.915385</t>
  </si>
  <si>
    <t>Express tower</t>
  </si>
  <si>
    <t>47.917409, 106.914926</t>
  </si>
  <si>
    <t>Finance Center</t>
  </si>
  <si>
    <t>47.918581, 106.914680</t>
  </si>
  <si>
    <t>4/3</t>
  </si>
  <si>
    <t>Рааш булаг төв</t>
  </si>
  <si>
    <t>47.918343, 106.914479</t>
  </si>
  <si>
    <t>7/2</t>
  </si>
  <si>
    <t>Дэнвер оффис</t>
  </si>
  <si>
    <t>47.917212, 106.909528</t>
  </si>
  <si>
    <t>Arizona оффис</t>
  </si>
  <si>
    <t>47.917809, 106.908969</t>
  </si>
  <si>
    <t>17/1</t>
  </si>
  <si>
    <t>Ноён хутагт Данзанравжаагийн гудамж</t>
  </si>
  <si>
    <t>47.917984, 106.908959</t>
  </si>
  <si>
    <t>47.918004, 106.909276</t>
  </si>
  <si>
    <t>29/1</t>
  </si>
  <si>
    <t>Canon center</t>
  </si>
  <si>
    <t>47.916249, 106.899641</t>
  </si>
  <si>
    <t>22А</t>
  </si>
  <si>
    <t>Travel house</t>
  </si>
  <si>
    <t>Жуулчны гудамж</t>
  </si>
  <si>
    <t>47.918757, 106.900476</t>
  </si>
  <si>
    <t>Бэриш центр</t>
  </si>
  <si>
    <t>47.919203, 106.901644</t>
  </si>
  <si>
    <t>Хишиг төв</t>
  </si>
  <si>
    <t>47.919290, 106.902297</t>
  </si>
  <si>
    <t>17/2</t>
  </si>
  <si>
    <t>NAZO tower</t>
  </si>
  <si>
    <t>47.919343, 106.902518</t>
  </si>
  <si>
    <t>Найман шарга</t>
  </si>
  <si>
    <t>Төмөрчний гудамж</t>
  </si>
  <si>
    <t>47.919836, 106.902634</t>
  </si>
  <si>
    <t>Их найман шарга</t>
  </si>
  <si>
    <t>47.920067, 106.902533</t>
  </si>
  <si>
    <t>Арга билиг төв</t>
  </si>
  <si>
    <t>47.920362, 106.902690</t>
  </si>
  <si>
    <t>29/3</t>
  </si>
  <si>
    <t>Орон зай оффис</t>
  </si>
  <si>
    <t>47.920403, 106.900095</t>
  </si>
  <si>
    <t>Peace tower</t>
  </si>
  <si>
    <t>47.916194, 106.902214</t>
  </si>
  <si>
    <t>Capital center</t>
  </si>
  <si>
    <t>47.918868, 106.902273</t>
  </si>
  <si>
    <t>Pearl tower</t>
  </si>
  <si>
    <t>47.919262, 106.905896</t>
  </si>
  <si>
    <t>4/4</t>
  </si>
  <si>
    <t>Max tower</t>
  </si>
  <si>
    <t>47.920505, 106.910083</t>
  </si>
  <si>
    <t>MN tower</t>
  </si>
  <si>
    <t>Тусгаар тогтнолын талбай</t>
  </si>
  <si>
    <t>47.922503, 106.905150</t>
  </si>
  <si>
    <t>Best төв</t>
  </si>
  <si>
    <t>47.923888, 106.900539</t>
  </si>
  <si>
    <t>Yalalt plaza</t>
  </si>
  <si>
    <t>47.924311, 106.900708</t>
  </si>
  <si>
    <t>Premium place</t>
  </si>
  <si>
    <t>47.924897, 106.900929</t>
  </si>
  <si>
    <t>Tasgan tower</t>
  </si>
  <si>
    <t>47.926061, 106.901482</t>
  </si>
  <si>
    <t>БЗД</t>
  </si>
  <si>
    <t>Сөүл бизнес төв</t>
  </si>
  <si>
    <t>47.923774, 106.934109</t>
  </si>
  <si>
    <t>65/2</t>
  </si>
  <si>
    <t>MJ төв</t>
  </si>
  <si>
    <t>47.927388, 106.939771</t>
  </si>
  <si>
    <t>Palazzo tower</t>
  </si>
  <si>
    <t>Токиогийн гудамж</t>
  </si>
  <si>
    <t>47.925388, 106.935871</t>
  </si>
  <si>
    <t>Nisora tower төв</t>
  </si>
  <si>
    <t>47.924868, 106.935460</t>
  </si>
  <si>
    <t>86/1</t>
  </si>
  <si>
    <t>Undram plaza</t>
  </si>
  <si>
    <t>47.928344, 106.939798</t>
  </si>
  <si>
    <t>Tokyo tower</t>
  </si>
  <si>
    <t>47.919492, 106.935543</t>
  </si>
  <si>
    <t>45A</t>
  </si>
  <si>
    <t>Гэрэлт цамхаг</t>
  </si>
  <si>
    <t>47.920609, 106.935291</t>
  </si>
  <si>
    <t>32A</t>
  </si>
  <si>
    <t>VIP office</t>
  </si>
  <si>
    <t>47.919754, 106.939331</t>
  </si>
  <si>
    <t>Марал оффис</t>
  </si>
  <si>
    <t>47.918738, 106.963120</t>
  </si>
  <si>
    <t>4/1</t>
  </si>
  <si>
    <t>Old city</t>
  </si>
  <si>
    <t>47.919221, 106.943772</t>
  </si>
  <si>
    <t>26</t>
  </si>
  <si>
    <t>Seoul business center</t>
  </si>
  <si>
    <t>47.923790, 106.934140</t>
  </si>
  <si>
    <t>MNMT plaza</t>
  </si>
  <si>
    <t>47.918266, 106.936446</t>
  </si>
  <si>
    <t>Суман плаза</t>
  </si>
  <si>
    <t>47.918425, 106.941732</t>
  </si>
  <si>
    <t>25/3</t>
  </si>
  <si>
    <t>JP office</t>
  </si>
  <si>
    <t>Манлайбаатар Дамдинсүрэнгийн гудамж</t>
  </si>
  <si>
    <t>47.912868, 106.940916</t>
  </si>
  <si>
    <t>Sakura center</t>
  </si>
  <si>
    <t>Их Монгол улсын гудамж</t>
  </si>
  <si>
    <t>47.904043, 106.928989</t>
  </si>
  <si>
    <t>420/1</t>
  </si>
  <si>
    <t>Paradise plaza</t>
  </si>
  <si>
    <t>Хүннүгийн гудамж</t>
  </si>
  <si>
    <t>47.904287, 106.934396</t>
  </si>
  <si>
    <t>420/5</t>
  </si>
  <si>
    <t>Олимп ресидент</t>
  </si>
  <si>
    <t>47.904578, 106.936625</t>
  </si>
  <si>
    <t>Himchan center</t>
  </si>
  <si>
    <t>Нийслэл хүрээ өргөн чөлөө</t>
  </si>
  <si>
    <t>47.904525, 106.939961</t>
  </si>
  <si>
    <t>Royal Plaza</t>
  </si>
  <si>
    <t>47.902434, 106.938676</t>
  </si>
  <si>
    <t>104/2</t>
  </si>
  <si>
    <t>Б.Доржийн гудамж</t>
  </si>
  <si>
    <t>47.924278, 106.966992</t>
  </si>
  <si>
    <t>106/1</t>
  </si>
  <si>
    <t>Castle Plaza</t>
  </si>
  <si>
    <t>47.924382, 106.967537</t>
  </si>
  <si>
    <t>Ikh Mongol Complex</t>
  </si>
  <si>
    <t>47.905165, 106.942984</t>
  </si>
  <si>
    <t>83/2</t>
  </si>
  <si>
    <t>UB tower</t>
  </si>
  <si>
    <t>47.912560, 106.931436</t>
  </si>
  <si>
    <t>83/1</t>
  </si>
  <si>
    <t>UB tower plus</t>
  </si>
  <si>
    <t>47.912222, 106.931709</t>
  </si>
  <si>
    <t>ХУД</t>
  </si>
  <si>
    <t>47.900874, 106.909249</t>
  </si>
  <si>
    <t>Munkh Tower</t>
  </si>
  <si>
    <t>47.899437, 106.905965</t>
  </si>
  <si>
    <t>Khan Urguu Office</t>
  </si>
  <si>
    <t>Энгельсийн гудамж</t>
  </si>
  <si>
    <t>47.899861, 106.893642</t>
  </si>
  <si>
    <t>Life Tower</t>
  </si>
  <si>
    <t>47.900751, 106.892750</t>
  </si>
  <si>
    <t>Hyundai elevator</t>
  </si>
  <si>
    <t>47.900991, 106.892131</t>
  </si>
  <si>
    <t>Шинэ сонголт</t>
  </si>
  <si>
    <t>47.899484, 106.892799</t>
  </si>
  <si>
    <t>307</t>
  </si>
  <si>
    <t>Bizacci center</t>
  </si>
  <si>
    <t>Наадамчдын зам</t>
  </si>
  <si>
    <t>47.880173, 106.855396</t>
  </si>
  <si>
    <t>927/1</t>
  </si>
  <si>
    <t>Titan Plus</t>
  </si>
  <si>
    <t>47.869534, 106.823046</t>
  </si>
  <si>
    <t>Titan Center</t>
  </si>
  <si>
    <t>47.869287, 106.821619</t>
  </si>
  <si>
    <t>Zaisan square</t>
  </si>
  <si>
    <t>Дүнжингаравын гудамж</t>
  </si>
  <si>
    <t>47.887286, 106.916147</t>
  </si>
  <si>
    <t>33/2</t>
  </si>
  <si>
    <t>Regis place</t>
  </si>
  <si>
    <t>47.900571, 106.910276</t>
  </si>
  <si>
    <t>Khan bank tower</t>
  </si>
  <si>
    <t>47.903742, 106.912044</t>
  </si>
  <si>
    <t>31/1</t>
  </si>
  <si>
    <t>NM tower</t>
  </si>
  <si>
    <t>Махатма Гандигийн гудамж</t>
  </si>
  <si>
    <t>47.903643, 106.916525</t>
  </si>
  <si>
    <t>31/2</t>
  </si>
  <si>
    <t>47.903716, 106.917012</t>
  </si>
  <si>
    <t>Galaxy tower</t>
  </si>
  <si>
    <t>47.904679, 106.919568</t>
  </si>
  <si>
    <t>Сeo office</t>
  </si>
  <si>
    <t>47.902897, 106.924428</t>
  </si>
  <si>
    <t>512Б</t>
  </si>
  <si>
    <t>River plaza</t>
  </si>
  <si>
    <t>Стадион Оргил-3 /17012/</t>
  </si>
  <si>
    <t>47.892022, 106.924094</t>
  </si>
  <si>
    <t>512А</t>
  </si>
  <si>
    <t>61</t>
  </si>
  <si>
    <t>Uniq center</t>
  </si>
  <si>
    <t> Монгол улсын гудамж</t>
  </si>
  <si>
    <t>47.898909, 106.931312</t>
  </si>
  <si>
    <t>Гэгээнтэн office center</t>
  </si>
  <si>
    <t>Зайсангийн гудамж</t>
  </si>
  <si>
    <t>47.898898, 106.909557</t>
  </si>
  <si>
    <t>Fides tower</t>
  </si>
  <si>
    <t>47.897566, 106.908993</t>
  </si>
  <si>
    <t>Гэгээнтэн center</t>
  </si>
  <si>
    <t>47.897153, 106.908825</t>
  </si>
  <si>
    <t>24/21</t>
  </si>
  <si>
    <t>Нарантуул Оффис</t>
  </si>
  <si>
    <t>Богд Жавзандамбын гудамж</t>
  </si>
  <si>
    <t>47.896617, 106.909103</t>
  </si>
  <si>
    <t>33/1</t>
  </si>
  <si>
    <t>LS Plaza</t>
  </si>
  <si>
    <t>47.896559, 106.911140</t>
  </si>
  <si>
    <t>47.897898, 106.923944</t>
  </si>
  <si>
    <t>77/4</t>
  </si>
  <si>
    <t>Sumber Tower</t>
  </si>
  <si>
    <t>Үйлдвэр 2-3 </t>
  </si>
  <si>
    <t>47.898585, 106.896561</t>
  </si>
  <si>
    <t>77/3</t>
  </si>
  <si>
    <t>47.898589, 106.896936</t>
  </si>
  <si>
    <t>Khan-Uul tower</t>
  </si>
  <si>
    <t>Б.Шаравын гудамж</t>
  </si>
  <si>
    <t>47.898565, 106.895877</t>
  </si>
  <si>
    <t>White gate center</t>
  </si>
  <si>
    <t>47.898748, 106.895010</t>
  </si>
  <si>
    <t>Polaris center</t>
  </si>
  <si>
    <t>47.895106, 106.883872</t>
  </si>
  <si>
    <t>75/1</t>
  </si>
  <si>
    <t xml:space="preserve">Misheel city </t>
  </si>
  <si>
    <t>47.894416, 106.886189</t>
  </si>
  <si>
    <t>75/2</t>
  </si>
  <si>
    <t>47.893977, 106.886607</t>
  </si>
  <si>
    <t>75/3</t>
  </si>
  <si>
    <t>47.893380, 106.887144</t>
  </si>
  <si>
    <t>504/1</t>
  </si>
  <si>
    <t>Ханбогд оффис</t>
  </si>
  <si>
    <t>47.87907 106.853156</t>
  </si>
  <si>
    <t>504/2</t>
  </si>
  <si>
    <t>47.878946 106.852788</t>
  </si>
  <si>
    <t>БГД</t>
  </si>
  <si>
    <t>Rokmon building</t>
  </si>
  <si>
    <t>47.913659, 106.894101</t>
  </si>
  <si>
    <t>36/4</t>
  </si>
  <si>
    <t>GEM PALACE</t>
  </si>
  <si>
    <t>Үндсэн хуулийн гудамж</t>
  </si>
  <si>
    <t>47.914651, 106.893931</t>
  </si>
  <si>
    <t>Grand office</t>
  </si>
  <si>
    <t>47.914189, 106.890699</t>
  </si>
  <si>
    <t>Daco center</t>
  </si>
  <si>
    <t>Өнөр хорооллын гудамж</t>
  </si>
  <si>
    <t>47.923702, 106.875468</t>
  </si>
  <si>
    <t>World mongolia</t>
  </si>
  <si>
    <t>Жалханз Хутагт Дамдинбазарын гудамж</t>
  </si>
  <si>
    <t>47.918923, 106.887119</t>
  </si>
  <si>
    <t>55А</t>
  </si>
  <si>
    <t>Оймон оффис</t>
  </si>
  <si>
    <t>47.918568, 106.879687</t>
  </si>
  <si>
    <t>Монгол төв</t>
  </si>
  <si>
    <t>Дунд голын гудамж</t>
  </si>
  <si>
    <t>47.906168, 106.907976</t>
  </si>
  <si>
    <t>19/1</t>
  </si>
  <si>
    <t>TST Building</t>
  </si>
  <si>
    <t>47.905649, 106.906673</t>
  </si>
  <si>
    <t>19/3</t>
  </si>
  <si>
    <t>47.905826, 106.906658</t>
  </si>
  <si>
    <t>19/2</t>
  </si>
  <si>
    <t>Агро центр</t>
  </si>
  <si>
    <t>47.905502, 106.906144</t>
  </si>
  <si>
    <t>Autohub</t>
  </si>
  <si>
    <t>Туул гол гудамж</t>
  </si>
  <si>
    <t>47.905400, 106.905634</t>
  </si>
  <si>
    <t>UB platinium</t>
  </si>
  <si>
    <t>47.913740, 106.873147</t>
  </si>
  <si>
    <t>WM Tower</t>
  </si>
  <si>
    <t>П.Жасрайн гудамж</t>
  </si>
  <si>
    <t>47.911262, 106.876992</t>
  </si>
  <si>
    <t>24/1</t>
  </si>
  <si>
    <t>47.911435, 106.877007</t>
  </si>
  <si>
    <t>СХД</t>
  </si>
  <si>
    <t>Dragon center</t>
  </si>
  <si>
    <t>Москвагийн гудамж</t>
  </si>
  <si>
    <t>47.910890, 106.820440</t>
  </si>
  <si>
    <t>Barmon building</t>
  </si>
  <si>
    <t>47.913228, 106.852249</t>
  </si>
  <si>
    <t>Метро бизнес центр</t>
  </si>
  <si>
    <t>47.927376, 106.914839</t>
  </si>
  <si>
    <t>Хөдөлмөрийн ордон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</si>
</sst>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2" borderId="0" xfId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Office\05_Steamlit\Negtgel_office.xlsx" TargetMode="External"/><Relationship Id="rId1" Type="http://schemas.openxmlformats.org/officeDocument/2006/relationships/externalLinkPath" Target="/Projects/Office/05_Steamlit/Negtgel_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  <sheetName val="Sheet1"/>
    </sheetNames>
    <sheetDataSet>
      <sheetData sheetId="0">
        <row r="15">
          <cell r="D15" t="str">
            <v>СБД</v>
          </cell>
        </row>
        <row r="16">
          <cell r="D16">
            <v>1</v>
          </cell>
        </row>
      </sheetData>
      <sheetData sheetId="1">
        <row r="62">
          <cell r="D62" t="str">
            <v>32/1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abSelected="1" topLeftCell="A72" zoomScaleNormal="100" workbookViewId="0">
      <selection activeCell="G97" sqref="G97"/>
    </sheetView>
  </sheetViews>
  <sheetFormatPr defaultRowHeight="15" x14ac:dyDescent="0.25"/>
  <cols>
    <col min="4" max="4" width="9.140625" style="4"/>
    <col min="7" max="7" width="30.28515625" bestFit="1" customWidth="1"/>
    <col min="13" max="13" width="14.28515625" style="3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>
        <v>1</v>
      </c>
      <c r="D2" s="4">
        <v>59</v>
      </c>
      <c r="E2">
        <v>14250</v>
      </c>
      <c r="G2" t="s">
        <v>16</v>
      </c>
      <c r="H2" t="s">
        <v>17</v>
      </c>
      <c r="J2">
        <v>2023</v>
      </c>
      <c r="K2" t="s">
        <v>18</v>
      </c>
      <c r="L2" t="s">
        <v>19</v>
      </c>
      <c r="M2" s="3">
        <v>8586100</v>
      </c>
      <c r="N2">
        <v>47.916518000000003</v>
      </c>
      <c r="O2">
        <v>106.914441</v>
      </c>
    </row>
    <row r="3" spans="1:15" x14ac:dyDescent="0.25">
      <c r="A3">
        <v>2</v>
      </c>
      <c r="B3" t="s">
        <v>15</v>
      </c>
      <c r="C3">
        <v>1</v>
      </c>
      <c r="E3">
        <v>14251</v>
      </c>
      <c r="G3" t="s">
        <v>20</v>
      </c>
      <c r="H3" t="s">
        <v>17</v>
      </c>
      <c r="I3">
        <v>5</v>
      </c>
      <c r="L3" t="s">
        <v>21</v>
      </c>
      <c r="M3" s="3">
        <v>8086400</v>
      </c>
      <c r="N3">
        <v>47.914834999999997</v>
      </c>
      <c r="O3">
        <v>106.91315899999999</v>
      </c>
    </row>
    <row r="4" spans="1:15" x14ac:dyDescent="0.25">
      <c r="A4">
        <v>3</v>
      </c>
      <c r="B4" t="s">
        <v>15</v>
      </c>
      <c r="C4">
        <v>1</v>
      </c>
      <c r="D4" s="4" t="s">
        <v>22</v>
      </c>
      <c r="E4">
        <v>14251</v>
      </c>
      <c r="G4" t="s">
        <v>23</v>
      </c>
      <c r="H4" t="s">
        <v>17</v>
      </c>
      <c r="I4">
        <v>6</v>
      </c>
      <c r="J4">
        <v>2006</v>
      </c>
      <c r="K4" t="s">
        <v>24</v>
      </c>
      <c r="L4" t="s">
        <v>25</v>
      </c>
      <c r="M4" s="3">
        <v>8086400</v>
      </c>
      <c r="N4">
        <v>47.914915000000001</v>
      </c>
      <c r="O4">
        <v>106.911975</v>
      </c>
    </row>
    <row r="5" spans="1:15" x14ac:dyDescent="0.25">
      <c r="A5">
        <v>4</v>
      </c>
      <c r="B5" t="s">
        <v>15</v>
      </c>
      <c r="C5">
        <v>1</v>
      </c>
      <c r="D5" s="4" t="s">
        <v>26</v>
      </c>
      <c r="E5">
        <v>14251</v>
      </c>
      <c r="G5" t="s">
        <v>27</v>
      </c>
      <c r="H5" t="s">
        <v>17</v>
      </c>
      <c r="I5">
        <v>5</v>
      </c>
      <c r="J5">
        <v>2006</v>
      </c>
      <c r="K5" t="s">
        <v>24</v>
      </c>
      <c r="L5" t="s">
        <v>28</v>
      </c>
      <c r="M5" s="3">
        <v>8086400</v>
      </c>
      <c r="N5">
        <v>47.914979000000002</v>
      </c>
      <c r="O5">
        <v>106.912389</v>
      </c>
    </row>
    <row r="6" spans="1:15" x14ac:dyDescent="0.25">
      <c r="A6">
        <v>5</v>
      </c>
      <c r="B6" t="s">
        <v>15</v>
      </c>
      <c r="C6">
        <v>1</v>
      </c>
      <c r="D6" s="4">
        <v>21</v>
      </c>
      <c r="E6">
        <v>14251</v>
      </c>
      <c r="G6" t="s">
        <v>29</v>
      </c>
      <c r="H6" t="s">
        <v>17</v>
      </c>
      <c r="I6">
        <v>10</v>
      </c>
      <c r="J6">
        <v>2006</v>
      </c>
      <c r="K6" t="s">
        <v>24</v>
      </c>
      <c r="L6" t="s">
        <v>30</v>
      </c>
      <c r="M6" s="3">
        <v>8192800</v>
      </c>
      <c r="N6">
        <v>47.914723000000002</v>
      </c>
      <c r="O6">
        <v>106.911557</v>
      </c>
    </row>
    <row r="7" spans="1:15" x14ac:dyDescent="0.25">
      <c r="A7">
        <v>6</v>
      </c>
      <c r="B7" t="s">
        <v>15</v>
      </c>
      <c r="C7">
        <v>1</v>
      </c>
      <c r="D7" s="4">
        <v>7</v>
      </c>
      <c r="E7">
        <v>14251</v>
      </c>
      <c r="G7" t="s">
        <v>31</v>
      </c>
      <c r="H7" t="s">
        <v>17</v>
      </c>
      <c r="I7">
        <v>33</v>
      </c>
      <c r="J7">
        <v>2018</v>
      </c>
      <c r="K7" t="s">
        <v>24</v>
      </c>
      <c r="L7" t="s">
        <v>32</v>
      </c>
      <c r="M7" s="3">
        <v>10526000</v>
      </c>
      <c r="N7">
        <v>47.914116</v>
      </c>
      <c r="O7">
        <v>106.913642</v>
      </c>
    </row>
    <row r="8" spans="1:15" x14ac:dyDescent="0.25">
      <c r="A8">
        <v>7</v>
      </c>
      <c r="B8" t="s">
        <v>15</v>
      </c>
      <c r="C8">
        <v>1</v>
      </c>
      <c r="D8" s="4">
        <v>8</v>
      </c>
      <c r="E8">
        <v>14251</v>
      </c>
      <c r="G8" t="s">
        <v>33</v>
      </c>
      <c r="H8" t="s">
        <v>17</v>
      </c>
      <c r="I8">
        <v>14</v>
      </c>
      <c r="J8">
        <v>2013</v>
      </c>
      <c r="K8" t="s">
        <v>34</v>
      </c>
      <c r="L8" t="s">
        <v>35</v>
      </c>
      <c r="M8" s="3">
        <v>8949000</v>
      </c>
      <c r="N8">
        <v>47.914261000000003</v>
      </c>
      <c r="O8">
        <v>106.914935</v>
      </c>
    </row>
    <row r="9" spans="1:15" x14ac:dyDescent="0.25">
      <c r="A9">
        <v>8</v>
      </c>
      <c r="B9" t="s">
        <v>15</v>
      </c>
      <c r="C9">
        <v>1</v>
      </c>
      <c r="D9" s="4" t="s">
        <v>36</v>
      </c>
      <c r="E9">
        <v>14251</v>
      </c>
      <c r="G9" t="s">
        <v>37</v>
      </c>
      <c r="H9" t="s">
        <v>17</v>
      </c>
      <c r="I9">
        <v>22</v>
      </c>
      <c r="J9">
        <v>2017</v>
      </c>
      <c r="K9" t="s">
        <v>34</v>
      </c>
      <c r="L9" t="s">
        <v>38</v>
      </c>
      <c r="M9" s="3">
        <v>7999000</v>
      </c>
      <c r="N9">
        <v>47.914150999999997</v>
      </c>
      <c r="O9">
        <v>106.914524</v>
      </c>
    </row>
    <row r="10" spans="1:15" x14ac:dyDescent="0.25">
      <c r="A10">
        <v>9</v>
      </c>
      <c r="B10" t="s">
        <v>15</v>
      </c>
      <c r="C10">
        <v>1</v>
      </c>
      <c r="D10" s="4">
        <v>13</v>
      </c>
      <c r="E10">
        <v>14251</v>
      </c>
      <c r="H10" t="s">
        <v>17</v>
      </c>
      <c r="I10">
        <v>5</v>
      </c>
      <c r="J10" t="s">
        <v>39</v>
      </c>
      <c r="K10" t="s">
        <v>34</v>
      </c>
      <c r="L10" t="s">
        <v>40</v>
      </c>
      <c r="M10" s="3">
        <v>9139000</v>
      </c>
      <c r="N10">
        <v>47.911411000000001</v>
      </c>
      <c r="O10">
        <v>106.913928</v>
      </c>
    </row>
    <row r="11" spans="1:15" x14ac:dyDescent="0.25">
      <c r="A11">
        <v>10</v>
      </c>
      <c r="B11" t="s">
        <v>15</v>
      </c>
      <c r="C11">
        <v>1</v>
      </c>
      <c r="E11">
        <v>14251</v>
      </c>
      <c r="G11" t="s">
        <v>41</v>
      </c>
      <c r="H11" t="s">
        <v>17</v>
      </c>
      <c r="I11">
        <v>6</v>
      </c>
      <c r="J11" t="s">
        <v>39</v>
      </c>
      <c r="L11" t="s">
        <v>42</v>
      </c>
      <c r="M11" s="3">
        <v>9139000</v>
      </c>
      <c r="N11">
        <v>47.911138999999999</v>
      </c>
      <c r="O11">
        <v>106.913951</v>
      </c>
    </row>
    <row r="12" spans="1:15" x14ac:dyDescent="0.25">
      <c r="A12">
        <v>11</v>
      </c>
      <c r="B12" t="s">
        <v>15</v>
      </c>
      <c r="C12">
        <v>1</v>
      </c>
      <c r="D12" s="4">
        <v>17</v>
      </c>
      <c r="E12">
        <v>14251</v>
      </c>
      <c r="G12" t="s">
        <v>43</v>
      </c>
      <c r="H12" t="s">
        <v>17</v>
      </c>
      <c r="I12">
        <v>15</v>
      </c>
      <c r="J12">
        <v>2014</v>
      </c>
      <c r="K12" t="s">
        <v>34</v>
      </c>
      <c r="L12" t="s">
        <v>44</v>
      </c>
      <c r="M12" s="3">
        <v>7201000</v>
      </c>
      <c r="N12">
        <v>47.910640999999998</v>
      </c>
      <c r="O12">
        <v>106.912706</v>
      </c>
    </row>
    <row r="13" spans="1:15" x14ac:dyDescent="0.25">
      <c r="A13">
        <v>12</v>
      </c>
      <c r="B13" t="s">
        <v>15</v>
      </c>
      <c r="C13">
        <v>1</v>
      </c>
      <c r="D13" s="4">
        <v>24</v>
      </c>
      <c r="E13">
        <v>14241</v>
      </c>
      <c r="G13" t="s">
        <v>45</v>
      </c>
      <c r="H13" t="s">
        <v>17</v>
      </c>
      <c r="I13">
        <v>13</v>
      </c>
      <c r="J13">
        <v>2016</v>
      </c>
      <c r="K13" t="s">
        <v>34</v>
      </c>
      <c r="L13" t="s">
        <v>46</v>
      </c>
      <c r="M13" s="3">
        <v>12350000</v>
      </c>
      <c r="N13">
        <v>47.910159</v>
      </c>
      <c r="O13">
        <v>106.91489799999999</v>
      </c>
    </row>
    <row r="14" spans="1:15" x14ac:dyDescent="0.25">
      <c r="A14">
        <v>13</v>
      </c>
      <c r="B14" t="s">
        <v>15</v>
      </c>
      <c r="C14">
        <v>1</v>
      </c>
      <c r="D14" s="4">
        <v>19</v>
      </c>
      <c r="E14">
        <v>14240</v>
      </c>
      <c r="G14" t="s">
        <v>47</v>
      </c>
      <c r="H14" t="s">
        <v>17</v>
      </c>
      <c r="I14">
        <v>16</v>
      </c>
      <c r="J14">
        <v>2019</v>
      </c>
      <c r="K14" t="s">
        <v>34</v>
      </c>
      <c r="L14" t="s">
        <v>48</v>
      </c>
      <c r="M14" s="3">
        <v>8949000</v>
      </c>
      <c r="N14">
        <v>47.913420000000002</v>
      </c>
      <c r="O14">
        <v>106.91553999999999</v>
      </c>
    </row>
    <row r="15" spans="1:15" x14ac:dyDescent="0.25">
      <c r="A15">
        <v>14</v>
      </c>
      <c r="B15" t="s">
        <v>15</v>
      </c>
      <c r="C15">
        <v>1</v>
      </c>
      <c r="D15" s="4">
        <v>16</v>
      </c>
      <c r="E15">
        <v>0</v>
      </c>
      <c r="G15" t="s">
        <v>49</v>
      </c>
      <c r="H15" t="s">
        <v>17</v>
      </c>
      <c r="I15">
        <v>13</v>
      </c>
      <c r="J15">
        <v>2014</v>
      </c>
      <c r="K15" t="s">
        <v>50</v>
      </c>
      <c r="L15" t="s">
        <v>51</v>
      </c>
      <c r="M15" s="3">
        <v>10163100</v>
      </c>
      <c r="N15">
        <v>47.913314999999997</v>
      </c>
      <c r="O15">
        <v>106.918374</v>
      </c>
    </row>
    <row r="16" spans="1:15" x14ac:dyDescent="0.25">
      <c r="A16">
        <v>15</v>
      </c>
      <c r="B16" t="s">
        <v>15</v>
      </c>
      <c r="C16">
        <v>1</v>
      </c>
      <c r="D16" s="4" t="s">
        <v>52</v>
      </c>
      <c r="E16">
        <v>14240</v>
      </c>
      <c r="G16" t="s">
        <v>53</v>
      </c>
      <c r="H16" t="s">
        <v>17</v>
      </c>
      <c r="I16">
        <v>7</v>
      </c>
      <c r="J16">
        <v>2006</v>
      </c>
      <c r="K16" t="s">
        <v>34</v>
      </c>
      <c r="L16" t="s">
        <v>54</v>
      </c>
      <c r="M16" s="3">
        <v>8582300</v>
      </c>
      <c r="N16">
        <v>47.914011000000002</v>
      </c>
      <c r="O16">
        <v>106.916107</v>
      </c>
    </row>
    <row r="17" spans="1:15" x14ac:dyDescent="0.25">
      <c r="A17">
        <v>16</v>
      </c>
      <c r="B17" t="s">
        <v>15</v>
      </c>
      <c r="C17">
        <v>1</v>
      </c>
      <c r="D17" s="4">
        <v>15</v>
      </c>
      <c r="E17">
        <v>14240</v>
      </c>
      <c r="G17" t="s">
        <v>55</v>
      </c>
      <c r="H17" t="s">
        <v>17</v>
      </c>
      <c r="I17">
        <v>15</v>
      </c>
      <c r="J17">
        <v>2009</v>
      </c>
      <c r="K17" t="s">
        <v>34</v>
      </c>
      <c r="L17" t="s">
        <v>56</v>
      </c>
      <c r="M17" s="3">
        <v>8582300</v>
      </c>
      <c r="N17">
        <v>47.914293999999998</v>
      </c>
      <c r="O17">
        <v>106.916028</v>
      </c>
    </row>
    <row r="18" spans="1:15" x14ac:dyDescent="0.25">
      <c r="A18">
        <v>17</v>
      </c>
      <c r="B18" t="s">
        <v>15</v>
      </c>
      <c r="C18">
        <v>1</v>
      </c>
      <c r="D18" s="4">
        <v>17</v>
      </c>
      <c r="E18">
        <v>14240</v>
      </c>
      <c r="G18" t="s">
        <v>57</v>
      </c>
      <c r="H18" t="s">
        <v>17</v>
      </c>
      <c r="I18">
        <v>6</v>
      </c>
      <c r="J18">
        <v>2004</v>
      </c>
      <c r="K18" t="s">
        <v>34</v>
      </c>
      <c r="L18" t="s">
        <v>58</v>
      </c>
      <c r="M18" s="3">
        <v>8582300</v>
      </c>
      <c r="N18">
        <v>47.914366999999999</v>
      </c>
      <c r="O18">
        <v>106.916675</v>
      </c>
    </row>
    <row r="19" spans="1:15" x14ac:dyDescent="0.25">
      <c r="A19">
        <v>18</v>
      </c>
      <c r="B19" t="s">
        <v>15</v>
      </c>
      <c r="C19">
        <v>1</v>
      </c>
      <c r="D19" s="4">
        <v>17</v>
      </c>
      <c r="G19" t="s">
        <v>59</v>
      </c>
      <c r="H19" t="s">
        <v>17</v>
      </c>
      <c r="I19">
        <v>24</v>
      </c>
      <c r="J19">
        <v>2008</v>
      </c>
      <c r="K19" t="s">
        <v>34</v>
      </c>
      <c r="L19" t="s">
        <v>60</v>
      </c>
      <c r="M19" s="3">
        <v>10178300</v>
      </c>
      <c r="N19">
        <v>47.916327000000003</v>
      </c>
      <c r="O19">
        <v>106.91873099999999</v>
      </c>
    </row>
    <row r="20" spans="1:15" x14ac:dyDescent="0.25">
      <c r="A20">
        <v>19</v>
      </c>
      <c r="B20" t="s">
        <v>15</v>
      </c>
      <c r="C20">
        <v>1</v>
      </c>
      <c r="D20" s="4" t="s">
        <v>61</v>
      </c>
      <c r="E20">
        <v>14240</v>
      </c>
      <c r="G20" t="s">
        <v>62</v>
      </c>
      <c r="H20" t="s">
        <v>17</v>
      </c>
      <c r="I20">
        <v>14</v>
      </c>
      <c r="J20">
        <v>2016</v>
      </c>
      <c r="K20" t="s">
        <v>63</v>
      </c>
      <c r="L20" t="s">
        <v>64</v>
      </c>
      <c r="M20" s="3">
        <v>10178300</v>
      </c>
      <c r="N20">
        <v>47.915685000000003</v>
      </c>
      <c r="O20">
        <v>106.91867000000001</v>
      </c>
    </row>
    <row r="21" spans="1:15" x14ac:dyDescent="0.25">
      <c r="A21">
        <v>20</v>
      </c>
      <c r="B21" t="s">
        <v>15</v>
      </c>
      <c r="C21">
        <v>1</v>
      </c>
      <c r="D21" s="4" t="s">
        <v>65</v>
      </c>
      <c r="E21">
        <v>14240</v>
      </c>
      <c r="G21" t="s">
        <v>66</v>
      </c>
      <c r="H21" t="s">
        <v>17</v>
      </c>
      <c r="I21">
        <v>16</v>
      </c>
      <c r="J21">
        <v>2019</v>
      </c>
      <c r="K21" t="s">
        <v>63</v>
      </c>
      <c r="L21" t="s">
        <v>67</v>
      </c>
      <c r="M21" s="3">
        <v>10117500</v>
      </c>
      <c r="N21">
        <v>47.915747000000003</v>
      </c>
      <c r="O21">
        <v>106.91908100000001</v>
      </c>
    </row>
    <row r="22" spans="1:15" x14ac:dyDescent="0.25">
      <c r="A22">
        <v>21</v>
      </c>
      <c r="B22" t="s">
        <v>15</v>
      </c>
      <c r="C22">
        <v>1</v>
      </c>
      <c r="D22" s="4">
        <v>22</v>
      </c>
      <c r="E22">
        <v>14240</v>
      </c>
      <c r="H22" t="s">
        <v>17</v>
      </c>
      <c r="I22">
        <v>12</v>
      </c>
      <c r="J22">
        <v>2017</v>
      </c>
      <c r="K22" t="s">
        <v>63</v>
      </c>
      <c r="L22" t="s">
        <v>68</v>
      </c>
      <c r="M22" s="3">
        <v>10178300</v>
      </c>
      <c r="N22">
        <v>47.915731999999998</v>
      </c>
      <c r="O22">
        <v>106.919454</v>
      </c>
    </row>
    <row r="23" spans="1:15" x14ac:dyDescent="0.25">
      <c r="A23">
        <v>22</v>
      </c>
      <c r="B23" t="s">
        <v>15</v>
      </c>
      <c r="C23">
        <v>1</v>
      </c>
      <c r="D23" s="4">
        <v>20</v>
      </c>
      <c r="E23">
        <v>14240</v>
      </c>
      <c r="G23" t="s">
        <v>69</v>
      </c>
      <c r="H23" t="s">
        <v>17</v>
      </c>
      <c r="I23">
        <v>21</v>
      </c>
      <c r="J23">
        <v>2011</v>
      </c>
      <c r="K23" t="s">
        <v>63</v>
      </c>
      <c r="L23" t="s">
        <v>70</v>
      </c>
      <c r="M23" s="3">
        <v>10178300</v>
      </c>
      <c r="N23">
        <v>47.915970000000002</v>
      </c>
      <c r="O23">
        <v>106.919872</v>
      </c>
    </row>
    <row r="24" spans="1:15" x14ac:dyDescent="0.25">
      <c r="A24">
        <v>23</v>
      </c>
      <c r="B24" t="s">
        <v>15</v>
      </c>
      <c r="C24">
        <v>1</v>
      </c>
      <c r="D24" s="4">
        <v>5</v>
      </c>
      <c r="E24">
        <v>14240</v>
      </c>
      <c r="G24" t="s">
        <v>71</v>
      </c>
      <c r="H24" t="s">
        <v>17</v>
      </c>
      <c r="I24">
        <v>16</v>
      </c>
      <c r="J24">
        <v>2018</v>
      </c>
      <c r="K24" t="s">
        <v>72</v>
      </c>
      <c r="L24" t="s">
        <v>73</v>
      </c>
      <c r="M24" s="3">
        <v>11400000</v>
      </c>
      <c r="N24">
        <v>47.916041</v>
      </c>
      <c r="O24">
        <v>106.920159</v>
      </c>
    </row>
    <row r="25" spans="1:15" x14ac:dyDescent="0.25">
      <c r="A25">
        <v>24</v>
      </c>
      <c r="B25" t="s">
        <v>15</v>
      </c>
      <c r="C25">
        <v>1</v>
      </c>
      <c r="D25" s="4">
        <v>13</v>
      </c>
      <c r="E25">
        <v>14240</v>
      </c>
      <c r="H25" t="s">
        <v>17</v>
      </c>
      <c r="I25">
        <v>16</v>
      </c>
      <c r="J25">
        <v>2010</v>
      </c>
      <c r="K25" t="s">
        <v>72</v>
      </c>
      <c r="L25" t="s">
        <v>74</v>
      </c>
      <c r="M25" s="3">
        <v>10178300</v>
      </c>
      <c r="N25">
        <v>47.915408999999997</v>
      </c>
      <c r="O25">
        <v>106.919871</v>
      </c>
    </row>
    <row r="26" spans="1:15" x14ac:dyDescent="0.25">
      <c r="A26">
        <v>25</v>
      </c>
      <c r="B26" t="s">
        <v>15</v>
      </c>
      <c r="C26">
        <v>1</v>
      </c>
      <c r="D26" s="4" t="s">
        <v>75</v>
      </c>
      <c r="E26">
        <v>14240</v>
      </c>
      <c r="G26" t="s">
        <v>76</v>
      </c>
      <c r="H26" t="s">
        <v>17</v>
      </c>
      <c r="I26">
        <v>9</v>
      </c>
      <c r="J26">
        <v>2024</v>
      </c>
      <c r="K26" t="s">
        <v>72</v>
      </c>
      <c r="L26" t="s">
        <v>77</v>
      </c>
      <c r="M26" s="3">
        <v>7600000</v>
      </c>
      <c r="N26">
        <v>47.915095999999998</v>
      </c>
      <c r="O26">
        <v>106.919844</v>
      </c>
    </row>
    <row r="27" spans="1:15" x14ac:dyDescent="0.25">
      <c r="A27">
        <v>26</v>
      </c>
      <c r="B27" t="s">
        <v>15</v>
      </c>
      <c r="C27">
        <v>1</v>
      </c>
      <c r="D27" s="4">
        <v>23</v>
      </c>
      <c r="E27">
        <v>14240</v>
      </c>
      <c r="G27" t="s">
        <v>78</v>
      </c>
      <c r="H27" t="s">
        <v>17</v>
      </c>
      <c r="I27">
        <v>23</v>
      </c>
      <c r="J27">
        <v>2024</v>
      </c>
      <c r="K27" t="s">
        <v>72</v>
      </c>
      <c r="L27" t="s">
        <v>79</v>
      </c>
      <c r="M27" s="3">
        <v>13699000</v>
      </c>
      <c r="N27">
        <v>47.915416</v>
      </c>
      <c r="O27">
        <v>106.920575</v>
      </c>
    </row>
    <row r="28" spans="1:15" x14ac:dyDescent="0.25">
      <c r="A28">
        <v>27</v>
      </c>
      <c r="B28" t="s">
        <v>15</v>
      </c>
      <c r="C28">
        <v>1</v>
      </c>
      <c r="D28" s="4">
        <v>19</v>
      </c>
      <c r="G28" t="s">
        <v>80</v>
      </c>
      <c r="H28" t="s">
        <v>17</v>
      </c>
      <c r="I28">
        <v>14</v>
      </c>
      <c r="J28">
        <v>2015</v>
      </c>
      <c r="K28" t="s">
        <v>18</v>
      </c>
      <c r="L28" t="s">
        <v>81</v>
      </c>
      <c r="M28" s="3">
        <v>9712800</v>
      </c>
      <c r="N28">
        <v>47.917209999999997</v>
      </c>
      <c r="O28">
        <v>106.922518</v>
      </c>
    </row>
    <row r="29" spans="1:15" x14ac:dyDescent="0.25">
      <c r="A29">
        <v>28</v>
      </c>
      <c r="B29" t="s">
        <v>15</v>
      </c>
      <c r="C29">
        <v>1</v>
      </c>
      <c r="D29" s="4" t="s">
        <v>82</v>
      </c>
      <c r="G29" t="s">
        <v>83</v>
      </c>
      <c r="H29" t="s">
        <v>17</v>
      </c>
      <c r="I29">
        <v>9</v>
      </c>
      <c r="J29">
        <v>2006</v>
      </c>
      <c r="K29" t="s">
        <v>18</v>
      </c>
      <c r="L29" t="s">
        <v>84</v>
      </c>
      <c r="M29" s="3">
        <v>9524700</v>
      </c>
      <c r="N29">
        <v>47.917380999999999</v>
      </c>
      <c r="O29">
        <v>106.92336299999999</v>
      </c>
    </row>
    <row r="30" spans="1:15" x14ac:dyDescent="0.25">
      <c r="A30">
        <v>29</v>
      </c>
      <c r="B30" t="s">
        <v>15</v>
      </c>
      <c r="C30">
        <v>1</v>
      </c>
      <c r="D30" s="4">
        <v>23</v>
      </c>
      <c r="G30" t="s">
        <v>85</v>
      </c>
      <c r="H30" t="s">
        <v>17</v>
      </c>
      <c r="I30">
        <v>15</v>
      </c>
      <c r="J30">
        <v>2014</v>
      </c>
      <c r="L30" t="s">
        <v>86</v>
      </c>
      <c r="M30" s="3">
        <v>9524700</v>
      </c>
      <c r="N30">
        <v>47.917374000000002</v>
      </c>
      <c r="O30">
        <v>106.924021</v>
      </c>
    </row>
    <row r="31" spans="1:15" x14ac:dyDescent="0.25">
      <c r="A31">
        <v>30</v>
      </c>
      <c r="B31" t="s">
        <v>15</v>
      </c>
      <c r="C31">
        <v>1</v>
      </c>
      <c r="D31" s="4">
        <v>4</v>
      </c>
      <c r="E31">
        <v>14210</v>
      </c>
      <c r="G31" t="s">
        <v>87</v>
      </c>
      <c r="H31" t="s">
        <v>17</v>
      </c>
      <c r="I31">
        <v>15</v>
      </c>
      <c r="J31">
        <v>2020</v>
      </c>
      <c r="K31" t="s">
        <v>72</v>
      </c>
      <c r="L31" t="s">
        <v>88</v>
      </c>
      <c r="M31" s="3">
        <v>10178300</v>
      </c>
      <c r="N31">
        <v>47.915438999999999</v>
      </c>
      <c r="O31">
        <v>106.921638</v>
      </c>
    </row>
    <row r="32" spans="1:15" x14ac:dyDescent="0.25">
      <c r="A32">
        <v>31</v>
      </c>
      <c r="B32" t="s">
        <v>15</v>
      </c>
      <c r="C32">
        <v>1</v>
      </c>
      <c r="D32" s="4">
        <v>6</v>
      </c>
      <c r="E32">
        <v>14210</v>
      </c>
      <c r="G32" t="s">
        <v>89</v>
      </c>
      <c r="H32" t="s">
        <v>17</v>
      </c>
      <c r="I32">
        <v>5</v>
      </c>
      <c r="J32">
        <v>2003</v>
      </c>
      <c r="K32" t="s">
        <v>72</v>
      </c>
      <c r="L32" t="s">
        <v>90</v>
      </c>
      <c r="M32" s="3">
        <v>10178300</v>
      </c>
      <c r="N32">
        <v>47.915233999999998</v>
      </c>
      <c r="O32">
        <v>106.92147900000001</v>
      </c>
    </row>
    <row r="33" spans="1:15" x14ac:dyDescent="0.25">
      <c r="A33">
        <v>32</v>
      </c>
      <c r="B33" t="s">
        <v>15</v>
      </c>
      <c r="C33">
        <v>1</v>
      </c>
      <c r="D33" s="4">
        <v>50</v>
      </c>
      <c r="G33" t="s">
        <v>91</v>
      </c>
      <c r="H33" t="s">
        <v>17</v>
      </c>
      <c r="I33">
        <v>6</v>
      </c>
      <c r="J33">
        <v>2008</v>
      </c>
      <c r="K33" t="s">
        <v>18</v>
      </c>
      <c r="L33" t="s">
        <v>92</v>
      </c>
      <c r="M33" s="3">
        <v>6864700</v>
      </c>
      <c r="N33">
        <v>47.917006000000001</v>
      </c>
      <c r="O33">
        <v>106.929186</v>
      </c>
    </row>
    <row r="34" spans="1:15" x14ac:dyDescent="0.25">
      <c r="A34">
        <v>33</v>
      </c>
      <c r="B34" t="s">
        <v>15</v>
      </c>
      <c r="C34">
        <v>1</v>
      </c>
      <c r="D34" s="4">
        <v>52</v>
      </c>
      <c r="E34">
        <v>14210</v>
      </c>
      <c r="G34" t="s">
        <v>93</v>
      </c>
      <c r="H34" t="s">
        <v>17</v>
      </c>
      <c r="I34">
        <v>9</v>
      </c>
      <c r="J34">
        <v>2010</v>
      </c>
      <c r="L34" t="s">
        <v>94</v>
      </c>
      <c r="M34" s="3">
        <v>6864700</v>
      </c>
      <c r="N34">
        <v>47.916539</v>
      </c>
      <c r="O34">
        <v>106.92858699999999</v>
      </c>
    </row>
    <row r="35" spans="1:15" x14ac:dyDescent="0.25">
      <c r="A35">
        <v>34</v>
      </c>
      <c r="B35" t="s">
        <v>15</v>
      </c>
      <c r="C35">
        <v>1</v>
      </c>
      <c r="E35">
        <v>14210</v>
      </c>
      <c r="G35" t="s">
        <v>95</v>
      </c>
      <c r="H35" t="s">
        <v>17</v>
      </c>
      <c r="I35">
        <v>10</v>
      </c>
      <c r="K35" t="s">
        <v>96</v>
      </c>
      <c r="L35" t="s">
        <v>97</v>
      </c>
      <c r="M35" s="3">
        <v>6864700</v>
      </c>
      <c r="N35">
        <v>47.916499000000002</v>
      </c>
      <c r="O35">
        <v>106.92818800000001</v>
      </c>
    </row>
    <row r="36" spans="1:15" x14ac:dyDescent="0.25">
      <c r="A36">
        <v>35</v>
      </c>
      <c r="B36" t="s">
        <v>15</v>
      </c>
      <c r="C36">
        <v>1</v>
      </c>
      <c r="D36" s="4">
        <v>51</v>
      </c>
      <c r="E36">
        <v>14210</v>
      </c>
      <c r="G36" t="s">
        <v>98</v>
      </c>
      <c r="H36" t="s">
        <v>17</v>
      </c>
      <c r="I36">
        <v>5</v>
      </c>
      <c r="J36">
        <v>2015</v>
      </c>
      <c r="K36" t="s">
        <v>96</v>
      </c>
      <c r="L36" t="s">
        <v>99</v>
      </c>
      <c r="M36" s="3">
        <v>6864700</v>
      </c>
      <c r="N36">
        <v>47.916215999999999</v>
      </c>
      <c r="O36">
        <v>106.928658</v>
      </c>
    </row>
    <row r="37" spans="1:15" x14ac:dyDescent="0.25">
      <c r="A37">
        <v>36</v>
      </c>
      <c r="B37" t="s">
        <v>15</v>
      </c>
      <c r="C37">
        <v>1</v>
      </c>
      <c r="D37" s="4">
        <v>34</v>
      </c>
      <c r="E37">
        <v>14210</v>
      </c>
      <c r="G37" t="s">
        <v>100</v>
      </c>
      <c r="H37" t="s">
        <v>17</v>
      </c>
      <c r="I37">
        <v>5</v>
      </c>
      <c r="J37">
        <v>2007</v>
      </c>
      <c r="K37" t="s">
        <v>96</v>
      </c>
      <c r="L37" t="s">
        <v>101</v>
      </c>
      <c r="M37" s="3">
        <v>6864700</v>
      </c>
      <c r="N37">
        <v>47.915837000000003</v>
      </c>
      <c r="O37">
        <v>106.928089</v>
      </c>
    </row>
    <row r="38" spans="1:15" x14ac:dyDescent="0.25">
      <c r="A38">
        <v>37</v>
      </c>
      <c r="B38" t="s">
        <v>15</v>
      </c>
      <c r="C38">
        <v>1</v>
      </c>
      <c r="D38" s="4" t="s">
        <v>102</v>
      </c>
      <c r="E38">
        <v>14220</v>
      </c>
      <c r="G38" t="s">
        <v>103</v>
      </c>
      <c r="H38" t="s">
        <v>17</v>
      </c>
      <c r="I38">
        <v>17</v>
      </c>
      <c r="J38">
        <v>2024</v>
      </c>
      <c r="K38" t="s">
        <v>104</v>
      </c>
      <c r="L38" t="s">
        <v>105</v>
      </c>
      <c r="M38" s="3">
        <v>6532200</v>
      </c>
      <c r="N38">
        <v>47.914552999999998</v>
      </c>
      <c r="O38">
        <v>106.92712299999999</v>
      </c>
    </row>
    <row r="39" spans="1:15" x14ac:dyDescent="0.25">
      <c r="A39">
        <v>38</v>
      </c>
      <c r="B39" t="s">
        <v>15</v>
      </c>
      <c r="C39">
        <v>1</v>
      </c>
      <c r="D39" s="4">
        <v>28</v>
      </c>
      <c r="G39" t="s">
        <v>106</v>
      </c>
      <c r="H39" t="s">
        <v>17</v>
      </c>
      <c r="I39">
        <v>15</v>
      </c>
      <c r="J39">
        <v>2016</v>
      </c>
      <c r="K39" t="s">
        <v>107</v>
      </c>
      <c r="L39" t="s">
        <v>108</v>
      </c>
      <c r="M39" s="3">
        <v>6859000</v>
      </c>
      <c r="N39">
        <v>47.913128</v>
      </c>
      <c r="O39">
        <v>106.929006</v>
      </c>
    </row>
    <row r="40" spans="1:15" x14ac:dyDescent="0.25">
      <c r="A40">
        <v>39</v>
      </c>
      <c r="B40" t="s">
        <v>15</v>
      </c>
      <c r="C40">
        <v>1</v>
      </c>
      <c r="D40" s="4">
        <v>31</v>
      </c>
      <c r="E40">
        <v>14230</v>
      </c>
      <c r="G40" t="s">
        <v>109</v>
      </c>
      <c r="H40" t="s">
        <v>17</v>
      </c>
      <c r="I40">
        <v>12</v>
      </c>
      <c r="J40">
        <v>2014</v>
      </c>
      <c r="K40" t="s">
        <v>107</v>
      </c>
      <c r="L40" t="s">
        <v>110</v>
      </c>
      <c r="M40" s="3">
        <v>6532200</v>
      </c>
      <c r="N40">
        <v>47.912433</v>
      </c>
      <c r="O40">
        <v>106.928484</v>
      </c>
    </row>
    <row r="41" spans="1:15" x14ac:dyDescent="0.25">
      <c r="A41">
        <v>40</v>
      </c>
      <c r="B41" t="s">
        <v>15</v>
      </c>
      <c r="C41">
        <v>1</v>
      </c>
      <c r="D41" s="4">
        <v>42</v>
      </c>
      <c r="E41">
        <v>14230</v>
      </c>
      <c r="G41" t="s">
        <v>111</v>
      </c>
      <c r="H41" t="s">
        <v>17</v>
      </c>
      <c r="I41">
        <v>15</v>
      </c>
      <c r="J41">
        <v>2022</v>
      </c>
      <c r="K41" t="s">
        <v>96</v>
      </c>
      <c r="L41" t="s">
        <v>112</v>
      </c>
      <c r="M41" s="3">
        <v>8521500</v>
      </c>
      <c r="N41">
        <v>47.911527999999997</v>
      </c>
      <c r="O41">
        <v>106.929616</v>
      </c>
    </row>
    <row r="42" spans="1:15" x14ac:dyDescent="0.25">
      <c r="A42">
        <v>41</v>
      </c>
      <c r="B42" t="s">
        <v>15</v>
      </c>
      <c r="C42">
        <v>1</v>
      </c>
      <c r="D42" s="4">
        <v>62</v>
      </c>
      <c r="E42">
        <v>14230</v>
      </c>
      <c r="G42" t="s">
        <v>113</v>
      </c>
      <c r="H42" t="s">
        <v>17</v>
      </c>
      <c r="I42">
        <v>16</v>
      </c>
      <c r="J42">
        <v>2014</v>
      </c>
      <c r="K42" t="s">
        <v>114</v>
      </c>
      <c r="L42" t="s">
        <v>115</v>
      </c>
      <c r="M42" s="3">
        <v>3714500</v>
      </c>
      <c r="N42">
        <v>47.909345999999999</v>
      </c>
      <c r="O42">
        <v>106.930227</v>
      </c>
    </row>
    <row r="43" spans="1:15" x14ac:dyDescent="0.25">
      <c r="A43">
        <v>42</v>
      </c>
      <c r="B43" t="s">
        <v>15</v>
      </c>
      <c r="C43">
        <v>1</v>
      </c>
      <c r="D43" s="4">
        <v>46</v>
      </c>
      <c r="G43" t="s">
        <v>116</v>
      </c>
      <c r="H43" t="s">
        <v>17</v>
      </c>
      <c r="I43">
        <v>15</v>
      </c>
      <c r="J43">
        <v>2013</v>
      </c>
      <c r="K43" t="s">
        <v>117</v>
      </c>
      <c r="L43" t="s">
        <v>118</v>
      </c>
      <c r="M43" s="3">
        <v>6659500</v>
      </c>
      <c r="N43">
        <v>47.915956000000001</v>
      </c>
      <c r="O43">
        <v>106.927166</v>
      </c>
    </row>
    <row r="44" spans="1:15" x14ac:dyDescent="0.25">
      <c r="A44">
        <v>43</v>
      </c>
      <c r="B44" t="s">
        <v>15</v>
      </c>
      <c r="C44">
        <v>2</v>
      </c>
      <c r="D44" s="4" t="s">
        <v>119</v>
      </c>
      <c r="E44">
        <v>14251</v>
      </c>
      <c r="G44" t="s">
        <v>120</v>
      </c>
      <c r="H44" t="s">
        <v>17</v>
      </c>
      <c r="I44">
        <v>15</v>
      </c>
      <c r="J44">
        <v>2014</v>
      </c>
      <c r="K44" t="s">
        <v>24</v>
      </c>
      <c r="L44" t="s">
        <v>121</v>
      </c>
      <c r="M44" s="3">
        <v>7619000</v>
      </c>
      <c r="N44">
        <v>47.914428000000001</v>
      </c>
      <c r="O44">
        <v>106.910507</v>
      </c>
    </row>
    <row r="45" spans="1:15" x14ac:dyDescent="0.25">
      <c r="A45">
        <v>44</v>
      </c>
      <c r="B45" t="s">
        <v>15</v>
      </c>
      <c r="C45">
        <v>2</v>
      </c>
      <c r="D45" s="4" t="s">
        <v>122</v>
      </c>
      <c r="E45">
        <v>14251</v>
      </c>
      <c r="G45" t="s">
        <v>120</v>
      </c>
      <c r="H45" t="s">
        <v>17</v>
      </c>
      <c r="I45">
        <v>15</v>
      </c>
      <c r="J45">
        <v>2014</v>
      </c>
      <c r="K45" t="s">
        <v>24</v>
      </c>
      <c r="L45" t="s">
        <v>123</v>
      </c>
      <c r="M45" s="3">
        <v>7619000</v>
      </c>
      <c r="N45">
        <v>47.914372</v>
      </c>
      <c r="O45">
        <v>106.910084</v>
      </c>
    </row>
    <row r="46" spans="1:15" x14ac:dyDescent="0.25">
      <c r="A46">
        <v>45</v>
      </c>
      <c r="B46" t="s">
        <v>15</v>
      </c>
      <c r="C46">
        <v>2</v>
      </c>
      <c r="D46" s="4" t="s">
        <v>124</v>
      </c>
      <c r="E46">
        <v>14251</v>
      </c>
      <c r="G46" t="s">
        <v>125</v>
      </c>
      <c r="H46" t="s">
        <v>17</v>
      </c>
      <c r="I46">
        <v>10</v>
      </c>
      <c r="J46">
        <v>2014</v>
      </c>
      <c r="K46" t="s">
        <v>24</v>
      </c>
      <c r="L46" t="s">
        <v>126</v>
      </c>
      <c r="M46" s="3">
        <v>8192800</v>
      </c>
      <c r="N46">
        <v>47.914099999999998</v>
      </c>
      <c r="O46">
        <v>106.910985</v>
      </c>
    </row>
    <row r="47" spans="1:15" x14ac:dyDescent="0.25">
      <c r="A47">
        <v>46</v>
      </c>
      <c r="B47" t="s">
        <v>15</v>
      </c>
      <c r="C47">
        <v>2</v>
      </c>
      <c r="D47" s="4">
        <v>21</v>
      </c>
      <c r="E47">
        <v>14251</v>
      </c>
      <c r="G47" t="s">
        <v>127</v>
      </c>
      <c r="H47" t="s">
        <v>17</v>
      </c>
      <c r="I47">
        <v>5</v>
      </c>
      <c r="J47">
        <v>2010</v>
      </c>
      <c r="K47" t="s">
        <v>114</v>
      </c>
      <c r="L47" t="s">
        <v>128</v>
      </c>
      <c r="M47" s="3">
        <v>7147800</v>
      </c>
      <c r="N47">
        <v>47.908656000000001</v>
      </c>
      <c r="O47">
        <v>106.90871799999999</v>
      </c>
    </row>
    <row r="48" spans="1:15" x14ac:dyDescent="0.25">
      <c r="A48">
        <v>47</v>
      </c>
      <c r="B48" t="s">
        <v>15</v>
      </c>
      <c r="C48">
        <v>2</v>
      </c>
      <c r="D48" s="4" t="s">
        <v>129</v>
      </c>
      <c r="E48">
        <v>14251</v>
      </c>
      <c r="G48" t="s">
        <v>127</v>
      </c>
      <c r="H48" t="s">
        <v>17</v>
      </c>
      <c r="I48">
        <v>4</v>
      </c>
      <c r="J48">
        <v>1998</v>
      </c>
      <c r="K48" t="s">
        <v>114</v>
      </c>
      <c r="L48" t="s">
        <v>130</v>
      </c>
      <c r="M48" s="3">
        <v>7147800</v>
      </c>
      <c r="N48">
        <v>47.908723999999999</v>
      </c>
      <c r="O48">
        <v>106.909041</v>
      </c>
    </row>
    <row r="49" spans="1:18" x14ac:dyDescent="0.25">
      <c r="A49">
        <v>48</v>
      </c>
      <c r="B49" t="s">
        <v>15</v>
      </c>
      <c r="C49">
        <v>2</v>
      </c>
      <c r="D49" s="4" t="s">
        <v>131</v>
      </c>
      <c r="E49">
        <v>14251</v>
      </c>
      <c r="G49" t="s">
        <v>127</v>
      </c>
      <c r="H49" t="s">
        <v>17</v>
      </c>
      <c r="I49">
        <v>9</v>
      </c>
      <c r="J49">
        <v>2010</v>
      </c>
      <c r="K49" t="s">
        <v>114</v>
      </c>
      <c r="L49" t="s">
        <v>132</v>
      </c>
      <c r="M49" s="3">
        <v>7147800</v>
      </c>
      <c r="N49">
        <v>47.908914000000003</v>
      </c>
      <c r="O49">
        <v>106.909021</v>
      </c>
    </row>
    <row r="50" spans="1:18" x14ac:dyDescent="0.25">
      <c r="A50">
        <v>49</v>
      </c>
      <c r="B50" t="s">
        <v>15</v>
      </c>
      <c r="C50">
        <v>3</v>
      </c>
      <c r="D50" s="4" t="s">
        <v>133</v>
      </c>
      <c r="E50">
        <v>14252</v>
      </c>
      <c r="G50" t="s">
        <v>134</v>
      </c>
      <c r="H50" t="s">
        <v>17</v>
      </c>
      <c r="I50">
        <v>22</v>
      </c>
      <c r="J50">
        <v>2024</v>
      </c>
      <c r="K50" t="s">
        <v>24</v>
      </c>
      <c r="L50" t="s">
        <v>135</v>
      </c>
      <c r="M50" s="3">
        <v>7913500</v>
      </c>
      <c r="N50">
        <v>47.912590999999999</v>
      </c>
      <c r="O50">
        <v>106.906294</v>
      </c>
    </row>
    <row r="51" spans="1:18" x14ac:dyDescent="0.25">
      <c r="A51">
        <v>50</v>
      </c>
      <c r="B51" t="s">
        <v>15</v>
      </c>
      <c r="C51">
        <v>3</v>
      </c>
      <c r="D51" s="4">
        <v>28</v>
      </c>
      <c r="E51">
        <v>14252</v>
      </c>
      <c r="G51" t="s">
        <v>136</v>
      </c>
      <c r="H51" t="s">
        <v>17</v>
      </c>
      <c r="I51">
        <v>14</v>
      </c>
      <c r="J51">
        <v>2021</v>
      </c>
      <c r="K51" t="s">
        <v>137</v>
      </c>
      <c r="L51" t="s">
        <v>138</v>
      </c>
      <c r="M51" s="3">
        <v>7372000</v>
      </c>
      <c r="N51">
        <v>47.910108999999999</v>
      </c>
      <c r="O51">
        <v>106.90701</v>
      </c>
    </row>
    <row r="52" spans="1:18" x14ac:dyDescent="0.25">
      <c r="A52">
        <v>51</v>
      </c>
      <c r="B52" t="s">
        <v>15</v>
      </c>
      <c r="C52">
        <v>3</v>
      </c>
      <c r="D52" s="4" t="s">
        <v>139</v>
      </c>
      <c r="E52">
        <v>14252</v>
      </c>
      <c r="G52" t="s">
        <v>140</v>
      </c>
      <c r="H52" t="s">
        <v>17</v>
      </c>
      <c r="I52">
        <v>11</v>
      </c>
      <c r="J52">
        <v>2016</v>
      </c>
      <c r="K52" t="s">
        <v>24</v>
      </c>
      <c r="L52" t="s">
        <v>141</v>
      </c>
      <c r="M52" s="3">
        <v>8322000</v>
      </c>
      <c r="N52">
        <v>47.912979</v>
      </c>
      <c r="O52">
        <v>106.9037</v>
      </c>
    </row>
    <row r="53" spans="1:18" x14ac:dyDescent="0.25">
      <c r="A53">
        <v>52</v>
      </c>
      <c r="B53" t="s">
        <v>15</v>
      </c>
      <c r="C53">
        <v>3</v>
      </c>
      <c r="D53" s="4">
        <v>22</v>
      </c>
      <c r="E53">
        <v>14252</v>
      </c>
      <c r="G53" t="s">
        <v>142</v>
      </c>
      <c r="H53" t="s">
        <v>17</v>
      </c>
      <c r="I53">
        <v>7</v>
      </c>
      <c r="J53">
        <v>1998</v>
      </c>
      <c r="K53" t="s">
        <v>24</v>
      </c>
      <c r="L53" t="s">
        <v>143</v>
      </c>
      <c r="M53" s="3">
        <v>6838100</v>
      </c>
      <c r="N53">
        <v>47.912953999999999</v>
      </c>
      <c r="O53">
        <v>106.90304999999999</v>
      </c>
    </row>
    <row r="54" spans="1:18" x14ac:dyDescent="0.25">
      <c r="A54">
        <v>53</v>
      </c>
      <c r="B54" t="s">
        <v>15</v>
      </c>
      <c r="C54">
        <v>3</v>
      </c>
      <c r="D54" s="4">
        <v>24</v>
      </c>
      <c r="E54">
        <v>14252</v>
      </c>
      <c r="G54" t="s">
        <v>144</v>
      </c>
      <c r="H54" t="s">
        <v>17</v>
      </c>
      <c r="I54">
        <v>6</v>
      </c>
      <c r="J54">
        <v>2007</v>
      </c>
      <c r="K54" t="s">
        <v>24</v>
      </c>
      <c r="L54" t="s">
        <v>145</v>
      </c>
      <c r="M54" s="3">
        <v>6042000</v>
      </c>
      <c r="N54">
        <v>47.912899000000003</v>
      </c>
      <c r="O54">
        <v>106.90234100000001</v>
      </c>
    </row>
    <row r="55" spans="1:18" x14ac:dyDescent="0.25">
      <c r="A55">
        <v>54</v>
      </c>
      <c r="B55" t="s">
        <v>15</v>
      </c>
      <c r="C55">
        <v>4</v>
      </c>
      <c r="D55" s="4">
        <v>33</v>
      </c>
      <c r="E55">
        <v>14250</v>
      </c>
      <c r="G55" t="s">
        <v>146</v>
      </c>
      <c r="H55" t="s">
        <v>17</v>
      </c>
      <c r="I55">
        <v>11</v>
      </c>
      <c r="J55">
        <v>2016</v>
      </c>
      <c r="K55" t="s">
        <v>24</v>
      </c>
      <c r="L55" t="s">
        <v>147</v>
      </c>
      <c r="M55" s="3">
        <v>7440400</v>
      </c>
      <c r="N55">
        <v>47.913370999999998</v>
      </c>
      <c r="O55">
        <v>106.899928</v>
      </c>
    </row>
    <row r="56" spans="1:18" x14ac:dyDescent="0.25">
      <c r="A56">
        <v>55</v>
      </c>
      <c r="B56" t="s">
        <v>15</v>
      </c>
      <c r="C56">
        <v>5</v>
      </c>
      <c r="D56" s="4">
        <v>37</v>
      </c>
      <c r="E56">
        <v>14250</v>
      </c>
      <c r="G56" t="s">
        <v>148</v>
      </c>
      <c r="H56" t="s">
        <v>17</v>
      </c>
      <c r="I56">
        <v>5</v>
      </c>
      <c r="K56" t="s">
        <v>24</v>
      </c>
      <c r="L56" t="s">
        <v>149</v>
      </c>
      <c r="M56" s="3">
        <v>7440400</v>
      </c>
      <c r="N56">
        <v>47.913359</v>
      </c>
      <c r="O56">
        <v>106.898089</v>
      </c>
    </row>
    <row r="57" spans="1:18" x14ac:dyDescent="0.25">
      <c r="A57">
        <v>56</v>
      </c>
      <c r="B57" t="s">
        <v>15</v>
      </c>
      <c r="C57">
        <v>5</v>
      </c>
      <c r="D57" s="4">
        <v>81</v>
      </c>
      <c r="E57">
        <v>14253</v>
      </c>
      <c r="G57" t="s">
        <v>150</v>
      </c>
      <c r="H57" t="s">
        <v>17</v>
      </c>
      <c r="I57">
        <v>10</v>
      </c>
      <c r="J57">
        <v>2009</v>
      </c>
      <c r="K57" t="s">
        <v>114</v>
      </c>
      <c r="L57" t="s">
        <v>151</v>
      </c>
      <c r="M57" s="3">
        <v>4987500</v>
      </c>
      <c r="N57">
        <v>47.909264</v>
      </c>
      <c r="O57">
        <v>106.895661</v>
      </c>
    </row>
    <row r="58" spans="1:18" x14ac:dyDescent="0.25">
      <c r="A58">
        <v>57</v>
      </c>
      <c r="B58" t="s">
        <v>15</v>
      </c>
      <c r="C58">
        <v>6</v>
      </c>
      <c r="D58" s="4" t="s">
        <v>22</v>
      </c>
      <c r="E58">
        <v>14201</v>
      </c>
      <c r="G58" t="s">
        <v>152</v>
      </c>
      <c r="H58" t="s">
        <v>17</v>
      </c>
      <c r="I58">
        <v>8</v>
      </c>
      <c r="J58">
        <v>2023</v>
      </c>
      <c r="K58" t="s">
        <v>153</v>
      </c>
      <c r="L58" t="s">
        <v>154</v>
      </c>
      <c r="M58" s="3">
        <v>7630400</v>
      </c>
      <c r="N58">
        <v>47.922485999999999</v>
      </c>
      <c r="O58">
        <v>106.916337</v>
      </c>
    </row>
    <row r="59" spans="1:18" x14ac:dyDescent="0.25">
      <c r="A59">
        <v>58</v>
      </c>
      <c r="B59" t="s">
        <v>15</v>
      </c>
      <c r="C59">
        <v>6</v>
      </c>
      <c r="D59" s="4">
        <v>6</v>
      </c>
      <c r="E59">
        <v>14201</v>
      </c>
      <c r="H59" t="s">
        <v>17</v>
      </c>
      <c r="I59">
        <v>9</v>
      </c>
      <c r="J59">
        <v>2021</v>
      </c>
      <c r="K59" t="s">
        <v>153</v>
      </c>
      <c r="L59" t="s">
        <v>155</v>
      </c>
      <c r="M59" s="3">
        <v>7630400</v>
      </c>
      <c r="N59">
        <v>47.922530999999999</v>
      </c>
      <c r="O59">
        <v>106.916617</v>
      </c>
    </row>
    <row r="60" spans="1:18" x14ac:dyDescent="0.25">
      <c r="A60">
        <v>59</v>
      </c>
      <c r="B60" t="s">
        <v>15</v>
      </c>
      <c r="C60">
        <v>6</v>
      </c>
      <c r="D60" s="4" t="s">
        <v>156</v>
      </c>
      <c r="E60">
        <v>14201</v>
      </c>
      <c r="G60" t="s">
        <v>157</v>
      </c>
      <c r="H60" t="s">
        <v>17</v>
      </c>
      <c r="I60">
        <v>16</v>
      </c>
      <c r="J60">
        <v>2024</v>
      </c>
      <c r="K60" t="s">
        <v>158</v>
      </c>
      <c r="L60" t="s">
        <v>159</v>
      </c>
      <c r="M60" s="3">
        <v>10098500</v>
      </c>
      <c r="N60">
        <v>47.925730000000001</v>
      </c>
      <c r="O60">
        <v>106.915389</v>
      </c>
    </row>
    <row r="61" spans="1:18" x14ac:dyDescent="0.25">
      <c r="A61">
        <v>60</v>
      </c>
      <c r="B61" t="s">
        <v>15</v>
      </c>
      <c r="C61">
        <v>6</v>
      </c>
      <c r="D61" s="4" t="s">
        <v>161</v>
      </c>
      <c r="E61">
        <v>14193</v>
      </c>
      <c r="G61" t="s">
        <v>162</v>
      </c>
      <c r="H61" t="s">
        <v>17</v>
      </c>
      <c r="I61">
        <v>12</v>
      </c>
      <c r="J61">
        <v>2012</v>
      </c>
      <c r="K61" t="s">
        <v>163</v>
      </c>
      <c r="L61" t="s">
        <v>164</v>
      </c>
      <c r="M61" s="3">
        <v>6893200</v>
      </c>
      <c r="N61">
        <v>47.92736</v>
      </c>
      <c r="O61">
        <v>106.917835</v>
      </c>
    </row>
    <row r="62" spans="1:18" s="6" customFormat="1" x14ac:dyDescent="0.25">
      <c r="A62">
        <v>61</v>
      </c>
      <c r="B62" s="8" t="s">
        <v>15</v>
      </c>
      <c r="C62" s="8">
        <v>6</v>
      </c>
      <c r="D62" s="8">
        <v>13</v>
      </c>
      <c r="E62" s="8"/>
      <c r="G62" s="8" t="s">
        <v>514</v>
      </c>
      <c r="H62" s="8" t="s">
        <v>17</v>
      </c>
      <c r="I62" s="8">
        <v>12</v>
      </c>
      <c r="J62" s="8">
        <v>2009</v>
      </c>
      <c r="K62" s="8" t="s">
        <v>158</v>
      </c>
      <c r="L62" s="9">
        <v>4900000</v>
      </c>
      <c r="M62" s="9"/>
      <c r="N62" s="8">
        <v>47.927376000000002</v>
      </c>
      <c r="O62" s="8">
        <v>106.914839</v>
      </c>
      <c r="P62" s="8">
        <f>+IF(Q62="",0,#REF!+1)</f>
        <v>0</v>
      </c>
      <c r="Q62" s="7" t="str">
        <f>+IF(B62='[1]1'!$D$15,IF(C62='[1]1'!$D$16, '[1]2'!D62,""),"")</f>
        <v/>
      </c>
      <c r="R62" s="6" t="s">
        <v>515</v>
      </c>
    </row>
    <row r="63" spans="1:18" x14ac:dyDescent="0.25">
      <c r="A63">
        <v>62</v>
      </c>
      <c r="B63" t="s">
        <v>15</v>
      </c>
      <c r="C63">
        <v>8</v>
      </c>
      <c r="D63" s="4" t="s">
        <v>52</v>
      </c>
      <c r="E63">
        <v>14200</v>
      </c>
      <c r="G63" t="s">
        <v>165</v>
      </c>
      <c r="H63" t="s">
        <v>17</v>
      </c>
      <c r="I63">
        <v>24</v>
      </c>
      <c r="J63">
        <v>2015</v>
      </c>
      <c r="K63" t="s">
        <v>24</v>
      </c>
      <c r="L63" t="s">
        <v>166</v>
      </c>
      <c r="M63" s="3">
        <v>7789999.9999999991</v>
      </c>
      <c r="N63">
        <v>47.919324000000003</v>
      </c>
      <c r="O63">
        <v>106.920782</v>
      </c>
    </row>
    <row r="64" spans="1:18" x14ac:dyDescent="0.25">
      <c r="A64">
        <v>63</v>
      </c>
      <c r="B64" t="s">
        <v>15</v>
      </c>
      <c r="C64">
        <v>8</v>
      </c>
      <c r="D64" s="4">
        <v>5</v>
      </c>
      <c r="E64">
        <v>14200</v>
      </c>
      <c r="G64" t="s">
        <v>167</v>
      </c>
      <c r="H64" t="s">
        <v>17</v>
      </c>
      <c r="I64">
        <v>12</v>
      </c>
      <c r="J64">
        <v>2011</v>
      </c>
      <c r="K64" t="s">
        <v>24</v>
      </c>
      <c r="L64" t="s">
        <v>168</v>
      </c>
      <c r="M64" s="3">
        <v>8075000</v>
      </c>
      <c r="N64">
        <v>47.919058</v>
      </c>
      <c r="O64">
        <v>106.920582</v>
      </c>
    </row>
    <row r="65" spans="1:15" x14ac:dyDescent="0.25">
      <c r="A65">
        <v>64</v>
      </c>
      <c r="B65" t="s">
        <v>15</v>
      </c>
      <c r="C65">
        <v>8</v>
      </c>
      <c r="D65" s="4">
        <v>2</v>
      </c>
      <c r="E65">
        <v>14200</v>
      </c>
      <c r="G65" t="s">
        <v>169</v>
      </c>
      <c r="H65" t="s">
        <v>17</v>
      </c>
      <c r="I65">
        <v>16</v>
      </c>
      <c r="J65">
        <v>2009</v>
      </c>
      <c r="K65" t="s">
        <v>170</v>
      </c>
      <c r="L65" t="s">
        <v>171</v>
      </c>
      <c r="M65" s="3">
        <v>10216300</v>
      </c>
      <c r="N65">
        <v>47.918066000000003</v>
      </c>
      <c r="O65">
        <v>106.920119</v>
      </c>
    </row>
    <row r="66" spans="1:15" x14ac:dyDescent="0.25">
      <c r="A66">
        <v>65</v>
      </c>
      <c r="B66" t="s">
        <v>15</v>
      </c>
      <c r="C66">
        <v>8</v>
      </c>
      <c r="D66" s="4">
        <v>15</v>
      </c>
      <c r="G66" t="s">
        <v>172</v>
      </c>
      <c r="H66" t="s">
        <v>17</v>
      </c>
      <c r="I66">
        <v>5</v>
      </c>
      <c r="J66">
        <v>1996</v>
      </c>
      <c r="K66" t="s">
        <v>173</v>
      </c>
      <c r="L66" t="s">
        <v>174</v>
      </c>
      <c r="M66" s="3">
        <v>10216300</v>
      </c>
      <c r="N66">
        <v>47.920285</v>
      </c>
      <c r="O66">
        <v>106.920592</v>
      </c>
    </row>
    <row r="67" spans="1:15" x14ac:dyDescent="0.25">
      <c r="A67">
        <v>66</v>
      </c>
      <c r="B67" t="s">
        <v>15</v>
      </c>
      <c r="C67">
        <v>8</v>
      </c>
      <c r="G67" t="s">
        <v>175</v>
      </c>
      <c r="H67" t="s">
        <v>17</v>
      </c>
      <c r="I67">
        <v>10</v>
      </c>
      <c r="J67">
        <v>0</v>
      </c>
      <c r="K67">
        <v>0</v>
      </c>
      <c r="L67" t="s">
        <v>176</v>
      </c>
      <c r="M67" s="3">
        <v>10216300</v>
      </c>
      <c r="N67">
        <v>47.920589999999997</v>
      </c>
      <c r="O67">
        <v>106.921583</v>
      </c>
    </row>
    <row r="68" spans="1:15" x14ac:dyDescent="0.25">
      <c r="A68">
        <v>67</v>
      </c>
      <c r="B68" t="s">
        <v>15</v>
      </c>
      <c r="C68">
        <v>8</v>
      </c>
      <c r="D68" s="4">
        <v>25</v>
      </c>
      <c r="G68" t="s">
        <v>177</v>
      </c>
      <c r="H68" t="s">
        <v>17</v>
      </c>
      <c r="I68">
        <v>4</v>
      </c>
      <c r="J68">
        <v>1960</v>
      </c>
      <c r="K68" t="s">
        <v>173</v>
      </c>
      <c r="L68" t="s">
        <v>178</v>
      </c>
      <c r="M68" s="3">
        <v>9296700</v>
      </c>
      <c r="N68">
        <v>47.920471999999997</v>
      </c>
      <c r="O68">
        <v>106.922574</v>
      </c>
    </row>
    <row r="69" spans="1:15" x14ac:dyDescent="0.25">
      <c r="A69">
        <v>68</v>
      </c>
      <c r="B69" t="s">
        <v>15</v>
      </c>
      <c r="C69">
        <v>8</v>
      </c>
      <c r="D69" s="4">
        <v>4</v>
      </c>
      <c r="H69" t="s">
        <v>17</v>
      </c>
      <c r="I69">
        <v>4</v>
      </c>
      <c r="K69" t="s">
        <v>173</v>
      </c>
      <c r="L69" t="s">
        <v>179</v>
      </c>
      <c r="M69" s="3">
        <v>7660800</v>
      </c>
      <c r="N69">
        <v>47.920883000000003</v>
      </c>
      <c r="O69">
        <v>106.922291</v>
      </c>
    </row>
    <row r="70" spans="1:15" x14ac:dyDescent="0.25">
      <c r="A70">
        <v>69</v>
      </c>
      <c r="B70" t="s">
        <v>15</v>
      </c>
      <c r="C70">
        <v>8</v>
      </c>
      <c r="D70" s="4" t="s">
        <v>180</v>
      </c>
      <c r="E70">
        <v>14200</v>
      </c>
      <c r="G70" t="s">
        <v>181</v>
      </c>
      <c r="H70" t="s">
        <v>17</v>
      </c>
      <c r="I70">
        <v>3</v>
      </c>
      <c r="J70">
        <v>2002</v>
      </c>
      <c r="K70" t="s">
        <v>160</v>
      </c>
      <c r="L70" t="s">
        <v>182</v>
      </c>
      <c r="M70" s="3">
        <v>7660800</v>
      </c>
      <c r="N70">
        <v>47.920898999999999</v>
      </c>
      <c r="O70">
        <v>106.921268</v>
      </c>
    </row>
    <row r="71" spans="1:15" x14ac:dyDescent="0.25">
      <c r="A71">
        <v>70</v>
      </c>
      <c r="B71" t="s">
        <v>15</v>
      </c>
      <c r="C71">
        <v>8</v>
      </c>
      <c r="D71" s="4">
        <v>32</v>
      </c>
      <c r="E71">
        <v>14200</v>
      </c>
      <c r="G71" t="s">
        <v>183</v>
      </c>
      <c r="H71" t="s">
        <v>17</v>
      </c>
      <c r="I71">
        <v>12</v>
      </c>
      <c r="J71">
        <v>2011</v>
      </c>
      <c r="K71" t="s">
        <v>153</v>
      </c>
      <c r="L71" t="s">
        <v>184</v>
      </c>
      <c r="M71" s="3">
        <v>7660800</v>
      </c>
      <c r="N71">
        <v>47.922122000000002</v>
      </c>
      <c r="O71">
        <v>106.921753</v>
      </c>
    </row>
    <row r="72" spans="1:15" x14ac:dyDescent="0.25">
      <c r="A72">
        <v>71</v>
      </c>
      <c r="B72" t="s">
        <v>15</v>
      </c>
      <c r="C72">
        <v>8</v>
      </c>
      <c r="D72" s="4">
        <v>29</v>
      </c>
      <c r="G72" t="s">
        <v>185</v>
      </c>
      <c r="H72" t="s">
        <v>17</v>
      </c>
      <c r="I72">
        <v>9</v>
      </c>
      <c r="J72">
        <v>2008</v>
      </c>
      <c r="K72" t="s">
        <v>173</v>
      </c>
      <c r="L72" t="s">
        <v>186</v>
      </c>
      <c r="M72" s="3">
        <v>10216300</v>
      </c>
      <c r="N72">
        <v>47.920031999999999</v>
      </c>
      <c r="O72">
        <v>106.922111</v>
      </c>
    </row>
    <row r="73" spans="1:15" x14ac:dyDescent="0.25">
      <c r="A73">
        <v>72</v>
      </c>
      <c r="B73" t="s">
        <v>15</v>
      </c>
      <c r="C73">
        <v>8</v>
      </c>
      <c r="D73" s="4">
        <v>2</v>
      </c>
      <c r="E73">
        <v>14191</v>
      </c>
      <c r="G73" t="s">
        <v>187</v>
      </c>
      <c r="H73" t="s">
        <v>17</v>
      </c>
      <c r="I73">
        <v>9</v>
      </c>
      <c r="J73">
        <v>2009</v>
      </c>
      <c r="K73" t="s">
        <v>188</v>
      </c>
      <c r="L73" t="s">
        <v>189</v>
      </c>
      <c r="M73" s="3">
        <v>6952100</v>
      </c>
      <c r="N73">
        <v>47.918419999999998</v>
      </c>
      <c r="O73">
        <v>106.927036</v>
      </c>
    </row>
    <row r="74" spans="1:15" x14ac:dyDescent="0.25">
      <c r="A74">
        <v>73</v>
      </c>
      <c r="B74" t="s">
        <v>15</v>
      </c>
      <c r="C74">
        <v>8</v>
      </c>
      <c r="D74" s="4">
        <v>44</v>
      </c>
      <c r="E74">
        <v>14191</v>
      </c>
      <c r="G74" t="s">
        <v>190</v>
      </c>
      <c r="H74" t="s">
        <v>17</v>
      </c>
      <c r="I74">
        <v>5</v>
      </c>
      <c r="J74">
        <v>2007</v>
      </c>
      <c r="K74" t="s">
        <v>188</v>
      </c>
      <c r="L74" t="s">
        <v>186</v>
      </c>
      <c r="M74" s="3">
        <v>10216300</v>
      </c>
      <c r="N74">
        <v>47.920031999999999</v>
      </c>
      <c r="O74">
        <v>106.922111</v>
      </c>
    </row>
    <row r="75" spans="1:15" x14ac:dyDescent="0.25">
      <c r="A75">
        <v>74</v>
      </c>
      <c r="B75" t="s">
        <v>15</v>
      </c>
      <c r="C75">
        <v>8</v>
      </c>
      <c r="D75" s="4">
        <v>37</v>
      </c>
      <c r="E75">
        <v>14191</v>
      </c>
      <c r="G75" t="s">
        <v>191</v>
      </c>
      <c r="H75" t="s">
        <v>17</v>
      </c>
      <c r="I75">
        <v>9</v>
      </c>
      <c r="J75">
        <v>2014</v>
      </c>
      <c r="K75" t="s">
        <v>192</v>
      </c>
      <c r="L75" t="s">
        <v>193</v>
      </c>
      <c r="M75" s="3">
        <v>5758900</v>
      </c>
      <c r="N75">
        <v>47.922840999999998</v>
      </c>
      <c r="O75">
        <v>106.93045499999999</v>
      </c>
    </row>
    <row r="76" spans="1:15" x14ac:dyDescent="0.25">
      <c r="A76">
        <v>75</v>
      </c>
      <c r="B76" t="s">
        <v>15</v>
      </c>
      <c r="C76">
        <v>8</v>
      </c>
      <c r="D76" s="4" t="s">
        <v>194</v>
      </c>
      <c r="E76">
        <v>14192</v>
      </c>
      <c r="G76" t="s">
        <v>195</v>
      </c>
      <c r="H76" t="s">
        <v>17</v>
      </c>
      <c r="I76">
        <v>7</v>
      </c>
      <c r="J76">
        <v>2017</v>
      </c>
      <c r="K76" t="s">
        <v>160</v>
      </c>
      <c r="L76" t="s">
        <v>196</v>
      </c>
      <c r="M76" s="3">
        <v>5519500</v>
      </c>
      <c r="N76">
        <v>47.925944999999999</v>
      </c>
      <c r="O76">
        <v>106.92273299999999</v>
      </c>
    </row>
    <row r="77" spans="1:15" x14ac:dyDescent="0.25">
      <c r="A77">
        <v>76</v>
      </c>
      <c r="B77" t="s">
        <v>15</v>
      </c>
      <c r="C77">
        <v>8</v>
      </c>
      <c r="D77" s="4" t="s">
        <v>197</v>
      </c>
      <c r="E77">
        <v>14192</v>
      </c>
      <c r="G77" t="s">
        <v>195</v>
      </c>
      <c r="H77" t="s">
        <v>17</v>
      </c>
      <c r="I77">
        <v>7</v>
      </c>
      <c r="J77">
        <v>2017</v>
      </c>
      <c r="K77" t="s">
        <v>160</v>
      </c>
      <c r="L77" t="s">
        <v>196</v>
      </c>
      <c r="M77" s="3">
        <v>5519500</v>
      </c>
      <c r="N77">
        <v>47.925944999999999</v>
      </c>
      <c r="O77">
        <v>106.92273299999999</v>
      </c>
    </row>
    <row r="78" spans="1:15" x14ac:dyDescent="0.25">
      <c r="A78">
        <v>77</v>
      </c>
      <c r="B78" t="s">
        <v>15</v>
      </c>
      <c r="C78">
        <v>8</v>
      </c>
      <c r="D78" s="4" t="s">
        <v>198</v>
      </c>
      <c r="E78">
        <v>14192</v>
      </c>
      <c r="H78" t="s">
        <v>17</v>
      </c>
      <c r="I78">
        <v>7</v>
      </c>
      <c r="J78">
        <v>2010</v>
      </c>
      <c r="K78" t="s">
        <v>160</v>
      </c>
      <c r="L78" t="s">
        <v>199</v>
      </c>
      <c r="M78" s="3">
        <v>7142100</v>
      </c>
      <c r="N78">
        <v>47.925724000000002</v>
      </c>
      <c r="O78">
        <v>106.92263800000001</v>
      </c>
    </row>
    <row r="79" spans="1:15" x14ac:dyDescent="0.25">
      <c r="A79">
        <v>78</v>
      </c>
      <c r="B79" t="s">
        <v>15</v>
      </c>
      <c r="C79">
        <v>8</v>
      </c>
      <c r="D79" s="4" t="s">
        <v>200</v>
      </c>
      <c r="E79">
        <v>14193</v>
      </c>
      <c r="G79" t="s">
        <v>201</v>
      </c>
      <c r="H79" t="s">
        <v>17</v>
      </c>
      <c r="I79">
        <v>12</v>
      </c>
      <c r="J79">
        <v>2017</v>
      </c>
      <c r="K79" t="s">
        <v>202</v>
      </c>
      <c r="L79" t="s">
        <v>203</v>
      </c>
      <c r="M79" s="3">
        <v>8806500</v>
      </c>
      <c r="N79">
        <v>47.928584999999998</v>
      </c>
      <c r="O79">
        <v>106.92117399999999</v>
      </c>
    </row>
    <row r="80" spans="1:15" x14ac:dyDescent="0.25">
      <c r="A80">
        <v>79</v>
      </c>
      <c r="B80" t="s">
        <v>15</v>
      </c>
      <c r="C80">
        <v>8</v>
      </c>
      <c r="D80" s="4">
        <v>41</v>
      </c>
      <c r="E80">
        <v>14193</v>
      </c>
      <c r="G80" t="s">
        <v>204</v>
      </c>
      <c r="H80" t="s">
        <v>17</v>
      </c>
      <c r="I80">
        <v>5</v>
      </c>
      <c r="J80">
        <v>2007</v>
      </c>
      <c r="K80" t="s">
        <v>202</v>
      </c>
      <c r="L80" t="s">
        <v>205</v>
      </c>
      <c r="M80" s="3">
        <v>6893200</v>
      </c>
      <c r="N80">
        <v>47.928778000000001</v>
      </c>
      <c r="O80">
        <v>106.92115699999999</v>
      </c>
    </row>
    <row r="81" spans="1:15" x14ac:dyDescent="0.25">
      <c r="A81">
        <v>80</v>
      </c>
      <c r="B81" t="s">
        <v>15</v>
      </c>
      <c r="C81">
        <v>8</v>
      </c>
      <c r="D81" s="4" t="s">
        <v>206</v>
      </c>
      <c r="E81">
        <v>14191</v>
      </c>
      <c r="G81" t="s">
        <v>207</v>
      </c>
      <c r="H81" t="s">
        <v>17</v>
      </c>
      <c r="I81">
        <v>25</v>
      </c>
      <c r="J81">
        <v>2025</v>
      </c>
      <c r="K81" t="s">
        <v>208</v>
      </c>
      <c r="L81" t="s">
        <v>209</v>
      </c>
      <c r="M81" s="3">
        <v>5377000</v>
      </c>
      <c r="N81">
        <v>47.921875</v>
      </c>
      <c r="O81">
        <v>106.930755</v>
      </c>
    </row>
    <row r="82" spans="1:15" x14ac:dyDescent="0.25">
      <c r="A82">
        <v>81</v>
      </c>
      <c r="B82" t="s">
        <v>15</v>
      </c>
      <c r="C82">
        <v>9</v>
      </c>
      <c r="D82" s="4">
        <v>54</v>
      </c>
      <c r="E82">
        <v>14182</v>
      </c>
      <c r="G82" t="s">
        <v>210</v>
      </c>
      <c r="H82" t="s">
        <v>17</v>
      </c>
      <c r="I82">
        <v>14</v>
      </c>
      <c r="J82">
        <v>2017</v>
      </c>
      <c r="K82" t="s">
        <v>211</v>
      </c>
      <c r="L82" t="s">
        <v>212</v>
      </c>
      <c r="M82" s="3">
        <v>6195900</v>
      </c>
      <c r="N82">
        <v>47.928955999999999</v>
      </c>
      <c r="O82">
        <v>106.91068</v>
      </c>
    </row>
    <row r="83" spans="1:15" x14ac:dyDescent="0.25">
      <c r="A83">
        <v>82</v>
      </c>
      <c r="B83" t="s">
        <v>15</v>
      </c>
      <c r="C83">
        <v>9</v>
      </c>
      <c r="D83" s="4">
        <v>281</v>
      </c>
      <c r="G83" t="s">
        <v>213</v>
      </c>
      <c r="H83" t="s">
        <v>17</v>
      </c>
      <c r="I83">
        <v>16</v>
      </c>
      <c r="J83">
        <v>2017</v>
      </c>
      <c r="K83" t="s">
        <v>214</v>
      </c>
      <c r="L83" t="s">
        <v>215</v>
      </c>
      <c r="M83" s="3">
        <v>3809500</v>
      </c>
      <c r="N83">
        <v>47.932304000000002</v>
      </c>
      <c r="O83">
        <v>106.913303</v>
      </c>
    </row>
    <row r="84" spans="1:15" x14ac:dyDescent="0.25">
      <c r="A84">
        <v>83</v>
      </c>
      <c r="B84" t="s">
        <v>15</v>
      </c>
      <c r="C84">
        <v>9</v>
      </c>
      <c r="D84" s="4">
        <v>34</v>
      </c>
      <c r="G84" t="s">
        <v>216</v>
      </c>
      <c r="H84" t="s">
        <v>17</v>
      </c>
      <c r="I84">
        <v>9</v>
      </c>
      <c r="J84">
        <v>2012</v>
      </c>
      <c r="K84" t="s">
        <v>214</v>
      </c>
      <c r="L84" t="s">
        <v>217</v>
      </c>
      <c r="M84" s="3">
        <v>6551200</v>
      </c>
      <c r="N84">
        <v>47.931201999999999</v>
      </c>
      <c r="O84">
        <v>106.913372</v>
      </c>
    </row>
    <row r="85" spans="1:15" x14ac:dyDescent="0.25">
      <c r="A85">
        <v>84</v>
      </c>
      <c r="B85" t="s">
        <v>15</v>
      </c>
      <c r="C85">
        <v>9</v>
      </c>
      <c r="D85" s="4">
        <v>234</v>
      </c>
      <c r="G85" t="s">
        <v>218</v>
      </c>
      <c r="H85" t="s">
        <v>17</v>
      </c>
      <c r="I85">
        <v>9</v>
      </c>
      <c r="J85">
        <v>2021</v>
      </c>
      <c r="K85" t="s">
        <v>219</v>
      </c>
      <c r="L85" t="s">
        <v>220</v>
      </c>
      <c r="M85" s="3">
        <v>6551200</v>
      </c>
      <c r="N85">
        <v>47.931640999999999</v>
      </c>
      <c r="O85">
        <v>106.916481</v>
      </c>
    </row>
    <row r="86" spans="1:15" x14ac:dyDescent="0.25">
      <c r="A86">
        <v>85</v>
      </c>
      <c r="B86" t="s">
        <v>15</v>
      </c>
      <c r="C86">
        <v>9</v>
      </c>
      <c r="D86" s="4" t="s">
        <v>221</v>
      </c>
      <c r="E86">
        <v>14181</v>
      </c>
      <c r="G86" t="s">
        <v>222</v>
      </c>
      <c r="H86" t="s">
        <v>17</v>
      </c>
      <c r="I86">
        <v>3</v>
      </c>
      <c r="J86">
        <v>2021</v>
      </c>
      <c r="K86" t="s">
        <v>219</v>
      </c>
      <c r="L86" t="s">
        <v>223</v>
      </c>
      <c r="M86" s="3">
        <v>6551200</v>
      </c>
      <c r="N86">
        <v>47.931024000000001</v>
      </c>
      <c r="O86">
        <v>106.916411</v>
      </c>
    </row>
    <row r="87" spans="1:15" x14ac:dyDescent="0.25">
      <c r="A87">
        <v>86</v>
      </c>
      <c r="B87" t="s">
        <v>15</v>
      </c>
      <c r="C87">
        <v>9</v>
      </c>
      <c r="D87" s="4" t="s">
        <v>224</v>
      </c>
      <c r="E87">
        <v>14181</v>
      </c>
      <c r="G87" t="s">
        <v>225</v>
      </c>
      <c r="H87" t="s">
        <v>17</v>
      </c>
      <c r="I87">
        <v>3</v>
      </c>
      <c r="J87">
        <v>2013</v>
      </c>
      <c r="K87" t="s">
        <v>211</v>
      </c>
      <c r="L87" t="s">
        <v>226</v>
      </c>
      <c r="M87" s="3">
        <v>6551200</v>
      </c>
      <c r="N87">
        <v>47.929240999999998</v>
      </c>
      <c r="O87">
        <v>106.915814</v>
      </c>
    </row>
    <row r="88" spans="1:15" x14ac:dyDescent="0.25">
      <c r="A88">
        <v>87</v>
      </c>
      <c r="B88" t="s">
        <v>15</v>
      </c>
      <c r="C88">
        <v>10</v>
      </c>
      <c r="D88" s="4">
        <v>28</v>
      </c>
      <c r="E88">
        <v>14181</v>
      </c>
      <c r="G88" t="s">
        <v>227</v>
      </c>
      <c r="H88" t="s">
        <v>17</v>
      </c>
      <c r="I88">
        <v>3</v>
      </c>
      <c r="J88">
        <v>0</v>
      </c>
      <c r="K88" t="s">
        <v>211</v>
      </c>
      <c r="L88" t="s">
        <v>228</v>
      </c>
      <c r="M88" s="3">
        <v>6551200</v>
      </c>
      <c r="N88">
        <v>47.930933000000003</v>
      </c>
      <c r="O88">
        <v>106.918818</v>
      </c>
    </row>
    <row r="89" spans="1:15" x14ac:dyDescent="0.25">
      <c r="A89">
        <v>88</v>
      </c>
      <c r="B89" t="s">
        <v>15</v>
      </c>
      <c r="C89">
        <v>10</v>
      </c>
      <c r="D89" s="4">
        <v>60</v>
      </c>
      <c r="E89">
        <v>14181</v>
      </c>
      <c r="G89" t="s">
        <v>229</v>
      </c>
      <c r="H89" t="s">
        <v>17</v>
      </c>
      <c r="I89">
        <v>6</v>
      </c>
      <c r="J89">
        <v>2007</v>
      </c>
      <c r="K89" t="s">
        <v>211</v>
      </c>
      <c r="L89" t="s">
        <v>230</v>
      </c>
      <c r="M89" s="3">
        <v>5948900</v>
      </c>
      <c r="N89">
        <v>47.930146999999998</v>
      </c>
      <c r="O89">
        <v>106.92622</v>
      </c>
    </row>
    <row r="90" spans="1:15" x14ac:dyDescent="0.25">
      <c r="A90">
        <v>89</v>
      </c>
      <c r="B90" t="s">
        <v>15</v>
      </c>
      <c r="C90">
        <v>10</v>
      </c>
      <c r="D90" s="4" t="s">
        <v>231</v>
      </c>
      <c r="E90">
        <v>14181</v>
      </c>
      <c r="G90" t="s">
        <v>232</v>
      </c>
      <c r="H90" t="s">
        <v>17</v>
      </c>
      <c r="I90">
        <v>5</v>
      </c>
      <c r="J90">
        <v>2002</v>
      </c>
      <c r="K90" t="s">
        <v>211</v>
      </c>
      <c r="L90" t="s">
        <v>233</v>
      </c>
      <c r="M90" s="3">
        <v>5948900</v>
      </c>
      <c r="N90">
        <v>47.930337000000002</v>
      </c>
      <c r="O90">
        <v>106.925372</v>
      </c>
    </row>
    <row r="91" spans="1:15" x14ac:dyDescent="0.25">
      <c r="A91">
        <v>90</v>
      </c>
      <c r="B91" t="s">
        <v>15</v>
      </c>
      <c r="C91">
        <v>10</v>
      </c>
      <c r="D91" s="4" t="s">
        <v>234</v>
      </c>
      <c r="E91">
        <v>14181</v>
      </c>
      <c r="G91" t="s">
        <v>235</v>
      </c>
      <c r="H91" t="s">
        <v>17</v>
      </c>
      <c r="I91">
        <v>5</v>
      </c>
      <c r="J91">
        <v>2018</v>
      </c>
      <c r="K91" t="s">
        <v>236</v>
      </c>
      <c r="L91" t="s">
        <v>237</v>
      </c>
      <c r="M91" s="3">
        <v>6017300</v>
      </c>
      <c r="N91">
        <v>47.932845</v>
      </c>
      <c r="O91">
        <v>106.926976</v>
      </c>
    </row>
    <row r="92" spans="1:15" x14ac:dyDescent="0.25">
      <c r="A92">
        <v>91</v>
      </c>
      <c r="B92" t="s">
        <v>15</v>
      </c>
      <c r="C92">
        <v>11</v>
      </c>
      <c r="G92" t="s">
        <v>238</v>
      </c>
      <c r="H92" t="s">
        <v>17</v>
      </c>
      <c r="I92">
        <v>7</v>
      </c>
      <c r="J92">
        <v>2022</v>
      </c>
      <c r="L92" t="s">
        <v>239</v>
      </c>
      <c r="M92" s="3">
        <v>6017300</v>
      </c>
      <c r="N92">
        <v>47.933019999999999</v>
      </c>
      <c r="O92">
        <v>106.927992</v>
      </c>
    </row>
    <row r="93" spans="1:15" x14ac:dyDescent="0.25">
      <c r="A93">
        <v>92</v>
      </c>
      <c r="B93" t="s">
        <v>15</v>
      </c>
      <c r="C93">
        <v>11</v>
      </c>
      <c r="D93" s="4">
        <v>306</v>
      </c>
      <c r="E93">
        <v>14180</v>
      </c>
      <c r="H93" t="s">
        <v>17</v>
      </c>
      <c r="I93">
        <v>6</v>
      </c>
      <c r="J93">
        <v>2021</v>
      </c>
      <c r="K93" t="s">
        <v>240</v>
      </c>
      <c r="L93" t="s">
        <v>241</v>
      </c>
      <c r="M93" s="3">
        <v>5635400</v>
      </c>
      <c r="N93">
        <v>47.933988999999997</v>
      </c>
      <c r="O93">
        <v>106.922877</v>
      </c>
    </row>
    <row r="94" spans="1:15" x14ac:dyDescent="0.25">
      <c r="A94">
        <v>93</v>
      </c>
      <c r="B94" t="s">
        <v>15</v>
      </c>
      <c r="C94">
        <v>11</v>
      </c>
      <c r="D94" s="4">
        <v>101</v>
      </c>
      <c r="E94">
        <v>14180</v>
      </c>
      <c r="G94" t="s">
        <v>242</v>
      </c>
      <c r="H94" t="s">
        <v>17</v>
      </c>
      <c r="I94">
        <v>16</v>
      </c>
      <c r="J94">
        <v>2016</v>
      </c>
      <c r="K94" t="s">
        <v>219</v>
      </c>
      <c r="L94" t="s">
        <v>243</v>
      </c>
      <c r="M94" s="3">
        <v>4522000</v>
      </c>
      <c r="N94">
        <v>47.932336999999997</v>
      </c>
      <c r="O94">
        <v>106.91699</v>
      </c>
    </row>
    <row r="95" spans="1:15" x14ac:dyDescent="0.25">
      <c r="A95">
        <v>94</v>
      </c>
      <c r="B95" t="s">
        <v>244</v>
      </c>
      <c r="C95">
        <v>1</v>
      </c>
      <c r="D95" s="4" t="s">
        <v>245</v>
      </c>
      <c r="E95">
        <v>15160</v>
      </c>
      <c r="G95" t="s">
        <v>246</v>
      </c>
      <c r="H95" t="s">
        <v>17</v>
      </c>
      <c r="I95">
        <v>13</v>
      </c>
      <c r="J95">
        <v>2003</v>
      </c>
      <c r="K95" t="s">
        <v>247</v>
      </c>
      <c r="L95" t="s">
        <v>248</v>
      </c>
      <c r="M95" s="3">
        <v>9342300</v>
      </c>
      <c r="N95">
        <v>47.918126999999998</v>
      </c>
      <c r="O95">
        <v>106.915589</v>
      </c>
    </row>
    <row r="96" spans="1:15" x14ac:dyDescent="0.25">
      <c r="A96">
        <v>95</v>
      </c>
      <c r="B96" t="s">
        <v>244</v>
      </c>
      <c r="C96">
        <v>1</v>
      </c>
      <c r="D96" s="4" t="s">
        <v>75</v>
      </c>
      <c r="E96">
        <v>15160</v>
      </c>
      <c r="G96" t="s">
        <v>249</v>
      </c>
      <c r="H96" t="s">
        <v>17</v>
      </c>
      <c r="I96">
        <v>15</v>
      </c>
      <c r="J96">
        <v>2009</v>
      </c>
      <c r="K96" t="s">
        <v>247</v>
      </c>
      <c r="L96" t="s">
        <v>250</v>
      </c>
      <c r="M96" s="3">
        <v>8677300</v>
      </c>
      <c r="N96">
        <v>47.918799999999997</v>
      </c>
      <c r="O96">
        <v>106.91553500000001</v>
      </c>
    </row>
    <row r="97" spans="1:15" x14ac:dyDescent="0.25">
      <c r="A97">
        <v>96</v>
      </c>
      <c r="B97" t="s">
        <v>244</v>
      </c>
      <c r="C97">
        <v>1</v>
      </c>
      <c r="D97" s="4" t="s">
        <v>251</v>
      </c>
      <c r="E97">
        <v>15160</v>
      </c>
      <c r="G97" s="6" t="s">
        <v>516</v>
      </c>
      <c r="H97" t="s">
        <v>17</v>
      </c>
      <c r="I97">
        <v>15</v>
      </c>
      <c r="J97">
        <v>2016</v>
      </c>
      <c r="K97" t="s">
        <v>247</v>
      </c>
      <c r="L97" t="s">
        <v>252</v>
      </c>
      <c r="M97" s="3">
        <v>8130100</v>
      </c>
      <c r="N97">
        <v>47.919665000000002</v>
      </c>
      <c r="O97">
        <v>106.915385</v>
      </c>
    </row>
    <row r="98" spans="1:15" x14ac:dyDescent="0.25">
      <c r="A98">
        <v>97</v>
      </c>
      <c r="B98" t="s">
        <v>244</v>
      </c>
      <c r="C98">
        <v>1</v>
      </c>
      <c r="D98" s="4">
        <v>4</v>
      </c>
      <c r="G98" t="s">
        <v>253</v>
      </c>
      <c r="H98" t="s">
        <v>17</v>
      </c>
      <c r="I98">
        <v>15</v>
      </c>
      <c r="J98">
        <v>2009</v>
      </c>
      <c r="K98" t="s">
        <v>18</v>
      </c>
      <c r="L98" t="s">
        <v>254</v>
      </c>
      <c r="M98" s="3">
        <v>6669000</v>
      </c>
      <c r="N98">
        <v>47.917408999999999</v>
      </c>
      <c r="O98">
        <v>106.91492599999999</v>
      </c>
    </row>
    <row r="99" spans="1:15" x14ac:dyDescent="0.25">
      <c r="A99">
        <v>98</v>
      </c>
      <c r="B99" t="s">
        <v>244</v>
      </c>
      <c r="C99">
        <v>1</v>
      </c>
      <c r="D99" s="4">
        <v>8</v>
      </c>
      <c r="E99">
        <v>15160</v>
      </c>
      <c r="G99" t="s">
        <v>255</v>
      </c>
      <c r="H99" t="s">
        <v>17</v>
      </c>
      <c r="I99">
        <v>10</v>
      </c>
      <c r="J99">
        <v>2007</v>
      </c>
      <c r="K99" t="s">
        <v>247</v>
      </c>
      <c r="L99" t="s">
        <v>256</v>
      </c>
      <c r="M99" s="3">
        <v>8586100</v>
      </c>
      <c r="N99">
        <v>47.918581000000003</v>
      </c>
      <c r="O99">
        <v>106.91468</v>
      </c>
    </row>
    <row r="100" spans="1:15" x14ac:dyDescent="0.25">
      <c r="A100">
        <v>99</v>
      </c>
      <c r="B100" t="s">
        <v>244</v>
      </c>
      <c r="C100">
        <v>1</v>
      </c>
      <c r="D100" s="4" t="s">
        <v>257</v>
      </c>
      <c r="E100">
        <v>15160</v>
      </c>
      <c r="G100" t="s">
        <v>258</v>
      </c>
      <c r="H100" t="s">
        <v>17</v>
      </c>
      <c r="I100">
        <v>4</v>
      </c>
      <c r="J100">
        <v>2000</v>
      </c>
      <c r="K100" t="s">
        <v>247</v>
      </c>
      <c r="L100" t="s">
        <v>259</v>
      </c>
      <c r="M100" s="3">
        <v>8586100</v>
      </c>
      <c r="N100">
        <v>47.918343</v>
      </c>
      <c r="O100">
        <v>106.914479</v>
      </c>
    </row>
    <row r="101" spans="1:15" x14ac:dyDescent="0.25">
      <c r="A101">
        <v>100</v>
      </c>
      <c r="B101" t="s">
        <v>244</v>
      </c>
      <c r="C101">
        <v>1</v>
      </c>
      <c r="D101" s="4" t="s">
        <v>260</v>
      </c>
      <c r="E101">
        <v>0</v>
      </c>
      <c r="G101" t="s">
        <v>261</v>
      </c>
      <c r="H101" t="s">
        <v>17</v>
      </c>
      <c r="I101">
        <v>5</v>
      </c>
      <c r="J101">
        <v>2005</v>
      </c>
      <c r="K101" t="s">
        <v>18</v>
      </c>
      <c r="L101" t="s">
        <v>262</v>
      </c>
      <c r="M101" s="3">
        <v>8006600</v>
      </c>
      <c r="N101">
        <v>47.917211999999999</v>
      </c>
      <c r="O101">
        <v>106.90952799999999</v>
      </c>
    </row>
    <row r="102" spans="1:15" x14ac:dyDescent="0.25">
      <c r="A102">
        <v>101</v>
      </c>
      <c r="B102" t="s">
        <v>244</v>
      </c>
      <c r="C102">
        <v>1</v>
      </c>
      <c r="E102">
        <v>0</v>
      </c>
      <c r="G102" t="s">
        <v>263</v>
      </c>
      <c r="H102" t="s">
        <v>17</v>
      </c>
      <c r="I102">
        <v>7</v>
      </c>
      <c r="L102" t="s">
        <v>264</v>
      </c>
      <c r="M102" s="3">
        <v>8006600</v>
      </c>
      <c r="N102">
        <v>47.917808999999998</v>
      </c>
      <c r="O102">
        <v>106.908969</v>
      </c>
    </row>
    <row r="103" spans="1:15" x14ac:dyDescent="0.25">
      <c r="A103">
        <v>102</v>
      </c>
      <c r="B103" t="s">
        <v>244</v>
      </c>
      <c r="C103">
        <v>1</v>
      </c>
      <c r="D103" s="4" t="s">
        <v>265</v>
      </c>
      <c r="E103">
        <v>15170</v>
      </c>
      <c r="G103">
        <v>0</v>
      </c>
      <c r="H103" t="s">
        <v>17</v>
      </c>
      <c r="I103">
        <v>1</v>
      </c>
      <c r="J103">
        <v>2018</v>
      </c>
      <c r="K103" t="s">
        <v>266</v>
      </c>
      <c r="L103" t="s">
        <v>267</v>
      </c>
      <c r="M103" s="3">
        <v>7318800</v>
      </c>
      <c r="N103">
        <v>47.917983999999997</v>
      </c>
      <c r="O103">
        <v>106.908959</v>
      </c>
    </row>
    <row r="104" spans="1:15" x14ac:dyDescent="0.25">
      <c r="A104">
        <v>103</v>
      </c>
      <c r="B104" t="s">
        <v>244</v>
      </c>
      <c r="C104">
        <v>1</v>
      </c>
      <c r="D104" s="4">
        <v>17</v>
      </c>
      <c r="E104">
        <v>15170</v>
      </c>
      <c r="G104">
        <v>0</v>
      </c>
      <c r="H104" t="s">
        <v>17</v>
      </c>
      <c r="I104">
        <v>9</v>
      </c>
      <c r="J104">
        <v>2011</v>
      </c>
      <c r="K104" t="s">
        <v>160</v>
      </c>
      <c r="L104" t="s">
        <v>268</v>
      </c>
      <c r="M104" s="3">
        <v>8006600</v>
      </c>
      <c r="N104">
        <v>47.918004000000003</v>
      </c>
      <c r="O104">
        <v>106.90927600000001</v>
      </c>
    </row>
    <row r="105" spans="1:15" x14ac:dyDescent="0.25">
      <c r="A105">
        <v>104</v>
      </c>
      <c r="B105" t="s">
        <v>244</v>
      </c>
      <c r="C105">
        <v>2</v>
      </c>
      <c r="D105" s="4" t="s">
        <v>269</v>
      </c>
      <c r="E105">
        <v>0</v>
      </c>
      <c r="G105" t="s">
        <v>270</v>
      </c>
      <c r="H105" t="s">
        <v>17</v>
      </c>
      <c r="I105">
        <v>8</v>
      </c>
      <c r="J105">
        <v>2006</v>
      </c>
      <c r="K105" t="s">
        <v>18</v>
      </c>
      <c r="L105" t="s">
        <v>271</v>
      </c>
      <c r="M105" s="3">
        <v>6042000</v>
      </c>
      <c r="N105">
        <v>47.916249000000001</v>
      </c>
      <c r="O105">
        <v>106.899641</v>
      </c>
    </row>
    <row r="106" spans="1:15" x14ac:dyDescent="0.25">
      <c r="A106">
        <v>105</v>
      </c>
      <c r="B106" t="s">
        <v>244</v>
      </c>
      <c r="C106">
        <v>2</v>
      </c>
      <c r="D106" s="4" t="s">
        <v>272</v>
      </c>
      <c r="E106">
        <v>15172</v>
      </c>
      <c r="G106" t="s">
        <v>273</v>
      </c>
      <c r="H106" t="s">
        <v>17</v>
      </c>
      <c r="I106">
        <v>5</v>
      </c>
      <c r="J106">
        <v>2007</v>
      </c>
      <c r="K106" t="s">
        <v>274</v>
      </c>
      <c r="L106" t="s">
        <v>275</v>
      </c>
      <c r="M106" s="3">
        <v>5897600</v>
      </c>
      <c r="N106">
        <v>47.918756999999999</v>
      </c>
      <c r="O106">
        <v>106.900476</v>
      </c>
    </row>
    <row r="107" spans="1:15" x14ac:dyDescent="0.25">
      <c r="A107">
        <v>106</v>
      </c>
      <c r="B107" t="s">
        <v>244</v>
      </c>
      <c r="C107">
        <v>2</v>
      </c>
      <c r="D107" s="4">
        <v>25</v>
      </c>
      <c r="E107">
        <v>15171</v>
      </c>
      <c r="G107" t="s">
        <v>276</v>
      </c>
      <c r="H107" t="s">
        <v>17</v>
      </c>
      <c r="I107">
        <v>7</v>
      </c>
      <c r="J107">
        <v>2014</v>
      </c>
      <c r="K107" t="s">
        <v>274</v>
      </c>
      <c r="L107" t="s">
        <v>277</v>
      </c>
      <c r="M107" s="3">
        <v>5897600</v>
      </c>
      <c r="N107">
        <v>47.919203000000003</v>
      </c>
      <c r="O107">
        <v>106.901644</v>
      </c>
    </row>
    <row r="108" spans="1:15" x14ac:dyDescent="0.25">
      <c r="A108">
        <v>107</v>
      </c>
      <c r="B108" t="s">
        <v>244</v>
      </c>
      <c r="C108">
        <v>2</v>
      </c>
      <c r="D108" s="4">
        <v>19</v>
      </c>
      <c r="E108">
        <v>15171</v>
      </c>
      <c r="G108" t="s">
        <v>278</v>
      </c>
      <c r="H108" t="s">
        <v>17</v>
      </c>
      <c r="I108">
        <v>9</v>
      </c>
      <c r="J108">
        <v>2021</v>
      </c>
      <c r="K108" t="s">
        <v>274</v>
      </c>
      <c r="L108" t="s">
        <v>279</v>
      </c>
      <c r="M108" s="3">
        <v>5339000</v>
      </c>
      <c r="N108">
        <v>47.919289999999997</v>
      </c>
      <c r="O108">
        <v>106.902297</v>
      </c>
    </row>
    <row r="109" spans="1:15" x14ac:dyDescent="0.25">
      <c r="A109">
        <v>108</v>
      </c>
      <c r="B109" t="s">
        <v>244</v>
      </c>
      <c r="C109">
        <v>2</v>
      </c>
      <c r="D109" s="4" t="s">
        <v>280</v>
      </c>
      <c r="E109">
        <v>15171</v>
      </c>
      <c r="G109" t="s">
        <v>281</v>
      </c>
      <c r="H109" t="s">
        <v>17</v>
      </c>
      <c r="I109">
        <v>9</v>
      </c>
      <c r="J109">
        <v>2020</v>
      </c>
      <c r="K109" t="s">
        <v>274</v>
      </c>
      <c r="L109" t="s">
        <v>282</v>
      </c>
      <c r="M109" s="3">
        <v>5897600</v>
      </c>
      <c r="N109">
        <v>47.919342999999998</v>
      </c>
      <c r="O109">
        <v>106.902518</v>
      </c>
    </row>
    <row r="110" spans="1:15" x14ac:dyDescent="0.25">
      <c r="A110">
        <v>109</v>
      </c>
      <c r="B110" t="s">
        <v>244</v>
      </c>
      <c r="C110">
        <v>2</v>
      </c>
      <c r="D110" s="4">
        <v>6</v>
      </c>
      <c r="E110">
        <v>15171</v>
      </c>
      <c r="G110" t="s">
        <v>283</v>
      </c>
      <c r="H110" t="s">
        <v>17</v>
      </c>
      <c r="I110">
        <v>12</v>
      </c>
      <c r="J110">
        <v>2011</v>
      </c>
      <c r="K110" t="s">
        <v>284</v>
      </c>
      <c r="L110" t="s">
        <v>285</v>
      </c>
      <c r="M110" s="3">
        <v>4522000</v>
      </c>
      <c r="N110">
        <v>47.919835999999997</v>
      </c>
      <c r="O110">
        <v>106.90263400000001</v>
      </c>
    </row>
    <row r="111" spans="1:15" x14ac:dyDescent="0.25">
      <c r="A111">
        <v>110</v>
      </c>
      <c r="B111" t="s">
        <v>244</v>
      </c>
      <c r="C111">
        <v>2</v>
      </c>
      <c r="D111" s="4">
        <v>8</v>
      </c>
      <c r="E111">
        <v>15171</v>
      </c>
      <c r="G111" t="s">
        <v>286</v>
      </c>
      <c r="H111" t="s">
        <v>17</v>
      </c>
      <c r="I111">
        <v>12</v>
      </c>
      <c r="J111">
        <v>2013</v>
      </c>
      <c r="K111" t="s">
        <v>284</v>
      </c>
      <c r="L111" t="s">
        <v>287</v>
      </c>
      <c r="M111" s="3">
        <v>3619500</v>
      </c>
      <c r="N111">
        <v>47.920067000000003</v>
      </c>
      <c r="O111">
        <v>106.90253300000001</v>
      </c>
    </row>
    <row r="112" spans="1:15" x14ac:dyDescent="0.25">
      <c r="A112">
        <v>111</v>
      </c>
      <c r="B112" t="s">
        <v>244</v>
      </c>
      <c r="C112">
        <v>2</v>
      </c>
      <c r="D112" s="4">
        <v>14</v>
      </c>
      <c r="E112">
        <v>15171</v>
      </c>
      <c r="G112" t="s">
        <v>288</v>
      </c>
      <c r="H112" t="s">
        <v>17</v>
      </c>
      <c r="I112">
        <v>6</v>
      </c>
      <c r="J112">
        <v>2014</v>
      </c>
      <c r="K112" t="s">
        <v>284</v>
      </c>
      <c r="L112" t="s">
        <v>289</v>
      </c>
      <c r="M112" s="3">
        <v>5633500</v>
      </c>
      <c r="N112">
        <v>47.920361999999997</v>
      </c>
      <c r="O112">
        <v>106.90269000000001</v>
      </c>
    </row>
    <row r="113" spans="1:15" x14ac:dyDescent="0.25">
      <c r="A113">
        <v>112</v>
      </c>
      <c r="B113" t="s">
        <v>244</v>
      </c>
      <c r="C113">
        <v>2</v>
      </c>
      <c r="D113" s="4" t="s">
        <v>290</v>
      </c>
      <c r="E113">
        <v>15171</v>
      </c>
      <c r="G113" t="s">
        <v>291</v>
      </c>
      <c r="H113" t="s">
        <v>17</v>
      </c>
      <c r="I113">
        <v>10</v>
      </c>
      <c r="K113" t="s">
        <v>284</v>
      </c>
      <c r="L113" t="s">
        <v>292</v>
      </c>
      <c r="M113" s="3">
        <v>5795000</v>
      </c>
      <c r="N113">
        <v>47.920403</v>
      </c>
      <c r="O113">
        <v>106.90009499999999</v>
      </c>
    </row>
    <row r="114" spans="1:15" x14ac:dyDescent="0.25">
      <c r="A114">
        <v>113</v>
      </c>
      <c r="B114" t="s">
        <v>244</v>
      </c>
      <c r="C114">
        <v>3</v>
      </c>
      <c r="D114" s="4">
        <v>54</v>
      </c>
      <c r="G114" t="s">
        <v>293</v>
      </c>
      <c r="H114" t="s">
        <v>17</v>
      </c>
      <c r="I114">
        <v>17</v>
      </c>
      <c r="J114">
        <v>2009</v>
      </c>
      <c r="K114" t="s">
        <v>18</v>
      </c>
      <c r="L114" t="s">
        <v>294</v>
      </c>
      <c r="M114" s="3">
        <v>8407500</v>
      </c>
      <c r="N114">
        <v>47.916193999999997</v>
      </c>
      <c r="O114">
        <v>106.902214</v>
      </c>
    </row>
    <row r="115" spans="1:15" x14ac:dyDescent="0.25">
      <c r="A115">
        <v>114</v>
      </c>
      <c r="B115" t="s">
        <v>244</v>
      </c>
      <c r="C115">
        <v>3</v>
      </c>
      <c r="D115" s="4">
        <v>42</v>
      </c>
      <c r="E115">
        <v>15172</v>
      </c>
      <c r="G115" t="s">
        <v>295</v>
      </c>
      <c r="H115" t="s">
        <v>17</v>
      </c>
      <c r="I115">
        <v>14</v>
      </c>
      <c r="J115">
        <v>2015</v>
      </c>
      <c r="K115" t="s">
        <v>274</v>
      </c>
      <c r="L115" t="s">
        <v>296</v>
      </c>
      <c r="M115" s="3">
        <v>5897600</v>
      </c>
      <c r="N115">
        <v>47.918868000000003</v>
      </c>
      <c r="O115">
        <v>106.90227299999999</v>
      </c>
    </row>
    <row r="116" spans="1:15" x14ac:dyDescent="0.25">
      <c r="A116">
        <v>115</v>
      </c>
      <c r="B116" t="s">
        <v>244</v>
      </c>
      <c r="C116">
        <v>3</v>
      </c>
      <c r="D116" s="4">
        <v>34</v>
      </c>
      <c r="E116">
        <v>15172</v>
      </c>
      <c r="G116" t="s">
        <v>297</v>
      </c>
      <c r="H116" t="s">
        <v>17</v>
      </c>
      <c r="I116">
        <v>12</v>
      </c>
      <c r="J116">
        <v>2018</v>
      </c>
      <c r="K116" t="s">
        <v>274</v>
      </c>
      <c r="L116" t="s">
        <v>298</v>
      </c>
      <c r="M116" s="3">
        <v>7600000</v>
      </c>
      <c r="N116">
        <v>47.919262000000003</v>
      </c>
      <c r="O116">
        <v>106.905896</v>
      </c>
    </row>
    <row r="117" spans="1:15" x14ac:dyDescent="0.25">
      <c r="A117">
        <v>116</v>
      </c>
      <c r="B117" t="s">
        <v>244</v>
      </c>
      <c r="C117">
        <v>4</v>
      </c>
      <c r="D117" s="4" t="s">
        <v>299</v>
      </c>
      <c r="E117">
        <v>15170</v>
      </c>
      <c r="G117" t="s">
        <v>300</v>
      </c>
      <c r="H117" t="s">
        <v>17</v>
      </c>
      <c r="I117">
        <v>13</v>
      </c>
      <c r="J117">
        <v>2008</v>
      </c>
      <c r="K117" t="s">
        <v>274</v>
      </c>
      <c r="L117" t="s">
        <v>301</v>
      </c>
      <c r="M117" s="3">
        <v>7318800</v>
      </c>
      <c r="N117">
        <v>47.920504999999999</v>
      </c>
      <c r="O117">
        <v>106.910083</v>
      </c>
    </row>
    <row r="118" spans="1:15" x14ac:dyDescent="0.25">
      <c r="A118">
        <v>117</v>
      </c>
      <c r="B118" t="s">
        <v>244</v>
      </c>
      <c r="C118">
        <v>5</v>
      </c>
      <c r="D118" s="4">
        <v>5</v>
      </c>
      <c r="E118">
        <v>15141</v>
      </c>
      <c r="G118" t="s">
        <v>302</v>
      </c>
      <c r="H118" t="s">
        <v>17</v>
      </c>
      <c r="I118">
        <v>22</v>
      </c>
      <c r="J118">
        <v>2017</v>
      </c>
      <c r="K118" t="s">
        <v>303</v>
      </c>
      <c r="L118" t="s">
        <v>304</v>
      </c>
      <c r="M118" s="3">
        <v>7087000</v>
      </c>
      <c r="N118">
        <v>47.922502999999999</v>
      </c>
      <c r="O118">
        <v>106.90515000000001</v>
      </c>
    </row>
    <row r="119" spans="1:15" x14ac:dyDescent="0.25">
      <c r="A119">
        <v>118</v>
      </c>
      <c r="B119" t="s">
        <v>244</v>
      </c>
      <c r="C119">
        <v>5</v>
      </c>
      <c r="D119" s="4">
        <v>15</v>
      </c>
      <c r="E119">
        <v>15150</v>
      </c>
      <c r="G119" t="s">
        <v>305</v>
      </c>
      <c r="H119" t="s">
        <v>17</v>
      </c>
      <c r="I119">
        <v>6</v>
      </c>
      <c r="J119">
        <v>2014</v>
      </c>
      <c r="K119" t="s">
        <v>211</v>
      </c>
      <c r="L119" t="s">
        <v>306</v>
      </c>
      <c r="M119" s="3">
        <v>5206000</v>
      </c>
      <c r="N119">
        <v>47.923887999999998</v>
      </c>
      <c r="O119">
        <v>106.90053899999999</v>
      </c>
    </row>
    <row r="120" spans="1:15" x14ac:dyDescent="0.25">
      <c r="A120">
        <v>119</v>
      </c>
      <c r="B120" t="s">
        <v>244</v>
      </c>
      <c r="C120">
        <v>5</v>
      </c>
      <c r="D120" s="4" t="s">
        <v>265</v>
      </c>
      <c r="E120">
        <v>15150</v>
      </c>
      <c r="G120" t="s">
        <v>307</v>
      </c>
      <c r="H120" t="s">
        <v>17</v>
      </c>
      <c r="I120">
        <v>14</v>
      </c>
      <c r="J120">
        <v>2018</v>
      </c>
      <c r="K120" t="s">
        <v>211</v>
      </c>
      <c r="L120" t="s">
        <v>308</v>
      </c>
      <c r="M120" s="3">
        <v>5206000</v>
      </c>
      <c r="N120">
        <v>47.924311000000003</v>
      </c>
      <c r="O120">
        <v>106.90070799999999</v>
      </c>
    </row>
    <row r="121" spans="1:15" x14ac:dyDescent="0.25">
      <c r="A121">
        <v>120</v>
      </c>
      <c r="B121" t="s">
        <v>244</v>
      </c>
      <c r="C121">
        <v>5</v>
      </c>
      <c r="D121" s="4">
        <v>21</v>
      </c>
      <c r="E121">
        <v>15150</v>
      </c>
      <c r="G121" t="s">
        <v>309</v>
      </c>
      <c r="H121" t="s">
        <v>17</v>
      </c>
      <c r="I121">
        <v>16</v>
      </c>
      <c r="J121">
        <v>2015</v>
      </c>
      <c r="K121" t="s">
        <v>211</v>
      </c>
      <c r="L121" t="s">
        <v>310</v>
      </c>
      <c r="M121" s="3">
        <v>5206000</v>
      </c>
      <c r="N121">
        <v>47.924897000000001</v>
      </c>
      <c r="O121">
        <v>106.900929</v>
      </c>
    </row>
    <row r="122" spans="1:15" x14ac:dyDescent="0.25">
      <c r="A122">
        <v>121</v>
      </c>
      <c r="B122" t="s">
        <v>244</v>
      </c>
      <c r="C122">
        <v>5</v>
      </c>
      <c r="D122" s="4">
        <v>25</v>
      </c>
      <c r="E122">
        <v>15150</v>
      </c>
      <c r="G122" t="s">
        <v>311</v>
      </c>
      <c r="H122" t="s">
        <v>17</v>
      </c>
      <c r="I122">
        <v>16</v>
      </c>
      <c r="K122" t="s">
        <v>211</v>
      </c>
      <c r="L122" t="s">
        <v>312</v>
      </c>
      <c r="M122" s="3">
        <v>5462500</v>
      </c>
      <c r="N122">
        <v>47.926060999999997</v>
      </c>
      <c r="O122">
        <v>106.901482</v>
      </c>
    </row>
    <row r="123" spans="1:15" x14ac:dyDescent="0.25">
      <c r="A123">
        <v>122</v>
      </c>
      <c r="B123" t="s">
        <v>313</v>
      </c>
      <c r="C123">
        <v>1</v>
      </c>
      <c r="D123" s="4">
        <v>26</v>
      </c>
      <c r="E123">
        <v>13380</v>
      </c>
      <c r="G123" t="s">
        <v>314</v>
      </c>
      <c r="H123" t="s">
        <v>17</v>
      </c>
      <c r="I123">
        <v>7</v>
      </c>
      <c r="J123">
        <v>2006</v>
      </c>
      <c r="K123" t="s">
        <v>192</v>
      </c>
      <c r="L123" t="s">
        <v>315</v>
      </c>
      <c r="M123" s="3">
        <v>6036300</v>
      </c>
      <c r="N123">
        <v>47.923774000000002</v>
      </c>
      <c r="O123">
        <v>106.93410900000001</v>
      </c>
    </row>
    <row r="124" spans="1:15" x14ac:dyDescent="0.25">
      <c r="A124">
        <v>123</v>
      </c>
      <c r="B124" t="s">
        <v>313</v>
      </c>
      <c r="C124">
        <v>1</v>
      </c>
      <c r="D124" s="4" t="s">
        <v>316</v>
      </c>
      <c r="E124">
        <v>13380</v>
      </c>
      <c r="G124" t="s">
        <v>317</v>
      </c>
      <c r="H124" t="s">
        <v>17</v>
      </c>
      <c r="I124">
        <v>8</v>
      </c>
      <c r="J124">
        <v>2022</v>
      </c>
      <c r="K124" t="s">
        <v>211</v>
      </c>
      <c r="L124" t="s">
        <v>318</v>
      </c>
      <c r="M124" s="3">
        <v>6036300</v>
      </c>
      <c r="N124">
        <v>47.927388000000001</v>
      </c>
      <c r="O124">
        <v>106.93977099999999</v>
      </c>
    </row>
    <row r="125" spans="1:15" x14ac:dyDescent="0.25">
      <c r="A125">
        <v>124</v>
      </c>
      <c r="B125" t="s">
        <v>313</v>
      </c>
      <c r="C125">
        <v>1</v>
      </c>
      <c r="D125" s="4">
        <v>8</v>
      </c>
      <c r="E125">
        <v>13380</v>
      </c>
      <c r="G125" t="s">
        <v>319</v>
      </c>
      <c r="H125" t="s">
        <v>17</v>
      </c>
      <c r="I125">
        <v>12</v>
      </c>
      <c r="J125">
        <v>2009</v>
      </c>
      <c r="K125" t="s">
        <v>320</v>
      </c>
      <c r="L125" t="s">
        <v>321</v>
      </c>
      <c r="M125" s="3">
        <v>5758900</v>
      </c>
      <c r="N125">
        <v>47.925387999999998</v>
      </c>
      <c r="O125">
        <v>106.93587100000001</v>
      </c>
    </row>
    <row r="126" spans="1:15" x14ac:dyDescent="0.25">
      <c r="A126">
        <v>125</v>
      </c>
      <c r="B126" t="s">
        <v>313</v>
      </c>
      <c r="C126">
        <v>1</v>
      </c>
      <c r="D126" s="4">
        <v>6</v>
      </c>
      <c r="E126">
        <v>13380</v>
      </c>
      <c r="G126" t="s">
        <v>322</v>
      </c>
      <c r="H126" t="s">
        <v>17</v>
      </c>
      <c r="I126">
        <v>9</v>
      </c>
      <c r="J126">
        <v>2009</v>
      </c>
      <c r="K126" t="s">
        <v>320</v>
      </c>
      <c r="L126" t="s">
        <v>323</v>
      </c>
      <c r="M126" s="3">
        <v>5758900</v>
      </c>
      <c r="N126">
        <v>47.924867999999996</v>
      </c>
      <c r="O126">
        <v>106.93546000000001</v>
      </c>
    </row>
    <row r="127" spans="1:15" x14ac:dyDescent="0.25">
      <c r="A127">
        <v>126</v>
      </c>
      <c r="B127" t="s">
        <v>313</v>
      </c>
      <c r="C127">
        <v>2</v>
      </c>
      <c r="D127" s="4" t="s">
        <v>324</v>
      </c>
      <c r="E127">
        <v>13361</v>
      </c>
      <c r="G127" t="s">
        <v>325</v>
      </c>
      <c r="H127" t="s">
        <v>17</v>
      </c>
      <c r="I127">
        <v>9</v>
      </c>
      <c r="J127">
        <v>2016</v>
      </c>
      <c r="K127" t="s">
        <v>211</v>
      </c>
      <c r="L127" t="s">
        <v>326</v>
      </c>
      <c r="M127" s="3">
        <v>5758900</v>
      </c>
      <c r="N127">
        <v>47.928344000000003</v>
      </c>
      <c r="O127">
        <v>106.939798</v>
      </c>
    </row>
    <row r="128" spans="1:15" x14ac:dyDescent="0.25">
      <c r="A128">
        <v>127</v>
      </c>
      <c r="B128" t="s">
        <v>313</v>
      </c>
      <c r="C128">
        <v>3</v>
      </c>
      <c r="D128" s="4">
        <v>26</v>
      </c>
      <c r="E128">
        <v>13381</v>
      </c>
      <c r="G128" t="s">
        <v>327</v>
      </c>
      <c r="H128" t="s">
        <v>17</v>
      </c>
      <c r="I128">
        <v>17</v>
      </c>
      <c r="J128">
        <v>2020</v>
      </c>
      <c r="K128" t="s">
        <v>320</v>
      </c>
      <c r="L128" t="s">
        <v>328</v>
      </c>
      <c r="M128" s="3">
        <v>6304200</v>
      </c>
      <c r="N128">
        <v>47.919491999999998</v>
      </c>
      <c r="O128">
        <v>106.935543</v>
      </c>
    </row>
    <row r="129" spans="1:15" x14ac:dyDescent="0.25">
      <c r="A129">
        <v>128</v>
      </c>
      <c r="B129" t="s">
        <v>313</v>
      </c>
      <c r="C129">
        <v>3</v>
      </c>
      <c r="D129" s="4" t="s">
        <v>329</v>
      </c>
      <c r="E129">
        <v>13381</v>
      </c>
      <c r="G129" t="s">
        <v>330</v>
      </c>
      <c r="H129" t="s">
        <v>17</v>
      </c>
      <c r="I129">
        <v>5</v>
      </c>
      <c r="J129">
        <v>2013</v>
      </c>
      <c r="K129" t="s">
        <v>320</v>
      </c>
      <c r="L129" t="s">
        <v>331</v>
      </c>
      <c r="M129" s="3">
        <v>6304200</v>
      </c>
      <c r="N129">
        <v>47.920608999999999</v>
      </c>
      <c r="O129">
        <v>106.93529100000001</v>
      </c>
    </row>
    <row r="130" spans="1:15" x14ac:dyDescent="0.25">
      <c r="A130">
        <v>129</v>
      </c>
      <c r="B130" t="s">
        <v>313</v>
      </c>
      <c r="C130">
        <v>3</v>
      </c>
      <c r="D130" s="4" t="s">
        <v>332</v>
      </c>
      <c r="G130" t="s">
        <v>333</v>
      </c>
      <c r="H130" t="s">
        <v>17</v>
      </c>
      <c r="I130">
        <v>3</v>
      </c>
      <c r="J130">
        <v>2017</v>
      </c>
      <c r="K130" t="s">
        <v>18</v>
      </c>
      <c r="L130" t="s">
        <v>334</v>
      </c>
      <c r="M130" s="3">
        <v>6676600</v>
      </c>
      <c r="N130">
        <v>47.919753999999998</v>
      </c>
      <c r="O130">
        <v>106.939331</v>
      </c>
    </row>
    <row r="131" spans="1:15" x14ac:dyDescent="0.25">
      <c r="A131">
        <v>130</v>
      </c>
      <c r="B131" t="s">
        <v>313</v>
      </c>
      <c r="C131">
        <v>4</v>
      </c>
      <c r="D131" s="4">
        <v>91</v>
      </c>
      <c r="G131" t="s">
        <v>335</v>
      </c>
      <c r="H131" t="s">
        <v>17</v>
      </c>
      <c r="I131">
        <v>5</v>
      </c>
      <c r="J131">
        <v>2019</v>
      </c>
      <c r="K131" t="s">
        <v>18</v>
      </c>
      <c r="L131" t="s">
        <v>336</v>
      </c>
      <c r="M131" s="3">
        <v>6228200</v>
      </c>
      <c r="N131">
        <v>47.918737999999998</v>
      </c>
      <c r="O131">
        <v>106.96312</v>
      </c>
    </row>
    <row r="132" spans="1:15" x14ac:dyDescent="0.25">
      <c r="A132">
        <v>131</v>
      </c>
      <c r="B132" t="s">
        <v>313</v>
      </c>
      <c r="C132">
        <v>7</v>
      </c>
      <c r="D132" s="4" t="s">
        <v>337</v>
      </c>
      <c r="G132" t="s">
        <v>338</v>
      </c>
      <c r="H132" t="s">
        <v>17</v>
      </c>
      <c r="I132">
        <v>9</v>
      </c>
      <c r="J132">
        <v>2018</v>
      </c>
      <c r="K132" t="s">
        <v>18</v>
      </c>
      <c r="L132" t="s">
        <v>339</v>
      </c>
      <c r="M132" s="3">
        <v>6338400</v>
      </c>
      <c r="N132">
        <v>47.919221</v>
      </c>
      <c r="O132">
        <v>106.943772</v>
      </c>
    </row>
    <row r="133" spans="1:15" x14ac:dyDescent="0.25">
      <c r="A133">
        <v>132</v>
      </c>
      <c r="B133" t="s">
        <v>313</v>
      </c>
      <c r="C133">
        <v>7</v>
      </c>
      <c r="D133" s="4" t="s">
        <v>340</v>
      </c>
      <c r="E133">
        <v>13380</v>
      </c>
      <c r="G133" t="s">
        <v>341</v>
      </c>
      <c r="H133" t="s">
        <v>17</v>
      </c>
      <c r="I133">
        <v>7</v>
      </c>
      <c r="J133">
        <v>2006</v>
      </c>
      <c r="K133" t="s">
        <v>192</v>
      </c>
      <c r="L133" t="s">
        <v>342</v>
      </c>
      <c r="M133" s="3">
        <v>5719000</v>
      </c>
      <c r="N133">
        <v>47.923789999999997</v>
      </c>
      <c r="O133">
        <v>106.93414</v>
      </c>
    </row>
    <row r="134" spans="1:15" x14ac:dyDescent="0.25">
      <c r="A134">
        <v>133</v>
      </c>
      <c r="B134" t="s">
        <v>313</v>
      </c>
      <c r="C134">
        <v>15</v>
      </c>
      <c r="D134" s="4">
        <v>39</v>
      </c>
      <c r="E134">
        <v>13370</v>
      </c>
      <c r="G134" t="s">
        <v>343</v>
      </c>
      <c r="H134" t="s">
        <v>17</v>
      </c>
      <c r="I134">
        <v>10</v>
      </c>
      <c r="J134">
        <v>2012</v>
      </c>
      <c r="K134" t="s">
        <v>18</v>
      </c>
      <c r="L134" t="s">
        <v>344</v>
      </c>
      <c r="M134" s="3">
        <v>6304200</v>
      </c>
      <c r="N134">
        <v>47.918266000000003</v>
      </c>
      <c r="O134">
        <v>106.936446</v>
      </c>
    </row>
    <row r="135" spans="1:15" x14ac:dyDescent="0.25">
      <c r="A135">
        <v>134</v>
      </c>
      <c r="B135" t="s">
        <v>313</v>
      </c>
      <c r="C135">
        <v>15</v>
      </c>
      <c r="D135" s="4">
        <v>49</v>
      </c>
      <c r="G135" t="s">
        <v>345</v>
      </c>
      <c r="H135" t="s">
        <v>17</v>
      </c>
      <c r="I135">
        <v>7</v>
      </c>
      <c r="J135">
        <v>2014</v>
      </c>
      <c r="K135" t="s">
        <v>18</v>
      </c>
      <c r="L135" t="s">
        <v>346</v>
      </c>
      <c r="M135" s="3">
        <v>6676600</v>
      </c>
      <c r="N135">
        <v>47.918424999999999</v>
      </c>
      <c r="O135">
        <v>106.941732</v>
      </c>
    </row>
    <row r="136" spans="1:15" x14ac:dyDescent="0.25">
      <c r="A136">
        <v>135</v>
      </c>
      <c r="B136" t="s">
        <v>313</v>
      </c>
      <c r="C136">
        <v>18</v>
      </c>
      <c r="D136" s="4" t="s">
        <v>347</v>
      </c>
      <c r="E136">
        <v>13370</v>
      </c>
      <c r="G136" t="s">
        <v>348</v>
      </c>
      <c r="H136" t="s">
        <v>17</v>
      </c>
      <c r="I136">
        <v>7</v>
      </c>
      <c r="J136">
        <v>2015</v>
      </c>
      <c r="K136" t="s">
        <v>349</v>
      </c>
      <c r="L136" t="s">
        <v>350</v>
      </c>
      <c r="M136" s="3">
        <v>6456200</v>
      </c>
      <c r="N136">
        <v>47.912868000000003</v>
      </c>
      <c r="O136">
        <v>106.940916</v>
      </c>
    </row>
    <row r="137" spans="1:15" x14ac:dyDescent="0.25">
      <c r="A137">
        <v>136</v>
      </c>
      <c r="B137" t="s">
        <v>313</v>
      </c>
      <c r="C137">
        <v>26</v>
      </c>
      <c r="D137" s="4">
        <v>202</v>
      </c>
      <c r="E137">
        <v>13312</v>
      </c>
      <c r="G137" t="s">
        <v>351</v>
      </c>
      <c r="H137" t="s">
        <v>17</v>
      </c>
      <c r="I137">
        <v>10</v>
      </c>
      <c r="J137">
        <v>2020</v>
      </c>
      <c r="K137" t="s">
        <v>352</v>
      </c>
      <c r="L137" t="s">
        <v>353</v>
      </c>
      <c r="M137" s="3">
        <v>6391600</v>
      </c>
      <c r="N137">
        <v>47.904043000000001</v>
      </c>
      <c r="O137">
        <v>106.928989</v>
      </c>
    </row>
    <row r="138" spans="1:15" x14ac:dyDescent="0.25">
      <c r="A138">
        <v>137</v>
      </c>
      <c r="B138" t="s">
        <v>313</v>
      </c>
      <c r="C138">
        <v>26</v>
      </c>
      <c r="D138" s="4" t="s">
        <v>354</v>
      </c>
      <c r="E138">
        <v>13312</v>
      </c>
      <c r="G138" t="s">
        <v>355</v>
      </c>
      <c r="H138" t="s">
        <v>17</v>
      </c>
      <c r="I138">
        <v>15</v>
      </c>
      <c r="J138">
        <v>2024</v>
      </c>
      <c r="K138" t="s">
        <v>356</v>
      </c>
      <c r="L138" t="s">
        <v>357</v>
      </c>
      <c r="M138" s="3">
        <v>6308000</v>
      </c>
      <c r="N138">
        <v>47.904286999999997</v>
      </c>
      <c r="O138">
        <v>106.93439600000001</v>
      </c>
    </row>
    <row r="139" spans="1:15" x14ac:dyDescent="0.25">
      <c r="A139">
        <v>138</v>
      </c>
      <c r="B139" t="s">
        <v>313</v>
      </c>
      <c r="C139">
        <v>26</v>
      </c>
      <c r="D139" s="4" t="s">
        <v>358</v>
      </c>
      <c r="E139">
        <v>13312</v>
      </c>
      <c r="G139" t="s">
        <v>359</v>
      </c>
      <c r="H139" t="s">
        <v>17</v>
      </c>
      <c r="I139">
        <v>12</v>
      </c>
      <c r="J139">
        <v>2014</v>
      </c>
      <c r="K139" t="s">
        <v>356</v>
      </c>
      <c r="L139" t="s">
        <v>360</v>
      </c>
      <c r="M139" s="3">
        <v>6292800</v>
      </c>
      <c r="N139">
        <v>47.904578000000001</v>
      </c>
      <c r="O139">
        <v>106.93662500000001</v>
      </c>
    </row>
    <row r="140" spans="1:15" x14ac:dyDescent="0.25">
      <c r="A140">
        <v>139</v>
      </c>
      <c r="B140" t="s">
        <v>313</v>
      </c>
      <c r="C140">
        <v>26</v>
      </c>
      <c r="D140" s="4">
        <v>710</v>
      </c>
      <c r="E140">
        <v>13312</v>
      </c>
      <c r="G140" t="s">
        <v>361</v>
      </c>
      <c r="H140" t="s">
        <v>17</v>
      </c>
      <c r="I140">
        <v>9</v>
      </c>
      <c r="J140">
        <v>2022</v>
      </c>
      <c r="K140" t="s">
        <v>362</v>
      </c>
      <c r="L140" t="s">
        <v>363</v>
      </c>
      <c r="M140" s="3">
        <v>6830500</v>
      </c>
      <c r="N140">
        <v>47.904525</v>
      </c>
      <c r="O140">
        <v>106.939961</v>
      </c>
    </row>
    <row r="141" spans="1:15" x14ac:dyDescent="0.25">
      <c r="A141">
        <v>140</v>
      </c>
      <c r="B141" t="s">
        <v>313</v>
      </c>
      <c r="C141">
        <v>26</v>
      </c>
      <c r="D141" s="4">
        <v>365</v>
      </c>
      <c r="E141">
        <v>13312</v>
      </c>
      <c r="G141" t="s">
        <v>364</v>
      </c>
      <c r="H141" t="s">
        <v>17</v>
      </c>
      <c r="I141">
        <v>9</v>
      </c>
      <c r="J141">
        <v>2015</v>
      </c>
      <c r="K141" t="s">
        <v>362</v>
      </c>
      <c r="L141" t="s">
        <v>365</v>
      </c>
      <c r="M141" s="3">
        <v>6292800</v>
      </c>
      <c r="N141">
        <v>47.902434</v>
      </c>
      <c r="O141">
        <v>106.938676</v>
      </c>
    </row>
    <row r="142" spans="1:15" x14ac:dyDescent="0.25">
      <c r="A142">
        <v>141</v>
      </c>
      <c r="B142" t="s">
        <v>313</v>
      </c>
      <c r="C142">
        <v>32</v>
      </c>
      <c r="D142" s="4" t="s">
        <v>366</v>
      </c>
      <c r="E142">
        <v>13292</v>
      </c>
      <c r="H142" t="s">
        <v>17</v>
      </c>
      <c r="I142">
        <v>6</v>
      </c>
      <c r="J142">
        <v>2015</v>
      </c>
      <c r="K142" t="s">
        <v>367</v>
      </c>
      <c r="L142" t="s">
        <v>368</v>
      </c>
      <c r="M142" s="3">
        <v>6228200</v>
      </c>
      <c r="N142">
        <v>47.924278000000001</v>
      </c>
      <c r="O142">
        <v>106.966992</v>
      </c>
    </row>
    <row r="143" spans="1:15" x14ac:dyDescent="0.25">
      <c r="A143">
        <v>142</v>
      </c>
      <c r="B143" t="s">
        <v>313</v>
      </c>
      <c r="C143">
        <v>32</v>
      </c>
      <c r="D143" s="4" t="s">
        <v>369</v>
      </c>
      <c r="E143">
        <v>13292</v>
      </c>
      <c r="G143" t="s">
        <v>370</v>
      </c>
      <c r="H143" t="s">
        <v>17</v>
      </c>
      <c r="I143">
        <v>5</v>
      </c>
      <c r="J143">
        <v>2015</v>
      </c>
      <c r="K143" t="s">
        <v>367</v>
      </c>
      <c r="L143" t="s">
        <v>371</v>
      </c>
      <c r="M143" s="3">
        <v>6228200</v>
      </c>
      <c r="N143">
        <v>47.924382000000001</v>
      </c>
      <c r="O143">
        <v>106.96753699999999</v>
      </c>
    </row>
    <row r="144" spans="1:15" x14ac:dyDescent="0.25">
      <c r="A144">
        <v>143</v>
      </c>
      <c r="B144" t="s">
        <v>313</v>
      </c>
      <c r="C144">
        <v>36</v>
      </c>
      <c r="D144" s="4">
        <v>907</v>
      </c>
      <c r="E144">
        <v>13311</v>
      </c>
      <c r="G144" t="s">
        <v>372</v>
      </c>
      <c r="H144" t="s">
        <v>17</v>
      </c>
      <c r="I144">
        <v>6</v>
      </c>
      <c r="J144">
        <v>2015</v>
      </c>
      <c r="K144" t="s">
        <v>356</v>
      </c>
      <c r="L144" t="s">
        <v>373</v>
      </c>
      <c r="M144" s="3">
        <v>6292800</v>
      </c>
      <c r="N144">
        <v>47.905164999999997</v>
      </c>
      <c r="O144">
        <v>106.942984</v>
      </c>
    </row>
    <row r="145" spans="1:15" x14ac:dyDescent="0.25">
      <c r="A145">
        <v>144</v>
      </c>
      <c r="B145" t="s">
        <v>313</v>
      </c>
      <c r="C145">
        <v>43</v>
      </c>
      <c r="D145" s="4" t="s">
        <v>374</v>
      </c>
      <c r="E145">
        <v>13374</v>
      </c>
      <c r="G145" t="s">
        <v>375</v>
      </c>
      <c r="H145" t="s">
        <v>17</v>
      </c>
      <c r="I145">
        <v>16</v>
      </c>
      <c r="J145">
        <v>2020</v>
      </c>
      <c r="K145" t="s">
        <v>349</v>
      </c>
      <c r="L145" t="s">
        <v>376</v>
      </c>
      <c r="M145" s="3">
        <v>6906500</v>
      </c>
      <c r="N145">
        <v>47.912559999999999</v>
      </c>
      <c r="O145">
        <v>106.93143600000001</v>
      </c>
    </row>
    <row r="146" spans="1:15" x14ac:dyDescent="0.25">
      <c r="A146">
        <v>145</v>
      </c>
      <c r="B146" t="s">
        <v>313</v>
      </c>
      <c r="C146">
        <v>43</v>
      </c>
      <c r="D146" s="4" t="s">
        <v>377</v>
      </c>
      <c r="E146">
        <v>13374</v>
      </c>
      <c r="G146" t="s">
        <v>378</v>
      </c>
      <c r="H146" t="s">
        <v>17</v>
      </c>
      <c r="I146">
        <v>17</v>
      </c>
      <c r="J146">
        <v>2021</v>
      </c>
      <c r="K146" t="s">
        <v>349</v>
      </c>
      <c r="L146" t="s">
        <v>379</v>
      </c>
      <c r="M146" s="3">
        <v>6532200</v>
      </c>
      <c r="N146">
        <v>47.912222</v>
      </c>
      <c r="O146">
        <v>106.931709</v>
      </c>
    </row>
    <row r="147" spans="1:15" x14ac:dyDescent="0.25">
      <c r="A147">
        <v>146</v>
      </c>
      <c r="B147" t="s">
        <v>380</v>
      </c>
      <c r="C147">
        <v>1</v>
      </c>
      <c r="D147" s="4">
        <v>26</v>
      </c>
      <c r="E147">
        <v>17030</v>
      </c>
      <c r="G147">
        <v>0</v>
      </c>
      <c r="H147" t="s">
        <v>17</v>
      </c>
      <c r="I147">
        <v>14</v>
      </c>
      <c r="J147">
        <v>2015</v>
      </c>
      <c r="K147" t="s">
        <v>34</v>
      </c>
      <c r="L147" t="s">
        <v>381</v>
      </c>
      <c r="M147" s="3">
        <v>7731100</v>
      </c>
      <c r="N147">
        <v>47.900874000000002</v>
      </c>
      <c r="O147">
        <v>106.909249</v>
      </c>
    </row>
    <row r="148" spans="1:15" x14ac:dyDescent="0.25">
      <c r="A148">
        <v>147</v>
      </c>
      <c r="B148" t="s">
        <v>380</v>
      </c>
      <c r="C148">
        <v>1</v>
      </c>
      <c r="D148" s="4">
        <v>39</v>
      </c>
      <c r="E148">
        <v>17030</v>
      </c>
      <c r="G148" t="s">
        <v>382</v>
      </c>
      <c r="H148" t="s">
        <v>17</v>
      </c>
      <c r="I148">
        <v>12</v>
      </c>
      <c r="J148">
        <v>2022</v>
      </c>
      <c r="K148" t="s">
        <v>34</v>
      </c>
      <c r="L148" t="s">
        <v>383</v>
      </c>
      <c r="M148" s="3">
        <v>7567700</v>
      </c>
      <c r="N148">
        <v>47.899436999999999</v>
      </c>
      <c r="O148">
        <v>106.90596499999999</v>
      </c>
    </row>
    <row r="149" spans="1:15" x14ac:dyDescent="0.25">
      <c r="A149">
        <v>148</v>
      </c>
      <c r="B149" t="s">
        <v>380</v>
      </c>
      <c r="C149">
        <v>3</v>
      </c>
      <c r="D149" s="4">
        <v>5</v>
      </c>
      <c r="G149" t="s">
        <v>384</v>
      </c>
      <c r="H149" t="s">
        <v>17</v>
      </c>
      <c r="I149">
        <v>12</v>
      </c>
      <c r="J149">
        <v>2021</v>
      </c>
      <c r="K149" t="s">
        <v>385</v>
      </c>
      <c r="L149" t="s">
        <v>386</v>
      </c>
      <c r="M149" s="3">
        <v>6249100</v>
      </c>
      <c r="N149">
        <v>47.899861000000001</v>
      </c>
      <c r="O149">
        <v>106.893642</v>
      </c>
    </row>
    <row r="150" spans="1:15" x14ac:dyDescent="0.25">
      <c r="A150">
        <v>149</v>
      </c>
      <c r="B150" t="s">
        <v>380</v>
      </c>
      <c r="C150">
        <v>3</v>
      </c>
      <c r="D150" s="4">
        <v>8</v>
      </c>
      <c r="G150" t="s">
        <v>387</v>
      </c>
      <c r="H150" t="s">
        <v>17</v>
      </c>
      <c r="I150">
        <v>15</v>
      </c>
      <c r="K150" t="s">
        <v>385</v>
      </c>
      <c r="L150" t="s">
        <v>388</v>
      </c>
      <c r="M150" s="3">
        <v>5405500</v>
      </c>
      <c r="N150">
        <v>47.900751</v>
      </c>
      <c r="O150">
        <v>106.89275000000001</v>
      </c>
    </row>
    <row r="151" spans="1:15" x14ac:dyDescent="0.25">
      <c r="A151">
        <v>150</v>
      </c>
      <c r="B151" t="s">
        <v>380</v>
      </c>
      <c r="C151">
        <v>3</v>
      </c>
      <c r="D151" s="4">
        <v>10</v>
      </c>
      <c r="G151" t="s">
        <v>389</v>
      </c>
      <c r="H151" t="s">
        <v>17</v>
      </c>
      <c r="I151">
        <v>7</v>
      </c>
      <c r="J151">
        <v>2019</v>
      </c>
      <c r="K151" t="s">
        <v>385</v>
      </c>
      <c r="L151" t="s">
        <v>390</v>
      </c>
      <c r="M151" s="3">
        <v>6249100</v>
      </c>
      <c r="N151">
        <v>47.900990999999998</v>
      </c>
      <c r="O151">
        <v>106.89213100000001</v>
      </c>
    </row>
    <row r="152" spans="1:15" x14ac:dyDescent="0.25">
      <c r="A152">
        <v>151</v>
      </c>
      <c r="B152" t="s">
        <v>380</v>
      </c>
      <c r="C152">
        <v>3</v>
      </c>
      <c r="D152" s="4">
        <v>2</v>
      </c>
      <c r="G152" t="s">
        <v>391</v>
      </c>
      <c r="H152" t="s">
        <v>17</v>
      </c>
      <c r="I152">
        <v>9</v>
      </c>
      <c r="J152">
        <v>2019</v>
      </c>
      <c r="K152" t="s">
        <v>385</v>
      </c>
      <c r="L152" t="s">
        <v>392</v>
      </c>
      <c r="M152" s="3">
        <v>6249100</v>
      </c>
      <c r="N152">
        <v>47.899484000000001</v>
      </c>
      <c r="O152">
        <v>106.892799</v>
      </c>
    </row>
    <row r="153" spans="1:15" x14ac:dyDescent="0.25">
      <c r="A153">
        <v>152</v>
      </c>
      <c r="B153" t="s">
        <v>380</v>
      </c>
      <c r="C153">
        <v>4</v>
      </c>
      <c r="D153" s="4" t="s">
        <v>393</v>
      </c>
      <c r="E153">
        <v>17110</v>
      </c>
      <c r="G153" t="s">
        <v>394</v>
      </c>
      <c r="H153" t="s">
        <v>17</v>
      </c>
      <c r="I153">
        <v>5</v>
      </c>
      <c r="J153">
        <v>2020</v>
      </c>
      <c r="K153" t="s">
        <v>395</v>
      </c>
      <c r="L153" t="s">
        <v>396</v>
      </c>
      <c r="M153" s="3">
        <v>4503000</v>
      </c>
      <c r="N153">
        <v>47.880172999999999</v>
      </c>
      <c r="O153">
        <v>106.855396</v>
      </c>
    </row>
    <row r="154" spans="1:15" x14ac:dyDescent="0.25">
      <c r="A154">
        <v>153</v>
      </c>
      <c r="B154" t="s">
        <v>380</v>
      </c>
      <c r="C154">
        <v>5</v>
      </c>
      <c r="D154" s="4" t="s">
        <v>397</v>
      </c>
      <c r="E154">
        <v>17110</v>
      </c>
      <c r="G154" t="s">
        <v>398</v>
      </c>
      <c r="H154" t="s">
        <v>17</v>
      </c>
      <c r="I154">
        <v>7</v>
      </c>
      <c r="J154">
        <v>2024</v>
      </c>
      <c r="K154" t="s">
        <v>395</v>
      </c>
      <c r="L154" t="s">
        <v>399</v>
      </c>
      <c r="M154" s="3">
        <v>4360500</v>
      </c>
      <c r="N154">
        <v>47.869534000000002</v>
      </c>
      <c r="O154">
        <v>106.82304600000001</v>
      </c>
    </row>
    <row r="155" spans="1:15" x14ac:dyDescent="0.25">
      <c r="A155">
        <v>154</v>
      </c>
      <c r="B155" t="s">
        <v>380</v>
      </c>
      <c r="C155">
        <v>5</v>
      </c>
      <c r="D155" s="4">
        <v>927</v>
      </c>
      <c r="E155">
        <v>17110</v>
      </c>
      <c r="G155" t="s">
        <v>400</v>
      </c>
      <c r="H155" t="s">
        <v>17</v>
      </c>
      <c r="I155">
        <v>2</v>
      </c>
      <c r="J155">
        <v>2021</v>
      </c>
      <c r="K155" t="s">
        <v>395</v>
      </c>
      <c r="L155" t="s">
        <v>401</v>
      </c>
      <c r="M155" s="3">
        <v>4028000</v>
      </c>
      <c r="N155">
        <v>47.869287</v>
      </c>
      <c r="O155">
        <v>106.821619</v>
      </c>
    </row>
    <row r="156" spans="1:15" x14ac:dyDescent="0.25">
      <c r="A156">
        <v>155</v>
      </c>
      <c r="B156" t="s">
        <v>380</v>
      </c>
      <c r="C156">
        <v>11</v>
      </c>
      <c r="D156" s="4">
        <v>14</v>
      </c>
      <c r="E156">
        <v>17023</v>
      </c>
      <c r="G156" t="s">
        <v>402</v>
      </c>
      <c r="H156" t="s">
        <v>17</v>
      </c>
      <c r="I156">
        <v>7</v>
      </c>
      <c r="J156">
        <v>2013</v>
      </c>
      <c r="K156" t="s">
        <v>403</v>
      </c>
      <c r="L156" t="s">
        <v>404</v>
      </c>
      <c r="M156" s="3">
        <v>7951499.9999999991</v>
      </c>
      <c r="N156">
        <v>47.887286000000003</v>
      </c>
      <c r="O156">
        <v>106.916147</v>
      </c>
    </row>
    <row r="157" spans="1:15" x14ac:dyDescent="0.25">
      <c r="A157">
        <v>156</v>
      </c>
      <c r="B157" t="s">
        <v>380</v>
      </c>
      <c r="C157">
        <v>15</v>
      </c>
      <c r="D157" s="4" t="s">
        <v>405</v>
      </c>
      <c r="E157">
        <v>17011</v>
      </c>
      <c r="G157" t="s">
        <v>406</v>
      </c>
      <c r="H157" t="s">
        <v>17</v>
      </c>
      <c r="I157">
        <v>20</v>
      </c>
      <c r="J157">
        <v>2021</v>
      </c>
      <c r="K157" t="s">
        <v>34</v>
      </c>
      <c r="L157" t="s">
        <v>407</v>
      </c>
      <c r="M157" s="3">
        <v>9747000</v>
      </c>
      <c r="N157">
        <v>47.900570999999999</v>
      </c>
      <c r="O157">
        <v>106.910276</v>
      </c>
    </row>
    <row r="158" spans="1:15" x14ac:dyDescent="0.25">
      <c r="A158">
        <v>157</v>
      </c>
      <c r="B158" t="s">
        <v>380</v>
      </c>
      <c r="C158">
        <v>15</v>
      </c>
      <c r="D158" s="4">
        <v>6</v>
      </c>
      <c r="E158">
        <v>17010</v>
      </c>
      <c r="G158" t="s">
        <v>408</v>
      </c>
      <c r="H158" t="s">
        <v>17</v>
      </c>
      <c r="I158">
        <v>24</v>
      </c>
      <c r="J158">
        <v>2017</v>
      </c>
      <c r="K158" t="s">
        <v>34</v>
      </c>
      <c r="L158" t="s">
        <v>409</v>
      </c>
      <c r="M158" s="3">
        <v>7731100</v>
      </c>
      <c r="N158">
        <v>47.903742000000001</v>
      </c>
      <c r="O158">
        <v>106.91204399999999</v>
      </c>
    </row>
    <row r="159" spans="1:15" x14ac:dyDescent="0.25">
      <c r="A159">
        <v>158</v>
      </c>
      <c r="B159" t="s">
        <v>380</v>
      </c>
      <c r="C159">
        <v>15</v>
      </c>
      <c r="D159" s="4" t="s">
        <v>410</v>
      </c>
      <c r="E159">
        <v>17011</v>
      </c>
      <c r="G159" t="s">
        <v>411</v>
      </c>
      <c r="H159" t="s">
        <v>17</v>
      </c>
      <c r="I159">
        <v>21</v>
      </c>
      <c r="J159">
        <v>2024</v>
      </c>
      <c r="K159" t="s">
        <v>412</v>
      </c>
      <c r="L159" t="s">
        <v>413</v>
      </c>
      <c r="M159" s="3">
        <v>8901500</v>
      </c>
      <c r="N159">
        <v>47.903643000000002</v>
      </c>
      <c r="O159">
        <v>106.91652499999999</v>
      </c>
    </row>
    <row r="160" spans="1:15" x14ac:dyDescent="0.25">
      <c r="A160">
        <v>159</v>
      </c>
      <c r="B160" t="s">
        <v>380</v>
      </c>
      <c r="C160">
        <v>15</v>
      </c>
      <c r="D160" s="4" t="s">
        <v>414</v>
      </c>
      <c r="E160">
        <v>17011</v>
      </c>
      <c r="G160" t="s">
        <v>411</v>
      </c>
      <c r="H160" t="s">
        <v>17</v>
      </c>
      <c r="I160">
        <v>4</v>
      </c>
      <c r="J160">
        <v>2024</v>
      </c>
      <c r="K160" t="s">
        <v>412</v>
      </c>
      <c r="L160" t="s">
        <v>415</v>
      </c>
      <c r="M160" s="3">
        <v>8901500</v>
      </c>
      <c r="N160">
        <v>47.903716000000003</v>
      </c>
      <c r="O160">
        <v>106.917012</v>
      </c>
    </row>
    <row r="161" spans="1:15" x14ac:dyDescent="0.25">
      <c r="A161">
        <v>160</v>
      </c>
      <c r="B161" t="s">
        <v>380</v>
      </c>
      <c r="C161">
        <v>15</v>
      </c>
      <c r="D161" s="4">
        <v>28</v>
      </c>
      <c r="E161">
        <v>17010</v>
      </c>
      <c r="G161" t="s">
        <v>416</v>
      </c>
      <c r="H161" t="s">
        <v>17</v>
      </c>
      <c r="I161">
        <v>13</v>
      </c>
      <c r="J161">
        <v>2015</v>
      </c>
      <c r="K161" t="s">
        <v>412</v>
      </c>
      <c r="L161" t="s">
        <v>417</v>
      </c>
      <c r="M161" s="3">
        <v>9500000</v>
      </c>
      <c r="N161">
        <v>47.904679000000002</v>
      </c>
      <c r="O161">
        <v>106.919568</v>
      </c>
    </row>
    <row r="162" spans="1:15" x14ac:dyDescent="0.25">
      <c r="A162">
        <v>161</v>
      </c>
      <c r="B162" t="s">
        <v>380</v>
      </c>
      <c r="C162">
        <v>15</v>
      </c>
      <c r="D162" s="4">
        <v>109</v>
      </c>
      <c r="E162">
        <v>17011</v>
      </c>
      <c r="G162" t="s">
        <v>418</v>
      </c>
      <c r="H162" t="s">
        <v>17</v>
      </c>
      <c r="I162">
        <v>10</v>
      </c>
      <c r="J162">
        <v>2021</v>
      </c>
      <c r="K162" t="s">
        <v>412</v>
      </c>
      <c r="L162" t="s">
        <v>419</v>
      </c>
      <c r="M162" s="3">
        <v>5709500</v>
      </c>
      <c r="N162">
        <v>47.902897000000003</v>
      </c>
      <c r="O162">
        <v>106.92442800000001</v>
      </c>
    </row>
    <row r="163" spans="1:15" x14ac:dyDescent="0.25">
      <c r="A163">
        <v>162</v>
      </c>
      <c r="B163" t="s">
        <v>380</v>
      </c>
      <c r="C163">
        <v>17</v>
      </c>
      <c r="D163" s="4" t="s">
        <v>420</v>
      </c>
      <c r="E163">
        <v>17012</v>
      </c>
      <c r="G163" t="s">
        <v>421</v>
      </c>
      <c r="H163" t="s">
        <v>17</v>
      </c>
      <c r="I163">
        <v>2</v>
      </c>
      <c r="J163">
        <v>2024</v>
      </c>
      <c r="K163" t="s">
        <v>422</v>
      </c>
      <c r="L163" t="s">
        <v>423</v>
      </c>
      <c r="M163" s="3">
        <v>8996500</v>
      </c>
      <c r="N163">
        <v>47.892021999999997</v>
      </c>
      <c r="O163">
        <v>106.924094</v>
      </c>
    </row>
    <row r="164" spans="1:15" x14ac:dyDescent="0.25">
      <c r="A164">
        <v>163</v>
      </c>
      <c r="B164" t="s">
        <v>380</v>
      </c>
      <c r="C164">
        <v>17</v>
      </c>
      <c r="D164" s="4" t="s">
        <v>424</v>
      </c>
      <c r="E164">
        <v>17012</v>
      </c>
      <c r="G164" t="s">
        <v>421</v>
      </c>
      <c r="H164" t="s">
        <v>17</v>
      </c>
      <c r="I164">
        <v>23</v>
      </c>
      <c r="J164">
        <v>2017</v>
      </c>
      <c r="K164" t="s">
        <v>422</v>
      </c>
      <c r="L164" t="s">
        <v>423</v>
      </c>
      <c r="M164" s="3">
        <v>8996500</v>
      </c>
      <c r="N164">
        <v>47.892021999999997</v>
      </c>
      <c r="O164">
        <v>106.924094</v>
      </c>
    </row>
    <row r="165" spans="1:15" x14ac:dyDescent="0.25">
      <c r="A165">
        <v>164</v>
      </c>
      <c r="B165" t="s">
        <v>380</v>
      </c>
      <c r="C165">
        <v>18</v>
      </c>
      <c r="D165" s="4" t="s">
        <v>425</v>
      </c>
      <c r="E165">
        <v>17013</v>
      </c>
      <c r="G165" t="s">
        <v>426</v>
      </c>
      <c r="H165" t="s">
        <v>17</v>
      </c>
      <c r="I165">
        <v>5</v>
      </c>
      <c r="J165">
        <v>2019</v>
      </c>
      <c r="K165" t="s">
        <v>427</v>
      </c>
      <c r="L165" t="s">
        <v>428</v>
      </c>
      <c r="M165" s="3">
        <v>7704499.9999999991</v>
      </c>
      <c r="N165">
        <v>47.898909000000003</v>
      </c>
      <c r="O165">
        <v>106.93131200000001</v>
      </c>
    </row>
    <row r="166" spans="1:15" x14ac:dyDescent="0.25">
      <c r="A166">
        <v>165</v>
      </c>
      <c r="B166" t="s">
        <v>380</v>
      </c>
      <c r="C166">
        <v>18</v>
      </c>
      <c r="D166" s="4">
        <v>101</v>
      </c>
      <c r="E166">
        <v>17013</v>
      </c>
      <c r="G166" t="s">
        <v>429</v>
      </c>
      <c r="H166" t="s">
        <v>17</v>
      </c>
      <c r="I166">
        <v>12</v>
      </c>
      <c r="J166">
        <v>2013</v>
      </c>
      <c r="K166" t="s">
        <v>430</v>
      </c>
      <c r="L166" t="s">
        <v>431</v>
      </c>
      <c r="M166" s="3">
        <v>8407500</v>
      </c>
      <c r="N166">
        <v>47.898898000000003</v>
      </c>
      <c r="O166">
        <v>106.90955700000001</v>
      </c>
    </row>
    <row r="167" spans="1:15" x14ac:dyDescent="0.25">
      <c r="A167">
        <v>166</v>
      </c>
      <c r="B167" t="s">
        <v>380</v>
      </c>
      <c r="C167">
        <v>18</v>
      </c>
      <c r="D167" s="4">
        <v>202</v>
      </c>
      <c r="E167">
        <v>17013</v>
      </c>
      <c r="G167" t="s">
        <v>432</v>
      </c>
      <c r="H167" t="s">
        <v>17</v>
      </c>
      <c r="I167">
        <v>16</v>
      </c>
      <c r="J167">
        <v>2013</v>
      </c>
      <c r="K167" t="s">
        <v>430</v>
      </c>
      <c r="L167" t="s">
        <v>433</v>
      </c>
      <c r="M167" s="3">
        <v>7567700</v>
      </c>
      <c r="N167">
        <v>47.897565999999998</v>
      </c>
      <c r="O167">
        <v>106.908993</v>
      </c>
    </row>
    <row r="168" spans="1:15" x14ac:dyDescent="0.25">
      <c r="A168">
        <v>167</v>
      </c>
      <c r="B168" t="s">
        <v>380</v>
      </c>
      <c r="C168">
        <v>18</v>
      </c>
      <c r="D168" s="4">
        <v>203</v>
      </c>
      <c r="E168">
        <v>17013</v>
      </c>
      <c r="G168" t="s">
        <v>434</v>
      </c>
      <c r="H168" t="s">
        <v>17</v>
      </c>
      <c r="I168">
        <v>4</v>
      </c>
      <c r="J168">
        <v>2015</v>
      </c>
      <c r="K168" t="s">
        <v>430</v>
      </c>
      <c r="L168" t="s">
        <v>435</v>
      </c>
      <c r="M168" s="3">
        <v>7567700</v>
      </c>
      <c r="N168">
        <v>47.897153000000003</v>
      </c>
      <c r="O168">
        <v>106.90882499999999</v>
      </c>
    </row>
    <row r="169" spans="1:15" x14ac:dyDescent="0.25">
      <c r="A169">
        <v>168</v>
      </c>
      <c r="B169" t="s">
        <v>380</v>
      </c>
      <c r="C169">
        <v>18</v>
      </c>
      <c r="D169" s="4" t="s">
        <v>436</v>
      </c>
      <c r="E169">
        <v>17013</v>
      </c>
      <c r="G169" t="s">
        <v>437</v>
      </c>
      <c r="H169" t="s">
        <v>17</v>
      </c>
      <c r="I169">
        <v>9</v>
      </c>
      <c r="J169">
        <v>2024</v>
      </c>
      <c r="K169" t="s">
        <v>438</v>
      </c>
      <c r="L169" t="s">
        <v>439</v>
      </c>
      <c r="M169" s="3">
        <v>7881200</v>
      </c>
      <c r="N169">
        <v>47.896616999999999</v>
      </c>
      <c r="O169">
        <v>106.909103</v>
      </c>
    </row>
    <row r="170" spans="1:15" x14ac:dyDescent="0.25">
      <c r="A170">
        <v>169</v>
      </c>
      <c r="B170" t="s">
        <v>380</v>
      </c>
      <c r="C170">
        <v>18</v>
      </c>
      <c r="D170" s="4" t="s">
        <v>440</v>
      </c>
      <c r="E170">
        <v>17013</v>
      </c>
      <c r="G170" t="s">
        <v>441</v>
      </c>
      <c r="H170" t="s">
        <v>17</v>
      </c>
      <c r="I170">
        <v>12</v>
      </c>
      <c r="J170">
        <v>2019</v>
      </c>
      <c r="K170" t="s">
        <v>438</v>
      </c>
      <c r="L170" t="s">
        <v>442</v>
      </c>
      <c r="M170" s="3">
        <v>7881200</v>
      </c>
      <c r="N170">
        <v>47.896559000000003</v>
      </c>
      <c r="O170">
        <v>106.91114</v>
      </c>
    </row>
    <row r="171" spans="1:15" x14ac:dyDescent="0.25">
      <c r="A171">
        <v>170</v>
      </c>
      <c r="B171" t="s">
        <v>380</v>
      </c>
      <c r="C171">
        <v>18</v>
      </c>
      <c r="D171" s="4">
        <v>22</v>
      </c>
      <c r="E171">
        <v>17013</v>
      </c>
      <c r="G171" t="s">
        <v>55</v>
      </c>
      <c r="H171" t="s">
        <v>17</v>
      </c>
      <c r="I171">
        <v>9</v>
      </c>
      <c r="J171">
        <v>2012</v>
      </c>
      <c r="K171" t="s">
        <v>352</v>
      </c>
      <c r="L171" t="s">
        <v>443</v>
      </c>
      <c r="M171" s="3">
        <v>8181400</v>
      </c>
      <c r="N171">
        <v>47.897897999999998</v>
      </c>
      <c r="O171">
        <v>106.92394400000001</v>
      </c>
    </row>
    <row r="172" spans="1:15" x14ac:dyDescent="0.25">
      <c r="A172">
        <v>171</v>
      </c>
      <c r="B172" t="s">
        <v>380</v>
      </c>
      <c r="C172">
        <v>19</v>
      </c>
      <c r="D172" s="4" t="s">
        <v>444</v>
      </c>
      <c r="E172">
        <v>17042</v>
      </c>
      <c r="G172" t="s">
        <v>445</v>
      </c>
      <c r="H172" t="s">
        <v>17</v>
      </c>
      <c r="I172">
        <v>16</v>
      </c>
      <c r="J172">
        <v>2023</v>
      </c>
      <c r="K172" t="s">
        <v>446</v>
      </c>
      <c r="L172" t="s">
        <v>447</v>
      </c>
      <c r="M172" s="3">
        <v>6384000</v>
      </c>
      <c r="N172">
        <v>47.898584999999997</v>
      </c>
      <c r="O172">
        <v>106.89656100000001</v>
      </c>
    </row>
    <row r="173" spans="1:15" x14ac:dyDescent="0.25">
      <c r="A173">
        <v>172</v>
      </c>
      <c r="B173" t="s">
        <v>380</v>
      </c>
      <c r="C173">
        <v>19</v>
      </c>
      <c r="D173" s="4" t="s">
        <v>448</v>
      </c>
      <c r="E173">
        <v>17042</v>
      </c>
      <c r="G173" t="s">
        <v>445</v>
      </c>
      <c r="H173" t="s">
        <v>17</v>
      </c>
      <c r="I173">
        <v>16</v>
      </c>
      <c r="J173">
        <v>2023</v>
      </c>
      <c r="K173" t="s">
        <v>446</v>
      </c>
      <c r="L173" t="s">
        <v>449</v>
      </c>
      <c r="M173" s="3">
        <v>6384000</v>
      </c>
      <c r="N173">
        <v>47.898589000000001</v>
      </c>
      <c r="O173">
        <v>106.896936</v>
      </c>
    </row>
    <row r="174" spans="1:15" x14ac:dyDescent="0.25">
      <c r="A174">
        <v>173</v>
      </c>
      <c r="B174" t="s">
        <v>380</v>
      </c>
      <c r="C174">
        <v>20</v>
      </c>
      <c r="D174" s="4">
        <v>6</v>
      </c>
      <c r="E174">
        <v>17042</v>
      </c>
      <c r="G174" t="s">
        <v>450</v>
      </c>
      <c r="H174" t="s">
        <v>17</v>
      </c>
      <c r="I174">
        <v>16</v>
      </c>
      <c r="J174">
        <v>2014</v>
      </c>
      <c r="K174" t="s">
        <v>451</v>
      </c>
      <c r="L174" t="s">
        <v>452</v>
      </c>
      <c r="M174" s="3">
        <v>6249100</v>
      </c>
      <c r="N174">
        <v>47.898564999999998</v>
      </c>
      <c r="O174">
        <v>106.895877</v>
      </c>
    </row>
    <row r="175" spans="1:15" x14ac:dyDescent="0.25">
      <c r="A175">
        <v>174</v>
      </c>
      <c r="B175" t="s">
        <v>380</v>
      </c>
      <c r="C175">
        <v>20</v>
      </c>
      <c r="D175" s="4">
        <v>31</v>
      </c>
      <c r="E175">
        <v>17042</v>
      </c>
      <c r="G175" t="s">
        <v>453</v>
      </c>
      <c r="H175" t="s">
        <v>17</v>
      </c>
      <c r="I175">
        <v>8</v>
      </c>
      <c r="J175">
        <v>2019</v>
      </c>
      <c r="K175" t="s">
        <v>34</v>
      </c>
      <c r="L175" t="s">
        <v>454</v>
      </c>
      <c r="M175" s="3">
        <v>6249100</v>
      </c>
      <c r="N175">
        <v>47.898747999999998</v>
      </c>
      <c r="O175">
        <v>106.89501</v>
      </c>
    </row>
    <row r="176" spans="1:15" x14ac:dyDescent="0.25">
      <c r="A176">
        <v>175</v>
      </c>
      <c r="B176" t="s">
        <v>380</v>
      </c>
      <c r="C176">
        <v>20</v>
      </c>
      <c r="D176" s="4">
        <v>81</v>
      </c>
      <c r="E176">
        <v>17042</v>
      </c>
      <c r="G176" t="s">
        <v>455</v>
      </c>
      <c r="H176" t="s">
        <v>17</v>
      </c>
      <c r="I176">
        <v>9</v>
      </c>
      <c r="J176">
        <v>2016</v>
      </c>
      <c r="K176" t="s">
        <v>34</v>
      </c>
      <c r="L176" t="s">
        <v>456</v>
      </c>
      <c r="M176" s="3">
        <v>6279500</v>
      </c>
      <c r="N176">
        <v>47.895105999999998</v>
      </c>
      <c r="O176">
        <v>106.883872</v>
      </c>
    </row>
    <row r="177" spans="1:15" x14ac:dyDescent="0.25">
      <c r="A177">
        <v>176</v>
      </c>
      <c r="B177" t="s">
        <v>380</v>
      </c>
      <c r="C177">
        <v>20</v>
      </c>
      <c r="D177" s="4" t="s">
        <v>457</v>
      </c>
      <c r="E177">
        <v>17042</v>
      </c>
      <c r="G177" t="s">
        <v>458</v>
      </c>
      <c r="H177" t="s">
        <v>17</v>
      </c>
      <c r="I177">
        <v>22</v>
      </c>
      <c r="J177">
        <v>2024</v>
      </c>
      <c r="K177" t="s">
        <v>34</v>
      </c>
      <c r="L177" t="s">
        <v>459</v>
      </c>
      <c r="M177" s="3">
        <v>6536000</v>
      </c>
      <c r="N177">
        <v>47.894416</v>
      </c>
      <c r="O177">
        <v>106.886189</v>
      </c>
    </row>
    <row r="178" spans="1:15" x14ac:dyDescent="0.25">
      <c r="A178">
        <v>177</v>
      </c>
      <c r="B178" t="s">
        <v>380</v>
      </c>
      <c r="C178">
        <v>20</v>
      </c>
      <c r="D178" s="4" t="s">
        <v>460</v>
      </c>
      <c r="E178">
        <v>17042</v>
      </c>
      <c r="G178" t="s">
        <v>458</v>
      </c>
      <c r="H178" t="s">
        <v>17</v>
      </c>
      <c r="I178">
        <v>22</v>
      </c>
      <c r="J178">
        <v>2024</v>
      </c>
      <c r="K178" t="s">
        <v>34</v>
      </c>
      <c r="L178" t="s">
        <v>461</v>
      </c>
      <c r="M178" s="3">
        <v>6536000</v>
      </c>
      <c r="N178">
        <v>47.893977</v>
      </c>
      <c r="O178">
        <v>106.886607</v>
      </c>
    </row>
    <row r="179" spans="1:15" x14ac:dyDescent="0.25">
      <c r="A179">
        <v>178</v>
      </c>
      <c r="B179" t="s">
        <v>380</v>
      </c>
      <c r="C179">
        <v>20</v>
      </c>
      <c r="D179" s="4" t="s">
        <v>462</v>
      </c>
      <c r="E179">
        <v>17042</v>
      </c>
      <c r="G179" t="s">
        <v>458</v>
      </c>
      <c r="H179" t="s">
        <v>17</v>
      </c>
      <c r="I179">
        <v>22</v>
      </c>
      <c r="J179">
        <v>2024</v>
      </c>
      <c r="K179" t="s">
        <v>34</v>
      </c>
      <c r="L179" t="s">
        <v>463</v>
      </c>
      <c r="M179" s="3">
        <v>6536000</v>
      </c>
      <c r="N179">
        <v>47.893380000000001</v>
      </c>
      <c r="O179">
        <v>106.88714400000001</v>
      </c>
    </row>
    <row r="180" spans="1:15" x14ac:dyDescent="0.25">
      <c r="A180">
        <v>179</v>
      </c>
      <c r="B180" t="s">
        <v>380</v>
      </c>
      <c r="C180">
        <v>24</v>
      </c>
      <c r="D180" s="4" t="s">
        <v>464</v>
      </c>
      <c r="E180">
        <v>17110</v>
      </c>
      <c r="G180" t="s">
        <v>465</v>
      </c>
      <c r="H180" t="s">
        <v>17</v>
      </c>
      <c r="I180">
        <v>2</v>
      </c>
      <c r="J180">
        <v>2022</v>
      </c>
      <c r="K180" t="s">
        <v>395</v>
      </c>
      <c r="L180" t="s">
        <v>466</v>
      </c>
    </row>
    <row r="181" spans="1:15" x14ac:dyDescent="0.25">
      <c r="A181">
        <v>180</v>
      </c>
      <c r="B181" t="s">
        <v>380</v>
      </c>
      <c r="C181">
        <v>24</v>
      </c>
      <c r="D181" s="4" t="s">
        <v>467</v>
      </c>
      <c r="E181">
        <v>17110</v>
      </c>
      <c r="G181" t="s">
        <v>465</v>
      </c>
      <c r="H181" t="s">
        <v>17</v>
      </c>
      <c r="I181">
        <v>10</v>
      </c>
      <c r="J181">
        <v>2022</v>
      </c>
      <c r="K181" t="s">
        <v>395</v>
      </c>
      <c r="L181" t="s">
        <v>468</v>
      </c>
    </row>
    <row r="182" spans="1:15" x14ac:dyDescent="0.25">
      <c r="A182">
        <v>181</v>
      </c>
      <c r="B182" t="s">
        <v>469</v>
      </c>
      <c r="C182">
        <v>2</v>
      </c>
      <c r="D182" s="4">
        <v>24</v>
      </c>
      <c r="E182">
        <v>16050</v>
      </c>
      <c r="G182" t="s">
        <v>470</v>
      </c>
      <c r="H182" t="s">
        <v>17</v>
      </c>
      <c r="I182">
        <v>10</v>
      </c>
      <c r="K182" t="s">
        <v>24</v>
      </c>
      <c r="L182" t="s">
        <v>471</v>
      </c>
      <c r="M182" s="3">
        <v>6507500</v>
      </c>
      <c r="N182">
        <v>47.913659000000003</v>
      </c>
      <c r="O182">
        <v>106.89410100000001</v>
      </c>
    </row>
    <row r="183" spans="1:15" x14ac:dyDescent="0.25">
      <c r="A183">
        <v>182</v>
      </c>
      <c r="B183" t="s">
        <v>469</v>
      </c>
      <c r="C183">
        <v>2</v>
      </c>
      <c r="D183" s="4" t="s">
        <v>472</v>
      </c>
      <c r="E183">
        <v>16050</v>
      </c>
      <c r="G183" t="s">
        <v>473</v>
      </c>
      <c r="H183" t="s">
        <v>17</v>
      </c>
      <c r="I183">
        <v>17</v>
      </c>
      <c r="J183">
        <v>2019</v>
      </c>
      <c r="K183" t="s">
        <v>474</v>
      </c>
      <c r="L183" t="s">
        <v>475</v>
      </c>
      <c r="M183" s="3">
        <v>8977500</v>
      </c>
      <c r="N183">
        <v>47.914650999999999</v>
      </c>
      <c r="O183">
        <v>106.89393099999999</v>
      </c>
    </row>
    <row r="184" spans="1:15" x14ac:dyDescent="0.25">
      <c r="A184">
        <v>183</v>
      </c>
      <c r="B184" t="s">
        <v>469</v>
      </c>
      <c r="C184">
        <v>2</v>
      </c>
      <c r="D184" s="4">
        <v>46</v>
      </c>
      <c r="G184" t="s">
        <v>476</v>
      </c>
      <c r="H184" t="s">
        <v>17</v>
      </c>
      <c r="I184">
        <v>15</v>
      </c>
      <c r="J184">
        <v>2009</v>
      </c>
      <c r="K184" t="s">
        <v>18</v>
      </c>
      <c r="L184" t="s">
        <v>477</v>
      </c>
      <c r="M184" s="3">
        <v>5557500</v>
      </c>
      <c r="N184">
        <v>47.914189</v>
      </c>
      <c r="O184">
        <v>106.890699</v>
      </c>
    </row>
    <row r="185" spans="1:15" x14ac:dyDescent="0.25">
      <c r="A185">
        <v>184</v>
      </c>
      <c r="B185" t="s">
        <v>469</v>
      </c>
      <c r="C185">
        <v>13</v>
      </c>
      <c r="D185" s="4">
        <v>14</v>
      </c>
      <c r="E185">
        <v>16091</v>
      </c>
      <c r="G185" t="s">
        <v>478</v>
      </c>
      <c r="H185" t="s">
        <v>17</v>
      </c>
      <c r="I185">
        <v>16</v>
      </c>
      <c r="J185">
        <v>2016</v>
      </c>
      <c r="K185" t="s">
        <v>479</v>
      </c>
      <c r="L185" t="s">
        <v>480</v>
      </c>
      <c r="M185" s="3">
        <v>6023000</v>
      </c>
      <c r="N185">
        <v>47.923701999999999</v>
      </c>
      <c r="O185">
        <v>106.875468</v>
      </c>
    </row>
    <row r="186" spans="1:15" x14ac:dyDescent="0.25">
      <c r="A186">
        <v>185</v>
      </c>
      <c r="B186" t="s">
        <v>469</v>
      </c>
      <c r="C186">
        <v>17</v>
      </c>
      <c r="D186" s="4">
        <v>50</v>
      </c>
      <c r="G186" t="s">
        <v>481</v>
      </c>
      <c r="H186" t="s">
        <v>17</v>
      </c>
      <c r="I186">
        <v>16</v>
      </c>
      <c r="J186">
        <v>2020</v>
      </c>
      <c r="K186" t="s">
        <v>482</v>
      </c>
      <c r="L186" t="s">
        <v>483</v>
      </c>
      <c r="M186" s="3">
        <v>4085000</v>
      </c>
      <c r="N186">
        <v>47.918922999999999</v>
      </c>
      <c r="O186">
        <v>106.887119</v>
      </c>
    </row>
    <row r="187" spans="1:15" x14ac:dyDescent="0.25">
      <c r="A187">
        <v>186</v>
      </c>
      <c r="B187" t="s">
        <v>469</v>
      </c>
      <c r="C187">
        <v>19</v>
      </c>
      <c r="D187" s="4" t="s">
        <v>484</v>
      </c>
      <c r="E187">
        <v>16067</v>
      </c>
      <c r="G187" t="s">
        <v>485</v>
      </c>
      <c r="H187" t="s">
        <v>17</v>
      </c>
      <c r="I187">
        <v>10</v>
      </c>
      <c r="J187">
        <v>2016</v>
      </c>
      <c r="K187" t="s">
        <v>482</v>
      </c>
      <c r="L187" t="s">
        <v>486</v>
      </c>
      <c r="M187" s="3">
        <v>6023000</v>
      </c>
      <c r="N187">
        <v>47.918568</v>
      </c>
      <c r="O187">
        <v>106.879687</v>
      </c>
    </row>
    <row r="188" spans="1:15" x14ac:dyDescent="0.25">
      <c r="A188">
        <v>187</v>
      </c>
      <c r="B188" t="s">
        <v>469</v>
      </c>
      <c r="C188">
        <v>26</v>
      </c>
      <c r="D188" s="4">
        <v>13</v>
      </c>
      <c r="E188">
        <v>16020</v>
      </c>
      <c r="G188" t="s">
        <v>487</v>
      </c>
      <c r="H188" t="s">
        <v>17</v>
      </c>
      <c r="I188">
        <v>13</v>
      </c>
      <c r="J188">
        <v>2020</v>
      </c>
      <c r="K188" t="s">
        <v>488</v>
      </c>
      <c r="L188" t="s">
        <v>489</v>
      </c>
      <c r="M188" s="3">
        <v>7731100</v>
      </c>
      <c r="N188">
        <v>47.906168000000001</v>
      </c>
      <c r="O188">
        <v>106.90797600000001</v>
      </c>
    </row>
    <row r="189" spans="1:15" x14ac:dyDescent="0.25">
      <c r="A189">
        <v>188</v>
      </c>
      <c r="B189" t="s">
        <v>469</v>
      </c>
      <c r="C189">
        <v>26</v>
      </c>
      <c r="D189" s="4" t="s">
        <v>490</v>
      </c>
      <c r="E189">
        <v>16020</v>
      </c>
      <c r="G189" t="s">
        <v>491</v>
      </c>
      <c r="H189" t="s">
        <v>17</v>
      </c>
      <c r="I189">
        <v>7</v>
      </c>
      <c r="J189">
        <v>2017</v>
      </c>
      <c r="K189" t="s">
        <v>488</v>
      </c>
      <c r="L189" t="s">
        <v>492</v>
      </c>
      <c r="M189" s="3">
        <v>6650000</v>
      </c>
      <c r="N189">
        <v>47.905648999999997</v>
      </c>
      <c r="O189">
        <v>106.906673</v>
      </c>
    </row>
    <row r="190" spans="1:15" x14ac:dyDescent="0.25">
      <c r="A190">
        <v>189</v>
      </c>
      <c r="B190" t="s">
        <v>469</v>
      </c>
      <c r="C190">
        <v>26</v>
      </c>
      <c r="D190" s="4" t="s">
        <v>493</v>
      </c>
      <c r="E190">
        <v>16020</v>
      </c>
      <c r="G190" t="s">
        <v>491</v>
      </c>
      <c r="H190" t="s">
        <v>17</v>
      </c>
      <c r="I190">
        <v>7</v>
      </c>
      <c r="J190">
        <v>2023</v>
      </c>
      <c r="K190" t="s">
        <v>488</v>
      </c>
      <c r="L190" t="s">
        <v>494</v>
      </c>
      <c r="M190" s="3">
        <v>6650000</v>
      </c>
      <c r="N190">
        <v>47.905825999999998</v>
      </c>
      <c r="O190">
        <v>106.90665799999999</v>
      </c>
    </row>
    <row r="191" spans="1:15" x14ac:dyDescent="0.25">
      <c r="A191">
        <v>190</v>
      </c>
      <c r="B191" t="s">
        <v>469</v>
      </c>
      <c r="C191">
        <v>26</v>
      </c>
      <c r="D191" s="4" t="s">
        <v>495</v>
      </c>
      <c r="E191">
        <v>16020</v>
      </c>
      <c r="G191" t="s">
        <v>496</v>
      </c>
      <c r="H191" t="s">
        <v>17</v>
      </c>
      <c r="I191">
        <v>10</v>
      </c>
      <c r="J191">
        <v>2019</v>
      </c>
      <c r="K191" t="s">
        <v>488</v>
      </c>
      <c r="L191" t="s">
        <v>497</v>
      </c>
      <c r="M191" s="3">
        <v>7955300</v>
      </c>
      <c r="N191">
        <v>47.905501999999998</v>
      </c>
      <c r="O191">
        <v>106.906144</v>
      </c>
    </row>
    <row r="192" spans="1:15" x14ac:dyDescent="0.25">
      <c r="A192">
        <v>191</v>
      </c>
      <c r="B192" t="s">
        <v>469</v>
      </c>
      <c r="C192">
        <v>26</v>
      </c>
      <c r="D192" s="4">
        <v>52</v>
      </c>
      <c r="E192">
        <v>16020</v>
      </c>
      <c r="G192" t="s">
        <v>498</v>
      </c>
      <c r="H192" t="s">
        <v>17</v>
      </c>
      <c r="I192">
        <v>5</v>
      </c>
      <c r="J192">
        <v>2019</v>
      </c>
      <c r="K192" t="s">
        <v>499</v>
      </c>
      <c r="L192" t="s">
        <v>500</v>
      </c>
      <c r="M192" s="3">
        <v>7955300</v>
      </c>
      <c r="N192">
        <v>47.9054</v>
      </c>
      <c r="O192">
        <v>106.90563400000001</v>
      </c>
    </row>
    <row r="193" spans="1:15" x14ac:dyDescent="0.25">
      <c r="A193">
        <v>192</v>
      </c>
      <c r="B193" t="s">
        <v>469</v>
      </c>
      <c r="C193">
        <v>27</v>
      </c>
      <c r="D193" s="4">
        <v>92</v>
      </c>
      <c r="G193" t="s">
        <v>501</v>
      </c>
      <c r="H193" t="s">
        <v>17</v>
      </c>
      <c r="I193">
        <v>7</v>
      </c>
      <c r="J193">
        <v>2012</v>
      </c>
      <c r="K193" t="s">
        <v>18</v>
      </c>
      <c r="L193" t="s">
        <v>502</v>
      </c>
      <c r="M193" s="3">
        <v>6023000</v>
      </c>
      <c r="N193">
        <v>47.913739999999997</v>
      </c>
      <c r="O193">
        <v>106.873147</v>
      </c>
    </row>
    <row r="194" spans="1:15" x14ac:dyDescent="0.25">
      <c r="A194">
        <v>193</v>
      </c>
      <c r="B194" t="s">
        <v>469</v>
      </c>
      <c r="C194">
        <v>27</v>
      </c>
      <c r="D194" s="4">
        <v>24</v>
      </c>
      <c r="E194">
        <v>16052</v>
      </c>
      <c r="G194" t="s">
        <v>503</v>
      </c>
      <c r="H194" t="s">
        <v>17</v>
      </c>
      <c r="I194">
        <v>9</v>
      </c>
      <c r="J194">
        <v>2016</v>
      </c>
      <c r="K194" t="s">
        <v>504</v>
      </c>
      <c r="L194" t="s">
        <v>505</v>
      </c>
      <c r="M194" s="3">
        <v>6023000</v>
      </c>
      <c r="N194">
        <v>47.911262000000001</v>
      </c>
      <c r="O194">
        <v>106.876992</v>
      </c>
    </row>
    <row r="195" spans="1:15" x14ac:dyDescent="0.25">
      <c r="A195">
        <v>194</v>
      </c>
      <c r="B195" t="s">
        <v>469</v>
      </c>
      <c r="C195">
        <v>27</v>
      </c>
      <c r="D195" s="4" t="s">
        <v>506</v>
      </c>
      <c r="E195">
        <v>16052</v>
      </c>
      <c r="G195" t="s">
        <v>503</v>
      </c>
      <c r="H195" t="s">
        <v>17</v>
      </c>
      <c r="I195">
        <v>9</v>
      </c>
      <c r="J195">
        <v>2016</v>
      </c>
      <c r="K195" t="s">
        <v>504</v>
      </c>
      <c r="L195" t="s">
        <v>507</v>
      </c>
      <c r="M195" s="3">
        <v>6023000</v>
      </c>
      <c r="N195">
        <v>47.911434999999997</v>
      </c>
      <c r="O195">
        <v>106.87700700000001</v>
      </c>
    </row>
    <row r="196" spans="1:15" x14ac:dyDescent="0.25">
      <c r="A196">
        <v>195</v>
      </c>
      <c r="B196" t="s">
        <v>508</v>
      </c>
      <c r="C196">
        <v>29</v>
      </c>
      <c r="D196" s="4">
        <v>19</v>
      </c>
      <c r="E196">
        <v>18072</v>
      </c>
      <c r="G196" t="s">
        <v>509</v>
      </c>
      <c r="H196" t="s">
        <v>17</v>
      </c>
      <c r="I196">
        <v>7</v>
      </c>
      <c r="J196">
        <v>2015</v>
      </c>
      <c r="K196" t="s">
        <v>510</v>
      </c>
      <c r="L196" t="s">
        <v>511</v>
      </c>
      <c r="M196" s="3">
        <v>3781000</v>
      </c>
      <c r="N196">
        <v>47.910890000000002</v>
      </c>
      <c r="O196">
        <v>106.82044</v>
      </c>
    </row>
    <row r="197" spans="1:15" x14ac:dyDescent="0.25">
      <c r="A197">
        <v>196</v>
      </c>
      <c r="B197" t="s">
        <v>508</v>
      </c>
      <c r="C197">
        <v>12</v>
      </c>
      <c r="D197" s="4">
        <v>41</v>
      </c>
      <c r="E197">
        <v>18030</v>
      </c>
      <c r="G197" t="s">
        <v>512</v>
      </c>
      <c r="H197" t="s">
        <v>17</v>
      </c>
      <c r="I197">
        <v>6</v>
      </c>
      <c r="K197" t="s">
        <v>510</v>
      </c>
      <c r="L197" t="s">
        <v>513</v>
      </c>
      <c r="M197" s="3">
        <v>4892500</v>
      </c>
      <c r="N197">
        <v>47.913227999999997</v>
      </c>
      <c r="O197">
        <v>106.852249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Ц.Рэнцэн</cp:lastModifiedBy>
  <dcterms:created xsi:type="dcterms:W3CDTF">2025-07-02T03:14:09Z</dcterms:created>
  <dcterms:modified xsi:type="dcterms:W3CDTF">2025-07-02T03:29:29Z</dcterms:modified>
</cp:coreProperties>
</file>