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pplier Risk" sheetId="2" state="visible" r:id="rId2"/>
    <sheet name="Supplier Spend" sheetId="3" state="visible" r:id="rId3"/>
    <sheet name="Spend Category" sheetId="4" state="visible" r:id="rId4"/>
    <sheet name="Monthly Trend" sheetId="5" state="visible" r:id="rId5"/>
    <sheet name="Late Delivery" sheetId="6" state="visible" r:id="rId6"/>
    <sheet name="Open PO Aging" sheetId="7" state="visible" r:id="rId7"/>
    <sheet name="Compli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'Spend Category'!G1</f>
            </strRef>
          </tx>
          <spPr>
            <a:ln>
              <a:prstDash val="solid"/>
            </a:ln>
          </spPr>
          <cat>
            <numRef>
              <f>'Spend Category'!$C$2:$C$10</f>
            </numRef>
          </cat>
          <val>
            <numRef>
              <f>'Spend Category'!$G$2:$G$10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Purchasing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Trend'!$A$2:$A$25</f>
            </numRef>
          </cat>
          <val>
            <numRef>
              <f>'Monthly Trend'!$E$2:$E$25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Spend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PO Aging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'Open PO Aging'!B197</f>
            </strRef>
          </tx>
          <spPr>
            <a:ln>
              <a:prstDash val="solid"/>
            </a:ln>
          </spPr>
          <cat>
            <numRef>
              <f>'Open PO Aging'!$A$198:$A$202</f>
            </numRef>
          </cat>
          <val>
            <numRef>
              <f>'Open PO Aging'!$B$198:$B$202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Aging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Open PO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Suppliers</t>
        </is>
      </c>
      <c r="B2" t="n">
        <v>165</v>
      </c>
    </row>
    <row r="3">
      <c r="A3" t="inlineStr">
        <is>
          <t>Total Buyers</t>
        </is>
      </c>
      <c r="B3" t="n">
        <v>24</v>
      </c>
    </row>
    <row r="4">
      <c r="A4" t="inlineStr">
        <is>
          <t>Total Categories</t>
        </is>
      </c>
      <c r="B4" t="n">
        <v>9</v>
      </c>
    </row>
    <row r="5">
      <c r="A5" t="inlineStr">
        <is>
          <t>Total Purchase Orders</t>
        </is>
      </c>
      <c r="B5" t="n">
        <v>500</v>
      </c>
    </row>
    <row r="6">
      <c r="A6" t="inlineStr">
        <is>
          <t>Total PO Lines</t>
        </is>
      </c>
      <c r="B6" t="n">
        <v>1982</v>
      </c>
    </row>
    <row r="7">
      <c r="A7" t="inlineStr">
        <is>
          <t>Total Deliveries</t>
        </is>
      </c>
      <c r="B7" t="n">
        <v>1982</v>
      </c>
    </row>
    <row r="8">
      <c r="A8" t="inlineStr">
        <is>
          <t>Total Invoices</t>
        </is>
      </c>
      <c r="B8" t="n">
        <v>500</v>
      </c>
    </row>
    <row r="9">
      <c r="A9" t="inlineStr">
        <is>
          <t>Total Compliance Documents</t>
        </is>
      </c>
      <c r="B9" t="n">
        <v>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17" customWidth="1" min="4" max="4"/>
    <col width="18" customWidth="1" min="5" max="5"/>
    <col width="17" customWidth="1" min="6" max="6"/>
    <col width="24" customWidth="1" min="7" max="7"/>
    <col width="17" customWidth="1" min="8" max="8"/>
    <col width="19" customWidth="1" min="9" max="9"/>
    <col width="19" customWidth="1" min="10" max="10"/>
    <col width="26" customWidth="1" min="11" max="11"/>
    <col width="16" customWidth="1" min="12" max="12"/>
    <col width="18" customWidth="1" min="13" max="13"/>
    <col width="22" customWidth="1" min="14" max="14"/>
    <col width="21" customWidth="1" min="15" max="15"/>
    <col width="23" customWidth="1" min="16" max="16"/>
    <col width="20" customWidth="1" min="17" max="17"/>
    <col width="21" customWidth="1" min="18" max="18"/>
    <col width="12" customWidth="1" min="19" max="1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total_purchase_orders</t>
        </is>
      </c>
      <c r="D1" s="1" t="inlineStr">
        <is>
          <t>total_spend</t>
        </is>
      </c>
      <c r="E1" s="1" t="inlineStr">
        <is>
          <t>total_deliveries</t>
        </is>
      </c>
      <c r="F1" s="1" t="inlineStr">
        <is>
          <t>late_deliveries</t>
        </is>
      </c>
      <c r="G1" s="1" t="inlineStr">
        <is>
          <t>late_delivery_rate_pct</t>
        </is>
      </c>
      <c r="H1" s="1" t="inlineStr">
        <is>
          <t>total_documents</t>
        </is>
      </c>
      <c r="I1" s="1" t="inlineStr">
        <is>
          <t>expired_documents</t>
        </is>
      </c>
      <c r="J1" s="1" t="inlineStr">
        <is>
          <t>missing_documents</t>
        </is>
      </c>
      <c r="K1" s="1" t="inlineStr">
        <is>
          <t>pending_review_documents</t>
        </is>
      </c>
      <c r="L1" s="1" t="inlineStr">
        <is>
          <t>total_invoices</t>
        </is>
      </c>
      <c r="M1" s="1" t="inlineStr">
        <is>
          <t>overdue_invoices</t>
        </is>
      </c>
      <c r="N1" s="1" t="inlineStr">
        <is>
          <t>spend_exposure_score</t>
        </is>
      </c>
      <c r="O1" s="1" t="inlineStr">
        <is>
          <t>delivery_risk_score</t>
        </is>
      </c>
      <c r="P1" s="1" t="inlineStr">
        <is>
          <t>compliance_risk_score</t>
        </is>
      </c>
      <c r="Q1" s="1" t="inlineStr">
        <is>
          <t>invoice_risk_score</t>
        </is>
      </c>
      <c r="R1" s="1" t="inlineStr">
        <is>
          <t>supplier_risk_score</t>
        </is>
      </c>
      <c r="S1" s="1" t="inlineStr">
        <is>
          <t>risk_level</t>
        </is>
      </c>
    </row>
    <row r="2">
      <c r="A2" t="n">
        <v>87</v>
      </c>
      <c r="B2" t="inlineStr">
        <is>
          <t>LOCKHEED MARTIN CORPORATION</t>
        </is>
      </c>
      <c r="C2" t="n">
        <v>76</v>
      </c>
      <c r="D2" t="n">
        <v>330883978935.99</v>
      </c>
      <c r="E2" t="n">
        <v>308</v>
      </c>
      <c r="F2" t="n">
        <v>82</v>
      </c>
      <c r="G2" t="n">
        <v>26.62</v>
      </c>
      <c r="H2" t="n">
        <v>6</v>
      </c>
      <c r="I2" t="n">
        <v>2</v>
      </c>
      <c r="J2" t="n">
        <v>0</v>
      </c>
      <c r="K2" t="n">
        <v>0</v>
      </c>
      <c r="L2" t="n">
        <v>76</v>
      </c>
      <c r="M2" t="n">
        <v>2</v>
      </c>
      <c r="N2" t="n">
        <v>100</v>
      </c>
      <c r="O2" t="n">
        <v>26.62</v>
      </c>
      <c r="P2" t="n">
        <v>33.33</v>
      </c>
      <c r="Q2" t="n">
        <v>2.63</v>
      </c>
      <c r="R2" t="n">
        <v>54.92</v>
      </c>
      <c r="S2" t="inlineStr">
        <is>
          <t>Medium</t>
        </is>
      </c>
    </row>
    <row r="3">
      <c r="A3" t="n">
        <v>49</v>
      </c>
      <c r="B3" t="inlineStr">
        <is>
          <t>ELECTRIC BOAT CORPORATION</t>
        </is>
      </c>
      <c r="C3" t="n">
        <v>12</v>
      </c>
      <c r="D3" t="n">
        <v>129474375067.72</v>
      </c>
      <c r="E3" t="n">
        <v>47</v>
      </c>
      <c r="F3" t="n">
        <v>11</v>
      </c>
      <c r="G3" t="n">
        <v>23.4</v>
      </c>
      <c r="H3" t="n">
        <v>6</v>
      </c>
      <c r="I3" t="n">
        <v>2</v>
      </c>
      <c r="J3" t="n">
        <v>2</v>
      </c>
      <c r="K3" t="n">
        <v>0</v>
      </c>
      <c r="L3" t="n">
        <v>12</v>
      </c>
      <c r="M3" t="n">
        <v>1</v>
      </c>
      <c r="N3" t="n">
        <v>39.13</v>
      </c>
      <c r="O3" t="n">
        <v>23.4</v>
      </c>
      <c r="P3" t="n">
        <v>75</v>
      </c>
      <c r="Q3" t="n">
        <v>8.33</v>
      </c>
      <c r="R3" t="n">
        <v>38.51</v>
      </c>
      <c r="S3" t="inlineStr">
        <is>
          <t>Low</t>
        </is>
      </c>
    </row>
    <row r="4">
      <c r="A4" t="n">
        <v>145</v>
      </c>
      <c r="B4" t="inlineStr">
        <is>
          <t>THE BOEING COMPANY</t>
        </is>
      </c>
      <c r="C4" t="n">
        <v>43</v>
      </c>
      <c r="D4" t="n">
        <v>202720882467.25</v>
      </c>
      <c r="E4" t="n">
        <v>172</v>
      </c>
      <c r="F4" t="n">
        <v>38</v>
      </c>
      <c r="G4" t="n">
        <v>22.09</v>
      </c>
      <c r="H4" t="n">
        <v>6</v>
      </c>
      <c r="I4" t="n">
        <v>0</v>
      </c>
      <c r="J4" t="n">
        <v>1</v>
      </c>
      <c r="K4" t="n">
        <v>0</v>
      </c>
      <c r="L4" t="n">
        <v>43</v>
      </c>
      <c r="M4" t="n">
        <v>0</v>
      </c>
      <c r="N4" t="n">
        <v>61.27</v>
      </c>
      <c r="O4" t="n">
        <v>22.09</v>
      </c>
      <c r="P4" t="n">
        <v>20.83</v>
      </c>
      <c r="Q4" t="n">
        <v>0</v>
      </c>
      <c r="R4" t="n">
        <v>35.3</v>
      </c>
      <c r="S4" t="inlineStr">
        <is>
          <t>Low</t>
        </is>
      </c>
    </row>
    <row r="5">
      <c r="A5" t="n">
        <v>86</v>
      </c>
      <c r="B5" t="inlineStr">
        <is>
          <t>LOCKHEED MARTIN CORP</t>
        </is>
      </c>
      <c r="C5" t="n">
        <v>22</v>
      </c>
      <c r="D5" t="n">
        <v>138803456206.08</v>
      </c>
      <c r="E5" t="n">
        <v>83</v>
      </c>
      <c r="F5" t="n">
        <v>20</v>
      </c>
      <c r="G5" t="n">
        <v>24.1</v>
      </c>
      <c r="H5" t="n">
        <v>6</v>
      </c>
      <c r="I5" t="n">
        <v>0</v>
      </c>
      <c r="J5" t="n">
        <v>2</v>
      </c>
      <c r="K5" t="n">
        <v>0</v>
      </c>
      <c r="L5" t="n">
        <v>22</v>
      </c>
      <c r="M5" t="n">
        <v>1</v>
      </c>
      <c r="N5" t="n">
        <v>41.95</v>
      </c>
      <c r="O5" t="n">
        <v>24.1</v>
      </c>
      <c r="P5" t="n">
        <v>41.67</v>
      </c>
      <c r="Q5" t="n">
        <v>4.55</v>
      </c>
      <c r="R5" t="n">
        <v>32.8</v>
      </c>
      <c r="S5" t="inlineStr">
        <is>
          <t>Low</t>
        </is>
      </c>
    </row>
    <row r="6">
      <c r="A6" t="n">
        <v>44</v>
      </c>
      <c r="B6" t="inlineStr">
        <is>
          <t>DELL FEDERAL SYSTEMS L.P</t>
        </is>
      </c>
      <c r="C6" t="n">
        <v>1</v>
      </c>
      <c r="D6" t="n">
        <v>1590136261.87</v>
      </c>
      <c r="E6" t="n">
        <v>3</v>
      </c>
      <c r="F6" t="n">
        <v>3</v>
      </c>
      <c r="G6" t="n">
        <v>100</v>
      </c>
      <c r="H6" t="n">
        <v>6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0.48</v>
      </c>
      <c r="O6" t="n">
        <v>100</v>
      </c>
      <c r="P6" t="n">
        <v>0</v>
      </c>
      <c r="Q6" t="n">
        <v>0</v>
      </c>
      <c r="R6" t="n">
        <v>30.19</v>
      </c>
      <c r="S6" t="inlineStr">
        <is>
          <t>Low</t>
        </is>
      </c>
    </row>
    <row r="7">
      <c r="A7" t="n">
        <v>142</v>
      </c>
      <c r="B7" t="inlineStr">
        <is>
          <t>TEXTRON SYSTEMS CORPORATION</t>
        </is>
      </c>
      <c r="C7" t="n">
        <v>1</v>
      </c>
      <c r="D7" t="n">
        <v>1551565403.77</v>
      </c>
      <c r="E7" t="n">
        <v>3</v>
      </c>
      <c r="F7" t="n">
        <v>2</v>
      </c>
      <c r="G7" t="n">
        <v>66.67</v>
      </c>
      <c r="H7" t="n">
        <v>6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0.47</v>
      </c>
      <c r="O7" t="n">
        <v>66.67</v>
      </c>
      <c r="P7" t="n">
        <v>45.83</v>
      </c>
      <c r="Q7" t="n">
        <v>0</v>
      </c>
      <c r="R7" t="n">
        <v>29.35</v>
      </c>
      <c r="S7" t="inlineStr">
        <is>
          <t>Low</t>
        </is>
      </c>
    </row>
    <row r="8">
      <c r="A8" t="n">
        <v>24</v>
      </c>
      <c r="B8" t="inlineStr">
        <is>
          <t>BECHTEL PARSONS BLUE GRASS, A JOINT VENTURE</t>
        </is>
      </c>
      <c r="C8" t="n">
        <v>1</v>
      </c>
      <c r="D8" t="n">
        <v>5030576178.6</v>
      </c>
      <c r="E8" t="n">
        <v>5</v>
      </c>
      <c r="F8" t="n">
        <v>2</v>
      </c>
      <c r="G8" t="n">
        <v>40</v>
      </c>
      <c r="H8" t="n">
        <v>6</v>
      </c>
      <c r="I8" t="n">
        <v>2</v>
      </c>
      <c r="J8" t="n">
        <v>0</v>
      </c>
      <c r="K8" t="n">
        <v>0</v>
      </c>
      <c r="L8" t="n">
        <v>1</v>
      </c>
      <c r="M8" t="n">
        <v>1</v>
      </c>
      <c r="N8" t="n">
        <v>1.52</v>
      </c>
      <c r="O8" t="n">
        <v>40</v>
      </c>
      <c r="P8" t="n">
        <v>33.33</v>
      </c>
      <c r="Q8" t="n">
        <v>100</v>
      </c>
      <c r="R8" t="n">
        <v>29.27</v>
      </c>
      <c r="S8" t="inlineStr">
        <is>
          <t>Low</t>
        </is>
      </c>
    </row>
    <row r="9">
      <c r="A9" t="n">
        <v>156</v>
      </c>
      <c r="B9" t="inlineStr">
        <is>
          <t>UNITED CLEANUP OAK RIDGE LLC</t>
        </is>
      </c>
      <c r="C9" t="n">
        <v>1</v>
      </c>
      <c r="D9" t="n">
        <v>2409248908</v>
      </c>
      <c r="E9" t="n">
        <v>5</v>
      </c>
      <c r="F9" t="n">
        <v>3</v>
      </c>
      <c r="G9" t="n">
        <v>60</v>
      </c>
      <c r="H9" t="n">
        <v>6</v>
      </c>
      <c r="I9" t="n">
        <v>1</v>
      </c>
      <c r="J9" t="n">
        <v>1</v>
      </c>
      <c r="K9" t="n">
        <v>2</v>
      </c>
      <c r="L9" t="n">
        <v>1</v>
      </c>
      <c r="M9" t="n">
        <v>0</v>
      </c>
      <c r="N9" t="n">
        <v>0.73</v>
      </c>
      <c r="O9" t="n">
        <v>60</v>
      </c>
      <c r="P9" t="n">
        <v>54.17</v>
      </c>
      <c r="Q9" t="n">
        <v>0</v>
      </c>
      <c r="R9" t="n">
        <v>29.12</v>
      </c>
      <c r="S9" t="inlineStr">
        <is>
          <t>Low</t>
        </is>
      </c>
    </row>
    <row r="10">
      <c r="A10" t="n">
        <v>47</v>
      </c>
      <c r="B10" t="inlineStr">
        <is>
          <t>DRAGADOS/HAWAIIAN DREDGING/ORION JV</t>
        </is>
      </c>
      <c r="C10" t="n">
        <v>1</v>
      </c>
      <c r="D10" t="n">
        <v>3071962135.15</v>
      </c>
      <c r="E10" t="n">
        <v>4</v>
      </c>
      <c r="F10" t="n">
        <v>2</v>
      </c>
      <c r="G10" t="n">
        <v>50</v>
      </c>
      <c r="H10" t="n">
        <v>6</v>
      </c>
      <c r="I10" t="n">
        <v>1</v>
      </c>
      <c r="J10" t="n">
        <v>2</v>
      </c>
      <c r="K10" t="n">
        <v>1</v>
      </c>
      <c r="L10" t="n">
        <v>1</v>
      </c>
      <c r="M10" t="n">
        <v>0</v>
      </c>
      <c r="N10" t="n">
        <v>0.93</v>
      </c>
      <c r="O10" t="n">
        <v>50</v>
      </c>
      <c r="P10" t="n">
        <v>66.67</v>
      </c>
      <c r="Q10" t="n">
        <v>0</v>
      </c>
      <c r="R10" t="n">
        <v>28.7</v>
      </c>
      <c r="S10" t="inlineStr">
        <is>
          <t>Low</t>
        </is>
      </c>
    </row>
    <row r="11">
      <c r="A11" t="n">
        <v>122</v>
      </c>
      <c r="B11" t="inlineStr">
        <is>
          <t>REGENTS OF THE UNIVERSITY OF CALIFORNIA, THE</t>
        </is>
      </c>
      <c r="C11" t="n">
        <v>1</v>
      </c>
      <c r="D11" t="n">
        <v>35295925219.18</v>
      </c>
      <c r="E11" t="n">
        <v>3</v>
      </c>
      <c r="F11" t="n">
        <v>1</v>
      </c>
      <c r="G11" t="n">
        <v>33.33</v>
      </c>
      <c r="H11" t="n">
        <v>6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10.67</v>
      </c>
      <c r="O11" t="n">
        <v>33.33</v>
      </c>
      <c r="P11" t="n">
        <v>62.5</v>
      </c>
      <c r="Q11" t="n">
        <v>0</v>
      </c>
      <c r="R11" t="n">
        <v>26.77</v>
      </c>
      <c r="S11" t="inlineStr">
        <is>
          <t>Low</t>
        </is>
      </c>
    </row>
    <row r="12">
      <c r="A12" t="n">
        <v>137</v>
      </c>
      <c r="B12" t="inlineStr">
        <is>
          <t>SPACE EXPLORATION TECHNOLOGIES CORP.</t>
        </is>
      </c>
      <c r="C12" t="n">
        <v>2</v>
      </c>
      <c r="D12" t="n">
        <v>6073919278.42</v>
      </c>
      <c r="E12" t="n">
        <v>7</v>
      </c>
      <c r="F12" t="n">
        <v>3</v>
      </c>
      <c r="G12" t="n">
        <v>42.86</v>
      </c>
      <c r="H12" t="n">
        <v>6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1.84</v>
      </c>
      <c r="O12" t="n">
        <v>42.86</v>
      </c>
      <c r="P12" t="n">
        <v>62.5</v>
      </c>
      <c r="Q12" t="n">
        <v>0</v>
      </c>
      <c r="R12" t="n">
        <v>26.09</v>
      </c>
      <c r="S12" t="inlineStr">
        <is>
          <t>Low</t>
        </is>
      </c>
    </row>
    <row r="13">
      <c r="A13" t="n">
        <v>69</v>
      </c>
      <c r="B13" t="inlineStr">
        <is>
          <t>HONEYWELL INTERNATIONAL INC.</t>
        </is>
      </c>
      <c r="C13" t="n">
        <v>1</v>
      </c>
      <c r="D13" t="n">
        <v>1155380301.81</v>
      </c>
      <c r="E13" t="n">
        <v>4</v>
      </c>
      <c r="F13" t="n">
        <v>3</v>
      </c>
      <c r="G13" t="n">
        <v>75</v>
      </c>
      <c r="H13" t="n">
        <v>6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0.35</v>
      </c>
      <c r="O13" t="n">
        <v>75</v>
      </c>
      <c r="P13" t="n">
        <v>16.67</v>
      </c>
      <c r="Q13" t="n">
        <v>0</v>
      </c>
      <c r="R13" t="n">
        <v>25.97</v>
      </c>
      <c r="S13" t="inlineStr">
        <is>
          <t>Low</t>
        </is>
      </c>
    </row>
    <row r="14">
      <c r="A14" t="n">
        <v>72</v>
      </c>
      <c r="B14" t="inlineStr">
        <is>
          <t>HUNTINGTON INGALLS INC</t>
        </is>
      </c>
      <c r="C14" t="n">
        <v>14</v>
      </c>
      <c r="D14" t="n">
        <v>53720938766.68</v>
      </c>
      <c r="E14" t="n">
        <v>50</v>
      </c>
      <c r="F14" t="n">
        <v>14</v>
      </c>
      <c r="G14" t="n">
        <v>28</v>
      </c>
      <c r="H14" t="n">
        <v>6</v>
      </c>
      <c r="I14" t="n">
        <v>2</v>
      </c>
      <c r="J14" t="n">
        <v>1</v>
      </c>
      <c r="K14" t="n">
        <v>0</v>
      </c>
      <c r="L14" t="n">
        <v>14</v>
      </c>
      <c r="M14" t="n">
        <v>0</v>
      </c>
      <c r="N14" t="n">
        <v>16.24</v>
      </c>
      <c r="O14" t="n">
        <v>28</v>
      </c>
      <c r="P14" t="n">
        <v>54.17</v>
      </c>
      <c r="Q14" t="n">
        <v>0</v>
      </c>
      <c r="R14" t="n">
        <v>25.73</v>
      </c>
      <c r="S14" t="inlineStr">
        <is>
          <t>Low</t>
        </is>
      </c>
    </row>
    <row r="15">
      <c r="A15" t="n">
        <v>106</v>
      </c>
      <c r="B15" t="inlineStr">
        <is>
          <t>NUCLEAR WASTE PARTNERSHIP LLC</t>
        </is>
      </c>
      <c r="C15" t="n">
        <v>1</v>
      </c>
      <c r="D15" t="n">
        <v>2823678826.78</v>
      </c>
      <c r="E15" t="n">
        <v>3</v>
      </c>
      <c r="F15" t="n">
        <v>2</v>
      </c>
      <c r="G15" t="n">
        <v>66.67</v>
      </c>
      <c r="H15" t="n">
        <v>6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0.85</v>
      </c>
      <c r="O15" t="n">
        <v>66.67</v>
      </c>
      <c r="P15" t="n">
        <v>25</v>
      </c>
      <c r="Q15" t="n">
        <v>0</v>
      </c>
      <c r="R15" t="n">
        <v>25.34</v>
      </c>
      <c r="S15" t="inlineStr">
        <is>
          <t>Low</t>
        </is>
      </c>
    </row>
    <row r="16">
      <c r="A16" t="n">
        <v>83</v>
      </c>
      <c r="B16" t="inlineStr">
        <is>
          <t>LEIDOS BIOMEDICAL RESEARCH INC</t>
        </is>
      </c>
      <c r="C16" t="n">
        <v>1</v>
      </c>
      <c r="D16" t="n">
        <v>1775380496.13</v>
      </c>
      <c r="E16" t="n">
        <v>3</v>
      </c>
      <c r="F16" t="n">
        <v>1</v>
      </c>
      <c r="G16" t="n">
        <v>33.33</v>
      </c>
      <c r="H16" t="n">
        <v>6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0.54</v>
      </c>
      <c r="O16" t="n">
        <v>33.33</v>
      </c>
      <c r="P16" t="n">
        <v>25</v>
      </c>
      <c r="Q16" t="n">
        <v>100</v>
      </c>
      <c r="R16" t="n">
        <v>25.21</v>
      </c>
      <c r="S16" t="inlineStr">
        <is>
          <t>Low</t>
        </is>
      </c>
    </row>
    <row r="17">
      <c r="A17" t="n">
        <v>22</v>
      </c>
      <c r="B17" t="inlineStr">
        <is>
          <t>BAVARIAN NORDIC A/S</t>
        </is>
      </c>
      <c r="C17" t="n">
        <v>1</v>
      </c>
      <c r="D17" t="n">
        <v>1264240981</v>
      </c>
      <c r="E17" t="n">
        <v>3</v>
      </c>
      <c r="F17" t="n">
        <v>2</v>
      </c>
      <c r="G17" t="n">
        <v>66.67</v>
      </c>
      <c r="H17" t="n">
        <v>6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0.38</v>
      </c>
      <c r="O17" t="n">
        <v>66.67</v>
      </c>
      <c r="P17" t="n">
        <v>25</v>
      </c>
      <c r="Q17" t="n">
        <v>0</v>
      </c>
      <c r="R17" t="n">
        <v>25.15</v>
      </c>
      <c r="S17" t="inlineStr">
        <is>
          <t>Low</t>
        </is>
      </c>
    </row>
    <row r="18">
      <c r="A18" t="n">
        <v>108</v>
      </c>
      <c r="B18" t="inlineStr">
        <is>
          <t>OPTUM PUBLIC SECTOR SOLUTIONS, INC.</t>
        </is>
      </c>
      <c r="C18" t="n">
        <v>1</v>
      </c>
      <c r="D18" t="n">
        <v>1102850655.28</v>
      </c>
      <c r="E18" t="n">
        <v>3</v>
      </c>
      <c r="F18" t="n">
        <v>2</v>
      </c>
      <c r="G18" t="n">
        <v>66.67</v>
      </c>
      <c r="H18" t="n">
        <v>6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0.33</v>
      </c>
      <c r="O18" t="n">
        <v>66.67</v>
      </c>
      <c r="P18" t="n">
        <v>25</v>
      </c>
      <c r="Q18" t="n">
        <v>0</v>
      </c>
      <c r="R18" t="n">
        <v>25.13</v>
      </c>
      <c r="S18" t="inlineStr">
        <is>
          <t>Low</t>
        </is>
      </c>
    </row>
    <row r="19">
      <c r="A19" t="n">
        <v>159</v>
      </c>
      <c r="B19" t="inlineStr">
        <is>
          <t>UT-BATTELLE LLC</t>
        </is>
      </c>
      <c r="C19" t="n">
        <v>1</v>
      </c>
      <c r="D19" t="n">
        <v>42096094266.96</v>
      </c>
      <c r="E19" t="n">
        <v>4</v>
      </c>
      <c r="F19" t="n">
        <v>2</v>
      </c>
      <c r="G19" t="n">
        <v>50</v>
      </c>
      <c r="H19" t="n">
        <v>6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12.72</v>
      </c>
      <c r="O19" t="n">
        <v>50</v>
      </c>
      <c r="P19" t="n">
        <v>25</v>
      </c>
      <c r="Q19" t="n">
        <v>0</v>
      </c>
      <c r="R19" t="n">
        <v>25.09</v>
      </c>
      <c r="S19" t="inlineStr">
        <is>
          <t>Low</t>
        </is>
      </c>
    </row>
    <row r="20">
      <c r="A20" t="n">
        <v>105</v>
      </c>
      <c r="B20" t="inlineStr">
        <is>
          <t>NORTHROP GRUMMAN SYSTEMS CORPORATION</t>
        </is>
      </c>
      <c r="C20" t="n">
        <v>16</v>
      </c>
      <c r="D20" t="n">
        <v>49264759365.75</v>
      </c>
      <c r="E20" t="n">
        <v>64</v>
      </c>
      <c r="F20" t="n">
        <v>18</v>
      </c>
      <c r="G20" t="n">
        <v>28.13</v>
      </c>
      <c r="H20" t="n">
        <v>6</v>
      </c>
      <c r="I20" t="n">
        <v>0</v>
      </c>
      <c r="J20" t="n">
        <v>2</v>
      </c>
      <c r="K20" t="n">
        <v>1</v>
      </c>
      <c r="L20" t="n">
        <v>16</v>
      </c>
      <c r="M20" t="n">
        <v>1</v>
      </c>
      <c r="N20" t="n">
        <v>14.89</v>
      </c>
      <c r="O20" t="n">
        <v>28.13</v>
      </c>
      <c r="P20" t="n">
        <v>50</v>
      </c>
      <c r="Q20" t="n">
        <v>6.25</v>
      </c>
      <c r="R20" t="n">
        <v>25.02</v>
      </c>
      <c r="S20" t="inlineStr">
        <is>
          <t>Low</t>
        </is>
      </c>
    </row>
    <row r="21">
      <c r="A21" t="n">
        <v>29</v>
      </c>
      <c r="B21" t="inlineStr">
        <is>
          <t>BFBC LLC</t>
        </is>
      </c>
      <c r="C21" t="n">
        <v>1</v>
      </c>
      <c r="D21" t="n">
        <v>1069388598.08</v>
      </c>
      <c r="E21" t="n">
        <v>5</v>
      </c>
      <c r="F21" t="n">
        <v>2</v>
      </c>
      <c r="G21" t="n">
        <v>40</v>
      </c>
      <c r="H21" t="n">
        <v>6</v>
      </c>
      <c r="I21" t="n">
        <v>1</v>
      </c>
      <c r="J21" t="n">
        <v>2</v>
      </c>
      <c r="K21" t="n">
        <v>0</v>
      </c>
      <c r="L21" t="n">
        <v>1</v>
      </c>
      <c r="M21" t="n">
        <v>0</v>
      </c>
      <c r="N21" t="n">
        <v>0.32</v>
      </c>
      <c r="O21" t="n">
        <v>40</v>
      </c>
      <c r="P21" t="n">
        <v>58.33</v>
      </c>
      <c r="Q21" t="n">
        <v>0</v>
      </c>
      <c r="R21" t="n">
        <v>23.8</v>
      </c>
      <c r="S21" t="inlineStr">
        <is>
          <t>Low</t>
        </is>
      </c>
    </row>
    <row r="22">
      <c r="A22" t="n">
        <v>82</v>
      </c>
      <c r="B22" t="inlineStr">
        <is>
          <t>LAWRENCE LIVERMORE NATIONAL SECURITY, LLC</t>
        </is>
      </c>
      <c r="C22" t="n">
        <v>1</v>
      </c>
      <c r="D22" t="n">
        <v>41089730157.94</v>
      </c>
      <c r="E22" t="n">
        <v>3</v>
      </c>
      <c r="F22" t="n">
        <v>1</v>
      </c>
      <c r="G22" t="n">
        <v>33.33</v>
      </c>
      <c r="H22" t="n">
        <v>6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12.42</v>
      </c>
      <c r="O22" t="n">
        <v>33.33</v>
      </c>
      <c r="P22" t="n">
        <v>41.67</v>
      </c>
      <c r="Q22" t="n">
        <v>0</v>
      </c>
      <c r="R22" t="n">
        <v>23.3</v>
      </c>
      <c r="S22" t="inlineStr">
        <is>
          <t>Low</t>
        </is>
      </c>
    </row>
    <row r="23">
      <c r="A23" t="n">
        <v>16</v>
      </c>
      <c r="B23" t="inlineStr">
        <is>
          <t>BAE SYSTEMS TECHNOLOGY SOLUTIONS &amp; SERVICES INC.</t>
        </is>
      </c>
      <c r="C23" t="n">
        <v>1</v>
      </c>
      <c r="D23" t="n">
        <v>2262462537.06</v>
      </c>
      <c r="E23" t="n">
        <v>5</v>
      </c>
      <c r="F23" t="n">
        <v>2</v>
      </c>
      <c r="G23" t="n">
        <v>40</v>
      </c>
      <c r="H23" t="n">
        <v>6</v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0.68</v>
      </c>
      <c r="O23" t="n">
        <v>40</v>
      </c>
      <c r="P23" t="n">
        <v>54.17</v>
      </c>
      <c r="Q23" t="n">
        <v>0</v>
      </c>
      <c r="R23" t="n">
        <v>23.11</v>
      </c>
      <c r="S23" t="inlineStr">
        <is>
          <t>Low</t>
        </is>
      </c>
    </row>
    <row r="24">
      <c r="A24" t="n">
        <v>146</v>
      </c>
      <c r="B24" t="inlineStr">
        <is>
          <t>THE JOHNS HOPKINS MEDICAL SERVICES CORPORATION</t>
        </is>
      </c>
      <c r="C24" t="n">
        <v>2</v>
      </c>
      <c r="D24" t="n">
        <v>5660644458.04</v>
      </c>
      <c r="E24" t="n">
        <v>8</v>
      </c>
      <c r="F24" t="n">
        <v>3</v>
      </c>
      <c r="G24" t="n">
        <v>37.5</v>
      </c>
      <c r="H24" t="n">
        <v>6</v>
      </c>
      <c r="I24" t="n">
        <v>2</v>
      </c>
      <c r="J24" t="n">
        <v>1</v>
      </c>
      <c r="K24" t="n">
        <v>0</v>
      </c>
      <c r="L24" t="n">
        <v>2</v>
      </c>
      <c r="M24" t="n">
        <v>0</v>
      </c>
      <c r="N24" t="n">
        <v>1.71</v>
      </c>
      <c r="O24" t="n">
        <v>37.5</v>
      </c>
      <c r="P24" t="n">
        <v>54.17</v>
      </c>
      <c r="Q24" t="n">
        <v>0</v>
      </c>
      <c r="R24" t="n">
        <v>22.77</v>
      </c>
      <c r="S24" t="inlineStr">
        <is>
          <t>Low</t>
        </is>
      </c>
    </row>
    <row r="25">
      <c r="A25" t="n">
        <v>81</v>
      </c>
      <c r="B25" t="inlineStr">
        <is>
          <t>L3HARRIS TECHNOLOGIES, INC.</t>
        </is>
      </c>
      <c r="C25" t="n">
        <v>2</v>
      </c>
      <c r="D25" t="n">
        <v>3109869936.62</v>
      </c>
      <c r="E25" t="n">
        <v>8</v>
      </c>
      <c r="F25" t="n">
        <v>3</v>
      </c>
      <c r="G25" t="n">
        <v>37.5</v>
      </c>
      <c r="H25" t="n">
        <v>6</v>
      </c>
      <c r="I25" t="n">
        <v>2</v>
      </c>
      <c r="J25" t="n">
        <v>1</v>
      </c>
      <c r="K25" t="n">
        <v>0</v>
      </c>
      <c r="L25" t="n">
        <v>2</v>
      </c>
      <c r="M25" t="n">
        <v>0</v>
      </c>
      <c r="N25" t="n">
        <v>0.9399999999999999</v>
      </c>
      <c r="O25" t="n">
        <v>37.5</v>
      </c>
      <c r="P25" t="n">
        <v>54.17</v>
      </c>
      <c r="Q25" t="n">
        <v>0</v>
      </c>
      <c r="R25" t="n">
        <v>22.46</v>
      </c>
      <c r="S25" t="inlineStr">
        <is>
          <t>Low</t>
        </is>
      </c>
    </row>
    <row r="26">
      <c r="A26" t="n">
        <v>10</v>
      </c>
      <c r="B26" t="inlineStr">
        <is>
          <t>ASSOCIATION OF UNIVERSITIES FOR RESEARCH IN ASTRONOMY, INC.</t>
        </is>
      </c>
      <c r="C26" t="n">
        <v>2</v>
      </c>
      <c r="D26" t="n">
        <v>4067289704.49</v>
      </c>
      <c r="E26" t="n">
        <v>6</v>
      </c>
      <c r="F26" t="n">
        <v>3</v>
      </c>
      <c r="G26" t="n">
        <v>50</v>
      </c>
      <c r="H26" t="n">
        <v>6</v>
      </c>
      <c r="I26" t="n">
        <v>1</v>
      </c>
      <c r="J26" t="n">
        <v>0</v>
      </c>
      <c r="K26" t="n">
        <v>2</v>
      </c>
      <c r="L26" t="n">
        <v>2</v>
      </c>
      <c r="M26" t="n">
        <v>0</v>
      </c>
      <c r="N26" t="n">
        <v>1.23</v>
      </c>
      <c r="O26" t="n">
        <v>50</v>
      </c>
      <c r="P26" t="n">
        <v>33.33</v>
      </c>
      <c r="Q26" t="n">
        <v>0</v>
      </c>
      <c r="R26" t="n">
        <v>22.16</v>
      </c>
      <c r="S26" t="inlineStr">
        <is>
          <t>Low</t>
        </is>
      </c>
    </row>
    <row r="27">
      <c r="A27" t="n">
        <v>51</v>
      </c>
      <c r="B27" t="inlineStr">
        <is>
          <t>EVERNORTH FEDERAL SERVICES INC</t>
        </is>
      </c>
      <c r="C27" t="n">
        <v>1</v>
      </c>
      <c r="D27" t="n">
        <v>2329597954.34</v>
      </c>
      <c r="E27" t="n">
        <v>3</v>
      </c>
      <c r="F27" t="n">
        <v>2</v>
      </c>
      <c r="G27" t="n">
        <v>66.67</v>
      </c>
      <c r="H27" t="n">
        <v>6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0.7</v>
      </c>
      <c r="O27" t="n">
        <v>66.67</v>
      </c>
      <c r="P27" t="n">
        <v>8.33</v>
      </c>
      <c r="Q27" t="n">
        <v>0</v>
      </c>
      <c r="R27" t="n">
        <v>21.95</v>
      </c>
      <c r="S27" t="inlineStr">
        <is>
          <t>Low</t>
        </is>
      </c>
    </row>
    <row r="28">
      <c r="A28" t="n">
        <v>55</v>
      </c>
      <c r="B28" t="inlineStr">
        <is>
          <t>FLUOR FEDERAL PETROLEUM OPERATIONS, LLC</t>
        </is>
      </c>
      <c r="C28" t="n">
        <v>1</v>
      </c>
      <c r="D28" t="n">
        <v>1996329703.46</v>
      </c>
      <c r="E28" t="n">
        <v>3</v>
      </c>
      <c r="F28" t="n">
        <v>1</v>
      </c>
      <c r="G28" t="n">
        <v>33.33</v>
      </c>
      <c r="H28" t="n">
        <v>6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0.6</v>
      </c>
      <c r="O28" t="n">
        <v>33.33</v>
      </c>
      <c r="P28" t="n">
        <v>8.33</v>
      </c>
      <c r="Q28" t="n">
        <v>100</v>
      </c>
      <c r="R28" t="n">
        <v>21.91</v>
      </c>
      <c r="S28" t="inlineStr">
        <is>
          <t>Low</t>
        </is>
      </c>
    </row>
    <row r="29">
      <c r="A29" t="n">
        <v>30</v>
      </c>
      <c r="B29" t="inlineStr">
        <is>
          <t>BLUE ORIGIN MANUFACTURING, LLC</t>
        </is>
      </c>
      <c r="C29" t="n">
        <v>1</v>
      </c>
      <c r="D29" t="n">
        <v>1738511190.15</v>
      </c>
      <c r="E29" t="n">
        <v>4</v>
      </c>
      <c r="F29" t="n">
        <v>2</v>
      </c>
      <c r="G29" t="n">
        <v>50</v>
      </c>
      <c r="H29" t="n">
        <v>6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0.53</v>
      </c>
      <c r="O29" t="n">
        <v>50</v>
      </c>
      <c r="P29" t="n">
        <v>29.17</v>
      </c>
      <c r="Q29" t="n">
        <v>0</v>
      </c>
      <c r="R29" t="n">
        <v>21.04</v>
      </c>
      <c r="S29" t="inlineStr">
        <is>
          <t>Low</t>
        </is>
      </c>
    </row>
    <row r="30">
      <c r="A30" t="n">
        <v>79</v>
      </c>
      <c r="B30" t="inlineStr">
        <is>
          <t>KBR WYLE SERVICES, LLC</t>
        </is>
      </c>
      <c r="C30" t="n">
        <v>1</v>
      </c>
      <c r="D30" t="n">
        <v>1058270017.34</v>
      </c>
      <c r="E30" t="n">
        <v>5</v>
      </c>
      <c r="F30" t="n">
        <v>2</v>
      </c>
      <c r="G30" t="n">
        <v>40</v>
      </c>
      <c r="H30" t="n">
        <v>6</v>
      </c>
      <c r="I30" t="n">
        <v>2</v>
      </c>
      <c r="J30" t="n">
        <v>0</v>
      </c>
      <c r="K30" t="n">
        <v>1</v>
      </c>
      <c r="L30" t="n">
        <v>1</v>
      </c>
      <c r="M30" t="n">
        <v>0</v>
      </c>
      <c r="N30" t="n">
        <v>0.32</v>
      </c>
      <c r="O30" t="n">
        <v>40</v>
      </c>
      <c r="P30" t="n">
        <v>41.67</v>
      </c>
      <c r="Q30" t="n">
        <v>0</v>
      </c>
      <c r="R30" t="n">
        <v>20.46</v>
      </c>
      <c r="S30" t="inlineStr">
        <is>
          <t>Low</t>
        </is>
      </c>
    </row>
    <row r="31">
      <c r="A31" t="n">
        <v>112</v>
      </c>
      <c r="B31" t="inlineStr">
        <is>
          <t>PANTEXAS DETERRENCE, LLC</t>
        </is>
      </c>
      <c r="C31" t="n">
        <v>1</v>
      </c>
      <c r="D31" t="n">
        <v>3537634605.97</v>
      </c>
      <c r="E31" t="n">
        <v>4</v>
      </c>
      <c r="F31" t="n">
        <v>2</v>
      </c>
      <c r="G31" t="n">
        <v>50</v>
      </c>
      <c r="H31" t="n">
        <v>6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1.07</v>
      </c>
      <c r="O31" t="n">
        <v>50</v>
      </c>
      <c r="P31" t="n">
        <v>25</v>
      </c>
      <c r="Q31" t="n">
        <v>0</v>
      </c>
      <c r="R31" t="n">
        <v>20.43</v>
      </c>
      <c r="S31" t="inlineStr">
        <is>
          <t>Low</t>
        </is>
      </c>
    </row>
    <row r="32">
      <c r="A32" t="n">
        <v>57</v>
      </c>
      <c r="B32" t="inlineStr">
        <is>
          <t>FLUOR MARINE PROPULSION, LLC</t>
        </is>
      </c>
      <c r="C32" t="n">
        <v>2</v>
      </c>
      <c r="D32" t="n">
        <v>29207123390.63</v>
      </c>
      <c r="E32" t="n">
        <v>6</v>
      </c>
      <c r="F32" t="n">
        <v>3</v>
      </c>
      <c r="G32" t="n">
        <v>50</v>
      </c>
      <c r="H32" t="n">
        <v>6</v>
      </c>
      <c r="I32" t="n">
        <v>0</v>
      </c>
      <c r="J32" t="n">
        <v>0</v>
      </c>
      <c r="K32" t="n">
        <v>1</v>
      </c>
      <c r="L32" t="n">
        <v>2</v>
      </c>
      <c r="M32" t="n">
        <v>0</v>
      </c>
      <c r="N32" t="n">
        <v>8.83</v>
      </c>
      <c r="O32" t="n">
        <v>50</v>
      </c>
      <c r="P32" t="n">
        <v>8.33</v>
      </c>
      <c r="Q32" t="n">
        <v>0</v>
      </c>
      <c r="R32" t="n">
        <v>20.2</v>
      </c>
      <c r="S32" t="inlineStr">
        <is>
          <t>Low</t>
        </is>
      </c>
    </row>
    <row r="33">
      <c r="A33" t="n">
        <v>121</v>
      </c>
      <c r="B33" t="inlineStr">
        <is>
          <t>RAYTHEON/LOCKHEED MARTIN JAVELIN JV</t>
        </is>
      </c>
      <c r="C33" t="n">
        <v>2</v>
      </c>
      <c r="D33" t="n">
        <v>2949366982.71</v>
      </c>
      <c r="E33" t="n">
        <v>7</v>
      </c>
      <c r="F33" t="n">
        <v>3</v>
      </c>
      <c r="G33" t="n">
        <v>42.86</v>
      </c>
      <c r="H33" t="n">
        <v>6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0.89</v>
      </c>
      <c r="O33" t="n">
        <v>42.86</v>
      </c>
      <c r="P33" t="n">
        <v>33.33</v>
      </c>
      <c r="Q33" t="n">
        <v>0</v>
      </c>
      <c r="R33" t="n">
        <v>19.88</v>
      </c>
      <c r="S33" t="inlineStr">
        <is>
          <t>Monitor</t>
        </is>
      </c>
    </row>
    <row r="34">
      <c r="A34" t="n">
        <v>43</v>
      </c>
      <c r="B34" t="inlineStr">
        <is>
          <t>CONSOLIDATED NUCLEAR SECURITY, LLC</t>
        </is>
      </c>
      <c r="C34" t="n">
        <v>1</v>
      </c>
      <c r="D34" t="n">
        <v>34070138513.79</v>
      </c>
      <c r="E34" t="n">
        <v>5</v>
      </c>
      <c r="F34" t="n">
        <v>2</v>
      </c>
      <c r="G34" t="n">
        <v>40</v>
      </c>
      <c r="H34" t="n">
        <v>6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10.3</v>
      </c>
      <c r="O34" t="n">
        <v>40</v>
      </c>
      <c r="P34" t="n">
        <v>16.67</v>
      </c>
      <c r="Q34" t="n">
        <v>0</v>
      </c>
      <c r="R34" t="n">
        <v>19.45</v>
      </c>
      <c r="S34" t="inlineStr">
        <is>
          <t>Monitor</t>
        </is>
      </c>
    </row>
    <row r="35">
      <c r="A35" t="n">
        <v>134</v>
      </c>
      <c r="B35" t="inlineStr">
        <is>
          <t>SMARTRONIX, LLC</t>
        </is>
      </c>
      <c r="C35" t="n">
        <v>1</v>
      </c>
      <c r="D35" t="n">
        <v>1064544154.89</v>
      </c>
      <c r="E35" t="n">
        <v>3</v>
      </c>
      <c r="F35" t="n">
        <v>1</v>
      </c>
      <c r="G35" t="n">
        <v>33.33</v>
      </c>
      <c r="H35" t="n">
        <v>6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0.32</v>
      </c>
      <c r="O35" t="n">
        <v>33.33</v>
      </c>
      <c r="P35" t="n">
        <v>45.83</v>
      </c>
      <c r="Q35" t="n">
        <v>0</v>
      </c>
      <c r="R35" t="n">
        <v>19.3</v>
      </c>
      <c r="S35" t="inlineStr">
        <is>
          <t>Monitor</t>
        </is>
      </c>
    </row>
    <row r="36">
      <c r="A36" t="n">
        <v>136</v>
      </c>
      <c r="B36" t="inlineStr">
        <is>
          <t>SOUTHWEST VALLEY CONSTRUCTORS CO</t>
        </is>
      </c>
      <c r="C36" t="n">
        <v>2</v>
      </c>
      <c r="D36" t="n">
        <v>3577217427.39</v>
      </c>
      <c r="E36" t="n">
        <v>7</v>
      </c>
      <c r="F36" t="n">
        <v>3</v>
      </c>
      <c r="G36" t="n">
        <v>42.86</v>
      </c>
      <c r="H36" t="n">
        <v>6</v>
      </c>
      <c r="I36" t="n">
        <v>0</v>
      </c>
      <c r="J36" t="n">
        <v>1</v>
      </c>
      <c r="K36" t="n">
        <v>1</v>
      </c>
      <c r="L36" t="n">
        <v>2</v>
      </c>
      <c r="M36" t="n">
        <v>0</v>
      </c>
      <c r="N36" t="n">
        <v>1.08</v>
      </c>
      <c r="O36" t="n">
        <v>42.86</v>
      </c>
      <c r="P36" t="n">
        <v>29.17</v>
      </c>
      <c r="Q36" t="n">
        <v>0</v>
      </c>
      <c r="R36" t="n">
        <v>19.12</v>
      </c>
      <c r="S36" t="inlineStr">
        <is>
          <t>Monitor</t>
        </is>
      </c>
    </row>
    <row r="37">
      <c r="A37" t="n">
        <v>85</v>
      </c>
      <c r="B37" t="inlineStr">
        <is>
          <t>LOCKHEED MARTIN AERONAUTICAL SYSTEMS SUPPORT COMPANY</t>
        </is>
      </c>
      <c r="C37" t="n">
        <v>1</v>
      </c>
      <c r="D37" t="n">
        <v>3693487225</v>
      </c>
      <c r="E37" t="n">
        <v>4</v>
      </c>
      <c r="F37" t="n">
        <v>2</v>
      </c>
      <c r="G37" t="n">
        <v>50</v>
      </c>
      <c r="H37" t="n">
        <v>6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1.12</v>
      </c>
      <c r="O37" t="n">
        <v>50</v>
      </c>
      <c r="P37" t="n">
        <v>16.67</v>
      </c>
      <c r="Q37" t="n">
        <v>0</v>
      </c>
      <c r="R37" t="n">
        <v>18.78</v>
      </c>
      <c r="S37" t="inlineStr">
        <is>
          <t>Monitor</t>
        </is>
      </c>
    </row>
    <row r="38">
      <c r="A38" t="n">
        <v>23</v>
      </c>
      <c r="B38" t="inlineStr">
        <is>
          <t>BECHTEL NATIONAL, INC.</t>
        </is>
      </c>
      <c r="C38" t="n">
        <v>3</v>
      </c>
      <c r="D38" t="n">
        <v>23338563178.06</v>
      </c>
      <c r="E38" t="n">
        <v>13</v>
      </c>
      <c r="F38" t="n">
        <v>5</v>
      </c>
      <c r="G38" t="n">
        <v>38.46</v>
      </c>
      <c r="H38" t="n">
        <v>6</v>
      </c>
      <c r="I38" t="n">
        <v>0</v>
      </c>
      <c r="J38" t="n">
        <v>1</v>
      </c>
      <c r="K38" t="n">
        <v>0</v>
      </c>
      <c r="L38" t="n">
        <v>3</v>
      </c>
      <c r="M38" t="n">
        <v>0</v>
      </c>
      <c r="N38" t="n">
        <v>7.05</v>
      </c>
      <c r="O38" t="n">
        <v>38.46</v>
      </c>
      <c r="P38" t="n">
        <v>20.83</v>
      </c>
      <c r="Q38" t="n">
        <v>0</v>
      </c>
      <c r="R38" t="n">
        <v>18.53</v>
      </c>
      <c r="S38" t="inlineStr">
        <is>
          <t>Monitor</t>
        </is>
      </c>
    </row>
    <row r="39">
      <c r="A39" t="n">
        <v>35</v>
      </c>
      <c r="B39" t="inlineStr">
        <is>
          <t>BROOKHAVEN SCIENCE ASSOCIATES LLC</t>
        </is>
      </c>
      <c r="C39" t="n">
        <v>1</v>
      </c>
      <c r="D39" t="n">
        <v>8561512218.42</v>
      </c>
      <c r="E39" t="n">
        <v>3</v>
      </c>
      <c r="F39" t="n">
        <v>1</v>
      </c>
      <c r="G39" t="n">
        <v>33.33</v>
      </c>
      <c r="H39" t="n">
        <v>6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2.59</v>
      </c>
      <c r="O39" t="n">
        <v>33.33</v>
      </c>
      <c r="P39" t="n">
        <v>37.5</v>
      </c>
      <c r="Q39" t="n">
        <v>0</v>
      </c>
      <c r="R39" t="n">
        <v>18.53</v>
      </c>
      <c r="S39" t="inlineStr">
        <is>
          <t>Monitor</t>
        </is>
      </c>
    </row>
    <row r="40">
      <c r="A40" t="n">
        <v>8</v>
      </c>
      <c r="B40" t="inlineStr">
        <is>
          <t>AMENTUM TECHNOLOGY, INC.</t>
        </is>
      </c>
      <c r="C40" t="n">
        <v>1</v>
      </c>
      <c r="D40" t="n">
        <v>1930675316.56</v>
      </c>
      <c r="E40" t="n">
        <v>5</v>
      </c>
      <c r="F40" t="n">
        <v>2</v>
      </c>
      <c r="G40" t="n">
        <v>40</v>
      </c>
      <c r="H40" t="n">
        <v>6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0.58</v>
      </c>
      <c r="O40" t="n">
        <v>40</v>
      </c>
      <c r="P40" t="n">
        <v>29.17</v>
      </c>
      <c r="Q40" t="n">
        <v>0</v>
      </c>
      <c r="R40" t="n">
        <v>18.07</v>
      </c>
      <c r="S40" t="inlineStr">
        <is>
          <t>Monitor</t>
        </is>
      </c>
    </row>
    <row r="41">
      <c r="A41" t="n">
        <v>74</v>
      </c>
      <c r="B41" t="inlineStr">
        <is>
          <t>IDAHO ENVIRONMENTAL COALITION LLC</t>
        </is>
      </c>
      <c r="C41" t="n">
        <v>1</v>
      </c>
      <c r="D41" t="n">
        <v>1554869544.09</v>
      </c>
      <c r="E41" t="n">
        <v>5</v>
      </c>
      <c r="F41" t="n">
        <v>2</v>
      </c>
      <c r="G41" t="n">
        <v>40</v>
      </c>
      <c r="H41" t="n">
        <v>6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0.47</v>
      </c>
      <c r="O41" t="n">
        <v>40</v>
      </c>
      <c r="P41" t="n">
        <v>29.17</v>
      </c>
      <c r="Q41" t="n">
        <v>0</v>
      </c>
      <c r="R41" t="n">
        <v>18.02</v>
      </c>
      <c r="S41" t="inlineStr">
        <is>
          <t>Monitor</t>
        </is>
      </c>
    </row>
    <row r="42">
      <c r="A42" t="n">
        <v>140</v>
      </c>
      <c r="B42" t="inlineStr">
        <is>
          <t>T-REX SOLUTIONS LLC</t>
        </is>
      </c>
      <c r="C42" t="n">
        <v>1</v>
      </c>
      <c r="D42" t="n">
        <v>1480169956.14</v>
      </c>
      <c r="E42" t="n">
        <v>5</v>
      </c>
      <c r="F42" t="n">
        <v>1</v>
      </c>
      <c r="G42" t="n">
        <v>20</v>
      </c>
      <c r="H42" t="n">
        <v>6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0.45</v>
      </c>
      <c r="O42" t="n">
        <v>20</v>
      </c>
      <c r="P42" t="n">
        <v>58.33</v>
      </c>
      <c r="Q42" t="n">
        <v>0</v>
      </c>
      <c r="R42" t="n">
        <v>17.85</v>
      </c>
      <c r="S42" t="inlineStr">
        <is>
          <t>Monitor</t>
        </is>
      </c>
    </row>
    <row r="43">
      <c r="A43" t="n">
        <v>90</v>
      </c>
      <c r="B43" t="inlineStr">
        <is>
          <t>M1 SUPPORT SERVICES, L.P.</t>
        </is>
      </c>
      <c r="C43" t="n">
        <v>1</v>
      </c>
      <c r="D43" t="n">
        <v>4445169652.43</v>
      </c>
      <c r="E43" t="n">
        <v>4</v>
      </c>
      <c r="F43" t="n">
        <v>2</v>
      </c>
      <c r="G43" t="n">
        <v>50</v>
      </c>
      <c r="H43" t="n">
        <v>6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1.34</v>
      </c>
      <c r="O43" t="n">
        <v>50</v>
      </c>
      <c r="P43" t="n">
        <v>8.33</v>
      </c>
      <c r="Q43" t="n">
        <v>0</v>
      </c>
      <c r="R43" t="n">
        <v>17.2</v>
      </c>
      <c r="S43" t="inlineStr">
        <is>
          <t>Monitor</t>
        </is>
      </c>
    </row>
    <row r="44">
      <c r="A44" t="n">
        <v>78</v>
      </c>
      <c r="B44" t="inlineStr">
        <is>
          <t>KBR SERVICES, LLC</t>
        </is>
      </c>
      <c r="C44" t="n">
        <v>7</v>
      </c>
      <c r="D44" t="n">
        <v>33096925850.93</v>
      </c>
      <c r="E44" t="n">
        <v>28</v>
      </c>
      <c r="F44" t="n">
        <v>12</v>
      </c>
      <c r="G44" t="n">
        <v>42.86</v>
      </c>
      <c r="H44" t="n">
        <v>6</v>
      </c>
      <c r="I44" t="n">
        <v>0</v>
      </c>
      <c r="J44" t="n">
        <v>0</v>
      </c>
      <c r="K44" t="n">
        <v>0</v>
      </c>
      <c r="L44" t="n">
        <v>7</v>
      </c>
      <c r="M44" t="n">
        <v>0</v>
      </c>
      <c r="N44" t="n">
        <v>10</v>
      </c>
      <c r="O44" t="n">
        <v>42.86</v>
      </c>
      <c r="P44" t="n">
        <v>0</v>
      </c>
      <c r="Q44" t="n">
        <v>0</v>
      </c>
      <c r="R44" t="n">
        <v>16.86</v>
      </c>
      <c r="S44" t="inlineStr">
        <is>
          <t>Monitor</t>
        </is>
      </c>
    </row>
    <row r="45">
      <c r="A45" t="n">
        <v>144</v>
      </c>
      <c r="B45" t="inlineStr">
        <is>
          <t>THE AEROSPACE CORPORATION</t>
        </is>
      </c>
      <c r="C45" t="n">
        <v>1</v>
      </c>
      <c r="D45" t="n">
        <v>8435320333.07</v>
      </c>
      <c r="E45" t="n">
        <v>3</v>
      </c>
      <c r="F45" t="n">
        <v>0</v>
      </c>
      <c r="G45" t="n">
        <v>0</v>
      </c>
      <c r="H45" t="n">
        <v>6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2.55</v>
      </c>
      <c r="O45" t="n">
        <v>0</v>
      </c>
      <c r="P45" t="n">
        <v>79.17</v>
      </c>
      <c r="Q45" t="n">
        <v>0</v>
      </c>
      <c r="R45" t="n">
        <v>16.85</v>
      </c>
      <c r="S45" t="inlineStr">
        <is>
          <t>Monitor</t>
        </is>
      </c>
    </row>
    <row r="46">
      <c r="A46" t="n">
        <v>139</v>
      </c>
      <c r="B46" t="inlineStr">
        <is>
          <t>SVCMC, INC.</t>
        </is>
      </c>
      <c r="C46" t="n">
        <v>1</v>
      </c>
      <c r="D46" t="n">
        <v>1064728795.4</v>
      </c>
      <c r="E46" t="n">
        <v>4</v>
      </c>
      <c r="F46" t="n">
        <v>2</v>
      </c>
      <c r="G46" t="n">
        <v>50</v>
      </c>
      <c r="H46" t="n">
        <v>6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0.32</v>
      </c>
      <c r="O46" t="n">
        <v>50</v>
      </c>
      <c r="P46" t="n">
        <v>8.33</v>
      </c>
      <c r="Q46" t="n">
        <v>0</v>
      </c>
      <c r="R46" t="n">
        <v>16.8</v>
      </c>
      <c r="S46" t="inlineStr">
        <is>
          <t>Monitor</t>
        </is>
      </c>
    </row>
    <row r="47">
      <c r="A47" t="n">
        <v>41</v>
      </c>
      <c r="B47" t="inlineStr">
        <is>
          <t>CHEMONICS INTERNATIONAL, INC.</t>
        </is>
      </c>
      <c r="C47" t="n">
        <v>2</v>
      </c>
      <c r="D47" t="n">
        <v>9649794778.58</v>
      </c>
      <c r="E47" t="n">
        <v>8</v>
      </c>
      <c r="F47" t="n">
        <v>3</v>
      </c>
      <c r="G47" t="n">
        <v>37.5</v>
      </c>
      <c r="H47" t="n">
        <v>6</v>
      </c>
      <c r="I47" t="n">
        <v>0</v>
      </c>
      <c r="J47" t="n">
        <v>1</v>
      </c>
      <c r="K47" t="n">
        <v>0</v>
      </c>
      <c r="L47" t="n">
        <v>2</v>
      </c>
      <c r="M47" t="n">
        <v>0</v>
      </c>
      <c r="N47" t="n">
        <v>2.92</v>
      </c>
      <c r="O47" t="n">
        <v>37.5</v>
      </c>
      <c r="P47" t="n">
        <v>20.83</v>
      </c>
      <c r="Q47" t="n">
        <v>0</v>
      </c>
      <c r="R47" t="n">
        <v>16.58</v>
      </c>
      <c r="S47" t="inlineStr">
        <is>
          <t>Monitor</t>
        </is>
      </c>
    </row>
    <row r="48">
      <c r="A48" t="n">
        <v>67</v>
      </c>
      <c r="B48" t="inlineStr">
        <is>
          <t>HEALTH NET FEDERAL SERVICES, LLC</t>
        </is>
      </c>
      <c r="C48" t="n">
        <v>2</v>
      </c>
      <c r="D48" t="n">
        <v>42908108721.42</v>
      </c>
      <c r="E48" t="n">
        <v>8</v>
      </c>
      <c r="F48" t="n">
        <v>1</v>
      </c>
      <c r="G48" t="n">
        <v>12.5</v>
      </c>
      <c r="H48" t="n">
        <v>6</v>
      </c>
      <c r="I48" t="n">
        <v>0</v>
      </c>
      <c r="J48" t="n">
        <v>1</v>
      </c>
      <c r="K48" t="n">
        <v>2</v>
      </c>
      <c r="L48" t="n">
        <v>2</v>
      </c>
      <c r="M48" t="n">
        <v>0</v>
      </c>
      <c r="N48" t="n">
        <v>12.97</v>
      </c>
      <c r="O48" t="n">
        <v>12.5</v>
      </c>
      <c r="P48" t="n">
        <v>37.5</v>
      </c>
      <c r="Q48" t="n">
        <v>0</v>
      </c>
      <c r="R48" t="n">
        <v>16.44</v>
      </c>
      <c r="S48" t="inlineStr">
        <is>
          <t>Monitor</t>
        </is>
      </c>
    </row>
    <row r="49">
      <c r="A49" t="n">
        <v>36</v>
      </c>
      <c r="B49" t="inlineStr">
        <is>
          <t>BWXT Y - 12, LLC</t>
        </is>
      </c>
      <c r="C49" t="n">
        <v>1</v>
      </c>
      <c r="D49" t="n">
        <v>10985001041.33</v>
      </c>
      <c r="E49" t="n">
        <v>4</v>
      </c>
      <c r="F49" t="n">
        <v>2</v>
      </c>
      <c r="G49" t="n">
        <v>50</v>
      </c>
      <c r="H49" t="n">
        <v>6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3.32</v>
      </c>
      <c r="O49" t="n">
        <v>50</v>
      </c>
      <c r="P49" t="n">
        <v>0</v>
      </c>
      <c r="Q49" t="n">
        <v>0</v>
      </c>
      <c r="R49" t="n">
        <v>16.33</v>
      </c>
      <c r="S49" t="inlineStr">
        <is>
          <t>Monitor</t>
        </is>
      </c>
    </row>
    <row r="50">
      <c r="A50" t="n">
        <v>149</v>
      </c>
      <c r="B50" t="inlineStr">
        <is>
          <t>THE MITRE CORPORATION</t>
        </is>
      </c>
      <c r="C50" t="n">
        <v>1</v>
      </c>
      <c r="D50" t="n">
        <v>1701696966.84</v>
      </c>
      <c r="E50" t="n">
        <v>5</v>
      </c>
      <c r="F50" t="n">
        <v>1</v>
      </c>
      <c r="G50" t="n">
        <v>20</v>
      </c>
      <c r="H50" t="n">
        <v>6</v>
      </c>
      <c r="I50" t="n">
        <v>0</v>
      </c>
      <c r="J50" t="n">
        <v>2</v>
      </c>
      <c r="K50" t="n">
        <v>1</v>
      </c>
      <c r="L50" t="n">
        <v>1</v>
      </c>
      <c r="M50" t="n">
        <v>0</v>
      </c>
      <c r="N50" t="n">
        <v>0.51</v>
      </c>
      <c r="O50" t="n">
        <v>20</v>
      </c>
      <c r="P50" t="n">
        <v>50</v>
      </c>
      <c r="Q50" t="n">
        <v>0</v>
      </c>
      <c r="R50" t="n">
        <v>16.21</v>
      </c>
      <c r="S50" t="inlineStr">
        <is>
          <t>Monitor</t>
        </is>
      </c>
    </row>
    <row r="51">
      <c r="A51" t="n">
        <v>120</v>
      </c>
      <c r="B51" t="inlineStr">
        <is>
          <t>RAYTHEON COMPANY</t>
        </is>
      </c>
      <c r="C51" t="n">
        <v>35</v>
      </c>
      <c r="D51" t="n">
        <v>73411095345.49001</v>
      </c>
      <c r="E51" t="n">
        <v>139</v>
      </c>
      <c r="F51" t="n">
        <v>32</v>
      </c>
      <c r="G51" t="n">
        <v>23.02</v>
      </c>
      <c r="H51" t="n">
        <v>6</v>
      </c>
      <c r="I51" t="n">
        <v>0</v>
      </c>
      <c r="J51" t="n">
        <v>0</v>
      </c>
      <c r="K51" t="n">
        <v>0</v>
      </c>
      <c r="L51" t="n">
        <v>35</v>
      </c>
      <c r="M51" t="n">
        <v>0</v>
      </c>
      <c r="N51" t="n">
        <v>22.19</v>
      </c>
      <c r="O51" t="n">
        <v>23.02</v>
      </c>
      <c r="P51" t="n">
        <v>0</v>
      </c>
      <c r="Q51" t="n">
        <v>0</v>
      </c>
      <c r="R51" t="n">
        <v>15.78</v>
      </c>
      <c r="S51" t="inlineStr">
        <is>
          <t>Monitor</t>
        </is>
      </c>
    </row>
    <row r="52">
      <c r="A52" t="n">
        <v>33</v>
      </c>
      <c r="B52" t="inlineStr">
        <is>
          <t>BOOZ ALLEN HAMILTON INC</t>
        </is>
      </c>
      <c r="C52" t="n">
        <v>5</v>
      </c>
      <c r="D52" t="n">
        <v>6116401885.32</v>
      </c>
      <c r="E52" t="n">
        <v>21</v>
      </c>
      <c r="F52" t="n">
        <v>7</v>
      </c>
      <c r="G52" t="n">
        <v>33.33</v>
      </c>
      <c r="H52" t="n">
        <v>6</v>
      </c>
      <c r="I52" t="n">
        <v>1</v>
      </c>
      <c r="J52" t="n">
        <v>0</v>
      </c>
      <c r="K52" t="n">
        <v>1</v>
      </c>
      <c r="L52" t="n">
        <v>5</v>
      </c>
      <c r="M52" t="n">
        <v>0</v>
      </c>
      <c r="N52" t="n">
        <v>1.85</v>
      </c>
      <c r="O52" t="n">
        <v>33.33</v>
      </c>
      <c r="P52" t="n">
        <v>25</v>
      </c>
      <c r="Q52" t="n">
        <v>0</v>
      </c>
      <c r="R52" t="n">
        <v>15.74</v>
      </c>
      <c r="S52" t="inlineStr">
        <is>
          <t>Monitor</t>
        </is>
      </c>
    </row>
    <row r="53">
      <c r="A53" t="n">
        <v>5</v>
      </c>
      <c r="B53" t="inlineStr">
        <is>
          <t>AIRBUS US SPACE &amp; DEFENSE INC</t>
        </is>
      </c>
      <c r="C53" t="n">
        <v>2</v>
      </c>
      <c r="D53" t="n">
        <v>2475375888.49</v>
      </c>
      <c r="E53" t="n">
        <v>8</v>
      </c>
      <c r="F53" t="n">
        <v>3</v>
      </c>
      <c r="G53" t="n">
        <v>37.5</v>
      </c>
      <c r="H53" t="n">
        <v>6</v>
      </c>
      <c r="I53" t="n">
        <v>0</v>
      </c>
      <c r="J53" t="n">
        <v>1</v>
      </c>
      <c r="K53" t="n">
        <v>0</v>
      </c>
      <c r="L53" t="n">
        <v>2</v>
      </c>
      <c r="M53" t="n">
        <v>0</v>
      </c>
      <c r="N53" t="n">
        <v>0.75</v>
      </c>
      <c r="O53" t="n">
        <v>37.5</v>
      </c>
      <c r="P53" t="n">
        <v>20.83</v>
      </c>
      <c r="Q53" t="n">
        <v>0</v>
      </c>
      <c r="R53" t="n">
        <v>15.72</v>
      </c>
      <c r="S53" t="inlineStr">
        <is>
          <t>Monitor</t>
        </is>
      </c>
    </row>
    <row r="54">
      <c r="A54" t="n">
        <v>126</v>
      </c>
      <c r="B54" t="inlineStr">
        <is>
          <t>SAVANNAH RIVER MISSION COMPLETION, LLC</t>
        </is>
      </c>
      <c r="C54" t="n">
        <v>1</v>
      </c>
      <c r="D54" t="n">
        <v>2373307167.02</v>
      </c>
      <c r="E54" t="n">
        <v>5</v>
      </c>
      <c r="F54" t="n">
        <v>2</v>
      </c>
      <c r="G54" t="n">
        <v>40</v>
      </c>
      <c r="H54" t="n">
        <v>6</v>
      </c>
      <c r="I54" t="n">
        <v>0</v>
      </c>
      <c r="J54" t="n">
        <v>0</v>
      </c>
      <c r="K54" t="n">
        <v>2</v>
      </c>
      <c r="L54" t="n">
        <v>1</v>
      </c>
      <c r="M54" t="n">
        <v>0</v>
      </c>
      <c r="N54" t="n">
        <v>0.72</v>
      </c>
      <c r="O54" t="n">
        <v>40</v>
      </c>
      <c r="P54" t="n">
        <v>16.67</v>
      </c>
      <c r="Q54" t="n">
        <v>0</v>
      </c>
      <c r="R54" t="n">
        <v>15.62</v>
      </c>
      <c r="S54" t="inlineStr">
        <is>
          <t>Monitor</t>
        </is>
      </c>
    </row>
    <row r="55">
      <c r="A55" t="n">
        <v>65</v>
      </c>
      <c r="B55" t="inlineStr">
        <is>
          <t>HANFORD TANK WASTE OPERATIONS &amp; CLOSURE, LLC</t>
        </is>
      </c>
      <c r="C55" t="n">
        <v>1</v>
      </c>
      <c r="D55" t="n">
        <v>1385702409.03</v>
      </c>
      <c r="E55" t="n">
        <v>5</v>
      </c>
      <c r="F55" t="n">
        <v>2</v>
      </c>
      <c r="G55" t="n">
        <v>40</v>
      </c>
      <c r="H55" t="n">
        <v>6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0.42</v>
      </c>
      <c r="O55" t="n">
        <v>40</v>
      </c>
      <c r="P55" t="n">
        <v>16.67</v>
      </c>
      <c r="Q55" t="n">
        <v>0</v>
      </c>
      <c r="R55" t="n">
        <v>15.5</v>
      </c>
      <c r="S55" t="inlineStr">
        <is>
          <t>Monitor</t>
        </is>
      </c>
    </row>
    <row r="56">
      <c r="A56" t="n">
        <v>46</v>
      </c>
      <c r="B56" t="inlineStr">
        <is>
          <t>DEPLOYED RESOURCES LLC</t>
        </is>
      </c>
      <c r="C56" t="n">
        <v>1</v>
      </c>
      <c r="D56" t="n">
        <v>1260570510.94</v>
      </c>
      <c r="E56" t="n">
        <v>5</v>
      </c>
      <c r="F56" t="n">
        <v>2</v>
      </c>
      <c r="G56" t="n">
        <v>40</v>
      </c>
      <c r="H56" t="n">
        <v>6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0.38</v>
      </c>
      <c r="O56" t="n">
        <v>40</v>
      </c>
      <c r="P56" t="n">
        <v>16.67</v>
      </c>
      <c r="Q56" t="n">
        <v>0</v>
      </c>
      <c r="R56" t="n">
        <v>15.49</v>
      </c>
      <c r="S56" t="inlineStr">
        <is>
          <t>Monitor</t>
        </is>
      </c>
    </row>
    <row r="57">
      <c r="A57" t="n">
        <v>150</v>
      </c>
      <c r="B57" t="inlineStr">
        <is>
          <t>THE REGENTS OF THE UNIVERSITY OF CALIFORNIA</t>
        </is>
      </c>
      <c r="C57" t="n">
        <v>2</v>
      </c>
      <c r="D57" t="n">
        <v>37753096999.69</v>
      </c>
      <c r="E57" t="n">
        <v>8</v>
      </c>
      <c r="F57" t="n">
        <v>2</v>
      </c>
      <c r="G57" t="n">
        <v>25</v>
      </c>
      <c r="H57" t="n">
        <v>6</v>
      </c>
      <c r="I57" t="n">
        <v>1</v>
      </c>
      <c r="J57" t="n">
        <v>0</v>
      </c>
      <c r="K57" t="n">
        <v>0</v>
      </c>
      <c r="L57" t="n">
        <v>2</v>
      </c>
      <c r="M57" t="n">
        <v>0</v>
      </c>
      <c r="N57" t="n">
        <v>11.41</v>
      </c>
      <c r="O57" t="n">
        <v>25</v>
      </c>
      <c r="P57" t="n">
        <v>16.67</v>
      </c>
      <c r="Q57" t="n">
        <v>0</v>
      </c>
      <c r="R57" t="n">
        <v>15.4</v>
      </c>
      <c r="S57" t="inlineStr">
        <is>
          <t>Monitor</t>
        </is>
      </c>
    </row>
    <row r="58">
      <c r="A58" t="n">
        <v>143</v>
      </c>
      <c r="B58" t="inlineStr">
        <is>
          <t>THALLE CONSTRUCTION CO INC</t>
        </is>
      </c>
      <c r="C58" t="n">
        <v>1</v>
      </c>
      <c r="D58" t="n">
        <v>2510603694.68</v>
      </c>
      <c r="E58" t="n">
        <v>3</v>
      </c>
      <c r="F58" t="n">
        <v>1</v>
      </c>
      <c r="G58" t="n">
        <v>33.33</v>
      </c>
      <c r="H58" t="n">
        <v>6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0.76</v>
      </c>
      <c r="O58" t="n">
        <v>33.33</v>
      </c>
      <c r="P58" t="n">
        <v>25</v>
      </c>
      <c r="Q58" t="n">
        <v>0</v>
      </c>
      <c r="R58" t="n">
        <v>15.3</v>
      </c>
      <c r="S58" t="inlineStr">
        <is>
          <t>Monitor</t>
        </is>
      </c>
    </row>
    <row r="59">
      <c r="A59" t="n">
        <v>48</v>
      </c>
      <c r="B59" t="inlineStr">
        <is>
          <t>EASTERN SHIPBUILDING GROUP, INC.</t>
        </is>
      </c>
      <c r="C59" t="n">
        <v>1</v>
      </c>
      <c r="D59" t="n">
        <v>1578692803.24</v>
      </c>
      <c r="E59" t="n">
        <v>4</v>
      </c>
      <c r="F59" t="n">
        <v>2</v>
      </c>
      <c r="G59" t="n">
        <v>50</v>
      </c>
      <c r="H59" t="n">
        <v>6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0.48</v>
      </c>
      <c r="O59" t="n">
        <v>50</v>
      </c>
      <c r="P59" t="n">
        <v>0</v>
      </c>
      <c r="Q59" t="n">
        <v>0</v>
      </c>
      <c r="R59" t="n">
        <v>15.19</v>
      </c>
      <c r="S59" t="inlineStr">
        <is>
          <t>Monitor</t>
        </is>
      </c>
    </row>
    <row r="60">
      <c r="A60" t="n">
        <v>71</v>
      </c>
      <c r="B60" t="inlineStr">
        <is>
          <t>HUMANA GOVERNMENT BUSINESS INC</t>
        </is>
      </c>
      <c r="C60" t="n">
        <v>3</v>
      </c>
      <c r="D60" t="n">
        <v>80022713220.99001</v>
      </c>
      <c r="E60" t="n">
        <v>11</v>
      </c>
      <c r="F60" t="n">
        <v>2</v>
      </c>
      <c r="G60" t="n">
        <v>18.18</v>
      </c>
      <c r="H60" t="n">
        <v>6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24.18</v>
      </c>
      <c r="O60" t="n">
        <v>18.18</v>
      </c>
      <c r="P60" t="n">
        <v>0</v>
      </c>
      <c r="Q60" t="n">
        <v>0</v>
      </c>
      <c r="R60" t="n">
        <v>15.13</v>
      </c>
      <c r="S60" t="inlineStr">
        <is>
          <t>Monitor</t>
        </is>
      </c>
    </row>
    <row r="61">
      <c r="A61" t="n">
        <v>118</v>
      </c>
      <c r="B61" t="inlineStr">
        <is>
          <t>RAPID DEPLOYMENT INC</t>
        </is>
      </c>
      <c r="C61" t="n">
        <v>1</v>
      </c>
      <c r="D61" t="n">
        <v>3516373311.63</v>
      </c>
      <c r="E61" t="n">
        <v>3</v>
      </c>
      <c r="F61" t="n">
        <v>1</v>
      </c>
      <c r="G61" t="n">
        <v>33.33</v>
      </c>
      <c r="H61" t="n">
        <v>6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1.06</v>
      </c>
      <c r="O61" t="n">
        <v>33.33</v>
      </c>
      <c r="P61" t="n">
        <v>20.83</v>
      </c>
      <c r="Q61" t="n">
        <v>0</v>
      </c>
      <c r="R61" t="n">
        <v>14.59</v>
      </c>
      <c r="S61" t="inlineStr">
        <is>
          <t>Monitor</t>
        </is>
      </c>
    </row>
    <row r="62">
      <c r="A62" t="n">
        <v>4</v>
      </c>
      <c r="B62" t="inlineStr">
        <is>
          <t>AEROJET ROCKETDYNE OF DE, INC</t>
        </is>
      </c>
      <c r="C62" t="n">
        <v>1</v>
      </c>
      <c r="D62" t="n">
        <v>3272481574.49</v>
      </c>
      <c r="E62" t="n">
        <v>4</v>
      </c>
      <c r="F62" t="n">
        <v>0</v>
      </c>
      <c r="G62" t="n">
        <v>0</v>
      </c>
      <c r="H62" t="n">
        <v>6</v>
      </c>
      <c r="I62" t="n">
        <v>3</v>
      </c>
      <c r="J62" t="n">
        <v>1</v>
      </c>
      <c r="K62" t="n">
        <v>0</v>
      </c>
      <c r="L62" t="n">
        <v>1</v>
      </c>
      <c r="M62" t="n">
        <v>0</v>
      </c>
      <c r="N62" t="n">
        <v>0.99</v>
      </c>
      <c r="O62" t="n">
        <v>0</v>
      </c>
      <c r="P62" t="n">
        <v>70.83</v>
      </c>
      <c r="Q62" t="n">
        <v>0</v>
      </c>
      <c r="R62" t="n">
        <v>14.56</v>
      </c>
      <c r="S62" t="inlineStr">
        <is>
          <t>Monitor</t>
        </is>
      </c>
    </row>
    <row r="63">
      <c r="A63" t="n">
        <v>133</v>
      </c>
      <c r="B63" t="inlineStr">
        <is>
          <t>SLS FEDERAL SERVICES LLC</t>
        </is>
      </c>
      <c r="C63" t="n">
        <v>1</v>
      </c>
      <c r="D63" t="n">
        <v>1313227200</v>
      </c>
      <c r="E63" t="n">
        <v>3</v>
      </c>
      <c r="F63" t="n">
        <v>1</v>
      </c>
      <c r="G63" t="n">
        <v>33.33</v>
      </c>
      <c r="H63" t="n">
        <v>6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0.4</v>
      </c>
      <c r="O63" t="n">
        <v>33.33</v>
      </c>
      <c r="P63" t="n">
        <v>20.83</v>
      </c>
      <c r="Q63" t="n">
        <v>0</v>
      </c>
      <c r="R63" t="n">
        <v>14.33</v>
      </c>
      <c r="S63" t="inlineStr">
        <is>
          <t>Monitor</t>
        </is>
      </c>
    </row>
    <row r="64">
      <c r="A64" t="n">
        <v>158</v>
      </c>
      <c r="B64" t="inlineStr">
        <is>
          <t>UNITEDHEALTH MILITARY &amp; VETERANS SERVICES, LLC</t>
        </is>
      </c>
      <c r="C64" t="n">
        <v>1</v>
      </c>
      <c r="D64" t="n">
        <v>13145560374.49</v>
      </c>
      <c r="E64" t="n">
        <v>5</v>
      </c>
      <c r="F64" t="n">
        <v>1</v>
      </c>
      <c r="G64" t="n">
        <v>20</v>
      </c>
      <c r="H64" t="n">
        <v>6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3.97</v>
      </c>
      <c r="O64" t="n">
        <v>20</v>
      </c>
      <c r="P64" t="n">
        <v>33.33</v>
      </c>
      <c r="Q64" t="n">
        <v>0</v>
      </c>
      <c r="R64" t="n">
        <v>14.26</v>
      </c>
      <c r="S64" t="inlineStr">
        <is>
          <t>Monitor</t>
        </is>
      </c>
    </row>
    <row r="65">
      <c r="A65" t="n">
        <v>12</v>
      </c>
      <c r="B65" t="inlineStr">
        <is>
          <t>AUSTAL USA, LLC</t>
        </is>
      </c>
      <c r="C65" t="n">
        <v>4</v>
      </c>
      <c r="D65" t="n">
        <v>9920791844.879999</v>
      </c>
      <c r="E65" t="n">
        <v>16</v>
      </c>
      <c r="F65" t="n">
        <v>6</v>
      </c>
      <c r="G65" t="n">
        <v>37.5</v>
      </c>
      <c r="H65" t="n">
        <v>6</v>
      </c>
      <c r="I65" t="n">
        <v>0</v>
      </c>
      <c r="J65" t="n">
        <v>0</v>
      </c>
      <c r="K65" t="n">
        <v>1</v>
      </c>
      <c r="L65" t="n">
        <v>4</v>
      </c>
      <c r="M65" t="n">
        <v>0</v>
      </c>
      <c r="N65" t="n">
        <v>3</v>
      </c>
      <c r="O65" t="n">
        <v>37.5</v>
      </c>
      <c r="P65" t="n">
        <v>8.33</v>
      </c>
      <c r="Q65" t="n">
        <v>0</v>
      </c>
      <c r="R65" t="n">
        <v>14.12</v>
      </c>
      <c r="S65" t="inlineStr">
        <is>
          <t>Monitor</t>
        </is>
      </c>
    </row>
    <row r="66">
      <c r="A66" t="n">
        <v>76</v>
      </c>
      <c r="B66" t="inlineStr">
        <is>
          <t>JEFFERSON SCIENCE ASSOCIATES, LLC</t>
        </is>
      </c>
      <c r="C66" t="n">
        <v>1</v>
      </c>
      <c r="D66" t="n">
        <v>3122899691.31</v>
      </c>
      <c r="E66" t="n">
        <v>5</v>
      </c>
      <c r="F66" t="n">
        <v>2</v>
      </c>
      <c r="G66" t="n">
        <v>40</v>
      </c>
      <c r="H66" t="n">
        <v>6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0.9399999999999999</v>
      </c>
      <c r="O66" t="n">
        <v>40</v>
      </c>
      <c r="P66" t="n">
        <v>8.33</v>
      </c>
      <c r="Q66" t="n">
        <v>0</v>
      </c>
      <c r="R66" t="n">
        <v>14.04</v>
      </c>
      <c r="S66" t="inlineStr">
        <is>
          <t>Monitor</t>
        </is>
      </c>
    </row>
    <row r="67">
      <c r="A67" t="n">
        <v>101</v>
      </c>
      <c r="B67" t="inlineStr">
        <is>
          <t>NATIONAL AEROSPACE SOLUTIONS, LLC</t>
        </is>
      </c>
      <c r="C67" t="n">
        <v>1</v>
      </c>
      <c r="D67" t="n">
        <v>2391644528.17</v>
      </c>
      <c r="E67" t="n">
        <v>5</v>
      </c>
      <c r="F67" t="n">
        <v>2</v>
      </c>
      <c r="G67" t="n">
        <v>40</v>
      </c>
      <c r="H67" t="n">
        <v>6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0.72</v>
      </c>
      <c r="O67" t="n">
        <v>40</v>
      </c>
      <c r="P67" t="n">
        <v>8.33</v>
      </c>
      <c r="Q67" t="n">
        <v>0</v>
      </c>
      <c r="R67" t="n">
        <v>13.96</v>
      </c>
      <c r="S67" t="inlineStr">
        <is>
          <t>Monitor</t>
        </is>
      </c>
    </row>
    <row r="68">
      <c r="A68" t="n">
        <v>28</v>
      </c>
      <c r="B68" t="inlineStr">
        <is>
          <t>BELL TEXTRON INC</t>
        </is>
      </c>
      <c r="C68" t="n">
        <v>3</v>
      </c>
      <c r="D68" t="n">
        <v>6636994798.18</v>
      </c>
      <c r="E68" t="n">
        <v>14</v>
      </c>
      <c r="F68" t="n">
        <v>3</v>
      </c>
      <c r="G68" t="n">
        <v>21.43</v>
      </c>
      <c r="H68" t="n">
        <v>6</v>
      </c>
      <c r="I68" t="n">
        <v>2</v>
      </c>
      <c r="J68" t="n">
        <v>0</v>
      </c>
      <c r="K68" t="n">
        <v>0</v>
      </c>
      <c r="L68" t="n">
        <v>3</v>
      </c>
      <c r="M68" t="n">
        <v>0</v>
      </c>
      <c r="N68" t="n">
        <v>2.01</v>
      </c>
      <c r="O68" t="n">
        <v>21.43</v>
      </c>
      <c r="P68" t="n">
        <v>33.33</v>
      </c>
      <c r="Q68" t="n">
        <v>0</v>
      </c>
      <c r="R68" t="n">
        <v>13.9</v>
      </c>
      <c r="S68" t="inlineStr">
        <is>
          <t>Monitor</t>
        </is>
      </c>
    </row>
    <row r="69">
      <c r="A69" t="n">
        <v>97</v>
      </c>
      <c r="B69" t="inlineStr">
        <is>
          <t>MISCELLANEOUS FOREIGN AWARDEES</t>
        </is>
      </c>
      <c r="C69" t="n">
        <v>1</v>
      </c>
      <c r="D69" t="n">
        <v>1448239262.48</v>
      </c>
      <c r="E69" t="n">
        <v>5</v>
      </c>
      <c r="F69" t="n">
        <v>2</v>
      </c>
      <c r="G69" t="n">
        <v>40</v>
      </c>
      <c r="H69" t="n">
        <v>6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0.44</v>
      </c>
      <c r="O69" t="n">
        <v>40</v>
      </c>
      <c r="P69" t="n">
        <v>8.33</v>
      </c>
      <c r="Q69" t="n">
        <v>0</v>
      </c>
      <c r="R69" t="n">
        <v>13.84</v>
      </c>
      <c r="S69" t="inlineStr">
        <is>
          <t>Monitor</t>
        </is>
      </c>
    </row>
    <row r="70">
      <c r="A70" t="n">
        <v>20</v>
      </c>
      <c r="B70" t="inlineStr">
        <is>
          <t>BATTELLE MEMORIAL INSTITUTE</t>
        </is>
      </c>
      <c r="C70" t="n">
        <v>1</v>
      </c>
      <c r="D70" t="n">
        <v>30520604861.61</v>
      </c>
      <c r="E70" t="n">
        <v>3</v>
      </c>
      <c r="F70" t="n">
        <v>1</v>
      </c>
      <c r="G70" t="n">
        <v>33.33</v>
      </c>
      <c r="H70" t="n">
        <v>6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9.220000000000001</v>
      </c>
      <c r="O70" t="n">
        <v>33.33</v>
      </c>
      <c r="P70" t="n">
        <v>0</v>
      </c>
      <c r="Q70" t="n">
        <v>0</v>
      </c>
      <c r="R70" t="n">
        <v>13.69</v>
      </c>
      <c r="S70" t="inlineStr">
        <is>
          <t>Monitor</t>
        </is>
      </c>
    </row>
    <row r="71">
      <c r="A71" t="n">
        <v>129</v>
      </c>
      <c r="B71" t="inlineStr">
        <is>
          <t>SCIENCE APPLICATIONS INTERNATIONAL CORPORATION</t>
        </is>
      </c>
      <c r="C71" t="n">
        <v>2</v>
      </c>
      <c r="D71" t="n">
        <v>2628890886.8</v>
      </c>
      <c r="E71" t="n">
        <v>8</v>
      </c>
      <c r="F71" t="n">
        <v>2</v>
      </c>
      <c r="G71" t="n">
        <v>25</v>
      </c>
      <c r="H71" t="n">
        <v>6</v>
      </c>
      <c r="I71" t="n">
        <v>0</v>
      </c>
      <c r="J71" t="n">
        <v>1</v>
      </c>
      <c r="K71" t="n">
        <v>1</v>
      </c>
      <c r="L71" t="n">
        <v>2</v>
      </c>
      <c r="M71" t="n">
        <v>0</v>
      </c>
      <c r="N71" t="n">
        <v>0.79</v>
      </c>
      <c r="O71" t="n">
        <v>25</v>
      </c>
      <c r="P71" t="n">
        <v>29.17</v>
      </c>
      <c r="Q71" t="n">
        <v>0</v>
      </c>
      <c r="R71" t="n">
        <v>13.65</v>
      </c>
      <c r="S71" t="inlineStr">
        <is>
          <t>Monitor</t>
        </is>
      </c>
    </row>
    <row r="72">
      <c r="A72" t="n">
        <v>60</v>
      </c>
      <c r="B72" t="inlineStr">
        <is>
          <t>GENERAL ATOMICS AERONAUTICAL SYSTEMS, INC.</t>
        </is>
      </c>
      <c r="C72" t="n">
        <v>1</v>
      </c>
      <c r="D72" t="n">
        <v>1896157069.11</v>
      </c>
      <c r="E72" t="n">
        <v>3</v>
      </c>
      <c r="F72" t="n">
        <v>1</v>
      </c>
      <c r="G72" t="n">
        <v>33.33</v>
      </c>
      <c r="H72" t="n">
        <v>6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0.57</v>
      </c>
      <c r="O72" t="n">
        <v>33.33</v>
      </c>
      <c r="P72" t="n">
        <v>16.67</v>
      </c>
      <c r="Q72" t="n">
        <v>0</v>
      </c>
      <c r="R72" t="n">
        <v>13.56</v>
      </c>
      <c r="S72" t="inlineStr">
        <is>
          <t>Monitor</t>
        </is>
      </c>
    </row>
    <row r="73">
      <c r="A73" t="n">
        <v>39</v>
      </c>
      <c r="B73" t="inlineStr">
        <is>
          <t>CENTRAL PLATEAU CLEANUP COMPANY, LLC</t>
        </is>
      </c>
      <c r="C73" t="n">
        <v>1</v>
      </c>
      <c r="D73" t="n">
        <v>1701793004.73</v>
      </c>
      <c r="E73" t="n">
        <v>4</v>
      </c>
      <c r="F73" t="n">
        <v>1</v>
      </c>
      <c r="G73" t="n">
        <v>25</v>
      </c>
      <c r="H73" t="n">
        <v>6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0.51</v>
      </c>
      <c r="O73" t="n">
        <v>25</v>
      </c>
      <c r="P73" t="n">
        <v>29.17</v>
      </c>
      <c r="Q73" t="n">
        <v>0</v>
      </c>
      <c r="R73" t="n">
        <v>13.54</v>
      </c>
      <c r="S73" t="inlineStr">
        <is>
          <t>Monitor</t>
        </is>
      </c>
    </row>
    <row r="74">
      <c r="A74" t="n">
        <v>135</v>
      </c>
      <c r="B74" t="inlineStr">
        <is>
          <t>SMITHSONIAN INSTITUTION</t>
        </is>
      </c>
      <c r="C74" t="n">
        <v>1</v>
      </c>
      <c r="D74" t="n">
        <v>1347228052</v>
      </c>
      <c r="E74" t="n">
        <v>3</v>
      </c>
      <c r="F74" t="n">
        <v>1</v>
      </c>
      <c r="G74" t="n">
        <v>33.33</v>
      </c>
      <c r="H74" t="n">
        <v>6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0.41</v>
      </c>
      <c r="O74" t="n">
        <v>33.33</v>
      </c>
      <c r="P74" t="n">
        <v>16.67</v>
      </c>
      <c r="Q74" t="n">
        <v>0</v>
      </c>
      <c r="R74" t="n">
        <v>13.5</v>
      </c>
      <c r="S74" t="inlineStr">
        <is>
          <t>Monitor</t>
        </is>
      </c>
    </row>
    <row r="75">
      <c r="A75" t="n">
        <v>127</v>
      </c>
      <c r="B75" t="inlineStr">
        <is>
          <t>SAVANNAH RIVER NUCLEAR SOLUTIONS LLC</t>
        </is>
      </c>
      <c r="C75" t="n">
        <v>1</v>
      </c>
      <c r="D75" t="n">
        <v>27139821087.23</v>
      </c>
      <c r="E75" t="n">
        <v>5</v>
      </c>
      <c r="F75" t="n">
        <v>0</v>
      </c>
      <c r="G75" t="n">
        <v>0</v>
      </c>
      <c r="H75" t="n">
        <v>6</v>
      </c>
      <c r="I75" t="n">
        <v>2</v>
      </c>
      <c r="J75" t="n">
        <v>0</v>
      </c>
      <c r="K75" t="n">
        <v>2</v>
      </c>
      <c r="L75" t="n">
        <v>1</v>
      </c>
      <c r="M75" t="n">
        <v>0</v>
      </c>
      <c r="N75" t="n">
        <v>8.199999999999999</v>
      </c>
      <c r="O75" t="n">
        <v>0</v>
      </c>
      <c r="P75" t="n">
        <v>50</v>
      </c>
      <c r="Q75" t="n">
        <v>0</v>
      </c>
      <c r="R75" t="n">
        <v>13.28</v>
      </c>
      <c r="S75" t="inlineStr">
        <is>
          <t>Monitor</t>
        </is>
      </c>
    </row>
    <row r="76">
      <c r="A76" t="n">
        <v>109</v>
      </c>
      <c r="B76" t="inlineStr">
        <is>
          <t>ORACLE HEALTH GOVERNMENT SERVICES, INC.</t>
        </is>
      </c>
      <c r="C76" t="n">
        <v>2</v>
      </c>
      <c r="D76" t="n">
        <v>2921508137.64</v>
      </c>
      <c r="E76" t="n">
        <v>8</v>
      </c>
      <c r="F76" t="n">
        <v>1</v>
      </c>
      <c r="G76" t="n">
        <v>12.5</v>
      </c>
      <c r="H76" t="n">
        <v>6</v>
      </c>
      <c r="I76" t="n">
        <v>1</v>
      </c>
      <c r="J76" t="n">
        <v>1</v>
      </c>
      <c r="K76" t="n">
        <v>1</v>
      </c>
      <c r="L76" t="n">
        <v>2</v>
      </c>
      <c r="M76" t="n">
        <v>0</v>
      </c>
      <c r="N76" t="n">
        <v>0.88</v>
      </c>
      <c r="O76" t="n">
        <v>12.5</v>
      </c>
      <c r="P76" t="n">
        <v>45.83</v>
      </c>
      <c r="Q76" t="n">
        <v>0</v>
      </c>
      <c r="R76" t="n">
        <v>13.27</v>
      </c>
      <c r="S76" t="inlineStr">
        <is>
          <t>Monitor</t>
        </is>
      </c>
    </row>
    <row r="77">
      <c r="A77" t="n">
        <v>132</v>
      </c>
      <c r="B77" t="inlineStr">
        <is>
          <t>SIKORSKY AIRCRAFT CORPORATION</t>
        </is>
      </c>
      <c r="C77" t="n">
        <v>10</v>
      </c>
      <c r="D77" t="n">
        <v>40915312991.44</v>
      </c>
      <c r="E77" t="n">
        <v>40</v>
      </c>
      <c r="F77" t="n">
        <v>11</v>
      </c>
      <c r="G77" t="n">
        <v>27.5</v>
      </c>
      <c r="H77" t="n">
        <v>6</v>
      </c>
      <c r="I77" t="n">
        <v>0</v>
      </c>
      <c r="J77" t="n">
        <v>0</v>
      </c>
      <c r="K77" t="n">
        <v>0</v>
      </c>
      <c r="L77" t="n">
        <v>10</v>
      </c>
      <c r="M77" t="n">
        <v>0</v>
      </c>
      <c r="N77" t="n">
        <v>12.37</v>
      </c>
      <c r="O77" t="n">
        <v>27.5</v>
      </c>
      <c r="P77" t="n">
        <v>0</v>
      </c>
      <c r="Q77" t="n">
        <v>0</v>
      </c>
      <c r="R77" t="n">
        <v>13.2</v>
      </c>
      <c r="S77" t="inlineStr">
        <is>
          <t>Monitor</t>
        </is>
      </c>
    </row>
    <row r="78">
      <c r="A78" t="n">
        <v>37</v>
      </c>
      <c r="B78" t="inlineStr">
        <is>
          <t>CALIFORNIA INSTITUTE OF TECHNOLOGY</t>
        </is>
      </c>
      <c r="C78" t="n">
        <v>4</v>
      </c>
      <c r="D78" t="n">
        <v>7326214265.33</v>
      </c>
      <c r="E78" t="n">
        <v>16</v>
      </c>
      <c r="F78" t="n">
        <v>3</v>
      </c>
      <c r="G78" t="n">
        <v>18.75</v>
      </c>
      <c r="H78" t="n">
        <v>6</v>
      </c>
      <c r="I78" t="n">
        <v>2</v>
      </c>
      <c r="J78" t="n">
        <v>0</v>
      </c>
      <c r="K78" t="n">
        <v>0</v>
      </c>
      <c r="L78" t="n">
        <v>4</v>
      </c>
      <c r="M78" t="n">
        <v>0</v>
      </c>
      <c r="N78" t="n">
        <v>2.21</v>
      </c>
      <c r="O78" t="n">
        <v>18.75</v>
      </c>
      <c r="P78" t="n">
        <v>33.33</v>
      </c>
      <c r="Q78" t="n">
        <v>0</v>
      </c>
      <c r="R78" t="n">
        <v>13.18</v>
      </c>
      <c r="S78" t="inlineStr">
        <is>
          <t>Monitor</t>
        </is>
      </c>
    </row>
    <row r="79">
      <c r="A79" t="n">
        <v>92</v>
      </c>
      <c r="B79" t="inlineStr">
        <is>
          <t>MARINETTE MARINE CORPORATION</t>
        </is>
      </c>
      <c r="C79" t="n">
        <v>1</v>
      </c>
      <c r="D79" t="n">
        <v>2957440821</v>
      </c>
      <c r="E79" t="n">
        <v>4</v>
      </c>
      <c r="F79" t="n">
        <v>1</v>
      </c>
      <c r="G79" t="n">
        <v>25</v>
      </c>
      <c r="H79" t="n">
        <v>6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0.89</v>
      </c>
      <c r="O79" t="n">
        <v>25</v>
      </c>
      <c r="P79" t="n">
        <v>25</v>
      </c>
      <c r="Q79" t="n">
        <v>0</v>
      </c>
      <c r="R79" t="n">
        <v>12.86</v>
      </c>
      <c r="S79" t="inlineStr">
        <is>
          <t>Monitor</t>
        </is>
      </c>
    </row>
    <row r="80">
      <c r="A80" t="n">
        <v>123</v>
      </c>
      <c r="B80" t="inlineStr">
        <is>
          <t>RELIANCE TEST &amp; TECHNOLOGY, LLC</t>
        </is>
      </c>
      <c r="C80" t="n">
        <v>1</v>
      </c>
      <c r="D80" t="n">
        <v>1283851515.8</v>
      </c>
      <c r="E80" t="n">
        <v>5</v>
      </c>
      <c r="F80" t="n">
        <v>1</v>
      </c>
      <c r="G80" t="n">
        <v>20</v>
      </c>
      <c r="H80" t="n">
        <v>6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0.39</v>
      </c>
      <c r="O80" t="n">
        <v>20</v>
      </c>
      <c r="P80" t="n">
        <v>33.33</v>
      </c>
      <c r="Q80" t="n">
        <v>0</v>
      </c>
      <c r="R80" t="n">
        <v>12.82</v>
      </c>
      <c r="S80" t="inlineStr">
        <is>
          <t>Monitor</t>
        </is>
      </c>
    </row>
    <row r="81">
      <c r="A81" t="n">
        <v>52</v>
      </c>
      <c r="B81" t="inlineStr">
        <is>
          <t>FERMI FORWARD DISCOVERY GROUP, LLC</t>
        </is>
      </c>
      <c r="C81" t="n">
        <v>1</v>
      </c>
      <c r="D81" t="n">
        <v>2404483872.69</v>
      </c>
      <c r="E81" t="n">
        <v>4</v>
      </c>
      <c r="F81" t="n">
        <v>1</v>
      </c>
      <c r="G81" t="n">
        <v>25</v>
      </c>
      <c r="H81" t="n">
        <v>6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0.73</v>
      </c>
      <c r="O81" t="n">
        <v>25</v>
      </c>
      <c r="P81" t="n">
        <v>25</v>
      </c>
      <c r="Q81" t="n">
        <v>0</v>
      </c>
      <c r="R81" t="n">
        <v>12.79</v>
      </c>
      <c r="S81" t="inlineStr">
        <is>
          <t>Monitor</t>
        </is>
      </c>
    </row>
    <row r="82">
      <c r="A82" t="n">
        <v>14</v>
      </c>
      <c r="B82" t="inlineStr">
        <is>
          <t>BAE SYSTEMS LAND AND ARMAMENTS L.P.</t>
        </is>
      </c>
      <c r="C82" t="n">
        <v>2</v>
      </c>
      <c r="D82" t="n">
        <v>5751098817.36</v>
      </c>
      <c r="E82" t="n">
        <v>9</v>
      </c>
      <c r="F82" t="n">
        <v>1</v>
      </c>
      <c r="G82" t="n">
        <v>11.11</v>
      </c>
      <c r="H82" t="n">
        <v>6</v>
      </c>
      <c r="I82" t="n">
        <v>0</v>
      </c>
      <c r="J82" t="n">
        <v>2</v>
      </c>
      <c r="K82" t="n">
        <v>0</v>
      </c>
      <c r="L82" t="n">
        <v>2</v>
      </c>
      <c r="M82" t="n">
        <v>0</v>
      </c>
      <c r="N82" t="n">
        <v>1.74</v>
      </c>
      <c r="O82" t="n">
        <v>11.11</v>
      </c>
      <c r="P82" t="n">
        <v>41.67</v>
      </c>
      <c r="Q82" t="n">
        <v>0</v>
      </c>
      <c r="R82" t="n">
        <v>12.36</v>
      </c>
      <c r="S82" t="inlineStr">
        <is>
          <t>Monitor</t>
        </is>
      </c>
    </row>
    <row r="83">
      <c r="A83" t="n">
        <v>95</v>
      </c>
      <c r="B83" t="inlineStr">
        <is>
          <t>MAXIMUS FEDERAL SERVICES, INC.</t>
        </is>
      </c>
      <c r="C83" t="n">
        <v>1</v>
      </c>
      <c r="D83" t="n">
        <v>2779736793</v>
      </c>
      <c r="E83" t="n">
        <v>5</v>
      </c>
      <c r="F83" t="n">
        <v>2</v>
      </c>
      <c r="G83" t="n">
        <v>40</v>
      </c>
      <c r="H83" t="n">
        <v>6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0.84</v>
      </c>
      <c r="O83" t="n">
        <v>40</v>
      </c>
      <c r="P83" t="n">
        <v>0</v>
      </c>
      <c r="Q83" t="n">
        <v>0</v>
      </c>
      <c r="R83" t="n">
        <v>12.34</v>
      </c>
      <c r="S83" t="inlineStr">
        <is>
          <t>Monitor</t>
        </is>
      </c>
    </row>
    <row r="84">
      <c r="A84" t="n">
        <v>73</v>
      </c>
      <c r="B84" t="inlineStr">
        <is>
          <t>HUNTINGTON INGALLS INCORPORATED</t>
        </is>
      </c>
      <c r="C84" t="n">
        <v>9</v>
      </c>
      <c r="D84" t="n">
        <v>34945658354.63</v>
      </c>
      <c r="E84" t="n">
        <v>37</v>
      </c>
      <c r="F84" t="n">
        <v>10</v>
      </c>
      <c r="G84" t="n">
        <v>27.03</v>
      </c>
      <c r="H84" t="n">
        <v>6</v>
      </c>
      <c r="I84" t="n">
        <v>0</v>
      </c>
      <c r="J84" t="n">
        <v>0</v>
      </c>
      <c r="K84" t="n">
        <v>0</v>
      </c>
      <c r="L84" t="n">
        <v>9</v>
      </c>
      <c r="M84" t="n">
        <v>0</v>
      </c>
      <c r="N84" t="n">
        <v>10.56</v>
      </c>
      <c r="O84" t="n">
        <v>27.03</v>
      </c>
      <c r="P84" t="n">
        <v>0</v>
      </c>
      <c r="Q84" t="n">
        <v>0</v>
      </c>
      <c r="R84" t="n">
        <v>12.33</v>
      </c>
      <c r="S84" t="inlineStr">
        <is>
          <t>Monitor</t>
        </is>
      </c>
    </row>
    <row r="85">
      <c r="A85" t="n">
        <v>84</v>
      </c>
      <c r="B85" t="inlineStr">
        <is>
          <t>LEIDOS, INC.</t>
        </is>
      </c>
      <c r="C85" t="n">
        <v>3</v>
      </c>
      <c r="D85" t="n">
        <v>5302413762.44</v>
      </c>
      <c r="E85" t="n">
        <v>12</v>
      </c>
      <c r="F85" t="n">
        <v>3</v>
      </c>
      <c r="G85" t="n">
        <v>25</v>
      </c>
      <c r="H85" t="n">
        <v>6</v>
      </c>
      <c r="I85" t="n">
        <v>0</v>
      </c>
      <c r="J85" t="n">
        <v>1</v>
      </c>
      <c r="K85" t="n">
        <v>0</v>
      </c>
      <c r="L85" t="n">
        <v>3</v>
      </c>
      <c r="M85" t="n">
        <v>0</v>
      </c>
      <c r="N85" t="n">
        <v>1.6</v>
      </c>
      <c r="O85" t="n">
        <v>25</v>
      </c>
      <c r="P85" t="n">
        <v>20.83</v>
      </c>
      <c r="Q85" t="n">
        <v>0</v>
      </c>
      <c r="R85" t="n">
        <v>12.31</v>
      </c>
      <c r="S85" t="inlineStr">
        <is>
          <t>Monitor</t>
        </is>
      </c>
    </row>
    <row r="86">
      <c r="A86" t="n">
        <v>93</v>
      </c>
      <c r="B86" t="inlineStr">
        <is>
          <t>MARTINS POINT HEALTH CARE INC</t>
        </is>
      </c>
      <c r="C86" t="n">
        <v>2</v>
      </c>
      <c r="D86" t="n">
        <v>4881905184.11</v>
      </c>
      <c r="E86" t="n">
        <v>8</v>
      </c>
      <c r="F86" t="n">
        <v>2</v>
      </c>
      <c r="G86" t="n">
        <v>25</v>
      </c>
      <c r="H86" t="n">
        <v>6</v>
      </c>
      <c r="I86" t="n">
        <v>0</v>
      </c>
      <c r="J86" t="n">
        <v>1</v>
      </c>
      <c r="K86" t="n">
        <v>0</v>
      </c>
      <c r="L86" t="n">
        <v>2</v>
      </c>
      <c r="M86" t="n">
        <v>0</v>
      </c>
      <c r="N86" t="n">
        <v>1.48</v>
      </c>
      <c r="O86" t="n">
        <v>25</v>
      </c>
      <c r="P86" t="n">
        <v>20.83</v>
      </c>
      <c r="Q86" t="n">
        <v>0</v>
      </c>
      <c r="R86" t="n">
        <v>12.26</v>
      </c>
      <c r="S86" t="inlineStr">
        <is>
          <t>Monitor</t>
        </is>
      </c>
    </row>
    <row r="87">
      <c r="A87" t="n">
        <v>125</v>
      </c>
      <c r="B87" t="inlineStr">
        <is>
          <t>RUSSIA SPACE AGENCY</t>
        </is>
      </c>
      <c r="C87" t="n">
        <v>1</v>
      </c>
      <c r="D87" t="n">
        <v>4682328998.9</v>
      </c>
      <c r="E87" t="n">
        <v>5</v>
      </c>
      <c r="F87" t="n">
        <v>0</v>
      </c>
      <c r="G87" t="n">
        <v>0</v>
      </c>
      <c r="H87" t="n">
        <v>6</v>
      </c>
      <c r="I87" t="n">
        <v>1</v>
      </c>
      <c r="J87" t="n">
        <v>2</v>
      </c>
      <c r="K87" t="n">
        <v>0</v>
      </c>
      <c r="L87" t="n">
        <v>1</v>
      </c>
      <c r="M87" t="n">
        <v>0</v>
      </c>
      <c r="N87" t="n">
        <v>1.42</v>
      </c>
      <c r="O87" t="n">
        <v>0</v>
      </c>
      <c r="P87" t="n">
        <v>58.33</v>
      </c>
      <c r="Q87" t="n">
        <v>0</v>
      </c>
      <c r="R87" t="n">
        <v>12.23</v>
      </c>
      <c r="S87" t="inlineStr">
        <is>
          <t>Monitor</t>
        </is>
      </c>
    </row>
    <row r="88">
      <c r="A88" t="n">
        <v>1</v>
      </c>
      <c r="B88" t="inlineStr">
        <is>
          <t>381 CONSTRUCTORS</t>
        </is>
      </c>
      <c r="C88" t="n">
        <v>1</v>
      </c>
      <c r="D88" t="n">
        <v>1820300099.37</v>
      </c>
      <c r="E88" t="n">
        <v>5</v>
      </c>
      <c r="F88" t="n">
        <v>2</v>
      </c>
      <c r="G88" t="n">
        <v>40</v>
      </c>
      <c r="H88" t="n">
        <v>6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0.55</v>
      </c>
      <c r="O88" t="n">
        <v>40</v>
      </c>
      <c r="P88" t="n">
        <v>0</v>
      </c>
      <c r="Q88" t="n">
        <v>0</v>
      </c>
      <c r="R88" t="n">
        <v>12.22</v>
      </c>
      <c r="S88" t="inlineStr">
        <is>
          <t>Monitor</t>
        </is>
      </c>
    </row>
    <row r="89">
      <c r="A89" t="n">
        <v>91</v>
      </c>
      <c r="B89" t="inlineStr">
        <is>
          <t>MAGELLAN FEDERAL, INC.</t>
        </is>
      </c>
      <c r="C89" t="n">
        <v>1</v>
      </c>
      <c r="D89" t="n">
        <v>1178619384.57</v>
      </c>
      <c r="E89" t="n">
        <v>5</v>
      </c>
      <c r="F89" t="n">
        <v>2</v>
      </c>
      <c r="G89" t="n">
        <v>40</v>
      </c>
      <c r="H89" t="n">
        <v>6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0.36</v>
      </c>
      <c r="O89" t="n">
        <v>40</v>
      </c>
      <c r="P89" t="n">
        <v>0</v>
      </c>
      <c r="Q89" t="n">
        <v>0</v>
      </c>
      <c r="R89" t="n">
        <v>12.14</v>
      </c>
      <c r="S89" t="inlineStr">
        <is>
          <t>Monitor</t>
        </is>
      </c>
    </row>
    <row r="90">
      <c r="A90" t="n">
        <v>113</v>
      </c>
      <c r="B90" t="inlineStr">
        <is>
          <t>PARSONS GOVERNMENT SERVICES INC.</t>
        </is>
      </c>
      <c r="C90" t="n">
        <v>2</v>
      </c>
      <c r="D90" t="n">
        <v>2653552337.87</v>
      </c>
      <c r="E90" t="n">
        <v>7</v>
      </c>
      <c r="F90" t="n">
        <v>1</v>
      </c>
      <c r="G90" t="n">
        <v>14.29</v>
      </c>
      <c r="H90" t="n">
        <v>6</v>
      </c>
      <c r="I90" t="n">
        <v>1</v>
      </c>
      <c r="J90" t="n">
        <v>1</v>
      </c>
      <c r="K90" t="n">
        <v>0</v>
      </c>
      <c r="L90" t="n">
        <v>2</v>
      </c>
      <c r="M90" t="n">
        <v>0</v>
      </c>
      <c r="N90" t="n">
        <v>0.8</v>
      </c>
      <c r="O90" t="n">
        <v>14.29</v>
      </c>
      <c r="P90" t="n">
        <v>37.5</v>
      </c>
      <c r="Q90" t="n">
        <v>0</v>
      </c>
      <c r="R90" t="n">
        <v>12.11</v>
      </c>
      <c r="S90" t="inlineStr">
        <is>
          <t>Monitor</t>
        </is>
      </c>
    </row>
    <row r="91">
      <c r="A91" t="n">
        <v>131</v>
      </c>
      <c r="B91" t="inlineStr">
        <is>
          <t>SIERRA NEVADA COMPANY, LLC</t>
        </is>
      </c>
      <c r="C91" t="n">
        <v>1</v>
      </c>
      <c r="D91" t="n">
        <v>3397359664.05</v>
      </c>
      <c r="E91" t="n">
        <v>4</v>
      </c>
      <c r="F91" t="n">
        <v>1</v>
      </c>
      <c r="G91" t="n">
        <v>25</v>
      </c>
      <c r="H91" t="n">
        <v>6</v>
      </c>
      <c r="I91" t="n">
        <v>0</v>
      </c>
      <c r="J91" t="n">
        <v>1</v>
      </c>
      <c r="K91" t="n">
        <v>0</v>
      </c>
      <c r="L91" t="n">
        <v>1</v>
      </c>
      <c r="M91" t="n">
        <v>0</v>
      </c>
      <c r="N91" t="n">
        <v>1.03</v>
      </c>
      <c r="O91" t="n">
        <v>25</v>
      </c>
      <c r="P91" t="n">
        <v>20.83</v>
      </c>
      <c r="Q91" t="n">
        <v>0</v>
      </c>
      <c r="R91" t="n">
        <v>12.08</v>
      </c>
      <c r="S91" t="inlineStr">
        <is>
          <t>Monitor</t>
        </is>
      </c>
    </row>
    <row r="92">
      <c r="A92" t="n">
        <v>64</v>
      </c>
      <c r="B92" t="inlineStr">
        <is>
          <t>HAMILTON SUNDSTRAND SPACE SYSTEMS INTERNATIONAL, INC.</t>
        </is>
      </c>
      <c r="C92" t="n">
        <v>1</v>
      </c>
      <c r="D92" t="n">
        <v>1451665745.1</v>
      </c>
      <c r="E92" t="n">
        <v>3</v>
      </c>
      <c r="F92" t="n">
        <v>1</v>
      </c>
      <c r="G92" t="n">
        <v>33.33</v>
      </c>
      <c r="H92" t="n">
        <v>6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0.44</v>
      </c>
      <c r="O92" t="n">
        <v>33.33</v>
      </c>
      <c r="P92" t="n">
        <v>8.33</v>
      </c>
      <c r="Q92" t="n">
        <v>0</v>
      </c>
      <c r="R92" t="n">
        <v>11.84</v>
      </c>
      <c r="S92" t="inlineStr">
        <is>
          <t>Monitor</t>
        </is>
      </c>
    </row>
    <row r="93">
      <c r="A93" t="n">
        <v>26</v>
      </c>
      <c r="B93" t="inlineStr">
        <is>
          <t>BELL BOEING JOINT PROJECT OFFICE</t>
        </is>
      </c>
      <c r="C93" t="n">
        <v>3</v>
      </c>
      <c r="D93" t="n">
        <v>24975682771.79</v>
      </c>
      <c r="E93" t="n">
        <v>11</v>
      </c>
      <c r="F93" t="n">
        <v>2</v>
      </c>
      <c r="G93" t="n">
        <v>18.18</v>
      </c>
      <c r="H93" t="n">
        <v>6</v>
      </c>
      <c r="I93" t="n">
        <v>1</v>
      </c>
      <c r="J93" t="n">
        <v>0</v>
      </c>
      <c r="K93" t="n">
        <v>0</v>
      </c>
      <c r="L93" t="n">
        <v>3</v>
      </c>
      <c r="M93" t="n">
        <v>0</v>
      </c>
      <c r="N93" t="n">
        <v>7.55</v>
      </c>
      <c r="O93" t="n">
        <v>18.18</v>
      </c>
      <c r="P93" t="n">
        <v>16.67</v>
      </c>
      <c r="Q93" t="n">
        <v>0</v>
      </c>
      <c r="R93" t="n">
        <v>11.81</v>
      </c>
      <c r="S93" t="inlineStr">
        <is>
          <t>Monitor</t>
        </is>
      </c>
    </row>
    <row r="94">
      <c r="A94" t="n">
        <v>40</v>
      </c>
      <c r="B94" t="inlineStr">
        <is>
          <t>CH2M HILL PLATEAU REMEDIATION COMPANY</t>
        </is>
      </c>
      <c r="C94" t="n">
        <v>1</v>
      </c>
      <c r="D94" t="n">
        <v>7065250859.58</v>
      </c>
      <c r="E94" t="n">
        <v>4</v>
      </c>
      <c r="F94" t="n">
        <v>1</v>
      </c>
      <c r="G94" t="n">
        <v>25</v>
      </c>
      <c r="H94" t="n">
        <v>6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2.14</v>
      </c>
      <c r="O94" t="n">
        <v>25</v>
      </c>
      <c r="P94" t="n">
        <v>16.67</v>
      </c>
      <c r="Q94" t="n">
        <v>0</v>
      </c>
      <c r="R94" t="n">
        <v>11.69</v>
      </c>
      <c r="S94" t="inlineStr">
        <is>
          <t>Monitor</t>
        </is>
      </c>
    </row>
    <row r="95">
      <c r="A95" t="n">
        <v>157</v>
      </c>
      <c r="B95" t="inlineStr">
        <is>
          <t>UNITED LAUNCH SERVICES, LLC</t>
        </is>
      </c>
      <c r="C95" t="n">
        <v>4</v>
      </c>
      <c r="D95" t="n">
        <v>16150679184.91</v>
      </c>
      <c r="E95" t="n">
        <v>15</v>
      </c>
      <c r="F95" t="n">
        <v>4</v>
      </c>
      <c r="G95" t="n">
        <v>26.67</v>
      </c>
      <c r="H95" t="n">
        <v>6</v>
      </c>
      <c r="I95" t="n">
        <v>0</v>
      </c>
      <c r="J95" t="n">
        <v>0</v>
      </c>
      <c r="K95" t="n">
        <v>1</v>
      </c>
      <c r="L95" t="n">
        <v>4</v>
      </c>
      <c r="M95" t="n">
        <v>0</v>
      </c>
      <c r="N95" t="n">
        <v>4.88</v>
      </c>
      <c r="O95" t="n">
        <v>26.67</v>
      </c>
      <c r="P95" t="n">
        <v>8.33</v>
      </c>
      <c r="Q95" t="n">
        <v>0</v>
      </c>
      <c r="R95" t="n">
        <v>11.62</v>
      </c>
      <c r="S95" t="inlineStr">
        <is>
          <t>Monitor</t>
        </is>
      </c>
    </row>
    <row r="96">
      <c r="A96" t="n">
        <v>147</v>
      </c>
      <c r="B96" t="inlineStr">
        <is>
          <t>THE JOHNS HOPKINS UNIVERSITY APPLIED PHYSICS LABORATORY LLC</t>
        </is>
      </c>
      <c r="C96" t="n">
        <v>2</v>
      </c>
      <c r="D96" t="n">
        <v>2376738604.74</v>
      </c>
      <c r="E96" t="n">
        <v>8</v>
      </c>
      <c r="F96" t="n">
        <v>3</v>
      </c>
      <c r="G96" t="n">
        <v>37.5</v>
      </c>
      <c r="H96" t="n">
        <v>6</v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0.72</v>
      </c>
      <c r="O96" t="n">
        <v>37.5</v>
      </c>
      <c r="P96" t="n">
        <v>0</v>
      </c>
      <c r="Q96" t="n">
        <v>0</v>
      </c>
      <c r="R96" t="n">
        <v>11.54</v>
      </c>
      <c r="S96" t="inlineStr">
        <is>
          <t>Monitor</t>
        </is>
      </c>
    </row>
    <row r="97">
      <c r="A97" t="n">
        <v>19</v>
      </c>
      <c r="B97" t="inlineStr">
        <is>
          <t>BATTELLE ENERGY ALLIANCE, LLC</t>
        </is>
      </c>
      <c r="C97" t="n">
        <v>1</v>
      </c>
      <c r="D97" t="n">
        <v>26114643335.95</v>
      </c>
      <c r="E97" t="n">
        <v>3</v>
      </c>
      <c r="F97" t="n">
        <v>0</v>
      </c>
      <c r="G97" t="n">
        <v>0</v>
      </c>
      <c r="H97" t="n">
        <v>6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7.89</v>
      </c>
      <c r="O97" t="n">
        <v>0</v>
      </c>
      <c r="P97" t="n">
        <v>41.67</v>
      </c>
      <c r="Q97" t="n">
        <v>0</v>
      </c>
      <c r="R97" t="n">
        <v>11.49</v>
      </c>
      <c r="S97" t="inlineStr">
        <is>
          <t>Monitor</t>
        </is>
      </c>
    </row>
    <row r="98">
      <c r="A98" t="n">
        <v>66</v>
      </c>
      <c r="B98" t="inlineStr">
        <is>
          <t>HARRIS CORPORATION</t>
        </is>
      </c>
      <c r="C98" t="n">
        <v>3</v>
      </c>
      <c r="D98" t="n">
        <v>4908813001.76</v>
      </c>
      <c r="E98" t="n">
        <v>9</v>
      </c>
      <c r="F98" t="n">
        <v>2</v>
      </c>
      <c r="G98" t="n">
        <v>22.22</v>
      </c>
      <c r="H98" t="n">
        <v>6</v>
      </c>
      <c r="I98" t="n">
        <v>0</v>
      </c>
      <c r="J98" t="n">
        <v>1</v>
      </c>
      <c r="K98" t="n">
        <v>0</v>
      </c>
      <c r="L98" t="n">
        <v>3</v>
      </c>
      <c r="M98" t="n">
        <v>0</v>
      </c>
      <c r="N98" t="n">
        <v>1.48</v>
      </c>
      <c r="O98" t="n">
        <v>22.22</v>
      </c>
      <c r="P98" t="n">
        <v>20.83</v>
      </c>
      <c r="Q98" t="n">
        <v>0</v>
      </c>
      <c r="R98" t="n">
        <v>11.43</v>
      </c>
      <c r="S98" t="inlineStr">
        <is>
          <t>Monitor</t>
        </is>
      </c>
    </row>
    <row r="99">
      <c r="A99" t="n">
        <v>124</v>
      </c>
      <c r="B99" t="inlineStr">
        <is>
          <t>RTX CORPORATION</t>
        </is>
      </c>
      <c r="C99" t="n">
        <v>12</v>
      </c>
      <c r="D99" t="n">
        <v>38810223047.29</v>
      </c>
      <c r="E99" t="n">
        <v>45</v>
      </c>
      <c r="F99" t="n">
        <v>10</v>
      </c>
      <c r="G99" t="n">
        <v>22.22</v>
      </c>
      <c r="H99" t="n">
        <v>6</v>
      </c>
      <c r="I99" t="n">
        <v>0</v>
      </c>
      <c r="J99" t="n">
        <v>0</v>
      </c>
      <c r="K99" t="n">
        <v>0</v>
      </c>
      <c r="L99" t="n">
        <v>12</v>
      </c>
      <c r="M99" t="n">
        <v>0</v>
      </c>
      <c r="N99" t="n">
        <v>11.73</v>
      </c>
      <c r="O99" t="n">
        <v>22.22</v>
      </c>
      <c r="P99" t="n">
        <v>0</v>
      </c>
      <c r="Q99" t="n">
        <v>0</v>
      </c>
      <c r="R99" t="n">
        <v>11.36</v>
      </c>
      <c r="S99" t="inlineStr">
        <is>
          <t>Monitor</t>
        </is>
      </c>
    </row>
    <row r="100">
      <c r="A100" t="n">
        <v>154</v>
      </c>
      <c r="B100" t="inlineStr">
        <is>
          <t>UCHICAGO ARGONNE, LLC</t>
        </is>
      </c>
      <c r="C100" t="n">
        <v>1</v>
      </c>
      <c r="D100" t="n">
        <v>17318912548.91</v>
      </c>
      <c r="E100" t="n">
        <v>4</v>
      </c>
      <c r="F100" t="n">
        <v>1</v>
      </c>
      <c r="G100" t="n">
        <v>25</v>
      </c>
      <c r="H100" t="n">
        <v>6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5.23</v>
      </c>
      <c r="O100" t="n">
        <v>25</v>
      </c>
      <c r="P100" t="n">
        <v>8.33</v>
      </c>
      <c r="Q100" t="n">
        <v>0</v>
      </c>
      <c r="R100" t="n">
        <v>11.26</v>
      </c>
      <c r="S100" t="inlineStr">
        <is>
          <t>Monitor</t>
        </is>
      </c>
    </row>
    <row r="101">
      <c r="A101" t="n">
        <v>18</v>
      </c>
      <c r="B101" t="inlineStr">
        <is>
          <t>BATH IRON WORKS CORPORATION</t>
        </is>
      </c>
      <c r="C101" t="n">
        <v>5</v>
      </c>
      <c r="D101" t="n">
        <v>21220101199.05</v>
      </c>
      <c r="E101" t="n">
        <v>17</v>
      </c>
      <c r="F101" t="n">
        <v>3</v>
      </c>
      <c r="G101" t="n">
        <v>17.65</v>
      </c>
      <c r="H101" t="n">
        <v>6</v>
      </c>
      <c r="I101" t="n">
        <v>1</v>
      </c>
      <c r="J101" t="n">
        <v>0</v>
      </c>
      <c r="K101" t="n">
        <v>0</v>
      </c>
      <c r="L101" t="n">
        <v>5</v>
      </c>
      <c r="M101" t="n">
        <v>0</v>
      </c>
      <c r="N101" t="n">
        <v>6.41</v>
      </c>
      <c r="O101" t="n">
        <v>17.65</v>
      </c>
      <c r="P101" t="n">
        <v>16.67</v>
      </c>
      <c r="Q101" t="n">
        <v>0</v>
      </c>
      <c r="R101" t="n">
        <v>11.19</v>
      </c>
      <c r="S101" t="inlineStr">
        <is>
          <t>Monitor</t>
        </is>
      </c>
    </row>
    <row r="102">
      <c r="A102" t="n">
        <v>161</v>
      </c>
      <c r="B102" t="inlineStr">
        <is>
          <t>VERTEX AEROSPACE LLC</t>
        </is>
      </c>
      <c r="C102" t="n">
        <v>1</v>
      </c>
      <c r="D102" t="n">
        <v>1618155659.08</v>
      </c>
      <c r="E102" t="n">
        <v>3</v>
      </c>
      <c r="F102" t="n">
        <v>0</v>
      </c>
      <c r="G102" t="n">
        <v>0</v>
      </c>
      <c r="H102" t="n">
        <v>6</v>
      </c>
      <c r="I102" t="n">
        <v>2</v>
      </c>
      <c r="J102" t="n">
        <v>1</v>
      </c>
      <c r="K102" t="n">
        <v>0</v>
      </c>
      <c r="L102" t="n">
        <v>1</v>
      </c>
      <c r="M102" t="n">
        <v>0</v>
      </c>
      <c r="N102" t="n">
        <v>0.49</v>
      </c>
      <c r="O102" t="n">
        <v>0</v>
      </c>
      <c r="P102" t="n">
        <v>54.17</v>
      </c>
      <c r="Q102" t="n">
        <v>0</v>
      </c>
      <c r="R102" t="n">
        <v>11.03</v>
      </c>
      <c r="S102" t="inlineStr">
        <is>
          <t>Monitor</t>
        </is>
      </c>
    </row>
    <row r="103">
      <c r="A103" t="n">
        <v>25</v>
      </c>
      <c r="B103" t="inlineStr">
        <is>
          <t>BECHTEL PLANT MACHINERY, INC.</t>
        </is>
      </c>
      <c r="C103" t="n">
        <v>7</v>
      </c>
      <c r="D103" t="n">
        <v>16838316727</v>
      </c>
      <c r="E103" t="n">
        <v>29</v>
      </c>
      <c r="F103" t="n">
        <v>7</v>
      </c>
      <c r="G103" t="n">
        <v>24.14</v>
      </c>
      <c r="H103" t="n">
        <v>6</v>
      </c>
      <c r="I103" t="n">
        <v>0</v>
      </c>
      <c r="J103" t="n">
        <v>0</v>
      </c>
      <c r="K103" t="n">
        <v>1</v>
      </c>
      <c r="L103" t="n">
        <v>7</v>
      </c>
      <c r="M103" t="n">
        <v>0</v>
      </c>
      <c r="N103" t="n">
        <v>5.09</v>
      </c>
      <c r="O103" t="n">
        <v>24.14</v>
      </c>
      <c r="P103" t="n">
        <v>8.33</v>
      </c>
      <c r="Q103" t="n">
        <v>0</v>
      </c>
      <c r="R103" t="n">
        <v>10.94</v>
      </c>
      <c r="S103" t="inlineStr">
        <is>
          <t>Monitor</t>
        </is>
      </c>
    </row>
    <row r="104">
      <c r="A104" t="n">
        <v>152</v>
      </c>
      <c r="B104" t="inlineStr">
        <is>
          <t>TRIAD NATIONAL SECURITY, LLC</t>
        </is>
      </c>
      <c r="C104" t="n">
        <v>1</v>
      </c>
      <c r="D104" t="n">
        <v>35040435873.75</v>
      </c>
      <c r="E104" t="n">
        <v>3</v>
      </c>
      <c r="F104" t="n">
        <v>0</v>
      </c>
      <c r="G104" t="n">
        <v>0</v>
      </c>
      <c r="H104" t="n">
        <v>6</v>
      </c>
      <c r="I104" t="n">
        <v>1</v>
      </c>
      <c r="J104" t="n">
        <v>0</v>
      </c>
      <c r="K104" t="n">
        <v>2</v>
      </c>
      <c r="L104" t="n">
        <v>1</v>
      </c>
      <c r="M104" t="n">
        <v>0</v>
      </c>
      <c r="N104" t="n">
        <v>10.59</v>
      </c>
      <c r="O104" t="n">
        <v>0</v>
      </c>
      <c r="P104" t="n">
        <v>33.33</v>
      </c>
      <c r="Q104" t="n">
        <v>0</v>
      </c>
      <c r="R104" t="n">
        <v>10.9</v>
      </c>
      <c r="S104" t="inlineStr">
        <is>
          <t>Monitor</t>
        </is>
      </c>
    </row>
    <row r="105">
      <c r="A105" t="n">
        <v>27</v>
      </c>
      <c r="B105" t="inlineStr">
        <is>
          <t>BELL HELICOPTER TEXTRON INC</t>
        </is>
      </c>
      <c r="C105" t="n">
        <v>2</v>
      </c>
      <c r="D105" t="n">
        <v>6917400814.31</v>
      </c>
      <c r="E105" t="n">
        <v>9</v>
      </c>
      <c r="F105" t="n">
        <v>3</v>
      </c>
      <c r="G105" t="n">
        <v>33.33</v>
      </c>
      <c r="H105" t="n">
        <v>6</v>
      </c>
      <c r="I105" t="n">
        <v>0</v>
      </c>
      <c r="J105" t="n">
        <v>0</v>
      </c>
      <c r="K105" t="n">
        <v>0</v>
      </c>
      <c r="L105" t="n">
        <v>2</v>
      </c>
      <c r="M105" t="n">
        <v>0</v>
      </c>
      <c r="N105" t="n">
        <v>2.09</v>
      </c>
      <c r="O105" t="n">
        <v>33.33</v>
      </c>
      <c r="P105" t="n">
        <v>0</v>
      </c>
      <c r="Q105" t="n">
        <v>0</v>
      </c>
      <c r="R105" t="n">
        <v>10.84</v>
      </c>
      <c r="S105" t="inlineStr">
        <is>
          <t>Monitor</t>
        </is>
      </c>
    </row>
    <row r="106">
      <c r="A106" t="n">
        <v>89</v>
      </c>
      <c r="B106" t="inlineStr">
        <is>
          <t>LOS ALAMOS NATIONAL SECURITY LLC</t>
        </is>
      </c>
      <c r="C106" t="n">
        <v>1</v>
      </c>
      <c r="D106" t="n">
        <v>27422768630.96</v>
      </c>
      <c r="E106" t="n">
        <v>4</v>
      </c>
      <c r="F106" t="n">
        <v>1</v>
      </c>
      <c r="G106" t="n">
        <v>25</v>
      </c>
      <c r="H106" t="n">
        <v>6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8.289999999999999</v>
      </c>
      <c r="O106" t="n">
        <v>25</v>
      </c>
      <c r="P106" t="n">
        <v>0</v>
      </c>
      <c r="Q106" t="n">
        <v>0</v>
      </c>
      <c r="R106" t="n">
        <v>10.82</v>
      </c>
      <c r="S106" t="inlineStr">
        <is>
          <t>Monitor</t>
        </is>
      </c>
    </row>
    <row r="107">
      <c r="A107" t="n">
        <v>115</v>
      </c>
      <c r="B107" t="inlineStr">
        <is>
          <t>PFIZER INC</t>
        </is>
      </c>
      <c r="C107" t="n">
        <v>1</v>
      </c>
      <c r="D107" t="n">
        <v>11110134065.68</v>
      </c>
      <c r="E107" t="n">
        <v>5</v>
      </c>
      <c r="F107" t="n">
        <v>1</v>
      </c>
      <c r="G107" t="n">
        <v>20</v>
      </c>
      <c r="H107" t="n">
        <v>6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3.36</v>
      </c>
      <c r="O107" t="n">
        <v>20</v>
      </c>
      <c r="P107" t="n">
        <v>16.67</v>
      </c>
      <c r="Q107" t="n">
        <v>0</v>
      </c>
      <c r="R107" t="n">
        <v>10.68</v>
      </c>
      <c r="S107" t="inlineStr">
        <is>
          <t>Monitor</t>
        </is>
      </c>
    </row>
    <row r="108">
      <c r="A108" t="n">
        <v>77</v>
      </c>
      <c r="B108" t="inlineStr">
        <is>
          <t>JT4 LLC</t>
        </is>
      </c>
      <c r="C108" t="n">
        <v>1</v>
      </c>
      <c r="D108" t="n">
        <v>2722542101.18</v>
      </c>
      <c r="E108" t="n">
        <v>3</v>
      </c>
      <c r="F108" t="n">
        <v>1</v>
      </c>
      <c r="G108" t="n">
        <v>33.33</v>
      </c>
      <c r="H108" t="n">
        <v>6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0.82</v>
      </c>
      <c r="O108" t="n">
        <v>33.33</v>
      </c>
      <c r="P108" t="n">
        <v>0</v>
      </c>
      <c r="Q108" t="n">
        <v>0</v>
      </c>
      <c r="R108" t="n">
        <v>10.33</v>
      </c>
      <c r="S108" t="inlineStr">
        <is>
          <t>Monitor</t>
        </is>
      </c>
    </row>
    <row r="109">
      <c r="A109" t="n">
        <v>75</v>
      </c>
      <c r="B109" t="inlineStr">
        <is>
          <t>IOWA STATE UNIVERSITY OF SCIENCE AND TECHNOLOGY</t>
        </is>
      </c>
      <c r="C109" t="n">
        <v>1</v>
      </c>
      <c r="D109" t="n">
        <v>1118127580.26</v>
      </c>
      <c r="E109" t="n">
        <v>5</v>
      </c>
      <c r="F109" t="n">
        <v>1</v>
      </c>
      <c r="G109" t="n">
        <v>20</v>
      </c>
      <c r="H109" t="n">
        <v>6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0.34</v>
      </c>
      <c r="O109" t="n">
        <v>20</v>
      </c>
      <c r="P109" t="n">
        <v>20.83</v>
      </c>
      <c r="Q109" t="n">
        <v>0</v>
      </c>
      <c r="R109" t="n">
        <v>10.3</v>
      </c>
      <c r="S109" t="inlineStr">
        <is>
          <t>Monitor</t>
        </is>
      </c>
    </row>
    <row r="110">
      <c r="A110" t="n">
        <v>3</v>
      </c>
      <c r="B110" t="inlineStr">
        <is>
          <t>AEROJET ROCKETDYNE COLEMAN AEROSPACE INC</t>
        </is>
      </c>
      <c r="C110" t="n">
        <v>1</v>
      </c>
      <c r="D110" t="n">
        <v>1107782933.35</v>
      </c>
      <c r="E110" t="n">
        <v>3</v>
      </c>
      <c r="F110" t="n">
        <v>1</v>
      </c>
      <c r="G110" t="n">
        <v>33.33</v>
      </c>
      <c r="H110" t="n">
        <v>6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0.33</v>
      </c>
      <c r="O110" t="n">
        <v>33.33</v>
      </c>
      <c r="P110" t="n">
        <v>0</v>
      </c>
      <c r="Q110" t="n">
        <v>0</v>
      </c>
      <c r="R110" t="n">
        <v>10.13</v>
      </c>
      <c r="S110" t="inlineStr">
        <is>
          <t>Monitor</t>
        </is>
      </c>
    </row>
    <row r="111">
      <c r="A111" t="n">
        <v>13</v>
      </c>
      <c r="B111" t="inlineStr">
        <is>
          <t>BAE SYSTEMS LAND &amp; ARMAMENTS L.P.</t>
        </is>
      </c>
      <c r="C111" t="n">
        <v>5</v>
      </c>
      <c r="D111" t="n">
        <v>8837412334.799999</v>
      </c>
      <c r="E111" t="n">
        <v>17</v>
      </c>
      <c r="F111" t="n">
        <v>5</v>
      </c>
      <c r="G111" t="n">
        <v>29.41</v>
      </c>
      <c r="H111" t="n">
        <v>6</v>
      </c>
      <c r="I111" t="n">
        <v>0</v>
      </c>
      <c r="J111" t="n">
        <v>0</v>
      </c>
      <c r="K111" t="n">
        <v>0</v>
      </c>
      <c r="L111" t="n">
        <v>5</v>
      </c>
      <c r="M111" t="n">
        <v>0</v>
      </c>
      <c r="N111" t="n">
        <v>2.67</v>
      </c>
      <c r="O111" t="n">
        <v>29.41</v>
      </c>
      <c r="P111" t="n">
        <v>0</v>
      </c>
      <c r="Q111" t="n">
        <v>0</v>
      </c>
      <c r="R111" t="n">
        <v>9.890000000000001</v>
      </c>
      <c r="S111" t="inlineStr">
        <is>
          <t>Monitor</t>
        </is>
      </c>
    </row>
    <row r="112">
      <c r="A112" t="n">
        <v>58</v>
      </c>
      <c r="B112" t="inlineStr">
        <is>
          <t>FLUOR-BWXT PORTSMOUTH LLC</t>
        </is>
      </c>
      <c r="C112" t="n">
        <v>1</v>
      </c>
      <c r="D112" t="n">
        <v>4465824270.16</v>
      </c>
      <c r="E112" t="n">
        <v>5</v>
      </c>
      <c r="F112" t="n">
        <v>1</v>
      </c>
      <c r="G112" t="n">
        <v>20</v>
      </c>
      <c r="H112" t="n">
        <v>6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1.35</v>
      </c>
      <c r="O112" t="n">
        <v>20</v>
      </c>
      <c r="P112" t="n">
        <v>16.67</v>
      </c>
      <c r="Q112" t="n">
        <v>0</v>
      </c>
      <c r="R112" t="n">
        <v>9.869999999999999</v>
      </c>
      <c r="S112" t="inlineStr">
        <is>
          <t>Monitor</t>
        </is>
      </c>
    </row>
    <row r="113">
      <c r="A113" t="n">
        <v>94</v>
      </c>
      <c r="B113" t="inlineStr">
        <is>
          <t>MASSACHUSETTS INSTITUTE OF TECHNOLOGY</t>
        </is>
      </c>
      <c r="C113" t="n">
        <v>3</v>
      </c>
      <c r="D113" t="n">
        <v>4202903060.56</v>
      </c>
      <c r="E113" t="n">
        <v>13</v>
      </c>
      <c r="F113" t="n">
        <v>4</v>
      </c>
      <c r="G113" t="n">
        <v>30.77</v>
      </c>
      <c r="H113" t="n">
        <v>6</v>
      </c>
      <c r="I113" t="n">
        <v>0</v>
      </c>
      <c r="J113" t="n">
        <v>0</v>
      </c>
      <c r="K113" t="n">
        <v>0</v>
      </c>
      <c r="L113" t="n">
        <v>3</v>
      </c>
      <c r="M113" t="n">
        <v>0</v>
      </c>
      <c r="N113" t="n">
        <v>1.27</v>
      </c>
      <c r="O113" t="n">
        <v>30.77</v>
      </c>
      <c r="P113" t="n">
        <v>0</v>
      </c>
      <c r="Q113" t="n">
        <v>0</v>
      </c>
      <c r="R113" t="n">
        <v>9.74</v>
      </c>
      <c r="S113" t="inlineStr">
        <is>
          <t>Monitor</t>
        </is>
      </c>
    </row>
    <row r="114">
      <c r="A114" t="n">
        <v>6</v>
      </c>
      <c r="B114" t="inlineStr">
        <is>
          <t>ALLIANCE FOR ENERGY INNOVATION, LLC</t>
        </is>
      </c>
      <c r="C114" t="n">
        <v>1</v>
      </c>
      <c r="D114" t="n">
        <v>10790056186.9</v>
      </c>
      <c r="E114" t="n">
        <v>3</v>
      </c>
      <c r="F114" t="n">
        <v>0</v>
      </c>
      <c r="G114" t="n">
        <v>0</v>
      </c>
      <c r="H114" t="n">
        <v>6</v>
      </c>
      <c r="I114" t="n">
        <v>0</v>
      </c>
      <c r="J114" t="n">
        <v>2</v>
      </c>
      <c r="K114" t="n">
        <v>0</v>
      </c>
      <c r="L114" t="n">
        <v>1</v>
      </c>
      <c r="M114" t="n">
        <v>0</v>
      </c>
      <c r="N114" t="n">
        <v>3.26</v>
      </c>
      <c r="O114" t="n">
        <v>0</v>
      </c>
      <c r="P114" t="n">
        <v>41.67</v>
      </c>
      <c r="Q114" t="n">
        <v>0</v>
      </c>
      <c r="R114" t="n">
        <v>9.640000000000001</v>
      </c>
      <c r="S114" t="inlineStr">
        <is>
          <t>Monitor</t>
        </is>
      </c>
    </row>
    <row r="115">
      <c r="A115" t="n">
        <v>160</v>
      </c>
      <c r="B115" t="inlineStr">
        <is>
          <t>VECTRUS SYSTEMS LLC</t>
        </is>
      </c>
      <c r="C115" t="n">
        <v>4</v>
      </c>
      <c r="D115" t="n">
        <v>9814059007.08</v>
      </c>
      <c r="E115" t="n">
        <v>18</v>
      </c>
      <c r="F115" t="n">
        <v>5</v>
      </c>
      <c r="G115" t="n">
        <v>27.78</v>
      </c>
      <c r="H115" t="n">
        <v>6</v>
      </c>
      <c r="I115" t="n">
        <v>0</v>
      </c>
      <c r="J115" t="n">
        <v>0</v>
      </c>
      <c r="K115" t="n">
        <v>0</v>
      </c>
      <c r="L115" t="n">
        <v>4</v>
      </c>
      <c r="M115" t="n">
        <v>0</v>
      </c>
      <c r="N115" t="n">
        <v>2.97</v>
      </c>
      <c r="O115" t="n">
        <v>27.78</v>
      </c>
      <c r="P115" t="n">
        <v>0</v>
      </c>
      <c r="Q115" t="n">
        <v>0</v>
      </c>
      <c r="R115" t="n">
        <v>9.52</v>
      </c>
      <c r="S115" t="inlineStr">
        <is>
          <t>Monitor</t>
        </is>
      </c>
    </row>
    <row r="116">
      <c r="A116" t="n">
        <v>114</v>
      </c>
      <c r="B116" t="inlineStr">
        <is>
          <t>PERATON INC.</t>
        </is>
      </c>
      <c r="C116" t="n">
        <v>2</v>
      </c>
      <c r="D116" t="n">
        <v>2699929351.4</v>
      </c>
      <c r="E116" t="n">
        <v>8</v>
      </c>
      <c r="F116" t="n">
        <v>2</v>
      </c>
      <c r="G116" t="n">
        <v>25</v>
      </c>
      <c r="H116" t="n">
        <v>6</v>
      </c>
      <c r="I116" t="n">
        <v>0</v>
      </c>
      <c r="J116" t="n">
        <v>0</v>
      </c>
      <c r="K116" t="n">
        <v>1</v>
      </c>
      <c r="L116" t="n">
        <v>2</v>
      </c>
      <c r="M116" t="n">
        <v>0</v>
      </c>
      <c r="N116" t="n">
        <v>0.82</v>
      </c>
      <c r="O116" t="n">
        <v>25</v>
      </c>
      <c r="P116" t="n">
        <v>8.33</v>
      </c>
      <c r="Q116" t="n">
        <v>0</v>
      </c>
      <c r="R116" t="n">
        <v>9.49</v>
      </c>
      <c r="S116" t="inlineStr">
        <is>
          <t>Monitor</t>
        </is>
      </c>
    </row>
    <row r="117">
      <c r="A117" t="n">
        <v>165</v>
      </c>
      <c r="B117" t="inlineStr">
        <is>
          <t>XATOR LLC</t>
        </is>
      </c>
      <c r="C117" t="n">
        <v>1</v>
      </c>
      <c r="D117" t="n">
        <v>2309491422.64</v>
      </c>
      <c r="E117" t="n">
        <v>3</v>
      </c>
      <c r="F117" t="n">
        <v>0</v>
      </c>
      <c r="G117" t="n">
        <v>0</v>
      </c>
      <c r="H117" t="n">
        <v>6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0.7</v>
      </c>
      <c r="O117" t="n">
        <v>0</v>
      </c>
      <c r="P117" t="n">
        <v>45.83</v>
      </c>
      <c r="Q117" t="n">
        <v>0</v>
      </c>
      <c r="R117" t="n">
        <v>9.449999999999999</v>
      </c>
      <c r="S117" t="inlineStr">
        <is>
          <t>Monitor</t>
        </is>
      </c>
    </row>
    <row r="118">
      <c r="A118" t="n">
        <v>21</v>
      </c>
      <c r="B118" t="inlineStr">
        <is>
          <t>BATTELLE SAVANNAH RIVER ALLIANCE, LLC</t>
        </is>
      </c>
      <c r="C118" t="n">
        <v>1</v>
      </c>
      <c r="D118" t="n">
        <v>1593068301.18</v>
      </c>
      <c r="E118" t="n">
        <v>4</v>
      </c>
      <c r="F118" t="n">
        <v>0</v>
      </c>
      <c r="G118" t="n">
        <v>0</v>
      </c>
      <c r="H118" t="n">
        <v>6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0.48</v>
      </c>
      <c r="O118" t="n">
        <v>0</v>
      </c>
      <c r="P118" t="n">
        <v>45.83</v>
      </c>
      <c r="Q118" t="n">
        <v>0</v>
      </c>
      <c r="R118" t="n">
        <v>9.359999999999999</v>
      </c>
      <c r="S118" t="inlineStr">
        <is>
          <t>Monitor</t>
        </is>
      </c>
    </row>
    <row r="119">
      <c r="A119" t="n">
        <v>103</v>
      </c>
      <c r="B119" t="inlineStr">
        <is>
          <t>NATIONAL TECHNOLOGY &amp; ENGINEERING SOLUTIONS OF SANDIA, LLC</t>
        </is>
      </c>
      <c r="C119" t="n">
        <v>1</v>
      </c>
      <c r="D119" t="n">
        <v>42370311400.75</v>
      </c>
      <c r="E119" t="n">
        <v>3</v>
      </c>
      <c r="F119" t="n">
        <v>0</v>
      </c>
      <c r="G119" t="n">
        <v>0</v>
      </c>
      <c r="H119" t="n">
        <v>6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12.81</v>
      </c>
      <c r="O119" t="n">
        <v>0</v>
      </c>
      <c r="P119" t="n">
        <v>20.83</v>
      </c>
      <c r="Q119" t="n">
        <v>0</v>
      </c>
      <c r="R119" t="n">
        <v>9.289999999999999</v>
      </c>
      <c r="S119" t="inlineStr">
        <is>
          <t>Monitor</t>
        </is>
      </c>
    </row>
    <row r="120">
      <c r="A120" t="n">
        <v>68</v>
      </c>
      <c r="B120" t="inlineStr">
        <is>
          <t>HONEYWELL FEDERAL MANUFACTURING &amp; TECHNOLOGIES, LLC</t>
        </is>
      </c>
      <c r="C120" t="n">
        <v>1</v>
      </c>
      <c r="D120" t="n">
        <v>17432021005.91</v>
      </c>
      <c r="E120" t="n">
        <v>5</v>
      </c>
      <c r="F120" t="n">
        <v>0</v>
      </c>
      <c r="G120" t="n">
        <v>0</v>
      </c>
      <c r="H120" t="n">
        <v>6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5.27</v>
      </c>
      <c r="O120" t="n">
        <v>0</v>
      </c>
      <c r="P120" t="n">
        <v>33.33</v>
      </c>
      <c r="Q120" t="n">
        <v>0</v>
      </c>
      <c r="R120" t="n">
        <v>8.77</v>
      </c>
      <c r="S120" t="inlineStr">
        <is>
          <t>Monitor</t>
        </is>
      </c>
    </row>
    <row r="121">
      <c r="A121" t="n">
        <v>138</v>
      </c>
      <c r="B121" t="inlineStr">
        <is>
          <t>SPENCER CONSTRUCTION LLC</t>
        </is>
      </c>
      <c r="C121" t="n">
        <v>1</v>
      </c>
      <c r="D121" t="n">
        <v>1145001057.42</v>
      </c>
      <c r="E121" t="n">
        <v>4</v>
      </c>
      <c r="F121" t="n">
        <v>0</v>
      </c>
      <c r="G121" t="n">
        <v>0</v>
      </c>
      <c r="H121" t="n">
        <v>6</v>
      </c>
      <c r="I121" t="n">
        <v>2</v>
      </c>
      <c r="J121" t="n">
        <v>0</v>
      </c>
      <c r="K121" t="n">
        <v>1</v>
      </c>
      <c r="L121" t="n">
        <v>1</v>
      </c>
      <c r="M121" t="n">
        <v>0</v>
      </c>
      <c r="N121" t="n">
        <v>0.35</v>
      </c>
      <c r="O121" t="n">
        <v>0</v>
      </c>
      <c r="P121" t="n">
        <v>41.67</v>
      </c>
      <c r="Q121" t="n">
        <v>0</v>
      </c>
      <c r="R121" t="n">
        <v>8.470000000000001</v>
      </c>
      <c r="S121" t="inlineStr">
        <is>
          <t>Monitor</t>
        </is>
      </c>
    </row>
    <row r="122">
      <c r="A122" t="n">
        <v>128</v>
      </c>
      <c r="B122" t="inlineStr">
        <is>
          <t>SAVANNAH RIVER REMEDIATION LLC</t>
        </is>
      </c>
      <c r="C122" t="n">
        <v>1</v>
      </c>
      <c r="D122" t="n">
        <v>6626030703.19</v>
      </c>
      <c r="E122" t="n">
        <v>4</v>
      </c>
      <c r="F122" t="n">
        <v>1</v>
      </c>
      <c r="G122" t="n">
        <v>25</v>
      </c>
      <c r="H122" t="n">
        <v>6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2</v>
      </c>
      <c r="O122" t="n">
        <v>25</v>
      </c>
      <c r="P122" t="n">
        <v>0</v>
      </c>
      <c r="Q122" t="n">
        <v>0</v>
      </c>
      <c r="R122" t="n">
        <v>8.300000000000001</v>
      </c>
      <c r="S122" t="inlineStr">
        <is>
          <t>Monitor</t>
        </is>
      </c>
    </row>
    <row r="123">
      <c r="A123" t="n">
        <v>54</v>
      </c>
      <c r="B123" t="inlineStr">
        <is>
          <t>FISHER SAND &amp; GRAVEL CO</t>
        </is>
      </c>
      <c r="C123" t="n">
        <v>6</v>
      </c>
      <c r="D123" t="n">
        <v>11313742611.7</v>
      </c>
      <c r="E123" t="n">
        <v>24</v>
      </c>
      <c r="F123" t="n">
        <v>4</v>
      </c>
      <c r="G123" t="n">
        <v>16.67</v>
      </c>
      <c r="H123" t="n">
        <v>6</v>
      </c>
      <c r="I123" t="n">
        <v>0</v>
      </c>
      <c r="J123" t="n">
        <v>0</v>
      </c>
      <c r="K123" t="n">
        <v>1</v>
      </c>
      <c r="L123" t="n">
        <v>6</v>
      </c>
      <c r="M123" t="n">
        <v>0</v>
      </c>
      <c r="N123" t="n">
        <v>3.42</v>
      </c>
      <c r="O123" t="n">
        <v>16.67</v>
      </c>
      <c r="P123" t="n">
        <v>8.33</v>
      </c>
      <c r="Q123" t="n">
        <v>0</v>
      </c>
      <c r="R123" t="n">
        <v>8.029999999999999</v>
      </c>
      <c r="S123" t="inlineStr">
        <is>
          <t>Monitor</t>
        </is>
      </c>
    </row>
    <row r="124">
      <c r="A124" t="n">
        <v>107</v>
      </c>
      <c r="B124" t="inlineStr">
        <is>
          <t>OAK RIDGE ASSOCIATED UNIVERSITIES, INCORPORATED</t>
        </is>
      </c>
      <c r="C124" t="n">
        <v>1</v>
      </c>
      <c r="D124" t="n">
        <v>3083020287.15</v>
      </c>
      <c r="E124" t="n">
        <v>4</v>
      </c>
      <c r="F124" t="n">
        <v>1</v>
      </c>
      <c r="G124" t="n">
        <v>25</v>
      </c>
      <c r="H124" t="n">
        <v>6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0.93</v>
      </c>
      <c r="O124" t="n">
        <v>25</v>
      </c>
      <c r="P124" t="n">
        <v>0</v>
      </c>
      <c r="Q124" t="n">
        <v>0</v>
      </c>
      <c r="R124" t="n">
        <v>7.87</v>
      </c>
      <c r="S124" t="inlineStr">
        <is>
          <t>Monitor</t>
        </is>
      </c>
    </row>
    <row r="125">
      <c r="A125" t="n">
        <v>100</v>
      </c>
      <c r="B125" t="inlineStr">
        <is>
          <t>MODERNATX, INC.</t>
        </is>
      </c>
      <c r="C125" t="n">
        <v>1</v>
      </c>
      <c r="D125" t="n">
        <v>1754345480.45</v>
      </c>
      <c r="E125" t="n">
        <v>4</v>
      </c>
      <c r="F125" t="n">
        <v>0</v>
      </c>
      <c r="G125" t="n">
        <v>0</v>
      </c>
      <c r="H125" t="n">
        <v>6</v>
      </c>
      <c r="I125" t="n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0.53</v>
      </c>
      <c r="O125" t="n">
        <v>0</v>
      </c>
      <c r="P125" t="n">
        <v>37.5</v>
      </c>
      <c r="Q125" t="n">
        <v>0</v>
      </c>
      <c r="R125" t="n">
        <v>7.71</v>
      </c>
      <c r="S125" t="inlineStr">
        <is>
          <t>Monitor</t>
        </is>
      </c>
    </row>
    <row r="126">
      <c r="A126" t="n">
        <v>17</v>
      </c>
      <c r="B126" t="inlineStr">
        <is>
          <t>BARNARD CONSTRUCTION COMPANY, INCORPORATED</t>
        </is>
      </c>
      <c r="C126" t="n">
        <v>1</v>
      </c>
      <c r="D126" t="n">
        <v>1585324926</v>
      </c>
      <c r="E126" t="n">
        <v>3</v>
      </c>
      <c r="F126" t="n">
        <v>0</v>
      </c>
      <c r="G126" t="n">
        <v>0</v>
      </c>
      <c r="H126" t="n">
        <v>6</v>
      </c>
      <c r="I126" t="n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0.48</v>
      </c>
      <c r="O126" t="n">
        <v>0</v>
      </c>
      <c r="P126" t="n">
        <v>37.5</v>
      </c>
      <c r="Q126" t="n">
        <v>0</v>
      </c>
      <c r="R126" t="n">
        <v>7.69</v>
      </c>
      <c r="S126" t="inlineStr">
        <is>
          <t>Monitor</t>
        </is>
      </c>
    </row>
    <row r="127">
      <c r="A127" t="n">
        <v>141</v>
      </c>
      <c r="B127" t="inlineStr">
        <is>
          <t>TEXTRON SYSTEMS CORP</t>
        </is>
      </c>
      <c r="C127" t="n">
        <v>1</v>
      </c>
      <c r="D127" t="n">
        <v>1436316386</v>
      </c>
      <c r="E127" t="n">
        <v>3</v>
      </c>
      <c r="F127" t="n">
        <v>0</v>
      </c>
      <c r="G127" t="n">
        <v>0</v>
      </c>
      <c r="H127" t="n">
        <v>6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0.43</v>
      </c>
      <c r="O127" t="n">
        <v>0</v>
      </c>
      <c r="P127" t="n">
        <v>37.5</v>
      </c>
      <c r="Q127" t="n">
        <v>0</v>
      </c>
      <c r="R127" t="n">
        <v>7.67</v>
      </c>
      <c r="S127" t="inlineStr">
        <is>
          <t>Monitor</t>
        </is>
      </c>
    </row>
    <row r="128">
      <c r="A128" t="n">
        <v>70</v>
      </c>
      <c r="B128" t="inlineStr">
        <is>
          <t>HONEYWELL TECHNOLOGY SOLUTIONS INC.</t>
        </is>
      </c>
      <c r="C128" t="n">
        <v>1</v>
      </c>
      <c r="D128" t="n">
        <v>1095544578.03</v>
      </c>
      <c r="E128" t="n">
        <v>4</v>
      </c>
      <c r="F128" t="n">
        <v>0</v>
      </c>
      <c r="G128" t="n">
        <v>0</v>
      </c>
      <c r="H128" t="n">
        <v>6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0.33</v>
      </c>
      <c r="O128" t="n">
        <v>0</v>
      </c>
      <c r="P128" t="n">
        <v>37.5</v>
      </c>
      <c r="Q128" t="n">
        <v>0</v>
      </c>
      <c r="R128" t="n">
        <v>7.63</v>
      </c>
      <c r="S128" t="inlineStr">
        <is>
          <t>Monitor</t>
        </is>
      </c>
    </row>
    <row r="129">
      <c r="A129" t="n">
        <v>7</v>
      </c>
      <c r="B129" t="inlineStr">
        <is>
          <t>AMENTUM SERVICES, INC.</t>
        </is>
      </c>
      <c r="C129" t="n">
        <v>3</v>
      </c>
      <c r="D129" t="n">
        <v>9845430346.379999</v>
      </c>
      <c r="E129" t="n">
        <v>11</v>
      </c>
      <c r="F129" t="n">
        <v>1</v>
      </c>
      <c r="G129" t="n">
        <v>9.09</v>
      </c>
      <c r="H129" t="n">
        <v>6</v>
      </c>
      <c r="I129" t="n">
        <v>1</v>
      </c>
      <c r="J129" t="n">
        <v>0</v>
      </c>
      <c r="K129" t="n">
        <v>0</v>
      </c>
      <c r="L129" t="n">
        <v>3</v>
      </c>
      <c r="M129" t="n">
        <v>0</v>
      </c>
      <c r="N129" t="n">
        <v>2.98</v>
      </c>
      <c r="O129" t="n">
        <v>9.09</v>
      </c>
      <c r="P129" t="n">
        <v>16.67</v>
      </c>
      <c r="Q129" t="n">
        <v>0</v>
      </c>
      <c r="R129" t="n">
        <v>7.25</v>
      </c>
      <c r="S129" t="inlineStr">
        <is>
          <t>Monitor</t>
        </is>
      </c>
    </row>
    <row r="130">
      <c r="A130" t="n">
        <v>153</v>
      </c>
      <c r="B130" t="inlineStr">
        <is>
          <t>TRIWEST HEALTHCARE ALLIANCE CORP</t>
        </is>
      </c>
      <c r="C130" t="n">
        <v>2</v>
      </c>
      <c r="D130" t="n">
        <v>9367586076.049999</v>
      </c>
      <c r="E130" t="n">
        <v>10</v>
      </c>
      <c r="F130" t="n">
        <v>2</v>
      </c>
      <c r="G130" t="n">
        <v>20</v>
      </c>
      <c r="H130" t="n">
        <v>6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2.83</v>
      </c>
      <c r="O130" t="n">
        <v>20</v>
      </c>
      <c r="P130" t="n">
        <v>0</v>
      </c>
      <c r="Q130" t="n">
        <v>0</v>
      </c>
      <c r="R130" t="n">
        <v>7.13</v>
      </c>
      <c r="S130" t="inlineStr">
        <is>
          <t>Monitor</t>
        </is>
      </c>
    </row>
    <row r="131">
      <c r="A131" t="n">
        <v>63</v>
      </c>
      <c r="B131" t="inlineStr">
        <is>
          <t>GENERAL ELECTRIC COMPANY</t>
        </is>
      </c>
      <c r="C131" t="n">
        <v>2</v>
      </c>
      <c r="D131" t="n">
        <v>3330512602.82</v>
      </c>
      <c r="E131" t="n">
        <v>9</v>
      </c>
      <c r="F131" t="n">
        <v>1</v>
      </c>
      <c r="G131" t="n">
        <v>11.11</v>
      </c>
      <c r="H131" t="n">
        <v>6</v>
      </c>
      <c r="I131" t="n">
        <v>1</v>
      </c>
      <c r="J131" t="n">
        <v>0</v>
      </c>
      <c r="K131" t="n">
        <v>0</v>
      </c>
      <c r="L131" t="n">
        <v>2</v>
      </c>
      <c r="M131" t="n">
        <v>0</v>
      </c>
      <c r="N131" t="n">
        <v>1.01</v>
      </c>
      <c r="O131" t="n">
        <v>11.11</v>
      </c>
      <c r="P131" t="n">
        <v>16.67</v>
      </c>
      <c r="Q131" t="n">
        <v>0</v>
      </c>
      <c r="R131" t="n">
        <v>7.07</v>
      </c>
      <c r="S131" t="inlineStr">
        <is>
          <t>Monitor</t>
        </is>
      </c>
    </row>
    <row r="132">
      <c r="A132" t="n">
        <v>38</v>
      </c>
      <c r="B132" t="inlineStr">
        <is>
          <t>CANADIAN COMMERCIAL CORPORATION</t>
        </is>
      </c>
      <c r="C132" t="n">
        <v>1</v>
      </c>
      <c r="D132" t="n">
        <v>2344291363.92</v>
      </c>
      <c r="E132" t="n">
        <v>5</v>
      </c>
      <c r="F132" t="n">
        <v>0</v>
      </c>
      <c r="G132" t="n">
        <v>0</v>
      </c>
      <c r="H132" t="n">
        <v>6</v>
      </c>
      <c r="I132" t="n">
        <v>1</v>
      </c>
      <c r="J132" t="n">
        <v>0</v>
      </c>
      <c r="K132" t="n">
        <v>2</v>
      </c>
      <c r="L132" t="n">
        <v>1</v>
      </c>
      <c r="M132" t="n">
        <v>0</v>
      </c>
      <c r="N132" t="n">
        <v>0.71</v>
      </c>
      <c r="O132" t="n">
        <v>0</v>
      </c>
      <c r="P132" t="n">
        <v>33.33</v>
      </c>
      <c r="Q132" t="n">
        <v>0</v>
      </c>
      <c r="R132" t="n">
        <v>6.95</v>
      </c>
      <c r="S132" t="inlineStr">
        <is>
          <t>Monitor</t>
        </is>
      </c>
    </row>
    <row r="133">
      <c r="A133" t="n">
        <v>2</v>
      </c>
      <c r="B133" t="inlineStr">
        <is>
          <t>ACCENTURE FEDERAL SERVICES LLC</t>
        </is>
      </c>
      <c r="C133" t="n">
        <v>1</v>
      </c>
      <c r="D133" t="n">
        <v>1507684723.07</v>
      </c>
      <c r="E133" t="n">
        <v>3</v>
      </c>
      <c r="F133" t="n">
        <v>0</v>
      </c>
      <c r="G133" t="n">
        <v>0</v>
      </c>
      <c r="H133" t="n">
        <v>6</v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0.46</v>
      </c>
      <c r="O133" t="n">
        <v>0</v>
      </c>
      <c r="P133" t="n">
        <v>33.33</v>
      </c>
      <c r="Q133" t="n">
        <v>0</v>
      </c>
      <c r="R133" t="n">
        <v>6.85</v>
      </c>
      <c r="S133" t="inlineStr">
        <is>
          <t>Monitor</t>
        </is>
      </c>
    </row>
    <row r="134">
      <c r="A134" t="n">
        <v>11</v>
      </c>
      <c r="B134" t="inlineStr">
        <is>
          <t>AT&amp;T ENTERPRISES, LLC</t>
        </is>
      </c>
      <c r="C134" t="n">
        <v>1</v>
      </c>
      <c r="D134" t="n">
        <v>1278978650.79</v>
      </c>
      <c r="E134" t="n">
        <v>4</v>
      </c>
      <c r="F134" t="n">
        <v>0</v>
      </c>
      <c r="G134" t="n">
        <v>0</v>
      </c>
      <c r="H134" t="n">
        <v>6</v>
      </c>
      <c r="I134" t="n">
        <v>1</v>
      </c>
      <c r="J134" t="n">
        <v>0</v>
      </c>
      <c r="K134" t="n">
        <v>2</v>
      </c>
      <c r="L134" t="n">
        <v>1</v>
      </c>
      <c r="M134" t="n">
        <v>0</v>
      </c>
      <c r="N134" t="n">
        <v>0.39</v>
      </c>
      <c r="O134" t="n">
        <v>0</v>
      </c>
      <c r="P134" t="n">
        <v>33.33</v>
      </c>
      <c r="Q134" t="n">
        <v>0</v>
      </c>
      <c r="R134" t="n">
        <v>6.82</v>
      </c>
      <c r="S134" t="inlineStr">
        <is>
          <t>Monitor</t>
        </is>
      </c>
    </row>
    <row r="135">
      <c r="A135" t="n">
        <v>45</v>
      </c>
      <c r="B135" t="inlineStr">
        <is>
          <t>DELL MARKETING L.P.</t>
        </is>
      </c>
      <c r="C135" t="n">
        <v>1</v>
      </c>
      <c r="D135" t="n">
        <v>1271592441.44</v>
      </c>
      <c r="E135" t="n">
        <v>3</v>
      </c>
      <c r="F135" t="n">
        <v>0</v>
      </c>
      <c r="G135" t="n">
        <v>0</v>
      </c>
      <c r="H135" t="n">
        <v>6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0.38</v>
      </c>
      <c r="O135" t="n">
        <v>0</v>
      </c>
      <c r="P135" t="n">
        <v>33.33</v>
      </c>
      <c r="Q135" t="n">
        <v>0</v>
      </c>
      <c r="R135" t="n">
        <v>6.82</v>
      </c>
      <c r="S135" t="inlineStr">
        <is>
          <t>Monitor</t>
        </is>
      </c>
    </row>
    <row r="136">
      <c r="A136" t="n">
        <v>163</v>
      </c>
      <c r="B136" t="inlineStr">
        <is>
          <t>WASHINGTON RIVER PROTECTION SOLUTIONS LLC</t>
        </is>
      </c>
      <c r="C136" t="n">
        <v>1</v>
      </c>
      <c r="D136" t="n">
        <v>10572204771.54</v>
      </c>
      <c r="E136" t="n">
        <v>3</v>
      </c>
      <c r="F136" t="n">
        <v>0</v>
      </c>
      <c r="G136" t="n">
        <v>0</v>
      </c>
      <c r="H136" t="n">
        <v>6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3.2</v>
      </c>
      <c r="O136" t="n">
        <v>0</v>
      </c>
      <c r="P136" t="n">
        <v>25</v>
      </c>
      <c r="Q136" t="n">
        <v>0</v>
      </c>
      <c r="R136" t="n">
        <v>6.28</v>
      </c>
      <c r="S136" t="inlineStr">
        <is>
          <t>Monitor</t>
        </is>
      </c>
    </row>
    <row r="137">
      <c r="A137" t="n">
        <v>34</v>
      </c>
      <c r="B137" t="inlineStr">
        <is>
          <t>BRIGHTON MARINE, INC.</t>
        </is>
      </c>
      <c r="C137" t="n">
        <v>1</v>
      </c>
      <c r="D137" t="n">
        <v>1467822926.94</v>
      </c>
      <c r="E137" t="n">
        <v>5</v>
      </c>
      <c r="F137" t="n">
        <v>1</v>
      </c>
      <c r="G137" t="n">
        <v>20</v>
      </c>
      <c r="H137" t="n">
        <v>6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0.44</v>
      </c>
      <c r="O137" t="n">
        <v>20</v>
      </c>
      <c r="P137" t="n">
        <v>0</v>
      </c>
      <c r="Q137" t="n">
        <v>0</v>
      </c>
      <c r="R137" t="n">
        <v>6.18</v>
      </c>
      <c r="S137" t="inlineStr">
        <is>
          <t>Monitor</t>
        </is>
      </c>
    </row>
    <row r="138">
      <c r="A138" t="n">
        <v>130</v>
      </c>
      <c r="B138" t="inlineStr">
        <is>
          <t>SEQIRUS INC</t>
        </is>
      </c>
      <c r="C138" t="n">
        <v>1</v>
      </c>
      <c r="D138" t="n">
        <v>1430622665</v>
      </c>
      <c r="E138" t="n">
        <v>5</v>
      </c>
      <c r="F138" t="n">
        <v>1</v>
      </c>
      <c r="G138" t="n">
        <v>20</v>
      </c>
      <c r="H138" t="n">
        <v>6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0.43</v>
      </c>
      <c r="O138" t="n">
        <v>20</v>
      </c>
      <c r="P138" t="n">
        <v>0</v>
      </c>
      <c r="Q138" t="n">
        <v>0</v>
      </c>
      <c r="R138" t="n">
        <v>6.17</v>
      </c>
      <c r="S138" t="inlineStr">
        <is>
          <t>Monitor</t>
        </is>
      </c>
    </row>
    <row r="139">
      <c r="A139" t="n">
        <v>62</v>
      </c>
      <c r="B139" t="inlineStr">
        <is>
          <t>GENERAL DYNAMICS LAND SYSTEMS INC.</t>
        </is>
      </c>
      <c r="C139" t="n">
        <v>3</v>
      </c>
      <c r="D139" t="n">
        <v>3667196288.03</v>
      </c>
      <c r="E139" t="n">
        <v>13</v>
      </c>
      <c r="F139" t="n">
        <v>1</v>
      </c>
      <c r="G139" t="n">
        <v>7.69</v>
      </c>
      <c r="H139" t="n">
        <v>6</v>
      </c>
      <c r="I139" t="n">
        <v>1</v>
      </c>
      <c r="J139" t="n">
        <v>0</v>
      </c>
      <c r="K139" t="n">
        <v>0</v>
      </c>
      <c r="L139" t="n">
        <v>3</v>
      </c>
      <c r="M139" t="n">
        <v>0</v>
      </c>
      <c r="N139" t="n">
        <v>1.11</v>
      </c>
      <c r="O139" t="n">
        <v>7.69</v>
      </c>
      <c r="P139" t="n">
        <v>16.67</v>
      </c>
      <c r="Q139" t="n">
        <v>0</v>
      </c>
      <c r="R139" t="n">
        <v>6.08</v>
      </c>
      <c r="S139" t="inlineStr">
        <is>
          <t>Monitor</t>
        </is>
      </c>
    </row>
    <row r="140">
      <c r="A140" t="n">
        <v>98</v>
      </c>
      <c r="B140" t="inlineStr">
        <is>
          <t>MISSION SUPPORT &amp; TEST SERVICES LLC</t>
        </is>
      </c>
      <c r="C140" t="n">
        <v>1</v>
      </c>
      <c r="D140" t="n">
        <v>7621715102.82</v>
      </c>
      <c r="E140" t="n">
        <v>4</v>
      </c>
      <c r="F140" t="n">
        <v>0</v>
      </c>
      <c r="G140" t="n">
        <v>0</v>
      </c>
      <c r="H140" t="n">
        <v>6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2.3</v>
      </c>
      <c r="O140" t="n">
        <v>0</v>
      </c>
      <c r="P140" t="n">
        <v>25</v>
      </c>
      <c r="Q140" t="n">
        <v>0</v>
      </c>
      <c r="R140" t="n">
        <v>5.92</v>
      </c>
      <c r="S140" t="inlineStr">
        <is>
          <t>Monitor</t>
        </is>
      </c>
    </row>
    <row r="141">
      <c r="A141" t="n">
        <v>88</v>
      </c>
      <c r="B141" t="inlineStr">
        <is>
          <t>LOCKHEED MARTIN SERVICES, LLC</t>
        </is>
      </c>
      <c r="C141" t="n">
        <v>1</v>
      </c>
      <c r="D141" t="n">
        <v>20646113720.09</v>
      </c>
      <c r="E141" t="n">
        <v>5</v>
      </c>
      <c r="F141" t="n">
        <v>0</v>
      </c>
      <c r="G141" t="n">
        <v>0</v>
      </c>
      <c r="H141" t="n">
        <v>6</v>
      </c>
      <c r="I141" t="n">
        <v>0</v>
      </c>
      <c r="J141" t="n">
        <v>0</v>
      </c>
      <c r="K141" t="n">
        <v>2</v>
      </c>
      <c r="L141" t="n">
        <v>1</v>
      </c>
      <c r="M141" t="n">
        <v>0</v>
      </c>
      <c r="N141" t="n">
        <v>6.24</v>
      </c>
      <c r="O141" t="n">
        <v>0</v>
      </c>
      <c r="P141" t="n">
        <v>16.67</v>
      </c>
      <c r="Q141" t="n">
        <v>0</v>
      </c>
      <c r="R141" t="n">
        <v>5.83</v>
      </c>
      <c r="S141" t="inlineStr">
        <is>
          <t>Monitor</t>
        </is>
      </c>
    </row>
    <row r="142">
      <c r="A142" t="n">
        <v>164</v>
      </c>
      <c r="B142" t="inlineStr">
        <is>
          <t>WASHINGTON TRU SOLUTIONS LLC</t>
        </is>
      </c>
      <c r="C142" t="n">
        <v>1</v>
      </c>
      <c r="D142" t="n">
        <v>2007900739.8</v>
      </c>
      <c r="E142" t="n">
        <v>4</v>
      </c>
      <c r="F142" t="n">
        <v>0</v>
      </c>
      <c r="G142" t="n">
        <v>0</v>
      </c>
      <c r="H142" t="n">
        <v>6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0.61</v>
      </c>
      <c r="O142" t="n">
        <v>0</v>
      </c>
      <c r="P142" t="n">
        <v>25</v>
      </c>
      <c r="Q142" t="n">
        <v>0</v>
      </c>
      <c r="R142" t="n">
        <v>5.24</v>
      </c>
      <c r="S142" t="inlineStr">
        <is>
          <t>Monitor</t>
        </is>
      </c>
    </row>
    <row r="143">
      <c r="A143" t="n">
        <v>96</v>
      </c>
      <c r="B143" t="inlineStr">
        <is>
          <t>MCKESSON CORPORATION</t>
        </is>
      </c>
      <c r="C143" t="n">
        <v>12</v>
      </c>
      <c r="D143" t="n">
        <v>13677401921.07</v>
      </c>
      <c r="E143" t="n">
        <v>50</v>
      </c>
      <c r="F143" t="n">
        <v>3</v>
      </c>
      <c r="G143" t="n">
        <v>6</v>
      </c>
      <c r="H143" t="n">
        <v>6</v>
      </c>
      <c r="I143" t="n">
        <v>0</v>
      </c>
      <c r="J143" t="n">
        <v>0</v>
      </c>
      <c r="K143" t="n">
        <v>1</v>
      </c>
      <c r="L143" t="n">
        <v>12</v>
      </c>
      <c r="M143" t="n">
        <v>0</v>
      </c>
      <c r="N143" t="n">
        <v>4.13</v>
      </c>
      <c r="O143" t="n">
        <v>6</v>
      </c>
      <c r="P143" t="n">
        <v>8.33</v>
      </c>
      <c r="Q143" t="n">
        <v>0</v>
      </c>
      <c r="R143" t="n">
        <v>5.12</v>
      </c>
      <c r="S143" t="inlineStr">
        <is>
          <t>Monitor</t>
        </is>
      </c>
    </row>
    <row r="144">
      <c r="A144" t="n">
        <v>102</v>
      </c>
      <c r="B144" t="inlineStr">
        <is>
          <t>NATIONAL STEEL AND SHIPBUILDING COMPANY</t>
        </is>
      </c>
      <c r="C144" t="n">
        <v>3</v>
      </c>
      <c r="D144" t="n">
        <v>10267430257.3</v>
      </c>
      <c r="E144" t="n">
        <v>12</v>
      </c>
      <c r="F144" t="n">
        <v>0</v>
      </c>
      <c r="G144" t="n">
        <v>0</v>
      </c>
      <c r="H144" t="n">
        <v>6</v>
      </c>
      <c r="I144" t="n">
        <v>1</v>
      </c>
      <c r="J144" t="n">
        <v>0</v>
      </c>
      <c r="K144" t="n">
        <v>0</v>
      </c>
      <c r="L144" t="n">
        <v>3</v>
      </c>
      <c r="M144" t="n">
        <v>0</v>
      </c>
      <c r="N144" t="n">
        <v>3.1</v>
      </c>
      <c r="O144" t="n">
        <v>0</v>
      </c>
      <c r="P144" t="n">
        <v>16.67</v>
      </c>
      <c r="Q144" t="n">
        <v>0</v>
      </c>
      <c r="R144" t="n">
        <v>4.57</v>
      </c>
      <c r="S144" t="inlineStr">
        <is>
          <t>Monitor</t>
        </is>
      </c>
    </row>
    <row r="145">
      <c r="A145" t="n">
        <v>15</v>
      </c>
      <c r="B145" t="inlineStr">
        <is>
          <t>BAE SYSTEMS ORDNANCE SYSTEMS INC.</t>
        </is>
      </c>
      <c r="C145" t="n">
        <v>1</v>
      </c>
      <c r="D145" t="n">
        <v>2317804252.92</v>
      </c>
      <c r="E145" t="n">
        <v>4</v>
      </c>
      <c r="F145" t="n">
        <v>0</v>
      </c>
      <c r="G145" t="n">
        <v>0</v>
      </c>
      <c r="H145" t="n">
        <v>6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0.7</v>
      </c>
      <c r="O145" t="n">
        <v>0</v>
      </c>
      <c r="P145" t="n">
        <v>20.83</v>
      </c>
      <c r="Q145" t="n">
        <v>0</v>
      </c>
      <c r="R145" t="n">
        <v>4.45</v>
      </c>
      <c r="S145" t="inlineStr">
        <is>
          <t>Monitor</t>
        </is>
      </c>
    </row>
    <row r="146">
      <c r="A146" t="n">
        <v>110</v>
      </c>
      <c r="B146" t="inlineStr">
        <is>
          <t>OSHKOSH DEFENSE LLC</t>
        </is>
      </c>
      <c r="C146" t="n">
        <v>2</v>
      </c>
      <c r="D146" t="n">
        <v>8170207322.72</v>
      </c>
      <c r="E146" t="n">
        <v>10</v>
      </c>
      <c r="F146" t="n">
        <v>1</v>
      </c>
      <c r="G146" t="n">
        <v>10</v>
      </c>
      <c r="H146" t="n">
        <v>6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2.47</v>
      </c>
      <c r="O146" t="n">
        <v>10</v>
      </c>
      <c r="P146" t="n">
        <v>0</v>
      </c>
      <c r="Q146" t="n">
        <v>0</v>
      </c>
      <c r="R146" t="n">
        <v>3.99</v>
      </c>
      <c r="S146" t="inlineStr">
        <is>
          <t>Monitor</t>
        </is>
      </c>
    </row>
    <row r="147">
      <c r="A147" t="n">
        <v>99</v>
      </c>
      <c r="B147" t="inlineStr">
        <is>
          <t>MISSION SUPPORT ALLIANCE, LLC</t>
        </is>
      </c>
      <c r="C147" t="n">
        <v>1</v>
      </c>
      <c r="D147" t="n">
        <v>3557405197.21</v>
      </c>
      <c r="E147" t="n">
        <v>3</v>
      </c>
      <c r="F147" t="n">
        <v>0</v>
      </c>
      <c r="G147" t="n">
        <v>0</v>
      </c>
      <c r="H147" t="n">
        <v>6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1.08</v>
      </c>
      <c r="O147" t="n">
        <v>0</v>
      </c>
      <c r="P147" t="n">
        <v>16.67</v>
      </c>
      <c r="Q147" t="n">
        <v>0</v>
      </c>
      <c r="R147" t="n">
        <v>3.76</v>
      </c>
      <c r="S147" t="inlineStr">
        <is>
          <t>Monitor</t>
        </is>
      </c>
    </row>
    <row r="148">
      <c r="A148" t="n">
        <v>61</v>
      </c>
      <c r="B148" t="inlineStr">
        <is>
          <t>GENERAL DYNAMICS INFORMATION TECHNOLOGY, INC.</t>
        </is>
      </c>
      <c r="C148" t="n">
        <v>1</v>
      </c>
      <c r="D148" t="n">
        <v>1546101315.62</v>
      </c>
      <c r="E148" t="n">
        <v>4</v>
      </c>
      <c r="F148" t="n">
        <v>0</v>
      </c>
      <c r="G148" t="n">
        <v>0</v>
      </c>
      <c r="H148" t="n">
        <v>6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0.47</v>
      </c>
      <c r="O148" t="n">
        <v>0</v>
      </c>
      <c r="P148" t="n">
        <v>16.67</v>
      </c>
      <c r="Q148" t="n">
        <v>0</v>
      </c>
      <c r="R148" t="n">
        <v>3.52</v>
      </c>
      <c r="S148" t="inlineStr">
        <is>
          <t>Monitor</t>
        </is>
      </c>
    </row>
    <row r="149">
      <c r="A149" t="n">
        <v>111</v>
      </c>
      <c r="B149" t="inlineStr">
        <is>
          <t>PACMED CLINICS</t>
        </is>
      </c>
      <c r="C149" t="n">
        <v>1</v>
      </c>
      <c r="D149" t="n">
        <v>1564810239.08</v>
      </c>
      <c r="E149" t="n">
        <v>3</v>
      </c>
      <c r="F149" t="n">
        <v>0</v>
      </c>
      <c r="G149" t="n">
        <v>0</v>
      </c>
      <c r="H149" t="n">
        <v>6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0.47</v>
      </c>
      <c r="O149" t="n">
        <v>0</v>
      </c>
      <c r="P149" t="n">
        <v>16.67</v>
      </c>
      <c r="Q149" t="n">
        <v>0</v>
      </c>
      <c r="R149" t="n">
        <v>3.52</v>
      </c>
      <c r="S149" t="inlineStr">
        <is>
          <t>Monitor</t>
        </is>
      </c>
    </row>
    <row r="150">
      <c r="A150" t="n">
        <v>9</v>
      </c>
      <c r="B150" t="inlineStr">
        <is>
          <t>AMI METALS, INC</t>
        </is>
      </c>
      <c r="C150" t="n">
        <v>1</v>
      </c>
      <c r="D150" t="n">
        <v>1474828685.83</v>
      </c>
      <c r="E150" t="n">
        <v>4</v>
      </c>
      <c r="F150" t="n">
        <v>0</v>
      </c>
      <c r="G150" t="n">
        <v>0</v>
      </c>
      <c r="H150" t="n">
        <v>6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0.45</v>
      </c>
      <c r="O150" t="n">
        <v>0</v>
      </c>
      <c r="P150" t="n">
        <v>16.67</v>
      </c>
      <c r="Q150" t="n">
        <v>0</v>
      </c>
      <c r="R150" t="n">
        <v>3.51</v>
      </c>
      <c r="S150" t="inlineStr">
        <is>
          <t>Monitor</t>
        </is>
      </c>
    </row>
    <row r="151">
      <c r="A151" t="n">
        <v>116</v>
      </c>
      <c r="B151" t="inlineStr">
        <is>
          <t>RAM-SYSTEM GMBH</t>
        </is>
      </c>
      <c r="C151" t="n">
        <v>1</v>
      </c>
      <c r="D151" t="n">
        <v>1472521136.67</v>
      </c>
      <c r="E151" t="n">
        <v>5</v>
      </c>
      <c r="F151" t="n">
        <v>0</v>
      </c>
      <c r="G151" t="n">
        <v>0</v>
      </c>
      <c r="H151" t="n">
        <v>6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0.45</v>
      </c>
      <c r="O151" t="n">
        <v>0</v>
      </c>
      <c r="P151" t="n">
        <v>16.67</v>
      </c>
      <c r="Q151" t="n">
        <v>0</v>
      </c>
      <c r="R151" t="n">
        <v>3.51</v>
      </c>
      <c r="S151" t="inlineStr">
        <is>
          <t>Monitor</t>
        </is>
      </c>
    </row>
    <row r="152">
      <c r="A152" t="n">
        <v>42</v>
      </c>
      <c r="B152" t="inlineStr">
        <is>
          <t>CHRISTUS HEALTH</t>
        </is>
      </c>
      <c r="C152" t="n">
        <v>1</v>
      </c>
      <c r="D152" t="n">
        <v>1368144402.35</v>
      </c>
      <c r="E152" t="n">
        <v>3</v>
      </c>
      <c r="F152" t="n">
        <v>0</v>
      </c>
      <c r="G152" t="n">
        <v>0</v>
      </c>
      <c r="H152" t="n">
        <v>6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0.41</v>
      </c>
      <c r="O152" t="n">
        <v>0</v>
      </c>
      <c r="P152" t="n">
        <v>16.67</v>
      </c>
      <c r="Q152" t="n">
        <v>0</v>
      </c>
      <c r="R152" t="n">
        <v>3.5</v>
      </c>
      <c r="S152" t="inlineStr">
        <is>
          <t>Monitor</t>
        </is>
      </c>
    </row>
    <row r="153">
      <c r="A153" t="n">
        <v>119</v>
      </c>
      <c r="B153" t="inlineStr">
        <is>
          <t>RAUMA MARINE CONSTRUCTIONS OY</t>
        </is>
      </c>
      <c r="C153" t="n">
        <v>1</v>
      </c>
      <c r="D153" t="n">
        <v>1122648775.26</v>
      </c>
      <c r="E153" t="n">
        <v>4</v>
      </c>
      <c r="F153" t="n">
        <v>0</v>
      </c>
      <c r="G153" t="n">
        <v>0</v>
      </c>
      <c r="H153" t="n">
        <v>6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0.34</v>
      </c>
      <c r="O153" t="n">
        <v>0</v>
      </c>
      <c r="P153" t="n">
        <v>16.67</v>
      </c>
      <c r="Q153" t="n">
        <v>0</v>
      </c>
      <c r="R153" t="n">
        <v>3.47</v>
      </c>
      <c r="S153" t="inlineStr">
        <is>
          <t>Monitor</t>
        </is>
      </c>
    </row>
    <row r="154">
      <c r="A154" t="n">
        <v>148</v>
      </c>
      <c r="B154" t="inlineStr">
        <is>
          <t>THE LELAND STANFORD JUNIOR UNIVERSITY</t>
        </is>
      </c>
      <c r="C154" t="n">
        <v>1</v>
      </c>
      <c r="D154" t="n">
        <v>14884413468.37</v>
      </c>
      <c r="E154" t="n">
        <v>5</v>
      </c>
      <c r="F154" t="n">
        <v>0</v>
      </c>
      <c r="G154" t="n">
        <v>0</v>
      </c>
      <c r="H154" t="n">
        <v>6</v>
      </c>
      <c r="I154" t="n">
        <v>0</v>
      </c>
      <c r="J154" t="n">
        <v>0</v>
      </c>
      <c r="K154" t="n">
        <v>1</v>
      </c>
      <c r="L154" t="n">
        <v>1</v>
      </c>
      <c r="M154" t="n">
        <v>0</v>
      </c>
      <c r="N154" t="n">
        <v>4.5</v>
      </c>
      <c r="O154" t="n">
        <v>0</v>
      </c>
      <c r="P154" t="n">
        <v>8.33</v>
      </c>
      <c r="Q154" t="n">
        <v>0</v>
      </c>
      <c r="R154" t="n">
        <v>3.47</v>
      </c>
      <c r="S154" t="inlineStr">
        <is>
          <t>Monitor</t>
        </is>
      </c>
    </row>
    <row r="155">
      <c r="A155" t="n">
        <v>56</v>
      </c>
      <c r="B155" t="inlineStr">
        <is>
          <t>FLUOR INTERCONTINENTAL, INC</t>
        </is>
      </c>
      <c r="C155" t="n">
        <v>1</v>
      </c>
      <c r="D155" t="n">
        <v>12568636130.95</v>
      </c>
      <c r="E155" t="n">
        <v>5</v>
      </c>
      <c r="F155" t="n">
        <v>0</v>
      </c>
      <c r="G155" t="n">
        <v>0</v>
      </c>
      <c r="H155" t="n">
        <v>6</v>
      </c>
      <c r="I155" t="n">
        <v>0</v>
      </c>
      <c r="J155" t="n">
        <v>0</v>
      </c>
      <c r="K155" t="n">
        <v>1</v>
      </c>
      <c r="L155" t="n">
        <v>1</v>
      </c>
      <c r="M155" t="n">
        <v>0</v>
      </c>
      <c r="N155" t="n">
        <v>3.8</v>
      </c>
      <c r="O155" t="n">
        <v>0</v>
      </c>
      <c r="P155" t="n">
        <v>8.33</v>
      </c>
      <c r="Q155" t="n">
        <v>0</v>
      </c>
      <c r="R155" t="n">
        <v>3.19</v>
      </c>
      <c r="S155" t="inlineStr">
        <is>
          <t>Monitor</t>
        </is>
      </c>
    </row>
    <row r="156">
      <c r="A156" t="n">
        <v>155</v>
      </c>
      <c r="B156" t="inlineStr">
        <is>
          <t>UCOR LLC</t>
        </is>
      </c>
      <c r="C156" t="n">
        <v>1</v>
      </c>
      <c r="D156" t="n">
        <v>3900788934.07</v>
      </c>
      <c r="E156" t="n">
        <v>3</v>
      </c>
      <c r="F156" t="n">
        <v>0</v>
      </c>
      <c r="G156" t="n">
        <v>0</v>
      </c>
      <c r="H156" t="n">
        <v>6</v>
      </c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n">
        <v>1.18</v>
      </c>
      <c r="O156" t="n">
        <v>0</v>
      </c>
      <c r="P156" t="n">
        <v>8.33</v>
      </c>
      <c r="Q156" t="n">
        <v>0</v>
      </c>
      <c r="R156" t="n">
        <v>2.14</v>
      </c>
      <c r="S156" t="inlineStr">
        <is>
          <t>Monitor</t>
        </is>
      </c>
    </row>
    <row r="157">
      <c r="A157" t="n">
        <v>31</v>
      </c>
      <c r="B157" t="inlineStr">
        <is>
          <t>BOLLINGER MISSISSIPPI SHIPBUILDING, LLC</t>
        </is>
      </c>
      <c r="C157" t="n">
        <v>1</v>
      </c>
      <c r="D157" t="n">
        <v>2019738356.06</v>
      </c>
      <c r="E157" t="n">
        <v>5</v>
      </c>
      <c r="F157" t="n">
        <v>0</v>
      </c>
      <c r="G157" t="n">
        <v>0</v>
      </c>
      <c r="H157" t="n">
        <v>6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0.61</v>
      </c>
      <c r="O157" t="n">
        <v>0</v>
      </c>
      <c r="P157" t="n">
        <v>8.33</v>
      </c>
      <c r="Q157" t="n">
        <v>0</v>
      </c>
      <c r="R157" t="n">
        <v>1.91</v>
      </c>
      <c r="S157" t="inlineStr">
        <is>
          <t>Monitor</t>
        </is>
      </c>
    </row>
    <row r="158">
      <c r="A158" t="n">
        <v>104</v>
      </c>
      <c r="B158" t="inlineStr">
        <is>
          <t>NORTHROP GRUMMAN SYSTEMS CORP</t>
        </is>
      </c>
      <c r="C158" t="n">
        <v>1</v>
      </c>
      <c r="D158" t="n">
        <v>13396478923.19</v>
      </c>
      <c r="E158" t="n">
        <v>4</v>
      </c>
      <c r="F158" t="n">
        <v>0</v>
      </c>
      <c r="G158" t="n">
        <v>0</v>
      </c>
      <c r="H158" t="n">
        <v>6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4.05</v>
      </c>
      <c r="O158" t="n">
        <v>0</v>
      </c>
      <c r="P158" t="n">
        <v>0</v>
      </c>
      <c r="Q158" t="n">
        <v>0</v>
      </c>
      <c r="R158" t="n">
        <v>1.62</v>
      </c>
      <c r="S158" t="inlineStr">
        <is>
          <t>Monitor</t>
        </is>
      </c>
    </row>
    <row r="159">
      <c r="A159" t="n">
        <v>53</v>
      </c>
      <c r="B159" t="inlineStr">
        <is>
          <t>FERMI RESEARCH ALLIANCE, LLC</t>
        </is>
      </c>
      <c r="C159" t="n">
        <v>1</v>
      </c>
      <c r="D159" t="n">
        <v>8292579520.86</v>
      </c>
      <c r="E159" t="n">
        <v>4</v>
      </c>
      <c r="F159" t="n">
        <v>0</v>
      </c>
      <c r="G159" t="n">
        <v>0</v>
      </c>
      <c r="H159" t="n">
        <v>6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2.51</v>
      </c>
      <c r="O159" t="n">
        <v>0</v>
      </c>
      <c r="P159" t="n">
        <v>0</v>
      </c>
      <c r="Q159" t="n">
        <v>0</v>
      </c>
      <c r="R159" t="n">
        <v>1</v>
      </c>
      <c r="S159" t="inlineStr">
        <is>
          <t>Monitor</t>
        </is>
      </c>
    </row>
    <row r="160">
      <c r="A160" t="n">
        <v>32</v>
      </c>
      <c r="B160" t="inlineStr">
        <is>
          <t>BOLLINGER SHIPYARDS LOCKPORT, L.L.C.</t>
        </is>
      </c>
      <c r="C160" t="n">
        <v>2</v>
      </c>
      <c r="D160" t="n">
        <v>3339079899.08</v>
      </c>
      <c r="E160" t="n">
        <v>8</v>
      </c>
      <c r="F160" t="n">
        <v>0</v>
      </c>
      <c r="G160" t="n">
        <v>0</v>
      </c>
      <c r="H160" t="n">
        <v>6</v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1.01</v>
      </c>
      <c r="O160" t="n">
        <v>0</v>
      </c>
      <c r="P160" t="n">
        <v>0</v>
      </c>
      <c r="Q160" t="n">
        <v>0</v>
      </c>
      <c r="R160" t="n">
        <v>0.4</v>
      </c>
      <c r="S160" t="inlineStr">
        <is>
          <t>Monitor</t>
        </is>
      </c>
    </row>
    <row r="161">
      <c r="A161" t="n">
        <v>162</v>
      </c>
      <c r="B161" t="inlineStr">
        <is>
          <t>VINNELL ARABIA, LLC</t>
        </is>
      </c>
      <c r="C161" t="n">
        <v>2</v>
      </c>
      <c r="D161" t="n">
        <v>2621990120.03</v>
      </c>
      <c r="E161" t="n">
        <v>8</v>
      </c>
      <c r="F161" t="n">
        <v>0</v>
      </c>
      <c r="G161" t="n">
        <v>0</v>
      </c>
      <c r="H161" t="n">
        <v>6</v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0.79</v>
      </c>
      <c r="O161" t="n">
        <v>0</v>
      </c>
      <c r="P161" t="n">
        <v>0</v>
      </c>
      <c r="Q161" t="n">
        <v>0</v>
      </c>
      <c r="R161" t="n">
        <v>0.32</v>
      </c>
      <c r="S161" t="inlineStr">
        <is>
          <t>Monitor</t>
        </is>
      </c>
    </row>
    <row r="162">
      <c r="A162" t="n">
        <v>151</v>
      </c>
      <c r="B162" t="inlineStr">
        <is>
          <t>THE TRUSTEES OF PRINCETON UNIVERSITY</t>
        </is>
      </c>
      <c r="C162" t="n">
        <v>1</v>
      </c>
      <c r="D162" t="n">
        <v>2170949215.38</v>
      </c>
      <c r="E162" t="n">
        <v>3</v>
      </c>
      <c r="F162" t="n">
        <v>0</v>
      </c>
      <c r="G162" t="n">
        <v>0</v>
      </c>
      <c r="H162" t="n">
        <v>6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0.66</v>
      </c>
      <c r="O162" t="n">
        <v>0</v>
      </c>
      <c r="P162" t="n">
        <v>0</v>
      </c>
      <c r="Q162" t="n">
        <v>0</v>
      </c>
      <c r="R162" t="n">
        <v>0.26</v>
      </c>
      <c r="S162" t="inlineStr">
        <is>
          <t>Monitor</t>
        </is>
      </c>
    </row>
    <row r="163">
      <c r="A163" t="n">
        <v>117</v>
      </c>
      <c r="B163" t="inlineStr">
        <is>
          <t>RANGE GENERATION NEXT LLC</t>
        </is>
      </c>
      <c r="C163" t="n">
        <v>1</v>
      </c>
      <c r="D163" t="n">
        <v>1972677478.11</v>
      </c>
      <c r="E163" t="n">
        <v>4</v>
      </c>
      <c r="F163" t="n">
        <v>0</v>
      </c>
      <c r="G163" t="n">
        <v>0</v>
      </c>
      <c r="H163" t="n">
        <v>6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0.6</v>
      </c>
      <c r="O163" t="n">
        <v>0</v>
      </c>
      <c r="P163" t="n">
        <v>0</v>
      </c>
      <c r="Q163" t="n">
        <v>0</v>
      </c>
      <c r="R163" t="n">
        <v>0.24</v>
      </c>
      <c r="S163" t="inlineStr">
        <is>
          <t>Monitor</t>
        </is>
      </c>
    </row>
    <row r="164">
      <c r="A164" t="n">
        <v>80</v>
      </c>
      <c r="B164" t="inlineStr">
        <is>
          <t>KOKOSING ALBERICI TRAYLOR, LLC</t>
        </is>
      </c>
      <c r="C164" t="n">
        <v>1</v>
      </c>
      <c r="D164" t="n">
        <v>1936781003.61</v>
      </c>
      <c r="E164" t="n">
        <v>4</v>
      </c>
      <c r="F164" t="n">
        <v>0</v>
      </c>
      <c r="G164" t="n">
        <v>0</v>
      </c>
      <c r="H164" t="n">
        <v>6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0.59</v>
      </c>
      <c r="O164" t="n">
        <v>0</v>
      </c>
      <c r="P164" t="n">
        <v>0</v>
      </c>
      <c r="Q164" t="n">
        <v>0</v>
      </c>
      <c r="R164" t="n">
        <v>0.23</v>
      </c>
      <c r="S164" t="inlineStr">
        <is>
          <t>Monitor</t>
        </is>
      </c>
    </row>
    <row r="165">
      <c r="A165" t="n">
        <v>59</v>
      </c>
      <c r="B165" t="inlineStr">
        <is>
          <t>GENERAL ATOMICS</t>
        </is>
      </c>
      <c r="C165" t="n">
        <v>1</v>
      </c>
      <c r="D165" t="n">
        <v>1726726793.3</v>
      </c>
      <c r="E165" t="n">
        <v>3</v>
      </c>
      <c r="F165" t="n">
        <v>0</v>
      </c>
      <c r="G165" t="n">
        <v>0</v>
      </c>
      <c r="H165" t="n">
        <v>6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0.52</v>
      </c>
      <c r="O165" t="n">
        <v>0</v>
      </c>
      <c r="P165" t="n">
        <v>0</v>
      </c>
      <c r="Q165" t="n">
        <v>0</v>
      </c>
      <c r="R165" t="n">
        <v>0.21</v>
      </c>
      <c r="S165" t="inlineStr">
        <is>
          <t>Monitor</t>
        </is>
      </c>
    </row>
    <row r="166">
      <c r="A166" t="n">
        <v>50</v>
      </c>
      <c r="B166" t="inlineStr">
        <is>
          <t>EMERGENT PRODUCT DEVELOPMENT GAITHERSBURG INC.</t>
        </is>
      </c>
      <c r="C166" t="n">
        <v>1</v>
      </c>
      <c r="D166" t="n">
        <v>1385742139.1</v>
      </c>
      <c r="E166" t="n">
        <v>4</v>
      </c>
      <c r="F166" t="n">
        <v>0</v>
      </c>
      <c r="G166" t="n">
        <v>0</v>
      </c>
      <c r="H166" t="n">
        <v>6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0.42</v>
      </c>
      <c r="O166" t="n">
        <v>0</v>
      </c>
      <c r="P166" t="n">
        <v>0</v>
      </c>
      <c r="Q166" t="n">
        <v>0</v>
      </c>
      <c r="R166" t="n">
        <v>0.17</v>
      </c>
      <c r="S166" t="inlineStr">
        <is>
          <t>Monitor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17" customWidth="1" min="4" max="4"/>
    <col width="19" customWidth="1" min="5" max="5"/>
    <col width="15" customWidth="1" min="6" max="6"/>
    <col width="16" customWidth="1" min="7" max="7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total_purchase_orders</t>
        </is>
      </c>
      <c r="D1" s="1" t="inlineStr">
        <is>
          <t>total_spend</t>
        </is>
      </c>
      <c r="E1" s="1" t="inlineStr">
        <is>
          <t>average_po_amount</t>
        </is>
      </c>
      <c r="F1" s="1" t="inlineStr">
        <is>
          <t>first_po_date</t>
        </is>
      </c>
      <c r="G1" s="1" t="inlineStr">
        <is>
          <t>latest_po_date</t>
        </is>
      </c>
    </row>
    <row r="2">
      <c r="A2" t="n">
        <v>87</v>
      </c>
      <c r="B2" t="inlineStr">
        <is>
          <t>LOCKHEED MARTIN CORPORATION</t>
        </is>
      </c>
      <c r="C2" t="n">
        <v>76</v>
      </c>
      <c r="D2" t="n">
        <v>330883978935.99</v>
      </c>
      <c r="E2" t="n">
        <v>4353736564.95</v>
      </c>
      <c r="F2" t="inlineStr">
        <is>
          <t>2025-01-15</t>
        </is>
      </c>
      <c r="G2" t="inlineStr">
        <is>
          <t>2026-12-29</t>
        </is>
      </c>
    </row>
    <row r="3">
      <c r="A3" t="n">
        <v>145</v>
      </c>
      <c r="B3" t="inlineStr">
        <is>
          <t>THE BOEING COMPANY</t>
        </is>
      </c>
      <c r="C3" t="n">
        <v>43</v>
      </c>
      <c r="D3" t="n">
        <v>202720882467.25</v>
      </c>
      <c r="E3" t="n">
        <v>4714439127.15</v>
      </c>
      <c r="F3" t="inlineStr">
        <is>
          <t>2025-01-14</t>
        </is>
      </c>
      <c r="G3" t="inlineStr">
        <is>
          <t>2026-12-08</t>
        </is>
      </c>
    </row>
    <row r="4">
      <c r="A4" t="n">
        <v>86</v>
      </c>
      <c r="B4" t="inlineStr">
        <is>
          <t>LOCKHEED MARTIN CORP</t>
        </is>
      </c>
      <c r="C4" t="n">
        <v>22</v>
      </c>
      <c r="D4" t="n">
        <v>138803456206.08</v>
      </c>
      <c r="E4" t="n">
        <v>6309248009.37</v>
      </c>
      <c r="F4" t="inlineStr">
        <is>
          <t>2025-01-22</t>
        </is>
      </c>
      <c r="G4" t="inlineStr">
        <is>
          <t>2026-10-31</t>
        </is>
      </c>
    </row>
    <row r="5">
      <c r="A5" t="n">
        <v>49</v>
      </c>
      <c r="B5" t="inlineStr">
        <is>
          <t>ELECTRIC BOAT CORPORATION</t>
        </is>
      </c>
      <c r="C5" t="n">
        <v>12</v>
      </c>
      <c r="D5" t="n">
        <v>129474375067.72</v>
      </c>
      <c r="E5" t="n">
        <v>10789531255.64</v>
      </c>
      <c r="F5" t="inlineStr">
        <is>
          <t>2025-05-25</t>
        </is>
      </c>
      <c r="G5" t="inlineStr">
        <is>
          <t>2026-12-06</t>
        </is>
      </c>
    </row>
    <row r="6">
      <c r="A6" t="n">
        <v>71</v>
      </c>
      <c r="B6" t="inlineStr">
        <is>
          <t>HUMANA GOVERNMENT BUSINESS INC</t>
        </is>
      </c>
      <c r="C6" t="n">
        <v>3</v>
      </c>
      <c r="D6" t="n">
        <v>80022713220.99001</v>
      </c>
      <c r="E6" t="n">
        <v>26674237740.33</v>
      </c>
      <c r="F6" t="inlineStr">
        <is>
          <t>2025-04-12</t>
        </is>
      </c>
      <c r="G6" t="inlineStr">
        <is>
          <t>2026-11-10</t>
        </is>
      </c>
    </row>
    <row r="7">
      <c r="A7" t="n">
        <v>120</v>
      </c>
      <c r="B7" t="inlineStr">
        <is>
          <t>RAYTHEON COMPANY</t>
        </is>
      </c>
      <c r="C7" t="n">
        <v>35</v>
      </c>
      <c r="D7" t="n">
        <v>73411095345.49001</v>
      </c>
      <c r="E7" t="n">
        <v>2097459867.01</v>
      </c>
      <c r="F7" t="inlineStr">
        <is>
          <t>2025-01-27</t>
        </is>
      </c>
      <c r="G7" t="inlineStr">
        <is>
          <t>2026-12-11</t>
        </is>
      </c>
    </row>
    <row r="8">
      <c r="A8" t="n">
        <v>72</v>
      </c>
      <c r="B8" t="inlineStr">
        <is>
          <t>HUNTINGTON INGALLS INC</t>
        </is>
      </c>
      <c r="C8" t="n">
        <v>14</v>
      </c>
      <c r="D8" t="n">
        <v>53720938766.68</v>
      </c>
      <c r="E8" t="n">
        <v>3837209911.91</v>
      </c>
      <c r="F8" t="inlineStr">
        <is>
          <t>2025-01-22</t>
        </is>
      </c>
      <c r="G8" t="inlineStr">
        <is>
          <t>2026-09-09</t>
        </is>
      </c>
    </row>
    <row r="9">
      <c r="A9" t="n">
        <v>105</v>
      </c>
      <c r="B9" t="inlineStr">
        <is>
          <t>NORTHROP GRUMMAN SYSTEMS CORPORATION</t>
        </is>
      </c>
      <c r="C9" t="n">
        <v>16</v>
      </c>
      <c r="D9" t="n">
        <v>49264759365.75</v>
      </c>
      <c r="E9" t="n">
        <v>3079047460.36</v>
      </c>
      <c r="F9" t="inlineStr">
        <is>
          <t>2025-02-02</t>
        </is>
      </c>
      <c r="G9" t="inlineStr">
        <is>
          <t>2026-09-06</t>
        </is>
      </c>
    </row>
    <row r="10">
      <c r="A10" t="n">
        <v>67</v>
      </c>
      <c r="B10" t="inlineStr">
        <is>
          <t>HEALTH NET FEDERAL SERVICES, LLC</t>
        </is>
      </c>
      <c r="C10" t="n">
        <v>2</v>
      </c>
      <c r="D10" t="n">
        <v>42908108721.42</v>
      </c>
      <c r="E10" t="n">
        <v>21454054360.71</v>
      </c>
      <c r="F10" t="inlineStr">
        <is>
          <t>2026-07-29</t>
        </is>
      </c>
      <c r="G10" t="inlineStr">
        <is>
          <t>2026-11-19</t>
        </is>
      </c>
    </row>
    <row r="11">
      <c r="A11" t="n">
        <v>103</v>
      </c>
      <c r="B11" t="inlineStr">
        <is>
          <t>NATIONAL TECHNOLOGY &amp; ENGINEERING SOLUTIONS OF SANDIA, LLC</t>
        </is>
      </c>
      <c r="C11" t="n">
        <v>1</v>
      </c>
      <c r="D11" t="n">
        <v>42370311400.75</v>
      </c>
      <c r="E11" t="n">
        <v>42370311400.75</v>
      </c>
      <c r="F11" t="inlineStr">
        <is>
          <t>2026-12-16</t>
        </is>
      </c>
      <c r="G11" t="inlineStr">
        <is>
          <t>2026-12-16</t>
        </is>
      </c>
    </row>
    <row r="12">
      <c r="A12" t="n">
        <v>159</v>
      </c>
      <c r="B12" t="inlineStr">
        <is>
          <t>UT-BATTELLE LLC</t>
        </is>
      </c>
      <c r="C12" t="n">
        <v>1</v>
      </c>
      <c r="D12" t="n">
        <v>42096094266.96</v>
      </c>
      <c r="E12" t="n">
        <v>42096094266.96</v>
      </c>
      <c r="F12" t="inlineStr">
        <is>
          <t>2025-01-25</t>
        </is>
      </c>
      <c r="G12" t="inlineStr">
        <is>
          <t>2025-01-25</t>
        </is>
      </c>
    </row>
    <row r="13">
      <c r="A13" t="n">
        <v>82</v>
      </c>
      <c r="B13" t="inlineStr">
        <is>
          <t>LAWRENCE LIVERMORE NATIONAL SECURITY, LLC</t>
        </is>
      </c>
      <c r="C13" t="n">
        <v>1</v>
      </c>
      <c r="D13" t="n">
        <v>41089730157.94</v>
      </c>
      <c r="E13" t="n">
        <v>41089730157.94</v>
      </c>
      <c r="F13" t="inlineStr">
        <is>
          <t>2025-01-27</t>
        </is>
      </c>
      <c r="G13" t="inlineStr">
        <is>
          <t>2025-01-27</t>
        </is>
      </c>
    </row>
    <row r="14">
      <c r="A14" t="n">
        <v>132</v>
      </c>
      <c r="B14" t="inlineStr">
        <is>
          <t>SIKORSKY AIRCRAFT CORPORATION</t>
        </is>
      </c>
      <c r="C14" t="n">
        <v>10</v>
      </c>
      <c r="D14" t="n">
        <v>40915312991.44</v>
      </c>
      <c r="E14" t="n">
        <v>4091531299.14</v>
      </c>
      <c r="F14" t="inlineStr">
        <is>
          <t>2025-01-04</t>
        </is>
      </c>
      <c r="G14" t="inlineStr">
        <is>
          <t>2026-10-20</t>
        </is>
      </c>
    </row>
    <row r="15">
      <c r="A15" t="n">
        <v>124</v>
      </c>
      <c r="B15" t="inlineStr">
        <is>
          <t>RTX CORPORATION</t>
        </is>
      </c>
      <c r="C15" t="n">
        <v>12</v>
      </c>
      <c r="D15" t="n">
        <v>38810223047.29</v>
      </c>
      <c r="E15" t="n">
        <v>3234185253.94</v>
      </c>
      <c r="F15" t="inlineStr">
        <is>
          <t>2025-01-13</t>
        </is>
      </c>
      <c r="G15" t="inlineStr">
        <is>
          <t>2026-10-20</t>
        </is>
      </c>
    </row>
    <row r="16">
      <c r="A16" t="n">
        <v>150</v>
      </c>
      <c r="B16" t="inlineStr">
        <is>
          <t>THE REGENTS OF THE UNIVERSITY OF CALIFORNIA</t>
        </is>
      </c>
      <c r="C16" t="n">
        <v>2</v>
      </c>
      <c r="D16" t="n">
        <v>37753096999.69</v>
      </c>
      <c r="E16" t="n">
        <v>18876548499.85</v>
      </c>
      <c r="F16" t="inlineStr">
        <is>
          <t>2026-08-19</t>
        </is>
      </c>
      <c r="G16" t="inlineStr">
        <is>
          <t>2026-12-13</t>
        </is>
      </c>
    </row>
    <row r="17">
      <c r="A17" t="n">
        <v>122</v>
      </c>
      <c r="B17" t="inlineStr">
        <is>
          <t>REGENTS OF THE UNIVERSITY OF CALIFORNIA, THE</t>
        </is>
      </c>
      <c r="C17" t="n">
        <v>1</v>
      </c>
      <c r="D17" t="n">
        <v>35295925219.18</v>
      </c>
      <c r="E17" t="n">
        <v>35295925219.18</v>
      </c>
      <c r="F17" t="inlineStr">
        <is>
          <t>2026-11-13</t>
        </is>
      </c>
      <c r="G17" t="inlineStr">
        <is>
          <t>2026-11-13</t>
        </is>
      </c>
    </row>
    <row r="18">
      <c r="A18" t="n">
        <v>152</v>
      </c>
      <c r="B18" t="inlineStr">
        <is>
          <t>TRIAD NATIONAL SECURITY, LLC</t>
        </is>
      </c>
      <c r="C18" t="n">
        <v>1</v>
      </c>
      <c r="D18" t="n">
        <v>35040435873.75</v>
      </c>
      <c r="E18" t="n">
        <v>35040435873.75</v>
      </c>
      <c r="F18" t="inlineStr">
        <is>
          <t>2026-03-06</t>
        </is>
      </c>
      <c r="G18" t="inlineStr">
        <is>
          <t>2026-03-06</t>
        </is>
      </c>
    </row>
    <row r="19">
      <c r="A19" t="n">
        <v>73</v>
      </c>
      <c r="B19" t="inlineStr">
        <is>
          <t>HUNTINGTON INGALLS INCORPORATED</t>
        </is>
      </c>
      <c r="C19" t="n">
        <v>9</v>
      </c>
      <c r="D19" t="n">
        <v>34945658354.63</v>
      </c>
      <c r="E19" t="n">
        <v>3882850928.29</v>
      </c>
      <c r="F19" t="inlineStr">
        <is>
          <t>2025-01-15</t>
        </is>
      </c>
      <c r="G19" t="inlineStr">
        <is>
          <t>2026-09-27</t>
        </is>
      </c>
    </row>
    <row r="20">
      <c r="A20" t="n">
        <v>43</v>
      </c>
      <c r="B20" t="inlineStr">
        <is>
          <t>CONSOLIDATED NUCLEAR SECURITY, LLC</t>
        </is>
      </c>
      <c r="C20" t="n">
        <v>1</v>
      </c>
      <c r="D20" t="n">
        <v>34070138513.79</v>
      </c>
      <c r="E20" t="n">
        <v>34070138513.79</v>
      </c>
      <c r="F20" t="inlineStr">
        <is>
          <t>2025-09-30</t>
        </is>
      </c>
      <c r="G20" t="inlineStr">
        <is>
          <t>2025-09-30</t>
        </is>
      </c>
    </row>
    <row r="21">
      <c r="A21" t="n">
        <v>78</v>
      </c>
      <c r="B21" t="inlineStr">
        <is>
          <t>KBR SERVICES, LLC</t>
        </is>
      </c>
      <c r="C21" t="n">
        <v>7</v>
      </c>
      <c r="D21" t="n">
        <v>33096925850.93</v>
      </c>
      <c r="E21" t="n">
        <v>4728132264.42</v>
      </c>
      <c r="F21" t="inlineStr">
        <is>
          <t>2025-03-30</t>
        </is>
      </c>
      <c r="G21" t="inlineStr">
        <is>
          <t>2026-11-11</t>
        </is>
      </c>
    </row>
    <row r="22">
      <c r="A22" t="n">
        <v>20</v>
      </c>
      <c r="B22" t="inlineStr">
        <is>
          <t>BATTELLE MEMORIAL INSTITUTE</t>
        </is>
      </c>
      <c r="C22" t="n">
        <v>1</v>
      </c>
      <c r="D22" t="n">
        <v>30520604861.61</v>
      </c>
      <c r="E22" t="n">
        <v>30520604861.61</v>
      </c>
      <c r="F22" t="inlineStr">
        <is>
          <t>2026-03-07</t>
        </is>
      </c>
      <c r="G22" t="inlineStr">
        <is>
          <t>2026-03-07</t>
        </is>
      </c>
    </row>
    <row r="23">
      <c r="A23" t="n">
        <v>57</v>
      </c>
      <c r="B23" t="inlineStr">
        <is>
          <t>FLUOR MARINE PROPULSION, LLC</t>
        </is>
      </c>
      <c r="C23" t="n">
        <v>2</v>
      </c>
      <c r="D23" t="n">
        <v>29207123390.63</v>
      </c>
      <c r="E23" t="n">
        <v>14603561695.32</v>
      </c>
      <c r="F23" t="inlineStr">
        <is>
          <t>2025-04-13</t>
        </is>
      </c>
      <c r="G23" t="inlineStr">
        <is>
          <t>2026-03-05</t>
        </is>
      </c>
    </row>
    <row r="24">
      <c r="A24" t="n">
        <v>89</v>
      </c>
      <c r="B24" t="inlineStr">
        <is>
          <t>LOS ALAMOS NATIONAL SECURITY LLC</t>
        </is>
      </c>
      <c r="C24" t="n">
        <v>1</v>
      </c>
      <c r="D24" t="n">
        <v>27422768630.96</v>
      </c>
      <c r="E24" t="n">
        <v>27422768630.96</v>
      </c>
      <c r="F24" t="inlineStr">
        <is>
          <t>2025-08-15</t>
        </is>
      </c>
      <c r="G24" t="inlineStr">
        <is>
          <t>2025-08-15</t>
        </is>
      </c>
    </row>
    <row r="25">
      <c r="A25" t="n">
        <v>127</v>
      </c>
      <c r="B25" t="inlineStr">
        <is>
          <t>SAVANNAH RIVER NUCLEAR SOLUTIONS LLC</t>
        </is>
      </c>
      <c r="C25" t="n">
        <v>1</v>
      </c>
      <c r="D25" t="n">
        <v>27139821087.23</v>
      </c>
      <c r="E25" t="n">
        <v>27139821087.23</v>
      </c>
      <c r="F25" t="inlineStr">
        <is>
          <t>2026-05-21</t>
        </is>
      </c>
      <c r="G25" t="inlineStr">
        <is>
          <t>2026-05-21</t>
        </is>
      </c>
    </row>
    <row r="26">
      <c r="A26" t="n">
        <v>19</v>
      </c>
      <c r="B26" t="inlineStr">
        <is>
          <t>BATTELLE ENERGY ALLIANCE, LLC</t>
        </is>
      </c>
      <c r="C26" t="n">
        <v>1</v>
      </c>
      <c r="D26" t="n">
        <v>26114643335.95</v>
      </c>
      <c r="E26" t="n">
        <v>26114643335.95</v>
      </c>
      <c r="F26" t="inlineStr">
        <is>
          <t>2025-12-23</t>
        </is>
      </c>
      <c r="G26" t="inlineStr">
        <is>
          <t>2025-12-23</t>
        </is>
      </c>
    </row>
    <row r="27">
      <c r="A27" t="n">
        <v>26</v>
      </c>
      <c r="B27" t="inlineStr">
        <is>
          <t>BELL BOEING JOINT PROJECT OFFICE</t>
        </is>
      </c>
      <c r="C27" t="n">
        <v>3</v>
      </c>
      <c r="D27" t="n">
        <v>24975682771.79</v>
      </c>
      <c r="E27" t="n">
        <v>8325227590.6</v>
      </c>
      <c r="F27" t="inlineStr">
        <is>
          <t>2025-02-16</t>
        </is>
      </c>
      <c r="G27" t="inlineStr">
        <is>
          <t>2026-05-11</t>
        </is>
      </c>
    </row>
    <row r="28">
      <c r="A28" t="n">
        <v>23</v>
      </c>
      <c r="B28" t="inlineStr">
        <is>
          <t>BECHTEL NATIONAL, INC.</t>
        </is>
      </c>
      <c r="C28" t="n">
        <v>3</v>
      </c>
      <c r="D28" t="n">
        <v>23338563178.06</v>
      </c>
      <c r="E28" t="n">
        <v>7779521059.35</v>
      </c>
      <c r="F28" t="inlineStr">
        <is>
          <t>2025-06-09</t>
        </is>
      </c>
      <c r="G28" t="inlineStr">
        <is>
          <t>2026-01-03</t>
        </is>
      </c>
    </row>
    <row r="29">
      <c r="A29" t="n">
        <v>18</v>
      </c>
      <c r="B29" t="inlineStr">
        <is>
          <t>BATH IRON WORKS CORPORATION</t>
        </is>
      </c>
      <c r="C29" t="n">
        <v>5</v>
      </c>
      <c r="D29" t="n">
        <v>21220101199.05</v>
      </c>
      <c r="E29" t="n">
        <v>4244020239.81</v>
      </c>
      <c r="F29" t="inlineStr">
        <is>
          <t>2025-04-24</t>
        </is>
      </c>
      <c r="G29" t="inlineStr">
        <is>
          <t>2026-12-17</t>
        </is>
      </c>
    </row>
    <row r="30">
      <c r="A30" t="n">
        <v>88</v>
      </c>
      <c r="B30" t="inlineStr">
        <is>
          <t>LOCKHEED MARTIN SERVICES, LLC</t>
        </is>
      </c>
      <c r="C30" t="n">
        <v>1</v>
      </c>
      <c r="D30" t="n">
        <v>20646113720.09</v>
      </c>
      <c r="E30" t="n">
        <v>20646113720.09</v>
      </c>
      <c r="F30" t="inlineStr">
        <is>
          <t>2026-05-27</t>
        </is>
      </c>
      <c r="G30" t="inlineStr">
        <is>
          <t>2026-05-27</t>
        </is>
      </c>
    </row>
    <row r="31">
      <c r="A31" t="n">
        <v>68</v>
      </c>
      <c r="B31" t="inlineStr">
        <is>
          <t>HONEYWELL FEDERAL MANUFACTURING &amp; TECHNOLOGIES, LLC</t>
        </is>
      </c>
      <c r="C31" t="n">
        <v>1</v>
      </c>
      <c r="D31" t="n">
        <v>17432021005.91</v>
      </c>
      <c r="E31" t="n">
        <v>17432021005.91</v>
      </c>
      <c r="F31" t="inlineStr">
        <is>
          <t>2025-02-09</t>
        </is>
      </c>
      <c r="G31" t="inlineStr">
        <is>
          <t>2025-02-09</t>
        </is>
      </c>
    </row>
    <row r="32">
      <c r="A32" t="n">
        <v>154</v>
      </c>
      <c r="B32" t="inlineStr">
        <is>
          <t>UCHICAGO ARGONNE, LLC</t>
        </is>
      </c>
      <c r="C32" t="n">
        <v>1</v>
      </c>
      <c r="D32" t="n">
        <v>17318912548.91</v>
      </c>
      <c r="E32" t="n">
        <v>17318912548.91</v>
      </c>
      <c r="F32" t="inlineStr">
        <is>
          <t>2026-07-26</t>
        </is>
      </c>
      <c r="G32" t="inlineStr">
        <is>
          <t>2026-07-26</t>
        </is>
      </c>
    </row>
    <row r="33">
      <c r="A33" t="n">
        <v>25</v>
      </c>
      <c r="B33" t="inlineStr">
        <is>
          <t>BECHTEL PLANT MACHINERY, INC.</t>
        </is>
      </c>
      <c r="C33" t="n">
        <v>7</v>
      </c>
      <c r="D33" t="n">
        <v>16838316727</v>
      </c>
      <c r="E33" t="n">
        <v>2405473818.14</v>
      </c>
      <c r="F33" t="inlineStr">
        <is>
          <t>2025-06-24</t>
        </is>
      </c>
      <c r="G33" t="inlineStr">
        <is>
          <t>2026-09-29</t>
        </is>
      </c>
    </row>
    <row r="34">
      <c r="A34" t="n">
        <v>157</v>
      </c>
      <c r="B34" t="inlineStr">
        <is>
          <t>UNITED LAUNCH SERVICES, LLC</t>
        </is>
      </c>
      <c r="C34" t="n">
        <v>4</v>
      </c>
      <c r="D34" t="n">
        <v>16150679184.91</v>
      </c>
      <c r="E34" t="n">
        <v>4037669796.23</v>
      </c>
      <c r="F34" t="inlineStr">
        <is>
          <t>2025-01-30</t>
        </is>
      </c>
      <c r="G34" t="inlineStr">
        <is>
          <t>2026-04-19</t>
        </is>
      </c>
    </row>
    <row r="35">
      <c r="A35" t="n">
        <v>148</v>
      </c>
      <c r="B35" t="inlineStr">
        <is>
          <t>THE LELAND STANFORD JUNIOR UNIVERSITY</t>
        </is>
      </c>
      <c r="C35" t="n">
        <v>1</v>
      </c>
      <c r="D35" t="n">
        <v>14884413468.37</v>
      </c>
      <c r="E35" t="n">
        <v>14884413468.37</v>
      </c>
      <c r="F35" t="inlineStr">
        <is>
          <t>2025-10-27</t>
        </is>
      </c>
      <c r="G35" t="inlineStr">
        <is>
          <t>2025-10-27</t>
        </is>
      </c>
    </row>
    <row r="36">
      <c r="A36" t="n">
        <v>96</v>
      </c>
      <c r="B36" t="inlineStr">
        <is>
          <t>MCKESSON CORPORATION</t>
        </is>
      </c>
      <c r="C36" t="n">
        <v>12</v>
      </c>
      <c r="D36" t="n">
        <v>13677401921.07</v>
      </c>
      <c r="E36" t="n">
        <v>1139783493.42</v>
      </c>
      <c r="F36" t="inlineStr">
        <is>
          <t>2025-01-12</t>
        </is>
      </c>
      <c r="G36" t="inlineStr">
        <is>
          <t>2026-11-13</t>
        </is>
      </c>
    </row>
    <row r="37">
      <c r="A37" t="n">
        <v>104</v>
      </c>
      <c r="B37" t="inlineStr">
        <is>
          <t>NORTHROP GRUMMAN SYSTEMS CORP</t>
        </is>
      </c>
      <c r="C37" t="n">
        <v>1</v>
      </c>
      <c r="D37" t="n">
        <v>13396478923.19</v>
      </c>
      <c r="E37" t="n">
        <v>13396478923.19</v>
      </c>
      <c r="F37" t="inlineStr">
        <is>
          <t>2025-05-09</t>
        </is>
      </c>
      <c r="G37" t="inlineStr">
        <is>
          <t>2025-05-09</t>
        </is>
      </c>
    </row>
    <row r="38">
      <c r="A38" t="n">
        <v>158</v>
      </c>
      <c r="B38" t="inlineStr">
        <is>
          <t>UNITEDHEALTH MILITARY &amp; VETERANS SERVICES, LLC</t>
        </is>
      </c>
      <c r="C38" t="n">
        <v>1</v>
      </c>
      <c r="D38" t="n">
        <v>13145560374.49</v>
      </c>
      <c r="E38" t="n">
        <v>13145560374.49</v>
      </c>
      <c r="F38" t="inlineStr">
        <is>
          <t>2025-10-23</t>
        </is>
      </c>
      <c r="G38" t="inlineStr">
        <is>
          <t>2025-10-23</t>
        </is>
      </c>
    </row>
    <row r="39">
      <c r="A39" t="n">
        <v>56</v>
      </c>
      <c r="B39" t="inlineStr">
        <is>
          <t>FLUOR INTERCONTINENTAL, INC</t>
        </is>
      </c>
      <c r="C39" t="n">
        <v>1</v>
      </c>
      <c r="D39" t="n">
        <v>12568636130.95</v>
      </c>
      <c r="E39" t="n">
        <v>12568636130.95</v>
      </c>
      <c r="F39" t="inlineStr">
        <is>
          <t>2025-02-02</t>
        </is>
      </c>
      <c r="G39" t="inlineStr">
        <is>
          <t>2025-02-02</t>
        </is>
      </c>
    </row>
    <row r="40">
      <c r="A40" t="n">
        <v>54</v>
      </c>
      <c r="B40" t="inlineStr">
        <is>
          <t>FISHER SAND &amp; GRAVEL CO</t>
        </is>
      </c>
      <c r="C40" t="n">
        <v>6</v>
      </c>
      <c r="D40" t="n">
        <v>11313742611.7</v>
      </c>
      <c r="E40" t="n">
        <v>1885623768.62</v>
      </c>
      <c r="F40" t="inlineStr">
        <is>
          <t>2025-02-22</t>
        </is>
      </c>
      <c r="G40" t="inlineStr">
        <is>
          <t>2026-10-21</t>
        </is>
      </c>
    </row>
    <row r="41">
      <c r="A41" t="n">
        <v>115</v>
      </c>
      <c r="B41" t="inlineStr">
        <is>
          <t>PFIZER INC</t>
        </is>
      </c>
      <c r="C41" t="n">
        <v>1</v>
      </c>
      <c r="D41" t="n">
        <v>11110134065.68</v>
      </c>
      <c r="E41" t="n">
        <v>11110134065.68</v>
      </c>
      <c r="F41" t="inlineStr">
        <is>
          <t>2026-12-05</t>
        </is>
      </c>
      <c r="G41" t="inlineStr">
        <is>
          <t>2026-12-05</t>
        </is>
      </c>
    </row>
    <row r="42">
      <c r="A42" t="n">
        <v>36</v>
      </c>
      <c r="B42" t="inlineStr">
        <is>
          <t>BWXT Y - 12, LLC</t>
        </is>
      </c>
      <c r="C42" t="n">
        <v>1</v>
      </c>
      <c r="D42" t="n">
        <v>10985001041.33</v>
      </c>
      <c r="E42" t="n">
        <v>10985001041.33</v>
      </c>
      <c r="F42" t="inlineStr">
        <is>
          <t>2025-01-24</t>
        </is>
      </c>
      <c r="G42" t="inlineStr">
        <is>
          <t>2025-01-24</t>
        </is>
      </c>
    </row>
    <row r="43">
      <c r="A43" t="n">
        <v>6</v>
      </c>
      <c r="B43" t="inlineStr">
        <is>
          <t>ALLIANCE FOR ENERGY INNOVATION, LLC</t>
        </is>
      </c>
      <c r="C43" t="n">
        <v>1</v>
      </c>
      <c r="D43" t="n">
        <v>10790056186.9</v>
      </c>
      <c r="E43" t="n">
        <v>10790056186.9</v>
      </c>
      <c r="F43" t="inlineStr">
        <is>
          <t>2025-10-28</t>
        </is>
      </c>
      <c r="G43" t="inlineStr">
        <is>
          <t>2025-10-28</t>
        </is>
      </c>
    </row>
    <row r="44">
      <c r="A44" t="n">
        <v>163</v>
      </c>
      <c r="B44" t="inlineStr">
        <is>
          <t>WASHINGTON RIVER PROTECTION SOLUTIONS LLC</t>
        </is>
      </c>
      <c r="C44" t="n">
        <v>1</v>
      </c>
      <c r="D44" t="n">
        <v>10572204771.54</v>
      </c>
      <c r="E44" t="n">
        <v>10572204771.54</v>
      </c>
      <c r="F44" t="inlineStr">
        <is>
          <t>2026-07-01</t>
        </is>
      </c>
      <c r="G44" t="inlineStr">
        <is>
          <t>2026-07-01</t>
        </is>
      </c>
    </row>
    <row r="45">
      <c r="A45" t="n">
        <v>102</v>
      </c>
      <c r="B45" t="inlineStr">
        <is>
          <t>NATIONAL STEEL AND SHIPBUILDING COMPANY</t>
        </is>
      </c>
      <c r="C45" t="n">
        <v>3</v>
      </c>
      <c r="D45" t="n">
        <v>10267430257.3</v>
      </c>
      <c r="E45" t="n">
        <v>3422476752.43</v>
      </c>
      <c r="F45" t="inlineStr">
        <is>
          <t>2025-01-09</t>
        </is>
      </c>
      <c r="G45" t="inlineStr">
        <is>
          <t>2026-12-05</t>
        </is>
      </c>
    </row>
    <row r="46">
      <c r="A46" t="n">
        <v>12</v>
      </c>
      <c r="B46" t="inlineStr">
        <is>
          <t>AUSTAL USA, LLC</t>
        </is>
      </c>
      <c r="C46" t="n">
        <v>4</v>
      </c>
      <c r="D46" t="n">
        <v>9920791844.879999</v>
      </c>
      <c r="E46" t="n">
        <v>2480197961.22</v>
      </c>
      <c r="F46" t="inlineStr">
        <is>
          <t>2025-01-09</t>
        </is>
      </c>
      <c r="G46" t="inlineStr">
        <is>
          <t>2026-09-15</t>
        </is>
      </c>
    </row>
    <row r="47">
      <c r="A47" t="n">
        <v>7</v>
      </c>
      <c r="B47" t="inlineStr">
        <is>
          <t>AMENTUM SERVICES, INC.</t>
        </is>
      </c>
      <c r="C47" t="n">
        <v>3</v>
      </c>
      <c r="D47" t="n">
        <v>9845430346.379999</v>
      </c>
      <c r="E47" t="n">
        <v>3281810115.46</v>
      </c>
      <c r="F47" t="inlineStr">
        <is>
          <t>2026-02-21</t>
        </is>
      </c>
      <c r="G47" t="inlineStr">
        <is>
          <t>2026-11-14</t>
        </is>
      </c>
    </row>
    <row r="48">
      <c r="A48" t="n">
        <v>160</v>
      </c>
      <c r="B48" t="inlineStr">
        <is>
          <t>VECTRUS SYSTEMS LLC</t>
        </is>
      </c>
      <c r="C48" t="n">
        <v>4</v>
      </c>
      <c r="D48" t="n">
        <v>9814059007.08</v>
      </c>
      <c r="E48" t="n">
        <v>2453514751.77</v>
      </c>
      <c r="F48" t="inlineStr">
        <is>
          <t>2025-01-21</t>
        </is>
      </c>
      <c r="G48" t="inlineStr">
        <is>
          <t>2025-11-16</t>
        </is>
      </c>
    </row>
    <row r="49">
      <c r="A49" t="n">
        <v>41</v>
      </c>
      <c r="B49" t="inlineStr">
        <is>
          <t>CHEMONICS INTERNATIONAL, INC.</t>
        </is>
      </c>
      <c r="C49" t="n">
        <v>2</v>
      </c>
      <c r="D49" t="n">
        <v>9649794778.58</v>
      </c>
      <c r="E49" t="n">
        <v>4824897389.29</v>
      </c>
      <c r="F49" t="inlineStr">
        <is>
          <t>2025-02-11</t>
        </is>
      </c>
      <c r="G49" t="inlineStr">
        <is>
          <t>2026-01-24</t>
        </is>
      </c>
    </row>
    <row r="50">
      <c r="A50" t="n">
        <v>153</v>
      </c>
      <c r="B50" t="inlineStr">
        <is>
          <t>TRIWEST HEALTHCARE ALLIANCE CORP</t>
        </is>
      </c>
      <c r="C50" t="n">
        <v>2</v>
      </c>
      <c r="D50" t="n">
        <v>9367586076.049999</v>
      </c>
      <c r="E50" t="n">
        <v>4683793038.03</v>
      </c>
      <c r="F50" t="inlineStr">
        <is>
          <t>2025-07-09</t>
        </is>
      </c>
      <c r="G50" t="inlineStr">
        <is>
          <t>2026-06-10</t>
        </is>
      </c>
    </row>
    <row r="51">
      <c r="A51" t="n">
        <v>13</v>
      </c>
      <c r="B51" t="inlineStr">
        <is>
          <t>BAE SYSTEMS LAND &amp; ARMAMENTS L.P.</t>
        </is>
      </c>
      <c r="C51" t="n">
        <v>5</v>
      </c>
      <c r="D51" t="n">
        <v>8837412334.799999</v>
      </c>
      <c r="E51" t="n">
        <v>1767482466.96</v>
      </c>
      <c r="F51" t="inlineStr">
        <is>
          <t>2025-01-22</t>
        </is>
      </c>
      <c r="G51" t="inlineStr">
        <is>
          <t>2026-05-16</t>
        </is>
      </c>
    </row>
    <row r="52">
      <c r="A52" t="n">
        <v>35</v>
      </c>
      <c r="B52" t="inlineStr">
        <is>
          <t>BROOKHAVEN SCIENCE ASSOCIATES LLC</t>
        </is>
      </c>
      <c r="C52" t="n">
        <v>1</v>
      </c>
      <c r="D52" t="n">
        <v>8561512218.42</v>
      </c>
      <c r="E52" t="n">
        <v>8561512218.42</v>
      </c>
      <c r="F52" t="inlineStr">
        <is>
          <t>2026-07-23</t>
        </is>
      </c>
      <c r="G52" t="inlineStr">
        <is>
          <t>2026-07-23</t>
        </is>
      </c>
    </row>
    <row r="53">
      <c r="A53" t="n">
        <v>144</v>
      </c>
      <c r="B53" t="inlineStr">
        <is>
          <t>THE AEROSPACE CORPORATION</t>
        </is>
      </c>
      <c r="C53" t="n">
        <v>1</v>
      </c>
      <c r="D53" t="n">
        <v>8435320333.07</v>
      </c>
      <c r="E53" t="n">
        <v>8435320333.07</v>
      </c>
      <c r="F53" t="inlineStr">
        <is>
          <t>2025-01-31</t>
        </is>
      </c>
      <c r="G53" t="inlineStr">
        <is>
          <t>2025-01-31</t>
        </is>
      </c>
    </row>
    <row r="54">
      <c r="A54" t="n">
        <v>53</v>
      </c>
      <c r="B54" t="inlineStr">
        <is>
          <t>FERMI RESEARCH ALLIANCE, LLC</t>
        </is>
      </c>
      <c r="C54" t="n">
        <v>1</v>
      </c>
      <c r="D54" t="n">
        <v>8292579520.86</v>
      </c>
      <c r="E54" t="n">
        <v>8292579520.86</v>
      </c>
      <c r="F54" t="inlineStr">
        <is>
          <t>2026-06-13</t>
        </is>
      </c>
      <c r="G54" t="inlineStr">
        <is>
          <t>2026-06-13</t>
        </is>
      </c>
    </row>
    <row r="55">
      <c r="A55" t="n">
        <v>110</v>
      </c>
      <c r="B55" t="inlineStr">
        <is>
          <t>OSHKOSH DEFENSE LLC</t>
        </is>
      </c>
      <c r="C55" t="n">
        <v>2</v>
      </c>
      <c r="D55" t="n">
        <v>8170207322.72</v>
      </c>
      <c r="E55" t="n">
        <v>4085103661.36</v>
      </c>
      <c r="F55" t="inlineStr">
        <is>
          <t>2026-01-11</t>
        </is>
      </c>
      <c r="G55" t="inlineStr">
        <is>
          <t>2026-08-13</t>
        </is>
      </c>
    </row>
    <row r="56">
      <c r="A56" t="n">
        <v>98</v>
      </c>
      <c r="B56" t="inlineStr">
        <is>
          <t>MISSION SUPPORT &amp; TEST SERVICES LLC</t>
        </is>
      </c>
      <c r="C56" t="n">
        <v>1</v>
      </c>
      <c r="D56" t="n">
        <v>7621715102.82</v>
      </c>
      <c r="E56" t="n">
        <v>7621715102.82</v>
      </c>
      <c r="F56" t="inlineStr">
        <is>
          <t>2026-09-25</t>
        </is>
      </c>
      <c r="G56" t="inlineStr">
        <is>
          <t>2026-09-25</t>
        </is>
      </c>
    </row>
    <row r="57">
      <c r="A57" t="n">
        <v>37</v>
      </c>
      <c r="B57" t="inlineStr">
        <is>
          <t>CALIFORNIA INSTITUTE OF TECHNOLOGY</t>
        </is>
      </c>
      <c r="C57" t="n">
        <v>4</v>
      </c>
      <c r="D57" t="n">
        <v>7326214265.33</v>
      </c>
      <c r="E57" t="n">
        <v>1831553566.33</v>
      </c>
      <c r="F57" t="inlineStr">
        <is>
          <t>2025-09-08</t>
        </is>
      </c>
      <c r="G57" t="inlineStr">
        <is>
          <t>2026-12-18</t>
        </is>
      </c>
    </row>
    <row r="58">
      <c r="A58" t="n">
        <v>40</v>
      </c>
      <c r="B58" t="inlineStr">
        <is>
          <t>CH2M HILL PLATEAU REMEDIATION COMPANY</t>
        </is>
      </c>
      <c r="C58" t="n">
        <v>1</v>
      </c>
      <c r="D58" t="n">
        <v>7065250859.58</v>
      </c>
      <c r="E58" t="n">
        <v>7065250859.58</v>
      </c>
      <c r="F58" t="inlineStr">
        <is>
          <t>2025-10-04</t>
        </is>
      </c>
      <c r="G58" t="inlineStr">
        <is>
          <t>2025-10-04</t>
        </is>
      </c>
    </row>
    <row r="59">
      <c r="A59" t="n">
        <v>27</v>
      </c>
      <c r="B59" t="inlineStr">
        <is>
          <t>BELL HELICOPTER TEXTRON INC</t>
        </is>
      </c>
      <c r="C59" t="n">
        <v>2</v>
      </c>
      <c r="D59" t="n">
        <v>6917400814.31</v>
      </c>
      <c r="E59" t="n">
        <v>3458700407.16</v>
      </c>
      <c r="F59" t="inlineStr">
        <is>
          <t>2025-05-03</t>
        </is>
      </c>
      <c r="G59" t="inlineStr">
        <is>
          <t>2026-05-20</t>
        </is>
      </c>
    </row>
    <row r="60">
      <c r="A60" t="n">
        <v>28</v>
      </c>
      <c r="B60" t="inlineStr">
        <is>
          <t>BELL TEXTRON INC</t>
        </is>
      </c>
      <c r="C60" t="n">
        <v>3</v>
      </c>
      <c r="D60" t="n">
        <v>6636994798.18</v>
      </c>
      <c r="E60" t="n">
        <v>2212331599.39</v>
      </c>
      <c r="F60" t="inlineStr">
        <is>
          <t>2025-04-08</t>
        </is>
      </c>
      <c r="G60" t="inlineStr">
        <is>
          <t>2026-09-24</t>
        </is>
      </c>
    </row>
    <row r="61">
      <c r="A61" t="n">
        <v>128</v>
      </c>
      <c r="B61" t="inlineStr">
        <is>
          <t>SAVANNAH RIVER REMEDIATION LLC</t>
        </is>
      </c>
      <c r="C61" t="n">
        <v>1</v>
      </c>
      <c r="D61" t="n">
        <v>6626030703.19</v>
      </c>
      <c r="E61" t="n">
        <v>6626030703.19</v>
      </c>
      <c r="F61" t="inlineStr">
        <is>
          <t>2026-04-06</t>
        </is>
      </c>
      <c r="G61" t="inlineStr">
        <is>
          <t>2026-04-06</t>
        </is>
      </c>
    </row>
    <row r="62">
      <c r="A62" t="n">
        <v>33</v>
      </c>
      <c r="B62" t="inlineStr">
        <is>
          <t>BOOZ ALLEN HAMILTON INC</t>
        </is>
      </c>
      <c r="C62" t="n">
        <v>5</v>
      </c>
      <c r="D62" t="n">
        <v>6116401885.32</v>
      </c>
      <c r="E62" t="n">
        <v>1223280377.06</v>
      </c>
      <c r="F62" t="inlineStr">
        <is>
          <t>2025-10-04</t>
        </is>
      </c>
      <c r="G62" t="inlineStr">
        <is>
          <t>2026-10-30</t>
        </is>
      </c>
    </row>
    <row r="63">
      <c r="A63" t="n">
        <v>137</v>
      </c>
      <c r="B63" t="inlineStr">
        <is>
          <t>SPACE EXPLORATION TECHNOLOGIES CORP.</t>
        </is>
      </c>
      <c r="C63" t="n">
        <v>2</v>
      </c>
      <c r="D63" t="n">
        <v>6073919278.42</v>
      </c>
      <c r="E63" t="n">
        <v>3036959639.21</v>
      </c>
      <c r="F63" t="inlineStr">
        <is>
          <t>2025-10-19</t>
        </is>
      </c>
      <c r="G63" t="inlineStr">
        <is>
          <t>2026-06-17</t>
        </is>
      </c>
    </row>
    <row r="64">
      <c r="A64" t="n">
        <v>14</v>
      </c>
      <c r="B64" t="inlineStr">
        <is>
          <t>BAE SYSTEMS LAND AND ARMAMENTS L.P.</t>
        </is>
      </c>
      <c r="C64" t="n">
        <v>2</v>
      </c>
      <c r="D64" t="n">
        <v>5751098817.36</v>
      </c>
      <c r="E64" t="n">
        <v>2875549408.68</v>
      </c>
      <c r="F64" t="inlineStr">
        <is>
          <t>2026-01-19</t>
        </is>
      </c>
      <c r="G64" t="inlineStr">
        <is>
          <t>2026-01-29</t>
        </is>
      </c>
    </row>
    <row r="65">
      <c r="A65" t="n">
        <v>146</v>
      </c>
      <c r="B65" t="inlineStr">
        <is>
          <t>THE JOHNS HOPKINS MEDICAL SERVICES CORPORATION</t>
        </is>
      </c>
      <c r="C65" t="n">
        <v>2</v>
      </c>
      <c r="D65" t="n">
        <v>5660644458.04</v>
      </c>
      <c r="E65" t="n">
        <v>2830322229.02</v>
      </c>
      <c r="F65" t="inlineStr">
        <is>
          <t>2025-12-29</t>
        </is>
      </c>
      <c r="G65" t="inlineStr">
        <is>
          <t>2026-03-20</t>
        </is>
      </c>
    </row>
    <row r="66">
      <c r="A66" t="n">
        <v>84</v>
      </c>
      <c r="B66" t="inlineStr">
        <is>
          <t>LEIDOS, INC.</t>
        </is>
      </c>
      <c r="C66" t="n">
        <v>3</v>
      </c>
      <c r="D66" t="n">
        <v>5302413762.44</v>
      </c>
      <c r="E66" t="n">
        <v>1767471254.15</v>
      </c>
      <c r="F66" t="inlineStr">
        <is>
          <t>2025-03-15</t>
        </is>
      </c>
      <c r="G66" t="inlineStr">
        <is>
          <t>2026-01-20</t>
        </is>
      </c>
    </row>
    <row r="67">
      <c r="A67" t="n">
        <v>24</v>
      </c>
      <c r="B67" t="inlineStr">
        <is>
          <t>BECHTEL PARSONS BLUE GRASS, A JOINT VENTURE</t>
        </is>
      </c>
      <c r="C67" t="n">
        <v>1</v>
      </c>
      <c r="D67" t="n">
        <v>5030576178.6</v>
      </c>
      <c r="E67" t="n">
        <v>5030576178.6</v>
      </c>
      <c r="F67" t="inlineStr">
        <is>
          <t>2026-03-12</t>
        </is>
      </c>
      <c r="G67" t="inlineStr">
        <is>
          <t>2026-03-12</t>
        </is>
      </c>
    </row>
    <row r="68">
      <c r="A68" t="n">
        <v>66</v>
      </c>
      <c r="B68" t="inlineStr">
        <is>
          <t>HARRIS CORPORATION</t>
        </is>
      </c>
      <c r="C68" t="n">
        <v>3</v>
      </c>
      <c r="D68" t="n">
        <v>4908813001.76</v>
      </c>
      <c r="E68" t="n">
        <v>1636271000.59</v>
      </c>
      <c r="F68" t="inlineStr">
        <is>
          <t>2025-01-14</t>
        </is>
      </c>
      <c r="G68" t="inlineStr">
        <is>
          <t>2025-11-13</t>
        </is>
      </c>
    </row>
    <row r="69">
      <c r="A69" t="n">
        <v>93</v>
      </c>
      <c r="B69" t="inlineStr">
        <is>
          <t>MARTINS POINT HEALTH CARE INC</t>
        </is>
      </c>
      <c r="C69" t="n">
        <v>2</v>
      </c>
      <c r="D69" t="n">
        <v>4881905184.11</v>
      </c>
      <c r="E69" t="n">
        <v>2440952592.06</v>
      </c>
      <c r="F69" t="inlineStr">
        <is>
          <t>2025-02-18</t>
        </is>
      </c>
      <c r="G69" t="inlineStr">
        <is>
          <t>2025-06-07</t>
        </is>
      </c>
    </row>
    <row r="70">
      <c r="A70" t="n">
        <v>125</v>
      </c>
      <c r="B70" t="inlineStr">
        <is>
          <t>RUSSIA SPACE AGENCY</t>
        </is>
      </c>
      <c r="C70" t="n">
        <v>1</v>
      </c>
      <c r="D70" t="n">
        <v>4682328998.9</v>
      </c>
      <c r="E70" t="n">
        <v>4682328998.9</v>
      </c>
      <c r="F70" t="inlineStr">
        <is>
          <t>2026-11-11</t>
        </is>
      </c>
      <c r="G70" t="inlineStr">
        <is>
          <t>2026-11-11</t>
        </is>
      </c>
    </row>
    <row r="71">
      <c r="A71" t="n">
        <v>58</v>
      </c>
      <c r="B71" t="inlineStr">
        <is>
          <t>FLUOR-BWXT PORTSMOUTH LLC</t>
        </is>
      </c>
      <c r="C71" t="n">
        <v>1</v>
      </c>
      <c r="D71" t="n">
        <v>4465824270.16</v>
      </c>
      <c r="E71" t="n">
        <v>4465824270.16</v>
      </c>
      <c r="F71" t="inlineStr">
        <is>
          <t>2025-03-27</t>
        </is>
      </c>
      <c r="G71" t="inlineStr">
        <is>
          <t>2025-03-27</t>
        </is>
      </c>
    </row>
    <row r="72">
      <c r="A72" t="n">
        <v>90</v>
      </c>
      <c r="B72" t="inlineStr">
        <is>
          <t>M1 SUPPORT SERVICES, L.P.</t>
        </is>
      </c>
      <c r="C72" t="n">
        <v>1</v>
      </c>
      <c r="D72" t="n">
        <v>4445169652.43</v>
      </c>
      <c r="E72" t="n">
        <v>4445169652.43</v>
      </c>
      <c r="F72" t="inlineStr">
        <is>
          <t>2025-05-05</t>
        </is>
      </c>
      <c r="G72" t="inlineStr">
        <is>
          <t>2025-05-05</t>
        </is>
      </c>
    </row>
    <row r="73">
      <c r="A73" t="n">
        <v>94</v>
      </c>
      <c r="B73" t="inlineStr">
        <is>
          <t>MASSACHUSETTS INSTITUTE OF TECHNOLOGY</t>
        </is>
      </c>
      <c r="C73" t="n">
        <v>3</v>
      </c>
      <c r="D73" t="n">
        <v>4202903060.56</v>
      </c>
      <c r="E73" t="n">
        <v>1400967686.85</v>
      </c>
      <c r="F73" t="inlineStr">
        <is>
          <t>2025-10-27</t>
        </is>
      </c>
      <c r="G73" t="inlineStr">
        <is>
          <t>2026-11-20</t>
        </is>
      </c>
    </row>
    <row r="74">
      <c r="A74" t="n">
        <v>10</v>
      </c>
      <c r="B74" t="inlineStr">
        <is>
          <t>ASSOCIATION OF UNIVERSITIES FOR RESEARCH IN ASTRONOMY, INC.</t>
        </is>
      </c>
      <c r="C74" t="n">
        <v>2</v>
      </c>
      <c r="D74" t="n">
        <v>4067289704.49</v>
      </c>
      <c r="E74" t="n">
        <v>2033644852.25</v>
      </c>
      <c r="F74" t="inlineStr">
        <is>
          <t>2025-01-18</t>
        </is>
      </c>
      <c r="G74" t="inlineStr">
        <is>
          <t>2025-09-03</t>
        </is>
      </c>
    </row>
    <row r="75">
      <c r="A75" t="n">
        <v>155</v>
      </c>
      <c r="B75" t="inlineStr">
        <is>
          <t>UCOR LLC</t>
        </is>
      </c>
      <c r="C75" t="n">
        <v>1</v>
      </c>
      <c r="D75" t="n">
        <v>3900788934.07</v>
      </c>
      <c r="E75" t="n">
        <v>3900788934.07</v>
      </c>
      <c r="F75" t="inlineStr">
        <is>
          <t>2026-11-09</t>
        </is>
      </c>
      <c r="G75" t="inlineStr">
        <is>
          <t>2026-11-09</t>
        </is>
      </c>
    </row>
    <row r="76">
      <c r="A76" t="n">
        <v>85</v>
      </c>
      <c r="B76" t="inlineStr">
        <is>
          <t>LOCKHEED MARTIN AERONAUTICAL SYSTEMS SUPPORT COMPANY</t>
        </is>
      </c>
      <c r="C76" t="n">
        <v>1</v>
      </c>
      <c r="D76" t="n">
        <v>3693487225</v>
      </c>
      <c r="E76" t="n">
        <v>3693487225</v>
      </c>
      <c r="F76" t="inlineStr">
        <is>
          <t>2025-09-05</t>
        </is>
      </c>
      <c r="G76" t="inlineStr">
        <is>
          <t>2025-09-05</t>
        </is>
      </c>
    </row>
    <row r="77">
      <c r="A77" t="n">
        <v>62</v>
      </c>
      <c r="B77" t="inlineStr">
        <is>
          <t>GENERAL DYNAMICS LAND SYSTEMS INC.</t>
        </is>
      </c>
      <c r="C77" t="n">
        <v>3</v>
      </c>
      <c r="D77" t="n">
        <v>3667196288.03</v>
      </c>
      <c r="E77" t="n">
        <v>1222398762.68</v>
      </c>
      <c r="F77" t="inlineStr">
        <is>
          <t>2025-01-27</t>
        </is>
      </c>
      <c r="G77" t="inlineStr">
        <is>
          <t>2025-03-09</t>
        </is>
      </c>
    </row>
    <row r="78">
      <c r="A78" t="n">
        <v>136</v>
      </c>
      <c r="B78" t="inlineStr">
        <is>
          <t>SOUTHWEST VALLEY CONSTRUCTORS CO</t>
        </is>
      </c>
      <c r="C78" t="n">
        <v>2</v>
      </c>
      <c r="D78" t="n">
        <v>3577217427.39</v>
      </c>
      <c r="E78" t="n">
        <v>1788608713.7</v>
      </c>
      <c r="F78" t="inlineStr">
        <is>
          <t>2025-12-06</t>
        </is>
      </c>
      <c r="G78" t="inlineStr">
        <is>
          <t>2026-08-17</t>
        </is>
      </c>
    </row>
    <row r="79">
      <c r="A79" t="n">
        <v>99</v>
      </c>
      <c r="B79" t="inlineStr">
        <is>
          <t>MISSION SUPPORT ALLIANCE, LLC</t>
        </is>
      </c>
      <c r="C79" t="n">
        <v>1</v>
      </c>
      <c r="D79" t="n">
        <v>3557405197.21</v>
      </c>
      <c r="E79" t="n">
        <v>3557405197.21</v>
      </c>
      <c r="F79" t="inlineStr">
        <is>
          <t>2026-06-18</t>
        </is>
      </c>
      <c r="G79" t="inlineStr">
        <is>
          <t>2026-06-18</t>
        </is>
      </c>
    </row>
    <row r="80">
      <c r="A80" t="n">
        <v>112</v>
      </c>
      <c r="B80" t="inlineStr">
        <is>
          <t>PANTEXAS DETERRENCE, LLC</t>
        </is>
      </c>
      <c r="C80" t="n">
        <v>1</v>
      </c>
      <c r="D80" t="n">
        <v>3537634605.97</v>
      </c>
      <c r="E80" t="n">
        <v>3537634605.97</v>
      </c>
      <c r="F80" t="inlineStr">
        <is>
          <t>2026-12-14</t>
        </is>
      </c>
      <c r="G80" t="inlineStr">
        <is>
          <t>2026-12-14</t>
        </is>
      </c>
    </row>
    <row r="81">
      <c r="A81" t="n">
        <v>118</v>
      </c>
      <c r="B81" t="inlineStr">
        <is>
          <t>RAPID DEPLOYMENT INC</t>
        </is>
      </c>
      <c r="C81" t="n">
        <v>1</v>
      </c>
      <c r="D81" t="n">
        <v>3516373311.63</v>
      </c>
      <c r="E81" t="n">
        <v>3516373311.63</v>
      </c>
      <c r="F81" t="inlineStr">
        <is>
          <t>2025-06-29</t>
        </is>
      </c>
      <c r="G81" t="inlineStr">
        <is>
          <t>2025-06-29</t>
        </is>
      </c>
    </row>
    <row r="82">
      <c r="A82" t="n">
        <v>131</v>
      </c>
      <c r="B82" t="inlineStr">
        <is>
          <t>SIERRA NEVADA COMPANY, LLC</t>
        </is>
      </c>
      <c r="C82" t="n">
        <v>1</v>
      </c>
      <c r="D82" t="n">
        <v>3397359664.05</v>
      </c>
      <c r="E82" t="n">
        <v>3397359664.05</v>
      </c>
      <c r="F82" t="inlineStr">
        <is>
          <t>2025-10-12</t>
        </is>
      </c>
      <c r="G82" t="inlineStr">
        <is>
          <t>2025-10-12</t>
        </is>
      </c>
    </row>
    <row r="83">
      <c r="A83" t="n">
        <v>32</v>
      </c>
      <c r="B83" t="inlineStr">
        <is>
          <t>BOLLINGER SHIPYARDS LOCKPORT, L.L.C.</t>
        </is>
      </c>
      <c r="C83" t="n">
        <v>2</v>
      </c>
      <c r="D83" t="n">
        <v>3339079899.08</v>
      </c>
      <c r="E83" t="n">
        <v>1669539949.54</v>
      </c>
      <c r="F83" t="inlineStr">
        <is>
          <t>2025-03-05</t>
        </is>
      </c>
      <c r="G83" t="inlineStr">
        <is>
          <t>2026-09-06</t>
        </is>
      </c>
    </row>
    <row r="84">
      <c r="A84" t="n">
        <v>63</v>
      </c>
      <c r="B84" t="inlineStr">
        <is>
          <t>GENERAL ELECTRIC COMPANY</t>
        </is>
      </c>
      <c r="C84" t="n">
        <v>2</v>
      </c>
      <c r="D84" t="n">
        <v>3330512602.82</v>
      </c>
      <c r="E84" t="n">
        <v>1665256301.41</v>
      </c>
      <c r="F84" t="inlineStr">
        <is>
          <t>2026-05-28</t>
        </is>
      </c>
      <c r="G84" t="inlineStr">
        <is>
          <t>2026-06-03</t>
        </is>
      </c>
    </row>
    <row r="85">
      <c r="A85" t="n">
        <v>4</v>
      </c>
      <c r="B85" t="inlineStr">
        <is>
          <t>AEROJET ROCKETDYNE OF DE, INC</t>
        </is>
      </c>
      <c r="C85" t="n">
        <v>1</v>
      </c>
      <c r="D85" t="n">
        <v>3272481574.49</v>
      </c>
      <c r="E85" t="n">
        <v>3272481574.49</v>
      </c>
      <c r="F85" t="inlineStr">
        <is>
          <t>2025-02-17</t>
        </is>
      </c>
      <c r="G85" t="inlineStr">
        <is>
          <t>2025-02-17</t>
        </is>
      </c>
    </row>
    <row r="86">
      <c r="A86" t="n">
        <v>76</v>
      </c>
      <c r="B86" t="inlineStr">
        <is>
          <t>JEFFERSON SCIENCE ASSOCIATES, LLC</t>
        </is>
      </c>
      <c r="C86" t="n">
        <v>1</v>
      </c>
      <c r="D86" t="n">
        <v>3122899691.31</v>
      </c>
      <c r="E86" t="n">
        <v>3122899691.31</v>
      </c>
      <c r="F86" t="inlineStr">
        <is>
          <t>2026-05-02</t>
        </is>
      </c>
      <c r="G86" t="inlineStr">
        <is>
          <t>2026-05-02</t>
        </is>
      </c>
    </row>
    <row r="87">
      <c r="A87" t="n">
        <v>81</v>
      </c>
      <c r="B87" t="inlineStr">
        <is>
          <t>L3HARRIS TECHNOLOGIES, INC.</t>
        </is>
      </c>
      <c r="C87" t="n">
        <v>2</v>
      </c>
      <c r="D87" t="n">
        <v>3109869936.62</v>
      </c>
      <c r="E87" t="n">
        <v>1554934968.31</v>
      </c>
      <c r="F87" t="inlineStr">
        <is>
          <t>2025-02-25</t>
        </is>
      </c>
      <c r="G87" t="inlineStr">
        <is>
          <t>2025-07-20</t>
        </is>
      </c>
    </row>
    <row r="88">
      <c r="A88" t="n">
        <v>107</v>
      </c>
      <c r="B88" t="inlineStr">
        <is>
          <t>OAK RIDGE ASSOCIATED UNIVERSITIES, INCORPORATED</t>
        </is>
      </c>
      <c r="C88" t="n">
        <v>1</v>
      </c>
      <c r="D88" t="n">
        <v>3083020287.15</v>
      </c>
      <c r="E88" t="n">
        <v>3083020287.15</v>
      </c>
      <c r="F88" t="inlineStr">
        <is>
          <t>2025-11-06</t>
        </is>
      </c>
      <c r="G88" t="inlineStr">
        <is>
          <t>2025-11-06</t>
        </is>
      </c>
    </row>
    <row r="89">
      <c r="A89" t="n">
        <v>47</v>
      </c>
      <c r="B89" t="inlineStr">
        <is>
          <t>DRAGADOS/HAWAIIAN DREDGING/ORION JV</t>
        </is>
      </c>
      <c r="C89" t="n">
        <v>1</v>
      </c>
      <c r="D89" t="n">
        <v>3071962135.15</v>
      </c>
      <c r="E89" t="n">
        <v>3071962135.15</v>
      </c>
      <c r="F89" t="inlineStr">
        <is>
          <t>2026-05-02</t>
        </is>
      </c>
      <c r="G89" t="inlineStr">
        <is>
          <t>2026-05-02</t>
        </is>
      </c>
    </row>
    <row r="90">
      <c r="A90" t="n">
        <v>92</v>
      </c>
      <c r="B90" t="inlineStr">
        <is>
          <t>MARINETTE MARINE CORPORATION</t>
        </is>
      </c>
      <c r="C90" t="n">
        <v>1</v>
      </c>
      <c r="D90" t="n">
        <v>2957440821</v>
      </c>
      <c r="E90" t="n">
        <v>2957440821</v>
      </c>
      <c r="F90" t="inlineStr">
        <is>
          <t>2026-04-18</t>
        </is>
      </c>
      <c r="G90" t="inlineStr">
        <is>
          <t>2026-04-18</t>
        </is>
      </c>
    </row>
    <row r="91">
      <c r="A91" t="n">
        <v>121</v>
      </c>
      <c r="B91" t="inlineStr">
        <is>
          <t>RAYTHEON/LOCKHEED MARTIN JAVELIN JV</t>
        </is>
      </c>
      <c r="C91" t="n">
        <v>2</v>
      </c>
      <c r="D91" t="n">
        <v>2949366982.71</v>
      </c>
      <c r="E91" t="n">
        <v>1474683491.36</v>
      </c>
      <c r="F91" t="inlineStr">
        <is>
          <t>2025-07-22</t>
        </is>
      </c>
      <c r="G91" t="inlineStr">
        <is>
          <t>2026-07-20</t>
        </is>
      </c>
    </row>
    <row r="92">
      <c r="A92" t="n">
        <v>109</v>
      </c>
      <c r="B92" t="inlineStr">
        <is>
          <t>ORACLE HEALTH GOVERNMENT SERVICES, INC.</t>
        </is>
      </c>
      <c r="C92" t="n">
        <v>2</v>
      </c>
      <c r="D92" t="n">
        <v>2921508137.64</v>
      </c>
      <c r="E92" t="n">
        <v>1460754068.82</v>
      </c>
      <c r="F92" t="inlineStr">
        <is>
          <t>2025-10-11</t>
        </is>
      </c>
      <c r="G92" t="inlineStr">
        <is>
          <t>2026-11-30</t>
        </is>
      </c>
    </row>
    <row r="93">
      <c r="A93" t="n">
        <v>106</v>
      </c>
      <c r="B93" t="inlineStr">
        <is>
          <t>NUCLEAR WASTE PARTNERSHIP LLC</t>
        </is>
      </c>
      <c r="C93" t="n">
        <v>1</v>
      </c>
      <c r="D93" t="n">
        <v>2823678826.78</v>
      </c>
      <c r="E93" t="n">
        <v>2823678826.78</v>
      </c>
      <c r="F93" t="inlineStr">
        <is>
          <t>2025-03-07</t>
        </is>
      </c>
      <c r="G93" t="inlineStr">
        <is>
          <t>2025-03-07</t>
        </is>
      </c>
    </row>
    <row r="94">
      <c r="A94" t="n">
        <v>95</v>
      </c>
      <c r="B94" t="inlineStr">
        <is>
          <t>MAXIMUS FEDERAL SERVICES, INC.</t>
        </is>
      </c>
      <c r="C94" t="n">
        <v>1</v>
      </c>
      <c r="D94" t="n">
        <v>2779736793</v>
      </c>
      <c r="E94" t="n">
        <v>2779736793</v>
      </c>
      <c r="F94" t="inlineStr">
        <is>
          <t>2026-04-17</t>
        </is>
      </c>
      <c r="G94" t="inlineStr">
        <is>
          <t>2026-04-17</t>
        </is>
      </c>
    </row>
    <row r="95">
      <c r="A95" t="n">
        <v>77</v>
      </c>
      <c r="B95" t="inlineStr">
        <is>
          <t>JT4 LLC</t>
        </is>
      </c>
      <c r="C95" t="n">
        <v>1</v>
      </c>
      <c r="D95" t="n">
        <v>2722542101.18</v>
      </c>
      <c r="E95" t="n">
        <v>2722542101.18</v>
      </c>
      <c r="F95" t="inlineStr">
        <is>
          <t>2025-01-09</t>
        </is>
      </c>
      <c r="G95" t="inlineStr">
        <is>
          <t>2025-01-09</t>
        </is>
      </c>
    </row>
    <row r="96">
      <c r="A96" t="n">
        <v>114</v>
      </c>
      <c r="B96" t="inlineStr">
        <is>
          <t>PERATON INC.</t>
        </is>
      </c>
      <c r="C96" t="n">
        <v>2</v>
      </c>
      <c r="D96" t="n">
        <v>2699929351.4</v>
      </c>
      <c r="E96" t="n">
        <v>1349964675.7</v>
      </c>
      <c r="F96" t="inlineStr">
        <is>
          <t>2025-01-23</t>
        </is>
      </c>
      <c r="G96" t="inlineStr">
        <is>
          <t>2026-04-17</t>
        </is>
      </c>
    </row>
    <row r="97">
      <c r="A97" t="n">
        <v>113</v>
      </c>
      <c r="B97" t="inlineStr">
        <is>
          <t>PARSONS GOVERNMENT SERVICES INC.</t>
        </is>
      </c>
      <c r="C97" t="n">
        <v>2</v>
      </c>
      <c r="D97" t="n">
        <v>2653552337.87</v>
      </c>
      <c r="E97" t="n">
        <v>1326776168.94</v>
      </c>
      <c r="F97" t="inlineStr">
        <is>
          <t>2026-06-12</t>
        </is>
      </c>
      <c r="G97" t="inlineStr">
        <is>
          <t>2026-10-23</t>
        </is>
      </c>
    </row>
    <row r="98">
      <c r="A98" t="n">
        <v>129</v>
      </c>
      <c r="B98" t="inlineStr">
        <is>
          <t>SCIENCE APPLICATIONS INTERNATIONAL CORPORATION</t>
        </is>
      </c>
      <c r="C98" t="n">
        <v>2</v>
      </c>
      <c r="D98" t="n">
        <v>2628890886.8</v>
      </c>
      <c r="E98" t="n">
        <v>1314445443.4</v>
      </c>
      <c r="F98" t="inlineStr">
        <is>
          <t>2025-08-12</t>
        </is>
      </c>
      <c r="G98" t="inlineStr">
        <is>
          <t>2026-07-22</t>
        </is>
      </c>
    </row>
    <row r="99">
      <c r="A99" t="n">
        <v>162</v>
      </c>
      <c r="B99" t="inlineStr">
        <is>
          <t>VINNELL ARABIA, LLC</t>
        </is>
      </c>
      <c r="C99" t="n">
        <v>2</v>
      </c>
      <c r="D99" t="n">
        <v>2621990120.03</v>
      </c>
      <c r="E99" t="n">
        <v>1310995060.02</v>
      </c>
      <c r="F99" t="inlineStr">
        <is>
          <t>2025-04-26</t>
        </is>
      </c>
      <c r="G99" t="inlineStr">
        <is>
          <t>2026-07-15</t>
        </is>
      </c>
    </row>
    <row r="100">
      <c r="A100" t="n">
        <v>143</v>
      </c>
      <c r="B100" t="inlineStr">
        <is>
          <t>THALLE CONSTRUCTION CO INC</t>
        </is>
      </c>
      <c r="C100" t="n">
        <v>1</v>
      </c>
      <c r="D100" t="n">
        <v>2510603694.68</v>
      </c>
      <c r="E100" t="n">
        <v>2510603694.68</v>
      </c>
      <c r="F100" t="inlineStr">
        <is>
          <t>2026-10-07</t>
        </is>
      </c>
      <c r="G100" t="inlineStr">
        <is>
          <t>2026-10-07</t>
        </is>
      </c>
    </row>
    <row r="101">
      <c r="A101" t="n">
        <v>5</v>
      </c>
      <c r="B101" t="inlineStr">
        <is>
          <t>AIRBUS US SPACE &amp; DEFENSE INC</t>
        </is>
      </c>
      <c r="C101" t="n">
        <v>2</v>
      </c>
      <c r="D101" t="n">
        <v>2475375888.49</v>
      </c>
      <c r="E101" t="n">
        <v>1237687944.25</v>
      </c>
      <c r="F101" t="inlineStr">
        <is>
          <t>2025-02-15</t>
        </is>
      </c>
      <c r="G101" t="inlineStr">
        <is>
          <t>2026-04-29</t>
        </is>
      </c>
    </row>
    <row r="102">
      <c r="A102" t="n">
        <v>156</v>
      </c>
      <c r="B102" t="inlineStr">
        <is>
          <t>UNITED CLEANUP OAK RIDGE LLC</t>
        </is>
      </c>
      <c r="C102" t="n">
        <v>1</v>
      </c>
      <c r="D102" t="n">
        <v>2409248908</v>
      </c>
      <c r="E102" t="n">
        <v>2409248908</v>
      </c>
      <c r="F102" t="inlineStr">
        <is>
          <t>2025-08-12</t>
        </is>
      </c>
      <c r="G102" t="inlineStr">
        <is>
          <t>2025-08-12</t>
        </is>
      </c>
    </row>
    <row r="103">
      <c r="A103" t="n">
        <v>52</v>
      </c>
      <c r="B103" t="inlineStr">
        <is>
          <t>FERMI FORWARD DISCOVERY GROUP, LLC</t>
        </is>
      </c>
      <c r="C103" t="n">
        <v>1</v>
      </c>
      <c r="D103" t="n">
        <v>2404483872.69</v>
      </c>
      <c r="E103" t="n">
        <v>2404483872.69</v>
      </c>
      <c r="F103" t="inlineStr">
        <is>
          <t>2025-08-03</t>
        </is>
      </c>
      <c r="G103" t="inlineStr">
        <is>
          <t>2025-08-03</t>
        </is>
      </c>
    </row>
    <row r="104">
      <c r="A104" t="n">
        <v>101</v>
      </c>
      <c r="B104" t="inlineStr">
        <is>
          <t>NATIONAL AEROSPACE SOLUTIONS, LLC</t>
        </is>
      </c>
      <c r="C104" t="n">
        <v>1</v>
      </c>
      <c r="D104" t="n">
        <v>2391644528.17</v>
      </c>
      <c r="E104" t="n">
        <v>2391644528.17</v>
      </c>
      <c r="F104" t="inlineStr">
        <is>
          <t>2025-03-09</t>
        </is>
      </c>
      <c r="G104" t="inlineStr">
        <is>
          <t>2025-03-09</t>
        </is>
      </c>
    </row>
    <row r="105">
      <c r="A105" t="n">
        <v>147</v>
      </c>
      <c r="B105" t="inlineStr">
        <is>
          <t>THE JOHNS HOPKINS UNIVERSITY APPLIED PHYSICS LABORATORY LLC</t>
        </is>
      </c>
      <c r="C105" t="n">
        <v>2</v>
      </c>
      <c r="D105" t="n">
        <v>2376738604.74</v>
      </c>
      <c r="E105" t="n">
        <v>1188369302.37</v>
      </c>
      <c r="F105" t="inlineStr">
        <is>
          <t>2025-05-26</t>
        </is>
      </c>
      <c r="G105" t="inlineStr">
        <is>
          <t>2026-06-15</t>
        </is>
      </c>
    </row>
    <row r="106">
      <c r="A106" t="n">
        <v>126</v>
      </c>
      <c r="B106" t="inlineStr">
        <is>
          <t>SAVANNAH RIVER MISSION COMPLETION, LLC</t>
        </is>
      </c>
      <c r="C106" t="n">
        <v>1</v>
      </c>
      <c r="D106" t="n">
        <v>2373307167.02</v>
      </c>
      <c r="E106" t="n">
        <v>2373307167.02</v>
      </c>
      <c r="F106" t="inlineStr">
        <is>
          <t>2025-09-15</t>
        </is>
      </c>
      <c r="G106" t="inlineStr">
        <is>
          <t>2025-09-15</t>
        </is>
      </c>
    </row>
    <row r="107">
      <c r="A107" t="n">
        <v>38</v>
      </c>
      <c r="B107" t="inlineStr">
        <is>
          <t>CANADIAN COMMERCIAL CORPORATION</t>
        </is>
      </c>
      <c r="C107" t="n">
        <v>1</v>
      </c>
      <c r="D107" t="n">
        <v>2344291363.92</v>
      </c>
      <c r="E107" t="n">
        <v>2344291363.92</v>
      </c>
      <c r="F107" t="inlineStr">
        <is>
          <t>2026-05-31</t>
        </is>
      </c>
      <c r="G107" t="inlineStr">
        <is>
          <t>2026-05-31</t>
        </is>
      </c>
    </row>
    <row r="108">
      <c r="A108" t="n">
        <v>51</v>
      </c>
      <c r="B108" t="inlineStr">
        <is>
          <t>EVERNORTH FEDERAL SERVICES INC</t>
        </is>
      </c>
      <c r="C108" t="n">
        <v>1</v>
      </c>
      <c r="D108" t="n">
        <v>2329597954.34</v>
      </c>
      <c r="E108" t="n">
        <v>2329597954.34</v>
      </c>
      <c r="F108" t="inlineStr">
        <is>
          <t>2025-05-09</t>
        </is>
      </c>
      <c r="G108" t="inlineStr">
        <is>
          <t>2025-05-09</t>
        </is>
      </c>
    </row>
    <row r="109">
      <c r="A109" t="n">
        <v>15</v>
      </c>
      <c r="B109" t="inlineStr">
        <is>
          <t>BAE SYSTEMS ORDNANCE SYSTEMS INC.</t>
        </is>
      </c>
      <c r="C109" t="n">
        <v>1</v>
      </c>
      <c r="D109" t="n">
        <v>2317804252.92</v>
      </c>
      <c r="E109" t="n">
        <v>2317804252.92</v>
      </c>
      <c r="F109" t="inlineStr">
        <is>
          <t>2026-08-13</t>
        </is>
      </c>
      <c r="G109" t="inlineStr">
        <is>
          <t>2026-08-13</t>
        </is>
      </c>
    </row>
    <row r="110">
      <c r="A110" t="n">
        <v>165</v>
      </c>
      <c r="B110" t="inlineStr">
        <is>
          <t>XATOR LLC</t>
        </is>
      </c>
      <c r="C110" t="n">
        <v>1</v>
      </c>
      <c r="D110" t="n">
        <v>2309491422.64</v>
      </c>
      <c r="E110" t="n">
        <v>2309491422.64</v>
      </c>
      <c r="F110" t="inlineStr">
        <is>
          <t>2026-06-09</t>
        </is>
      </c>
      <c r="G110" t="inlineStr">
        <is>
          <t>2026-06-09</t>
        </is>
      </c>
    </row>
    <row r="111">
      <c r="A111" t="n">
        <v>16</v>
      </c>
      <c r="B111" t="inlineStr">
        <is>
          <t>BAE SYSTEMS TECHNOLOGY SOLUTIONS &amp; SERVICES INC.</t>
        </is>
      </c>
      <c r="C111" t="n">
        <v>1</v>
      </c>
      <c r="D111" t="n">
        <v>2262462537.06</v>
      </c>
      <c r="E111" t="n">
        <v>2262462537.06</v>
      </c>
      <c r="F111" t="inlineStr">
        <is>
          <t>2025-02-18</t>
        </is>
      </c>
      <c r="G111" t="inlineStr">
        <is>
          <t>2025-02-18</t>
        </is>
      </c>
    </row>
    <row r="112">
      <c r="A112" t="n">
        <v>151</v>
      </c>
      <c r="B112" t="inlineStr">
        <is>
          <t>THE TRUSTEES OF PRINCETON UNIVERSITY</t>
        </is>
      </c>
      <c r="C112" t="n">
        <v>1</v>
      </c>
      <c r="D112" t="n">
        <v>2170949215.38</v>
      </c>
      <c r="E112" t="n">
        <v>2170949215.38</v>
      </c>
      <c r="F112" t="inlineStr">
        <is>
          <t>2025-11-07</t>
        </is>
      </c>
      <c r="G112" t="inlineStr">
        <is>
          <t>2025-11-07</t>
        </is>
      </c>
    </row>
    <row r="113">
      <c r="A113" t="n">
        <v>31</v>
      </c>
      <c r="B113" t="inlineStr">
        <is>
          <t>BOLLINGER MISSISSIPPI SHIPBUILDING, LLC</t>
        </is>
      </c>
      <c r="C113" t="n">
        <v>1</v>
      </c>
      <c r="D113" t="n">
        <v>2019738356.06</v>
      </c>
      <c r="E113" t="n">
        <v>2019738356.06</v>
      </c>
      <c r="F113" t="inlineStr">
        <is>
          <t>2026-11-26</t>
        </is>
      </c>
      <c r="G113" t="inlineStr">
        <is>
          <t>2026-11-26</t>
        </is>
      </c>
    </row>
    <row r="114">
      <c r="A114" t="n">
        <v>164</v>
      </c>
      <c r="B114" t="inlineStr">
        <is>
          <t>WASHINGTON TRU SOLUTIONS LLC</t>
        </is>
      </c>
      <c r="C114" t="n">
        <v>1</v>
      </c>
      <c r="D114" t="n">
        <v>2007900739.8</v>
      </c>
      <c r="E114" t="n">
        <v>2007900739.8</v>
      </c>
      <c r="F114" t="inlineStr">
        <is>
          <t>2026-07-10</t>
        </is>
      </c>
      <c r="G114" t="inlineStr">
        <is>
          <t>2026-07-10</t>
        </is>
      </c>
    </row>
    <row r="115">
      <c r="A115" t="n">
        <v>55</v>
      </c>
      <c r="B115" t="inlineStr">
        <is>
          <t>FLUOR FEDERAL PETROLEUM OPERATIONS, LLC</t>
        </is>
      </c>
      <c r="C115" t="n">
        <v>1</v>
      </c>
      <c r="D115" t="n">
        <v>1996329703.46</v>
      </c>
      <c r="E115" t="n">
        <v>1996329703.46</v>
      </c>
      <c r="F115" t="inlineStr">
        <is>
          <t>2026-04-21</t>
        </is>
      </c>
      <c r="G115" t="inlineStr">
        <is>
          <t>2026-04-21</t>
        </is>
      </c>
    </row>
    <row r="116">
      <c r="A116" t="n">
        <v>117</v>
      </c>
      <c r="B116" t="inlineStr">
        <is>
          <t>RANGE GENERATION NEXT LLC</t>
        </is>
      </c>
      <c r="C116" t="n">
        <v>1</v>
      </c>
      <c r="D116" t="n">
        <v>1972677478.11</v>
      </c>
      <c r="E116" t="n">
        <v>1972677478.11</v>
      </c>
      <c r="F116" t="inlineStr">
        <is>
          <t>2026-01-24</t>
        </is>
      </c>
      <c r="G116" t="inlineStr">
        <is>
          <t>2026-01-24</t>
        </is>
      </c>
    </row>
    <row r="117">
      <c r="A117" t="n">
        <v>80</v>
      </c>
      <c r="B117" t="inlineStr">
        <is>
          <t>KOKOSING ALBERICI TRAYLOR, LLC</t>
        </is>
      </c>
      <c r="C117" t="n">
        <v>1</v>
      </c>
      <c r="D117" t="n">
        <v>1936781003.61</v>
      </c>
      <c r="E117" t="n">
        <v>1936781003.61</v>
      </c>
      <c r="F117" t="inlineStr">
        <is>
          <t>2026-05-28</t>
        </is>
      </c>
      <c r="G117" t="inlineStr">
        <is>
          <t>2026-05-28</t>
        </is>
      </c>
    </row>
    <row r="118">
      <c r="A118" t="n">
        <v>8</v>
      </c>
      <c r="B118" t="inlineStr">
        <is>
          <t>AMENTUM TECHNOLOGY, INC.</t>
        </is>
      </c>
      <c r="C118" t="n">
        <v>1</v>
      </c>
      <c r="D118" t="n">
        <v>1930675316.56</v>
      </c>
      <c r="E118" t="n">
        <v>1930675316.56</v>
      </c>
      <c r="F118" t="inlineStr">
        <is>
          <t>2025-10-10</t>
        </is>
      </c>
      <c r="G118" t="inlineStr">
        <is>
          <t>2025-10-10</t>
        </is>
      </c>
    </row>
    <row r="119">
      <c r="A119" t="n">
        <v>60</v>
      </c>
      <c r="B119" t="inlineStr">
        <is>
          <t>GENERAL ATOMICS AERONAUTICAL SYSTEMS, INC.</t>
        </is>
      </c>
      <c r="C119" t="n">
        <v>1</v>
      </c>
      <c r="D119" t="n">
        <v>1896157069.11</v>
      </c>
      <c r="E119" t="n">
        <v>1896157069.11</v>
      </c>
      <c r="F119" t="inlineStr">
        <is>
          <t>2025-07-08</t>
        </is>
      </c>
      <c r="G119" t="inlineStr">
        <is>
          <t>2025-07-08</t>
        </is>
      </c>
    </row>
    <row r="120">
      <c r="A120" t="n">
        <v>1</v>
      </c>
      <c r="B120" t="inlineStr">
        <is>
          <t>381 CONSTRUCTORS</t>
        </is>
      </c>
      <c r="C120" t="n">
        <v>1</v>
      </c>
      <c r="D120" t="n">
        <v>1820300099.37</v>
      </c>
      <c r="E120" t="n">
        <v>1820300099.37</v>
      </c>
      <c r="F120" t="inlineStr">
        <is>
          <t>2025-11-13</t>
        </is>
      </c>
      <c r="G120" t="inlineStr">
        <is>
          <t>2025-11-13</t>
        </is>
      </c>
    </row>
    <row r="121">
      <c r="A121" t="n">
        <v>83</v>
      </c>
      <c r="B121" t="inlineStr">
        <is>
          <t>LEIDOS BIOMEDICAL RESEARCH INC</t>
        </is>
      </c>
      <c r="C121" t="n">
        <v>1</v>
      </c>
      <c r="D121" t="n">
        <v>1775380496.13</v>
      </c>
      <c r="E121" t="n">
        <v>1775380496.13</v>
      </c>
      <c r="F121" t="inlineStr">
        <is>
          <t>2026-03-02</t>
        </is>
      </c>
      <c r="G121" t="inlineStr">
        <is>
          <t>2026-03-02</t>
        </is>
      </c>
    </row>
    <row r="122">
      <c r="A122" t="n">
        <v>100</v>
      </c>
      <c r="B122" t="inlineStr">
        <is>
          <t>MODERNATX, INC.</t>
        </is>
      </c>
      <c r="C122" t="n">
        <v>1</v>
      </c>
      <c r="D122" t="n">
        <v>1754345480.45</v>
      </c>
      <c r="E122" t="n">
        <v>1754345480.45</v>
      </c>
      <c r="F122" t="inlineStr">
        <is>
          <t>2026-04-30</t>
        </is>
      </c>
      <c r="G122" t="inlineStr">
        <is>
          <t>2026-04-30</t>
        </is>
      </c>
    </row>
    <row r="123">
      <c r="A123" t="n">
        <v>30</v>
      </c>
      <c r="B123" t="inlineStr">
        <is>
          <t>BLUE ORIGIN MANUFACTURING, LLC</t>
        </is>
      </c>
      <c r="C123" t="n">
        <v>1</v>
      </c>
      <c r="D123" t="n">
        <v>1738511190.15</v>
      </c>
      <c r="E123" t="n">
        <v>1738511190.15</v>
      </c>
      <c r="F123" t="inlineStr">
        <is>
          <t>2025-05-22</t>
        </is>
      </c>
      <c r="G123" t="inlineStr">
        <is>
          <t>2025-05-22</t>
        </is>
      </c>
    </row>
    <row r="124">
      <c r="A124" t="n">
        <v>59</v>
      </c>
      <c r="B124" t="inlineStr">
        <is>
          <t>GENERAL ATOMICS</t>
        </is>
      </c>
      <c r="C124" t="n">
        <v>1</v>
      </c>
      <c r="D124" t="n">
        <v>1726726793.3</v>
      </c>
      <c r="E124" t="n">
        <v>1726726793.3</v>
      </c>
      <c r="F124" t="inlineStr">
        <is>
          <t>2026-12-10</t>
        </is>
      </c>
      <c r="G124" t="inlineStr">
        <is>
          <t>2026-12-10</t>
        </is>
      </c>
    </row>
    <row r="125">
      <c r="A125" t="n">
        <v>39</v>
      </c>
      <c r="B125" t="inlineStr">
        <is>
          <t>CENTRAL PLATEAU CLEANUP COMPANY, LLC</t>
        </is>
      </c>
      <c r="C125" t="n">
        <v>1</v>
      </c>
      <c r="D125" t="n">
        <v>1701793004.73</v>
      </c>
      <c r="E125" t="n">
        <v>1701793004.73</v>
      </c>
      <c r="F125" t="inlineStr">
        <is>
          <t>2026-04-01</t>
        </is>
      </c>
      <c r="G125" t="inlineStr">
        <is>
          <t>2026-04-01</t>
        </is>
      </c>
    </row>
    <row r="126">
      <c r="A126" t="n">
        <v>149</v>
      </c>
      <c r="B126" t="inlineStr">
        <is>
          <t>THE MITRE CORPORATION</t>
        </is>
      </c>
      <c r="C126" t="n">
        <v>1</v>
      </c>
      <c r="D126" t="n">
        <v>1701696966.84</v>
      </c>
      <c r="E126" t="n">
        <v>1701696966.84</v>
      </c>
      <c r="F126" t="inlineStr">
        <is>
          <t>2026-02-19</t>
        </is>
      </c>
      <c r="G126" t="inlineStr">
        <is>
          <t>2026-02-19</t>
        </is>
      </c>
    </row>
    <row r="127">
      <c r="A127" t="n">
        <v>161</v>
      </c>
      <c r="B127" t="inlineStr">
        <is>
          <t>VERTEX AEROSPACE LLC</t>
        </is>
      </c>
      <c r="C127" t="n">
        <v>1</v>
      </c>
      <c r="D127" t="n">
        <v>1618155659.08</v>
      </c>
      <c r="E127" t="n">
        <v>1618155659.08</v>
      </c>
      <c r="F127" t="inlineStr">
        <is>
          <t>2025-06-25</t>
        </is>
      </c>
      <c r="G127" t="inlineStr">
        <is>
          <t>2025-06-25</t>
        </is>
      </c>
    </row>
    <row r="128">
      <c r="A128" t="n">
        <v>21</v>
      </c>
      <c r="B128" t="inlineStr">
        <is>
          <t>BATTELLE SAVANNAH RIVER ALLIANCE, LLC</t>
        </is>
      </c>
      <c r="C128" t="n">
        <v>1</v>
      </c>
      <c r="D128" t="n">
        <v>1593068301.18</v>
      </c>
      <c r="E128" t="n">
        <v>1593068301.18</v>
      </c>
      <c r="F128" t="inlineStr">
        <is>
          <t>2026-12-22</t>
        </is>
      </c>
      <c r="G128" t="inlineStr">
        <is>
          <t>2026-12-22</t>
        </is>
      </c>
    </row>
    <row r="129">
      <c r="A129" t="n">
        <v>44</v>
      </c>
      <c r="B129" t="inlineStr">
        <is>
          <t>DELL FEDERAL SYSTEMS L.P</t>
        </is>
      </c>
      <c r="C129" t="n">
        <v>1</v>
      </c>
      <c r="D129" t="n">
        <v>1590136261.87</v>
      </c>
      <c r="E129" t="n">
        <v>1590136261.87</v>
      </c>
      <c r="F129" t="inlineStr">
        <is>
          <t>2025-06-14</t>
        </is>
      </c>
      <c r="G129" t="inlineStr">
        <is>
          <t>2025-06-14</t>
        </is>
      </c>
    </row>
    <row r="130">
      <c r="A130" t="n">
        <v>17</v>
      </c>
      <c r="B130" t="inlineStr">
        <is>
          <t>BARNARD CONSTRUCTION COMPANY, INCORPORATED</t>
        </is>
      </c>
      <c r="C130" t="n">
        <v>1</v>
      </c>
      <c r="D130" t="n">
        <v>1585324926</v>
      </c>
      <c r="E130" t="n">
        <v>1585324926</v>
      </c>
      <c r="F130" t="inlineStr">
        <is>
          <t>2025-10-18</t>
        </is>
      </c>
      <c r="G130" t="inlineStr">
        <is>
          <t>2025-10-18</t>
        </is>
      </c>
    </row>
    <row r="131">
      <c r="A131" t="n">
        <v>48</v>
      </c>
      <c r="B131" t="inlineStr">
        <is>
          <t>EASTERN SHIPBUILDING GROUP, INC.</t>
        </is>
      </c>
      <c r="C131" t="n">
        <v>1</v>
      </c>
      <c r="D131" t="n">
        <v>1578692803.24</v>
      </c>
      <c r="E131" t="n">
        <v>1578692803.24</v>
      </c>
      <c r="F131" t="inlineStr">
        <is>
          <t>2026-08-18</t>
        </is>
      </c>
      <c r="G131" t="inlineStr">
        <is>
          <t>2026-08-18</t>
        </is>
      </c>
    </row>
    <row r="132">
      <c r="A132" t="n">
        <v>111</v>
      </c>
      <c r="B132" t="inlineStr">
        <is>
          <t>PACMED CLINICS</t>
        </is>
      </c>
      <c r="C132" t="n">
        <v>1</v>
      </c>
      <c r="D132" t="n">
        <v>1564810239.08</v>
      </c>
      <c r="E132" t="n">
        <v>1564810239.08</v>
      </c>
      <c r="F132" t="inlineStr">
        <is>
          <t>2026-05-28</t>
        </is>
      </c>
      <c r="G132" t="inlineStr">
        <is>
          <t>2026-05-28</t>
        </is>
      </c>
    </row>
    <row r="133">
      <c r="A133" t="n">
        <v>74</v>
      </c>
      <c r="B133" t="inlineStr">
        <is>
          <t>IDAHO ENVIRONMENTAL COALITION LLC</t>
        </is>
      </c>
      <c r="C133" t="n">
        <v>1</v>
      </c>
      <c r="D133" t="n">
        <v>1554869544.09</v>
      </c>
      <c r="E133" t="n">
        <v>1554869544.09</v>
      </c>
      <c r="F133" t="inlineStr">
        <is>
          <t>2025-12-14</t>
        </is>
      </c>
      <c r="G133" t="inlineStr">
        <is>
          <t>2025-12-14</t>
        </is>
      </c>
    </row>
    <row r="134">
      <c r="A134" t="n">
        <v>142</v>
      </c>
      <c r="B134" t="inlineStr">
        <is>
          <t>TEXTRON SYSTEMS CORPORATION</t>
        </is>
      </c>
      <c r="C134" t="n">
        <v>1</v>
      </c>
      <c r="D134" t="n">
        <v>1551565403.77</v>
      </c>
      <c r="E134" t="n">
        <v>1551565403.77</v>
      </c>
      <c r="F134" t="inlineStr">
        <is>
          <t>2025-08-19</t>
        </is>
      </c>
      <c r="G134" t="inlineStr">
        <is>
          <t>2025-08-19</t>
        </is>
      </c>
    </row>
    <row r="135">
      <c r="A135" t="n">
        <v>61</v>
      </c>
      <c r="B135" t="inlineStr">
        <is>
          <t>GENERAL DYNAMICS INFORMATION TECHNOLOGY, INC.</t>
        </is>
      </c>
      <c r="C135" t="n">
        <v>1</v>
      </c>
      <c r="D135" t="n">
        <v>1546101315.62</v>
      </c>
      <c r="E135" t="n">
        <v>1546101315.62</v>
      </c>
      <c r="F135" t="inlineStr">
        <is>
          <t>2026-01-08</t>
        </is>
      </c>
      <c r="G135" t="inlineStr">
        <is>
          <t>2026-01-08</t>
        </is>
      </c>
    </row>
    <row r="136">
      <c r="A136" t="n">
        <v>2</v>
      </c>
      <c r="B136" t="inlineStr">
        <is>
          <t>ACCENTURE FEDERAL SERVICES LLC</t>
        </is>
      </c>
      <c r="C136" t="n">
        <v>1</v>
      </c>
      <c r="D136" t="n">
        <v>1507684723.07</v>
      </c>
      <c r="E136" t="n">
        <v>1507684723.07</v>
      </c>
      <c r="F136" t="inlineStr">
        <is>
          <t>2025-11-06</t>
        </is>
      </c>
      <c r="G136" t="inlineStr">
        <is>
          <t>2025-11-06</t>
        </is>
      </c>
    </row>
    <row r="137">
      <c r="A137" t="n">
        <v>140</v>
      </c>
      <c r="B137" t="inlineStr">
        <is>
          <t>T-REX SOLUTIONS LLC</t>
        </is>
      </c>
      <c r="C137" t="n">
        <v>1</v>
      </c>
      <c r="D137" t="n">
        <v>1480169956.14</v>
      </c>
      <c r="E137" t="n">
        <v>1480169956.14</v>
      </c>
      <c r="F137" t="inlineStr">
        <is>
          <t>2026-07-01</t>
        </is>
      </c>
      <c r="G137" t="inlineStr">
        <is>
          <t>2026-07-01</t>
        </is>
      </c>
    </row>
    <row r="138">
      <c r="A138" t="n">
        <v>9</v>
      </c>
      <c r="B138" t="inlineStr">
        <is>
          <t>AMI METALS, INC</t>
        </is>
      </c>
      <c r="C138" t="n">
        <v>1</v>
      </c>
      <c r="D138" t="n">
        <v>1474828685.83</v>
      </c>
      <c r="E138" t="n">
        <v>1474828685.83</v>
      </c>
      <c r="F138" t="inlineStr">
        <is>
          <t>2026-03-11</t>
        </is>
      </c>
      <c r="G138" t="inlineStr">
        <is>
          <t>2026-03-11</t>
        </is>
      </c>
    </row>
    <row r="139">
      <c r="A139" t="n">
        <v>116</v>
      </c>
      <c r="B139" t="inlineStr">
        <is>
          <t>RAM-SYSTEM GMBH</t>
        </is>
      </c>
      <c r="C139" t="n">
        <v>1</v>
      </c>
      <c r="D139" t="n">
        <v>1472521136.67</v>
      </c>
      <c r="E139" t="n">
        <v>1472521136.67</v>
      </c>
      <c r="F139" t="inlineStr">
        <is>
          <t>2026-08-19</t>
        </is>
      </c>
      <c r="G139" t="inlineStr">
        <is>
          <t>2026-08-19</t>
        </is>
      </c>
    </row>
    <row r="140">
      <c r="A140" t="n">
        <v>34</v>
      </c>
      <c r="B140" t="inlineStr">
        <is>
          <t>BRIGHTON MARINE, INC.</t>
        </is>
      </c>
      <c r="C140" t="n">
        <v>1</v>
      </c>
      <c r="D140" t="n">
        <v>1467822926.94</v>
      </c>
      <c r="E140" t="n">
        <v>1467822926.94</v>
      </c>
      <c r="F140" t="inlineStr">
        <is>
          <t>2025-11-22</t>
        </is>
      </c>
      <c r="G140" t="inlineStr">
        <is>
          <t>2025-11-22</t>
        </is>
      </c>
    </row>
    <row r="141">
      <c r="A141" t="n">
        <v>64</v>
      </c>
      <c r="B141" t="inlineStr">
        <is>
          <t>HAMILTON SUNDSTRAND SPACE SYSTEMS INTERNATIONAL, INC.</t>
        </is>
      </c>
      <c r="C141" t="n">
        <v>1</v>
      </c>
      <c r="D141" t="n">
        <v>1451665745.1</v>
      </c>
      <c r="E141" t="n">
        <v>1451665745.1</v>
      </c>
      <c r="F141" t="inlineStr">
        <is>
          <t>2025-08-27</t>
        </is>
      </c>
      <c r="G141" t="inlineStr">
        <is>
          <t>2025-08-27</t>
        </is>
      </c>
    </row>
    <row r="142">
      <c r="A142" t="n">
        <v>97</v>
      </c>
      <c r="B142" t="inlineStr">
        <is>
          <t>MISCELLANEOUS FOREIGN AWARDEES</t>
        </is>
      </c>
      <c r="C142" t="n">
        <v>1</v>
      </c>
      <c r="D142" t="n">
        <v>1448239262.48</v>
      </c>
      <c r="E142" t="n">
        <v>1448239262.48</v>
      </c>
      <c r="F142" t="inlineStr">
        <is>
          <t>2026-03-11</t>
        </is>
      </c>
      <c r="G142" t="inlineStr">
        <is>
          <t>2026-03-11</t>
        </is>
      </c>
    </row>
    <row r="143">
      <c r="A143" t="n">
        <v>141</v>
      </c>
      <c r="B143" t="inlineStr">
        <is>
          <t>TEXTRON SYSTEMS CORP</t>
        </is>
      </c>
      <c r="C143" t="n">
        <v>1</v>
      </c>
      <c r="D143" t="n">
        <v>1436316386</v>
      </c>
      <c r="E143" t="n">
        <v>1436316386</v>
      </c>
      <c r="F143" t="inlineStr">
        <is>
          <t>2026-05-04</t>
        </is>
      </c>
      <c r="G143" t="inlineStr">
        <is>
          <t>2026-05-04</t>
        </is>
      </c>
    </row>
    <row r="144">
      <c r="A144" t="n">
        <v>130</v>
      </c>
      <c r="B144" t="inlineStr">
        <is>
          <t>SEQIRUS INC</t>
        </is>
      </c>
      <c r="C144" t="n">
        <v>1</v>
      </c>
      <c r="D144" t="n">
        <v>1430622665</v>
      </c>
      <c r="E144" t="n">
        <v>1430622665</v>
      </c>
      <c r="F144" t="inlineStr">
        <is>
          <t>2026-05-25</t>
        </is>
      </c>
      <c r="G144" t="inlineStr">
        <is>
          <t>2026-05-25</t>
        </is>
      </c>
    </row>
    <row r="145">
      <c r="A145" t="n">
        <v>50</v>
      </c>
      <c r="B145" t="inlineStr">
        <is>
          <t>EMERGENT PRODUCT DEVELOPMENT GAITHERSBURG INC.</t>
        </is>
      </c>
      <c r="C145" t="n">
        <v>1</v>
      </c>
      <c r="D145" t="n">
        <v>1385742139.1</v>
      </c>
      <c r="E145" t="n">
        <v>1385742139.1</v>
      </c>
      <c r="F145" t="inlineStr">
        <is>
          <t>2026-05-30</t>
        </is>
      </c>
      <c r="G145" t="inlineStr">
        <is>
          <t>2026-05-30</t>
        </is>
      </c>
    </row>
    <row r="146">
      <c r="A146" t="n">
        <v>65</v>
      </c>
      <c r="B146" t="inlineStr">
        <is>
          <t>HANFORD TANK WASTE OPERATIONS &amp; CLOSURE, LLC</t>
        </is>
      </c>
      <c r="C146" t="n">
        <v>1</v>
      </c>
      <c r="D146" t="n">
        <v>1385702409.03</v>
      </c>
      <c r="E146" t="n">
        <v>1385702409.03</v>
      </c>
      <c r="F146" t="inlineStr">
        <is>
          <t>2026-04-27</t>
        </is>
      </c>
      <c r="G146" t="inlineStr">
        <is>
          <t>2026-04-27</t>
        </is>
      </c>
    </row>
    <row r="147">
      <c r="A147" t="n">
        <v>42</v>
      </c>
      <c r="B147" t="inlineStr">
        <is>
          <t>CHRISTUS HEALTH</t>
        </is>
      </c>
      <c r="C147" t="n">
        <v>1</v>
      </c>
      <c r="D147" t="n">
        <v>1368144402.35</v>
      </c>
      <c r="E147" t="n">
        <v>1368144402.35</v>
      </c>
      <c r="F147" t="inlineStr">
        <is>
          <t>2026-06-14</t>
        </is>
      </c>
      <c r="G147" t="inlineStr">
        <is>
          <t>2026-06-14</t>
        </is>
      </c>
    </row>
    <row r="148">
      <c r="A148" t="n">
        <v>135</v>
      </c>
      <c r="B148" t="inlineStr">
        <is>
          <t>SMITHSONIAN INSTITUTION</t>
        </is>
      </c>
      <c r="C148" t="n">
        <v>1</v>
      </c>
      <c r="D148" t="n">
        <v>1347228052</v>
      </c>
      <c r="E148" t="n">
        <v>1347228052</v>
      </c>
      <c r="F148" t="inlineStr">
        <is>
          <t>2025-12-14</t>
        </is>
      </c>
      <c r="G148" t="inlineStr">
        <is>
          <t>2025-12-14</t>
        </is>
      </c>
    </row>
    <row r="149">
      <c r="A149" t="n">
        <v>133</v>
      </c>
      <c r="B149" t="inlineStr">
        <is>
          <t>SLS FEDERAL SERVICES LLC</t>
        </is>
      </c>
      <c r="C149" t="n">
        <v>1</v>
      </c>
      <c r="D149" t="n">
        <v>1313227200</v>
      </c>
      <c r="E149" t="n">
        <v>1313227200</v>
      </c>
      <c r="F149" t="inlineStr">
        <is>
          <t>2026-06-12</t>
        </is>
      </c>
      <c r="G149" t="inlineStr">
        <is>
          <t>2026-06-12</t>
        </is>
      </c>
    </row>
    <row r="150">
      <c r="A150" t="n">
        <v>123</v>
      </c>
      <c r="B150" t="inlineStr">
        <is>
          <t>RELIANCE TEST &amp; TECHNOLOGY, LLC</t>
        </is>
      </c>
      <c r="C150" t="n">
        <v>1</v>
      </c>
      <c r="D150" t="n">
        <v>1283851515.8</v>
      </c>
      <c r="E150" t="n">
        <v>1283851515.8</v>
      </c>
      <c r="F150" t="inlineStr">
        <is>
          <t>2026-09-19</t>
        </is>
      </c>
      <c r="G150" t="inlineStr">
        <is>
          <t>2026-09-19</t>
        </is>
      </c>
    </row>
    <row r="151">
      <c r="A151" t="n">
        <v>11</v>
      </c>
      <c r="B151" t="inlineStr">
        <is>
          <t>AT&amp;T ENTERPRISES, LLC</t>
        </is>
      </c>
      <c r="C151" t="n">
        <v>1</v>
      </c>
      <c r="D151" t="n">
        <v>1278978650.79</v>
      </c>
      <c r="E151" t="n">
        <v>1278978650.79</v>
      </c>
      <c r="F151" t="inlineStr">
        <is>
          <t>2026-03-20</t>
        </is>
      </c>
      <c r="G151" t="inlineStr">
        <is>
          <t>2026-03-20</t>
        </is>
      </c>
    </row>
    <row r="152">
      <c r="A152" t="n">
        <v>45</v>
      </c>
      <c r="B152" t="inlineStr">
        <is>
          <t>DELL MARKETING L.P.</t>
        </is>
      </c>
      <c r="C152" t="n">
        <v>1</v>
      </c>
      <c r="D152" t="n">
        <v>1271592441.44</v>
      </c>
      <c r="E152" t="n">
        <v>1271592441.44</v>
      </c>
      <c r="F152" t="inlineStr">
        <is>
          <t>2025-10-21</t>
        </is>
      </c>
      <c r="G152" t="inlineStr">
        <is>
          <t>2025-10-21</t>
        </is>
      </c>
    </row>
    <row r="153">
      <c r="A153" t="n">
        <v>22</v>
      </c>
      <c r="B153" t="inlineStr">
        <is>
          <t>BAVARIAN NORDIC A/S</t>
        </is>
      </c>
      <c r="C153" t="n">
        <v>1</v>
      </c>
      <c r="D153" t="n">
        <v>1264240981</v>
      </c>
      <c r="E153" t="n">
        <v>1264240981</v>
      </c>
      <c r="F153" t="inlineStr">
        <is>
          <t>2025-03-19</t>
        </is>
      </c>
      <c r="G153" t="inlineStr">
        <is>
          <t>2025-03-19</t>
        </is>
      </c>
    </row>
    <row r="154">
      <c r="A154" t="n">
        <v>46</v>
      </c>
      <c r="B154" t="inlineStr">
        <is>
          <t>DEPLOYED RESOURCES LLC</t>
        </is>
      </c>
      <c r="C154" t="n">
        <v>1</v>
      </c>
      <c r="D154" t="n">
        <v>1260570510.94</v>
      </c>
      <c r="E154" t="n">
        <v>1260570510.94</v>
      </c>
      <c r="F154" t="inlineStr">
        <is>
          <t>2025-06-19</t>
        </is>
      </c>
      <c r="G154" t="inlineStr">
        <is>
          <t>2025-06-19</t>
        </is>
      </c>
    </row>
    <row r="155">
      <c r="A155" t="n">
        <v>91</v>
      </c>
      <c r="B155" t="inlineStr">
        <is>
          <t>MAGELLAN FEDERAL, INC.</t>
        </is>
      </c>
      <c r="C155" t="n">
        <v>1</v>
      </c>
      <c r="D155" t="n">
        <v>1178619384.57</v>
      </c>
      <c r="E155" t="n">
        <v>1178619384.57</v>
      </c>
      <c r="F155" t="inlineStr">
        <is>
          <t>2025-11-04</t>
        </is>
      </c>
      <c r="G155" t="inlineStr">
        <is>
          <t>2025-11-04</t>
        </is>
      </c>
    </row>
    <row r="156">
      <c r="A156" t="n">
        <v>69</v>
      </c>
      <c r="B156" t="inlineStr">
        <is>
          <t>HONEYWELL INTERNATIONAL INC.</t>
        </is>
      </c>
      <c r="C156" t="n">
        <v>1</v>
      </c>
      <c r="D156" t="n">
        <v>1155380301.81</v>
      </c>
      <c r="E156" t="n">
        <v>1155380301.81</v>
      </c>
      <c r="F156" t="inlineStr">
        <is>
          <t>2026-12-08</t>
        </is>
      </c>
      <c r="G156" t="inlineStr">
        <is>
          <t>2026-12-08</t>
        </is>
      </c>
    </row>
    <row r="157">
      <c r="A157" t="n">
        <v>138</v>
      </c>
      <c r="B157" t="inlineStr">
        <is>
          <t>SPENCER CONSTRUCTION LLC</t>
        </is>
      </c>
      <c r="C157" t="n">
        <v>1</v>
      </c>
      <c r="D157" t="n">
        <v>1145001057.42</v>
      </c>
      <c r="E157" t="n">
        <v>1145001057.42</v>
      </c>
      <c r="F157" t="inlineStr">
        <is>
          <t>2025-08-01</t>
        </is>
      </c>
      <c r="G157" t="inlineStr">
        <is>
          <t>2025-08-01</t>
        </is>
      </c>
    </row>
    <row r="158">
      <c r="A158" t="n">
        <v>119</v>
      </c>
      <c r="B158" t="inlineStr">
        <is>
          <t>RAUMA MARINE CONSTRUCTIONS OY</t>
        </is>
      </c>
      <c r="C158" t="n">
        <v>1</v>
      </c>
      <c r="D158" t="n">
        <v>1122648775.26</v>
      </c>
      <c r="E158" t="n">
        <v>1122648775.26</v>
      </c>
      <c r="F158" t="inlineStr">
        <is>
          <t>2026-06-11</t>
        </is>
      </c>
      <c r="G158" t="inlineStr">
        <is>
          <t>2026-06-11</t>
        </is>
      </c>
    </row>
    <row r="159">
      <c r="A159" t="n">
        <v>75</v>
      </c>
      <c r="B159" t="inlineStr">
        <is>
          <t>IOWA STATE UNIVERSITY OF SCIENCE AND TECHNOLOGY</t>
        </is>
      </c>
      <c r="C159" t="n">
        <v>1</v>
      </c>
      <c r="D159" t="n">
        <v>1118127580.26</v>
      </c>
      <c r="E159" t="n">
        <v>1118127580.26</v>
      </c>
      <c r="F159" t="inlineStr">
        <is>
          <t>2026-04-07</t>
        </is>
      </c>
      <c r="G159" t="inlineStr">
        <is>
          <t>2026-04-07</t>
        </is>
      </c>
    </row>
    <row r="160">
      <c r="A160" t="n">
        <v>3</v>
      </c>
      <c r="B160" t="inlineStr">
        <is>
          <t>AEROJET ROCKETDYNE COLEMAN AEROSPACE INC</t>
        </is>
      </c>
      <c r="C160" t="n">
        <v>1</v>
      </c>
      <c r="D160" t="n">
        <v>1107782933.35</v>
      </c>
      <c r="E160" t="n">
        <v>1107782933.35</v>
      </c>
      <c r="F160" t="inlineStr">
        <is>
          <t>2025-10-16</t>
        </is>
      </c>
      <c r="G160" t="inlineStr">
        <is>
          <t>2025-10-16</t>
        </is>
      </c>
    </row>
    <row r="161">
      <c r="A161" t="n">
        <v>108</v>
      </c>
      <c r="B161" t="inlineStr">
        <is>
          <t>OPTUM PUBLIC SECTOR SOLUTIONS, INC.</t>
        </is>
      </c>
      <c r="C161" t="n">
        <v>1</v>
      </c>
      <c r="D161" t="n">
        <v>1102850655.28</v>
      </c>
      <c r="E161" t="n">
        <v>1102850655.28</v>
      </c>
      <c r="F161" t="inlineStr">
        <is>
          <t>2026-12-05</t>
        </is>
      </c>
      <c r="G161" t="inlineStr">
        <is>
          <t>2026-12-05</t>
        </is>
      </c>
    </row>
    <row r="162">
      <c r="A162" t="n">
        <v>70</v>
      </c>
      <c r="B162" t="inlineStr">
        <is>
          <t>HONEYWELL TECHNOLOGY SOLUTIONS INC.</t>
        </is>
      </c>
      <c r="C162" t="n">
        <v>1</v>
      </c>
      <c r="D162" t="n">
        <v>1095544578.03</v>
      </c>
      <c r="E162" t="n">
        <v>1095544578.03</v>
      </c>
      <c r="F162" t="inlineStr">
        <is>
          <t>2025-10-06</t>
        </is>
      </c>
      <c r="G162" t="inlineStr">
        <is>
          <t>2025-10-06</t>
        </is>
      </c>
    </row>
    <row r="163">
      <c r="A163" t="n">
        <v>29</v>
      </c>
      <c r="B163" t="inlineStr">
        <is>
          <t>BFBC LLC</t>
        </is>
      </c>
      <c r="C163" t="n">
        <v>1</v>
      </c>
      <c r="D163" t="n">
        <v>1069388598.08</v>
      </c>
      <c r="E163" t="n">
        <v>1069388598.08</v>
      </c>
      <c r="F163" t="inlineStr">
        <is>
          <t>2025-05-03</t>
        </is>
      </c>
      <c r="G163" t="inlineStr">
        <is>
          <t>2025-05-03</t>
        </is>
      </c>
    </row>
    <row r="164">
      <c r="A164" t="n">
        <v>139</v>
      </c>
      <c r="B164" t="inlineStr">
        <is>
          <t>SVCMC, INC.</t>
        </is>
      </c>
      <c r="C164" t="n">
        <v>1</v>
      </c>
      <c r="D164" t="n">
        <v>1064728795.4</v>
      </c>
      <c r="E164" t="n">
        <v>1064728795.4</v>
      </c>
      <c r="F164" t="inlineStr">
        <is>
          <t>2025-07-13</t>
        </is>
      </c>
      <c r="G164" t="inlineStr">
        <is>
          <t>2025-07-13</t>
        </is>
      </c>
    </row>
    <row r="165">
      <c r="A165" t="n">
        <v>134</v>
      </c>
      <c r="B165" t="inlineStr">
        <is>
          <t>SMARTRONIX, LLC</t>
        </is>
      </c>
      <c r="C165" t="n">
        <v>1</v>
      </c>
      <c r="D165" t="n">
        <v>1064544154.89</v>
      </c>
      <c r="E165" t="n">
        <v>1064544154.89</v>
      </c>
      <c r="F165" t="inlineStr">
        <is>
          <t>2026-06-18</t>
        </is>
      </c>
      <c r="G165" t="inlineStr">
        <is>
          <t>2026-06-18</t>
        </is>
      </c>
    </row>
    <row r="166">
      <c r="A166" t="n">
        <v>79</v>
      </c>
      <c r="B166" t="inlineStr">
        <is>
          <t>KBR WYLE SERVICES, LLC</t>
        </is>
      </c>
      <c r="C166" t="n">
        <v>1</v>
      </c>
      <c r="D166" t="n">
        <v>1058270017.34</v>
      </c>
      <c r="E166" t="n">
        <v>1058270017.34</v>
      </c>
      <c r="F166" t="inlineStr">
        <is>
          <t>2025-03-24</t>
        </is>
      </c>
      <c r="G166" t="inlineStr">
        <is>
          <t>2025-03-24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31" customWidth="1" min="3" max="3"/>
    <col width="45" customWidth="1" min="4" max="4"/>
    <col width="23" customWidth="1" min="5" max="5"/>
    <col width="17" customWidth="1" min="6" max="6"/>
    <col width="18" customWidth="1" min="7" max="7"/>
    <col width="19" customWidth="1" min="8" max="8"/>
  </cols>
  <sheetData>
    <row r="1">
      <c r="A1" s="1" t="inlineStr">
        <is>
          <t>category_id</t>
        </is>
      </c>
      <c r="B1" s="1" t="inlineStr">
        <is>
          <t>category_code</t>
        </is>
      </c>
      <c r="C1" s="1" t="inlineStr">
        <is>
          <t>category_name</t>
        </is>
      </c>
      <c r="D1" s="1" t="inlineStr">
        <is>
          <t>category_group</t>
        </is>
      </c>
      <c r="E1" s="1" t="inlineStr">
        <is>
          <t>total_purchase_orders</t>
        </is>
      </c>
      <c r="F1" s="1" t="inlineStr">
        <is>
          <t>total_suppliers</t>
        </is>
      </c>
      <c r="G1" s="1" t="inlineStr">
        <is>
          <t>total_spend</t>
        </is>
      </c>
      <c r="H1" s="1" t="inlineStr">
        <is>
          <t>average_po_amount</t>
        </is>
      </c>
    </row>
    <row r="2">
      <c r="A2" t="n">
        <v>1</v>
      </c>
      <c r="B2" t="inlineStr">
        <is>
          <t>CAT-AEROSPACE-DEFENSE</t>
        </is>
      </c>
      <c r="C2" t="inlineStr">
        <is>
          <t>Aerospace &amp; Defense</t>
        </is>
      </c>
      <c r="D2" t="inlineStr">
        <is>
          <t>Aerospace, defense, weapons systems, aircraft, missiles, and military platforms</t>
        </is>
      </c>
      <c r="E2" t="n">
        <v>388</v>
      </c>
      <c r="F2" t="n">
        <v>91</v>
      </c>
      <c r="G2" t="n">
        <v>1583810791397.94</v>
      </c>
      <c r="H2" t="n">
        <v>4081986575.77</v>
      </c>
    </row>
    <row r="3">
      <c r="A3" t="n">
        <v>4</v>
      </c>
      <c r="B3" t="inlineStr">
        <is>
          <t>CAT-ENERGY-UTILITIES</t>
        </is>
      </c>
      <c r="C3" t="inlineStr">
        <is>
          <t>Energy &amp; Utilities</t>
        </is>
      </c>
      <c r="D3" t="inlineStr">
        <is>
          <t>Energy, electricity, fuel, utilities, and environmental services</t>
        </is>
      </c>
      <c r="E3" t="n">
        <v>38</v>
      </c>
      <c r="F3" t="n">
        <v>37</v>
      </c>
      <c r="G3" t="n">
        <v>584917984173.66</v>
      </c>
      <c r="H3" t="n">
        <v>15392578530.89</v>
      </c>
    </row>
    <row r="4">
      <c r="A4" t="n">
        <v>9</v>
      </c>
      <c r="B4" t="inlineStr">
        <is>
          <t>CAT-LOGISTICS-TRANSPORTATION</t>
        </is>
      </c>
      <c r="C4" t="inlineStr">
        <is>
          <t>Logistics &amp; Transportation</t>
        </is>
      </c>
      <c r="D4" t="inlineStr">
        <is>
          <t>Transportation, freight, logistics, warehousing, and distribution</t>
        </is>
      </c>
      <c r="E4" t="n">
        <v>44</v>
      </c>
      <c r="F4" t="n">
        <v>20</v>
      </c>
      <c r="G4" t="n">
        <v>70773821791.99001</v>
      </c>
      <c r="H4" t="n">
        <v>1608495949.82</v>
      </c>
    </row>
    <row r="5">
      <c r="A5" t="n">
        <v>3</v>
      </c>
      <c r="B5" t="inlineStr">
        <is>
          <t>CAT-PROFESSIONAL-SERVICES</t>
        </is>
      </c>
      <c r="C5" t="inlineStr">
        <is>
          <t>Professional Services</t>
        </is>
      </c>
      <c r="D5" t="inlineStr">
        <is>
          <t>Consulting, program management, technical assistance, and advisory services</t>
        </is>
      </c>
      <c r="E5" t="n">
        <v>2</v>
      </c>
      <c r="F5" t="n">
        <v>2</v>
      </c>
      <c r="G5" t="n">
        <v>50662890921.61</v>
      </c>
      <c r="H5" t="n">
        <v>25331445460.81</v>
      </c>
    </row>
    <row r="6">
      <c r="A6" t="n">
        <v>7</v>
      </c>
      <c r="B6" t="inlineStr">
        <is>
          <t>CAT-HEALTHCARE-MEDICAL</t>
        </is>
      </c>
      <c r="C6" t="inlineStr">
        <is>
          <t>Healthcare &amp; Medical</t>
        </is>
      </c>
      <c r="D6" t="inlineStr">
        <is>
          <t>Medical supplies, healthcare services, pharmaceuticals, and clinical support</t>
        </is>
      </c>
      <c r="E6" t="n">
        <v>10</v>
      </c>
      <c r="F6" t="n">
        <v>9</v>
      </c>
      <c r="G6" t="n">
        <v>17890927664.8</v>
      </c>
      <c r="H6" t="n">
        <v>1789092766.48</v>
      </c>
    </row>
    <row r="7">
      <c r="A7" t="n">
        <v>6</v>
      </c>
      <c r="B7" t="inlineStr">
        <is>
          <t>CAT-DEFINITIVE-CONTRACT-GENERAL</t>
        </is>
      </c>
      <c r="C7" t="inlineStr">
        <is>
          <t>Definitive Contract - General</t>
        </is>
      </c>
      <c r="D7" t="inlineStr">
        <is>
          <t>General definitive contracts without specific category detail</t>
        </is>
      </c>
      <c r="E7" t="n">
        <v>10</v>
      </c>
      <c r="F7" t="n">
        <v>8</v>
      </c>
      <c r="G7" t="n">
        <v>16428798512.1</v>
      </c>
      <c r="H7" t="n">
        <v>1642879851.21</v>
      </c>
    </row>
    <row r="8">
      <c r="A8" t="n">
        <v>2</v>
      </c>
      <c r="B8" t="inlineStr">
        <is>
          <t>CAT-CONSTRUCTION-FACILITIES</t>
        </is>
      </c>
      <c r="C8" t="inlineStr">
        <is>
          <t>Construction &amp; Facilities</t>
        </is>
      </c>
      <c r="D8" t="inlineStr">
        <is>
          <t>Construction, renovation, maintenance, and facility services</t>
        </is>
      </c>
      <c r="E8" t="n">
        <v>4</v>
      </c>
      <c r="F8" t="n">
        <v>4</v>
      </c>
      <c r="G8" t="n">
        <v>5431667561.92</v>
      </c>
      <c r="H8" t="n">
        <v>1357916890.48</v>
      </c>
    </row>
    <row r="9">
      <c r="A9" t="n">
        <v>8</v>
      </c>
      <c r="B9" t="inlineStr">
        <is>
          <t>CAT-IT</t>
        </is>
      </c>
      <c r="C9" t="inlineStr">
        <is>
          <t>Information Technology</t>
        </is>
      </c>
      <c r="D9" t="inlineStr">
        <is>
          <t>Software, cloud, cybersecurity, telecommunications, and IT services</t>
        </is>
      </c>
      <c r="E9" t="n">
        <v>2</v>
      </c>
      <c r="F9" t="n">
        <v>2</v>
      </c>
      <c r="G9" t="n">
        <v>3136237577.49</v>
      </c>
      <c r="H9" t="n">
        <v>1568118788.75</v>
      </c>
    </row>
    <row r="10">
      <c r="A10" t="n">
        <v>5</v>
      </c>
      <c r="B10" t="inlineStr">
        <is>
          <t>CAT-BPA-CALL-GENERAL</t>
        </is>
      </c>
      <c r="C10" t="inlineStr">
        <is>
          <t>BPA Call - General</t>
        </is>
      </c>
      <c r="D10" t="inlineStr">
        <is>
          <t>General blanket purchase agreement calls</t>
        </is>
      </c>
      <c r="E10" t="n">
        <v>2</v>
      </c>
      <c r="F10" t="n">
        <v>2</v>
      </c>
      <c r="G10" t="n">
        <v>2740740467.08</v>
      </c>
      <c r="H10" t="n">
        <v>1370370233.54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7" customWidth="1" min="3" max="3"/>
    <col width="18" customWidth="1" min="4" max="4"/>
    <col width="17" customWidth="1" min="5" max="5"/>
    <col width="19" customWidth="1" min="6" max="6"/>
  </cols>
  <sheetData>
    <row r="1">
      <c r="A1" s="1" t="inlineStr">
        <is>
          <t>purchase_month</t>
        </is>
      </c>
      <c r="B1" s="1" t="inlineStr">
        <is>
          <t>total_purchase_orders</t>
        </is>
      </c>
      <c r="C1" s="1" t="inlineStr">
        <is>
          <t>total_suppliers</t>
        </is>
      </c>
      <c r="D1" s="1" t="inlineStr">
        <is>
          <t>total_categories</t>
        </is>
      </c>
      <c r="E1" s="1" t="inlineStr">
        <is>
          <t>total_spend</t>
        </is>
      </c>
      <c r="F1" s="1" t="inlineStr">
        <is>
          <t>average_po_amount</t>
        </is>
      </c>
    </row>
    <row r="2">
      <c r="A2" t="inlineStr">
        <is>
          <t>2025-01-01</t>
        </is>
      </c>
      <c r="B2" t="n">
        <v>25</v>
      </c>
      <c r="C2" t="n">
        <v>23</v>
      </c>
      <c r="D2" t="n">
        <v>3</v>
      </c>
      <c r="E2" t="n">
        <v>202426453492.63</v>
      </c>
      <c r="F2" t="n">
        <v>8097058139.71</v>
      </c>
    </row>
    <row r="3">
      <c r="A3" t="inlineStr">
        <is>
          <t>2025-02-01</t>
        </is>
      </c>
      <c r="B3" t="n">
        <v>17</v>
      </c>
      <c r="C3" t="n">
        <v>17</v>
      </c>
      <c r="D3" t="n">
        <v>3</v>
      </c>
      <c r="E3" t="n">
        <v>76878509249.52</v>
      </c>
      <c r="F3" t="n">
        <v>4522265249.97</v>
      </c>
    </row>
    <row r="4">
      <c r="A4" t="inlineStr">
        <is>
          <t>2025-03-01</t>
        </is>
      </c>
      <c r="B4" t="n">
        <v>20</v>
      </c>
      <c r="C4" t="n">
        <v>15</v>
      </c>
      <c r="D4" t="n">
        <v>4</v>
      </c>
      <c r="E4" t="n">
        <v>48759996838.64</v>
      </c>
      <c r="F4" t="n">
        <v>2437999841.93</v>
      </c>
    </row>
    <row r="5">
      <c r="A5" t="inlineStr">
        <is>
          <t>2025-04-01</t>
        </is>
      </c>
      <c r="B5" t="n">
        <v>15</v>
      </c>
      <c r="C5" t="n">
        <v>12</v>
      </c>
      <c r="D5" t="n">
        <v>3</v>
      </c>
      <c r="E5" t="n">
        <v>60958971563.14</v>
      </c>
      <c r="F5" t="n">
        <v>4063931437.54</v>
      </c>
    </row>
    <row r="6">
      <c r="A6" t="inlineStr">
        <is>
          <t>2025-05-01</t>
        </is>
      </c>
      <c r="B6" t="n">
        <v>20</v>
      </c>
      <c r="C6" t="n">
        <v>18</v>
      </c>
      <c r="D6" t="n">
        <v>2</v>
      </c>
      <c r="E6" t="n">
        <v>65467412045.88</v>
      </c>
      <c r="F6" t="n">
        <v>3273370602.29</v>
      </c>
    </row>
    <row r="7">
      <c r="A7" t="inlineStr">
        <is>
          <t>2025-06-01</t>
        </is>
      </c>
      <c r="B7" t="n">
        <v>24</v>
      </c>
      <c r="C7" t="n">
        <v>13</v>
      </c>
      <c r="D7" t="n">
        <v>5</v>
      </c>
      <c r="E7" t="n">
        <v>59639684635.55</v>
      </c>
      <c r="F7" t="n">
        <v>2484986859.81</v>
      </c>
    </row>
    <row r="8">
      <c r="A8" t="inlineStr">
        <is>
          <t>2025-07-01</t>
        </is>
      </c>
      <c r="B8" t="n">
        <v>17</v>
      </c>
      <c r="C8" t="n">
        <v>12</v>
      </c>
      <c r="D8" t="n">
        <v>3</v>
      </c>
      <c r="E8" t="n">
        <v>102012808883.96</v>
      </c>
      <c r="F8" t="n">
        <v>6000753463.76</v>
      </c>
    </row>
    <row r="9">
      <c r="A9" t="inlineStr">
        <is>
          <t>2025-08-01</t>
        </is>
      </c>
      <c r="B9" t="n">
        <v>20</v>
      </c>
      <c r="C9" t="n">
        <v>16</v>
      </c>
      <c r="D9" t="n">
        <v>5</v>
      </c>
      <c r="E9" t="n">
        <v>63984185715.68</v>
      </c>
      <c r="F9" t="n">
        <v>3199209285.78</v>
      </c>
    </row>
    <row r="10">
      <c r="A10" t="inlineStr">
        <is>
          <t>2025-09-01</t>
        </is>
      </c>
      <c r="B10" t="n">
        <v>22</v>
      </c>
      <c r="C10" t="n">
        <v>15</v>
      </c>
      <c r="D10" t="n">
        <v>4</v>
      </c>
      <c r="E10" t="n">
        <v>105614792320.42</v>
      </c>
      <c r="F10" t="n">
        <v>4800672378.2</v>
      </c>
    </row>
    <row r="11">
      <c r="A11" t="inlineStr">
        <is>
          <t>2025-10-01</t>
        </is>
      </c>
      <c r="B11" t="n">
        <v>29</v>
      </c>
      <c r="C11" t="n">
        <v>22</v>
      </c>
      <c r="D11" t="n">
        <v>5</v>
      </c>
      <c r="E11" t="n">
        <v>98142820547.98</v>
      </c>
      <c r="F11" t="n">
        <v>3384235191.31</v>
      </c>
    </row>
    <row r="12">
      <c r="A12" t="inlineStr">
        <is>
          <t>2025-11-01</t>
        </is>
      </c>
      <c r="B12" t="n">
        <v>18</v>
      </c>
      <c r="C12" t="n">
        <v>14</v>
      </c>
      <c r="D12" t="n">
        <v>4</v>
      </c>
      <c r="E12" t="n">
        <v>63189963991.48</v>
      </c>
      <c r="F12" t="n">
        <v>3510553555.08</v>
      </c>
    </row>
    <row r="13">
      <c r="A13" t="inlineStr">
        <is>
          <t>2025-12-01</t>
        </is>
      </c>
      <c r="B13" t="n">
        <v>19</v>
      </c>
      <c r="C13" t="n">
        <v>13</v>
      </c>
      <c r="D13" t="n">
        <v>3</v>
      </c>
      <c r="E13" t="n">
        <v>96730550260.28</v>
      </c>
      <c r="F13" t="n">
        <v>5091081592.65</v>
      </c>
    </row>
    <row r="14">
      <c r="A14" t="inlineStr">
        <is>
          <t>2026-01-01</t>
        </is>
      </c>
      <c r="B14" t="n">
        <v>24</v>
      </c>
      <c r="C14" t="n">
        <v>17</v>
      </c>
      <c r="D14" t="n">
        <v>4</v>
      </c>
      <c r="E14" t="n">
        <v>99610244622.11</v>
      </c>
      <c r="F14" t="n">
        <v>4150426859.25</v>
      </c>
    </row>
    <row r="15">
      <c r="A15" t="inlineStr">
        <is>
          <t>2026-02-01</t>
        </is>
      </c>
      <c r="B15" t="n">
        <v>20</v>
      </c>
      <c r="C15" t="n">
        <v>12</v>
      </c>
      <c r="D15" t="n">
        <v>2</v>
      </c>
      <c r="E15" t="n">
        <v>58464235746.65</v>
      </c>
      <c r="F15" t="n">
        <v>2923211787.33</v>
      </c>
    </row>
    <row r="16">
      <c r="A16" t="inlineStr">
        <is>
          <t>2026-03-01</t>
        </is>
      </c>
      <c r="B16" t="n">
        <v>20</v>
      </c>
      <c r="C16" t="n">
        <v>15</v>
      </c>
      <c r="D16" t="n">
        <v>5</v>
      </c>
      <c r="E16" t="n">
        <v>144141917207.99</v>
      </c>
      <c r="F16" t="n">
        <v>7207095860.4</v>
      </c>
    </row>
    <row r="17">
      <c r="A17" t="inlineStr">
        <is>
          <t>2026-04-01</t>
        </is>
      </c>
      <c r="B17" t="n">
        <v>21</v>
      </c>
      <c r="C17" t="n">
        <v>18</v>
      </c>
      <c r="D17" t="n">
        <v>4</v>
      </c>
      <c r="E17" t="n">
        <v>68652495485.86</v>
      </c>
      <c r="F17" t="n">
        <v>3269166451.71</v>
      </c>
    </row>
    <row r="18">
      <c r="A18" t="inlineStr">
        <is>
          <t>2026-05-01</t>
        </is>
      </c>
      <c r="B18" t="n">
        <v>27</v>
      </c>
      <c r="C18" t="n">
        <v>22</v>
      </c>
      <c r="D18" t="n">
        <v>3</v>
      </c>
      <c r="E18" t="n">
        <v>184790047632.78</v>
      </c>
      <c r="F18" t="n">
        <v>6844075838.25</v>
      </c>
    </row>
    <row r="19">
      <c r="A19" t="inlineStr">
        <is>
          <t>2026-06-01</t>
        </is>
      </c>
      <c r="B19" t="n">
        <v>27</v>
      </c>
      <c r="C19" t="n">
        <v>23</v>
      </c>
      <c r="D19" t="n">
        <v>6</v>
      </c>
      <c r="E19" t="n">
        <v>78687938301.71001</v>
      </c>
      <c r="F19" t="n">
        <v>2914368085.25</v>
      </c>
    </row>
    <row r="20">
      <c r="A20" t="inlineStr">
        <is>
          <t>2026-07-01</t>
        </is>
      </c>
      <c r="B20" t="n">
        <v>18</v>
      </c>
      <c r="C20" t="n">
        <v>16</v>
      </c>
      <c r="D20" t="n">
        <v>4</v>
      </c>
      <c r="E20" t="n">
        <v>113941596749.74</v>
      </c>
      <c r="F20" t="n">
        <v>6330088708.32</v>
      </c>
    </row>
    <row r="21">
      <c r="A21" t="inlineStr">
        <is>
          <t>2026-08-01</t>
        </is>
      </c>
      <c r="B21" t="n">
        <v>23</v>
      </c>
      <c r="C21" t="n">
        <v>15</v>
      </c>
      <c r="D21" t="n">
        <v>4</v>
      </c>
      <c r="E21" t="n">
        <v>91316525400.94</v>
      </c>
      <c r="F21" t="n">
        <v>3970283713.08</v>
      </c>
    </row>
    <row r="22">
      <c r="A22" t="inlineStr">
        <is>
          <t>2026-09-01</t>
        </is>
      </c>
      <c r="B22" t="n">
        <v>22</v>
      </c>
      <c r="C22" t="n">
        <v>15</v>
      </c>
      <c r="D22" t="n">
        <v>4</v>
      </c>
      <c r="E22" t="n">
        <v>75897003790.67</v>
      </c>
      <c r="F22" t="n">
        <v>3449863808.67</v>
      </c>
    </row>
    <row r="23">
      <c r="A23" t="inlineStr">
        <is>
          <t>2026-10-01</t>
        </is>
      </c>
      <c r="B23" t="n">
        <v>13</v>
      </c>
      <c r="C23" t="n">
        <v>10</v>
      </c>
      <c r="D23" t="n">
        <v>2</v>
      </c>
      <c r="E23" t="n">
        <v>47890659593.12</v>
      </c>
      <c r="F23" t="n">
        <v>3683896891.78</v>
      </c>
    </row>
    <row r="24">
      <c r="A24" t="inlineStr">
        <is>
          <t>2026-11-01</t>
        </is>
      </c>
      <c r="B24" t="n">
        <v>20</v>
      </c>
      <c r="C24" t="n">
        <v>14</v>
      </c>
      <c r="D24" t="n">
        <v>4</v>
      </c>
      <c r="E24" t="n">
        <v>176976803994.35</v>
      </c>
      <c r="F24" t="n">
        <v>8848840199.719999</v>
      </c>
    </row>
    <row r="25">
      <c r="A25" t="inlineStr">
        <is>
          <t>2026-12-01</t>
        </is>
      </c>
      <c r="B25" t="n">
        <v>19</v>
      </c>
      <c r="C25" t="n">
        <v>15</v>
      </c>
      <c r="D25" t="n">
        <v>4</v>
      </c>
      <c r="E25" t="n">
        <v>151618241997.51</v>
      </c>
      <c r="F25" t="n">
        <v>7979907473.55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7" customWidth="1" min="4" max="4"/>
    <col width="21" customWidth="1" min="5" max="5"/>
    <col width="24" customWidth="1" min="6" max="6"/>
    <col width="24" customWidth="1" min="7" max="7"/>
    <col width="19" customWidth="1" min="8" max="8"/>
    <col width="16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total_deliveries</t>
        </is>
      </c>
      <c r="D1" s="1" t="inlineStr">
        <is>
          <t>delivered_count</t>
        </is>
      </c>
      <c r="E1" s="1" t="inlineStr">
        <is>
          <t>late_delivery_count</t>
        </is>
      </c>
      <c r="F1" s="1" t="inlineStr">
        <is>
          <t>pending_delivery_count</t>
        </is>
      </c>
      <c r="G1" s="1" t="inlineStr">
        <is>
          <t>late_delivery_rate_pct</t>
        </is>
      </c>
      <c r="H1" s="1" t="inlineStr">
        <is>
          <t>average_late_days</t>
        </is>
      </c>
      <c r="I1" s="1" t="inlineStr">
        <is>
          <t>max_delay_days</t>
        </is>
      </c>
    </row>
    <row r="2">
      <c r="A2" t="n">
        <v>87</v>
      </c>
      <c r="B2" t="inlineStr">
        <is>
          <t>LOCKHEED MARTIN CORPORATION</t>
        </is>
      </c>
      <c r="C2" t="n">
        <v>308</v>
      </c>
      <c r="D2" t="n">
        <v>169</v>
      </c>
      <c r="E2" t="n">
        <v>82</v>
      </c>
      <c r="F2" t="n">
        <v>57</v>
      </c>
      <c r="G2" t="n">
        <v>26.62</v>
      </c>
      <c r="H2" t="n">
        <v>22.27</v>
      </c>
      <c r="I2" t="n">
        <v>45</v>
      </c>
    </row>
    <row r="3">
      <c r="A3" t="n">
        <v>145</v>
      </c>
      <c r="B3" t="inlineStr">
        <is>
          <t>THE BOEING COMPANY</t>
        </is>
      </c>
      <c r="C3" t="n">
        <v>172</v>
      </c>
      <c r="D3" t="n">
        <v>88</v>
      </c>
      <c r="E3" t="n">
        <v>38</v>
      </c>
      <c r="F3" t="n">
        <v>46</v>
      </c>
      <c r="G3" t="n">
        <v>22.09</v>
      </c>
      <c r="H3" t="n">
        <v>19.71</v>
      </c>
      <c r="I3" t="n">
        <v>45</v>
      </c>
    </row>
    <row r="4">
      <c r="A4" t="n">
        <v>120</v>
      </c>
      <c r="B4" t="inlineStr">
        <is>
          <t>RAYTHEON COMPANY</t>
        </is>
      </c>
      <c r="C4" t="n">
        <v>139</v>
      </c>
      <c r="D4" t="n">
        <v>79</v>
      </c>
      <c r="E4" t="n">
        <v>32</v>
      </c>
      <c r="F4" t="n">
        <v>28</v>
      </c>
      <c r="G4" t="n">
        <v>23.02</v>
      </c>
      <c r="H4" t="n">
        <v>24.06</v>
      </c>
      <c r="I4" t="n">
        <v>44</v>
      </c>
    </row>
    <row r="5">
      <c r="A5" t="n">
        <v>86</v>
      </c>
      <c r="B5" t="inlineStr">
        <is>
          <t>LOCKHEED MARTIN CORP</t>
        </is>
      </c>
      <c r="C5" t="n">
        <v>83</v>
      </c>
      <c r="D5" t="n">
        <v>45</v>
      </c>
      <c r="E5" t="n">
        <v>20</v>
      </c>
      <c r="F5" t="n">
        <v>18</v>
      </c>
      <c r="G5" t="n">
        <v>24.1</v>
      </c>
      <c r="H5" t="n">
        <v>29.05</v>
      </c>
      <c r="I5" t="n">
        <v>45</v>
      </c>
    </row>
    <row r="6">
      <c r="A6" t="n">
        <v>105</v>
      </c>
      <c r="B6" t="inlineStr">
        <is>
          <t>NORTHROP GRUMMAN SYSTEMS CORPORATION</t>
        </is>
      </c>
      <c r="C6" t="n">
        <v>64</v>
      </c>
      <c r="D6" t="n">
        <v>33</v>
      </c>
      <c r="E6" t="n">
        <v>18</v>
      </c>
      <c r="F6" t="n">
        <v>13</v>
      </c>
      <c r="G6" t="n">
        <v>28.13</v>
      </c>
      <c r="H6" t="n">
        <v>24.28</v>
      </c>
      <c r="I6" t="n">
        <v>45</v>
      </c>
    </row>
    <row r="7">
      <c r="A7" t="n">
        <v>72</v>
      </c>
      <c r="B7" t="inlineStr">
        <is>
          <t>HUNTINGTON INGALLS INC</t>
        </is>
      </c>
      <c r="C7" t="n">
        <v>50</v>
      </c>
      <c r="D7" t="n">
        <v>29</v>
      </c>
      <c r="E7" t="n">
        <v>14</v>
      </c>
      <c r="F7" t="n">
        <v>7</v>
      </c>
      <c r="G7" t="n">
        <v>28</v>
      </c>
      <c r="H7" t="n">
        <v>27</v>
      </c>
      <c r="I7" t="n">
        <v>37</v>
      </c>
    </row>
    <row r="8">
      <c r="A8" t="n">
        <v>78</v>
      </c>
      <c r="B8" t="inlineStr">
        <is>
          <t>KBR SERVICES, LLC</t>
        </is>
      </c>
      <c r="C8" t="n">
        <v>28</v>
      </c>
      <c r="D8" t="n">
        <v>12</v>
      </c>
      <c r="E8" t="n">
        <v>12</v>
      </c>
      <c r="F8" t="n">
        <v>4</v>
      </c>
      <c r="G8" t="n">
        <v>42.86</v>
      </c>
      <c r="H8" t="n">
        <v>23.42</v>
      </c>
      <c r="I8" t="n">
        <v>44</v>
      </c>
    </row>
    <row r="9">
      <c r="A9" t="n">
        <v>132</v>
      </c>
      <c r="B9" t="inlineStr">
        <is>
          <t>SIKORSKY AIRCRAFT CORPORATION</t>
        </is>
      </c>
      <c r="C9" t="n">
        <v>40</v>
      </c>
      <c r="D9" t="n">
        <v>26</v>
      </c>
      <c r="E9" t="n">
        <v>11</v>
      </c>
      <c r="F9" t="n">
        <v>3</v>
      </c>
      <c r="G9" t="n">
        <v>27.5</v>
      </c>
      <c r="H9" t="n">
        <v>24.18</v>
      </c>
      <c r="I9" t="n">
        <v>41</v>
      </c>
    </row>
    <row r="10">
      <c r="A10" t="n">
        <v>49</v>
      </c>
      <c r="B10" t="inlineStr">
        <is>
          <t>ELECTRIC BOAT CORPORATION</t>
        </is>
      </c>
      <c r="C10" t="n">
        <v>47</v>
      </c>
      <c r="D10" t="n">
        <v>23</v>
      </c>
      <c r="E10" t="n">
        <v>11</v>
      </c>
      <c r="F10" t="n">
        <v>13</v>
      </c>
      <c r="G10" t="n">
        <v>23.4</v>
      </c>
      <c r="H10" t="n">
        <v>28.82</v>
      </c>
      <c r="I10" t="n">
        <v>44</v>
      </c>
    </row>
    <row r="11">
      <c r="A11" t="n">
        <v>73</v>
      </c>
      <c r="B11" t="inlineStr">
        <is>
          <t>HUNTINGTON INGALLS INCORPORATED</t>
        </is>
      </c>
      <c r="C11" t="n">
        <v>37</v>
      </c>
      <c r="D11" t="n">
        <v>24</v>
      </c>
      <c r="E11" t="n">
        <v>10</v>
      </c>
      <c r="F11" t="n">
        <v>3</v>
      </c>
      <c r="G11" t="n">
        <v>27.03</v>
      </c>
      <c r="H11" t="n">
        <v>24.3</v>
      </c>
      <c r="I11" t="n">
        <v>41</v>
      </c>
    </row>
    <row r="12">
      <c r="A12" t="n">
        <v>124</v>
      </c>
      <c r="B12" t="inlineStr">
        <is>
          <t>RTX CORPORATION</t>
        </is>
      </c>
      <c r="C12" t="n">
        <v>45</v>
      </c>
      <c r="D12" t="n">
        <v>26</v>
      </c>
      <c r="E12" t="n">
        <v>10</v>
      </c>
      <c r="F12" t="n">
        <v>9</v>
      </c>
      <c r="G12" t="n">
        <v>22.22</v>
      </c>
      <c r="H12" t="n">
        <v>23.9</v>
      </c>
      <c r="I12" t="n">
        <v>45</v>
      </c>
    </row>
    <row r="13">
      <c r="A13" t="n">
        <v>33</v>
      </c>
      <c r="B13" t="inlineStr">
        <is>
          <t>BOOZ ALLEN HAMILTON INC</t>
        </is>
      </c>
      <c r="C13" t="n">
        <v>21</v>
      </c>
      <c r="D13" t="n">
        <v>6</v>
      </c>
      <c r="E13" t="n">
        <v>7</v>
      </c>
      <c r="F13" t="n">
        <v>8</v>
      </c>
      <c r="G13" t="n">
        <v>33.33</v>
      </c>
      <c r="H13" t="n">
        <v>26.14</v>
      </c>
      <c r="I13" t="n">
        <v>43</v>
      </c>
    </row>
    <row r="14">
      <c r="A14" t="n">
        <v>25</v>
      </c>
      <c r="B14" t="inlineStr">
        <is>
          <t>BECHTEL PLANT MACHINERY, INC.</t>
        </is>
      </c>
      <c r="C14" t="n">
        <v>29</v>
      </c>
      <c r="D14" t="n">
        <v>10</v>
      </c>
      <c r="E14" t="n">
        <v>7</v>
      </c>
      <c r="F14" t="n">
        <v>12</v>
      </c>
      <c r="G14" t="n">
        <v>24.14</v>
      </c>
      <c r="H14" t="n">
        <v>21.43</v>
      </c>
      <c r="I14" t="n">
        <v>41</v>
      </c>
    </row>
    <row r="15">
      <c r="A15" t="n">
        <v>12</v>
      </c>
      <c r="B15" t="inlineStr">
        <is>
          <t>AUSTAL USA, LLC</t>
        </is>
      </c>
      <c r="C15" t="n">
        <v>16</v>
      </c>
      <c r="D15" t="n">
        <v>7</v>
      </c>
      <c r="E15" t="n">
        <v>6</v>
      </c>
      <c r="F15" t="n">
        <v>3</v>
      </c>
      <c r="G15" t="n">
        <v>37.5</v>
      </c>
      <c r="H15" t="n">
        <v>24</v>
      </c>
      <c r="I15" t="n">
        <v>38</v>
      </c>
    </row>
    <row r="16">
      <c r="A16" t="n">
        <v>23</v>
      </c>
      <c r="B16" t="inlineStr">
        <is>
          <t>BECHTEL NATIONAL, INC.</t>
        </is>
      </c>
      <c r="C16" t="n">
        <v>13</v>
      </c>
      <c r="D16" t="n">
        <v>8</v>
      </c>
      <c r="E16" t="n">
        <v>5</v>
      </c>
      <c r="F16" t="n">
        <v>0</v>
      </c>
      <c r="G16" t="n">
        <v>38.46</v>
      </c>
      <c r="H16" t="n">
        <v>30.4</v>
      </c>
      <c r="I16" t="n">
        <v>45</v>
      </c>
    </row>
    <row r="17">
      <c r="A17" t="n">
        <v>13</v>
      </c>
      <c r="B17" t="inlineStr">
        <is>
          <t>BAE SYSTEMS LAND &amp; ARMAMENTS L.P.</t>
        </is>
      </c>
      <c r="C17" t="n">
        <v>17</v>
      </c>
      <c r="D17" t="n">
        <v>10</v>
      </c>
      <c r="E17" t="n">
        <v>5</v>
      </c>
      <c r="F17" t="n">
        <v>2</v>
      </c>
      <c r="G17" t="n">
        <v>29.41</v>
      </c>
      <c r="H17" t="n">
        <v>28.2</v>
      </c>
      <c r="I17" t="n">
        <v>43</v>
      </c>
    </row>
    <row r="18">
      <c r="A18" t="n">
        <v>160</v>
      </c>
      <c r="B18" t="inlineStr">
        <is>
          <t>VECTRUS SYSTEMS LLC</t>
        </is>
      </c>
      <c r="C18" t="n">
        <v>18</v>
      </c>
      <c r="D18" t="n">
        <v>13</v>
      </c>
      <c r="E18" t="n">
        <v>5</v>
      </c>
      <c r="F18" t="n">
        <v>0</v>
      </c>
      <c r="G18" t="n">
        <v>27.78</v>
      </c>
      <c r="H18" t="n">
        <v>25.6</v>
      </c>
      <c r="I18" t="n">
        <v>45</v>
      </c>
    </row>
    <row r="19">
      <c r="A19" t="n">
        <v>94</v>
      </c>
      <c r="B19" t="inlineStr">
        <is>
          <t>MASSACHUSETTS INSTITUTE OF TECHNOLOGY</t>
        </is>
      </c>
      <c r="C19" t="n">
        <v>13</v>
      </c>
      <c r="D19" t="n">
        <v>3</v>
      </c>
      <c r="E19" t="n">
        <v>4</v>
      </c>
      <c r="F19" t="n">
        <v>6</v>
      </c>
      <c r="G19" t="n">
        <v>30.77</v>
      </c>
      <c r="H19" t="n">
        <v>18.25</v>
      </c>
      <c r="I19" t="n">
        <v>38</v>
      </c>
    </row>
    <row r="20">
      <c r="A20" t="n">
        <v>157</v>
      </c>
      <c r="B20" t="inlineStr">
        <is>
          <t>UNITED LAUNCH SERVICES, LLC</t>
        </is>
      </c>
      <c r="C20" t="n">
        <v>15</v>
      </c>
      <c r="D20" t="n">
        <v>10</v>
      </c>
      <c r="E20" t="n">
        <v>4</v>
      </c>
      <c r="F20" t="n">
        <v>1</v>
      </c>
      <c r="G20" t="n">
        <v>26.67</v>
      </c>
      <c r="H20" t="n">
        <v>27.75</v>
      </c>
      <c r="I20" t="n">
        <v>39</v>
      </c>
    </row>
    <row r="21">
      <c r="A21" t="n">
        <v>54</v>
      </c>
      <c r="B21" t="inlineStr">
        <is>
          <t>FISHER SAND &amp; GRAVEL CO</t>
        </is>
      </c>
      <c r="C21" t="n">
        <v>24</v>
      </c>
      <c r="D21" t="n">
        <v>8</v>
      </c>
      <c r="E21" t="n">
        <v>4</v>
      </c>
      <c r="F21" t="n">
        <v>12</v>
      </c>
      <c r="G21" t="n">
        <v>16.67</v>
      </c>
      <c r="H21" t="n">
        <v>13.5</v>
      </c>
      <c r="I21" t="n">
        <v>30</v>
      </c>
    </row>
    <row r="22">
      <c r="A22" t="n">
        <v>44</v>
      </c>
      <c r="B22" t="inlineStr">
        <is>
          <t>DELL FEDERAL SYSTEMS L.P</t>
        </is>
      </c>
      <c r="C22" t="n">
        <v>3</v>
      </c>
      <c r="D22" t="n">
        <v>0</v>
      </c>
      <c r="E22" t="n">
        <v>3</v>
      </c>
      <c r="F22" t="n">
        <v>0</v>
      </c>
      <c r="G22" t="n">
        <v>100</v>
      </c>
      <c r="H22" t="n">
        <v>33.33</v>
      </c>
      <c r="I22" t="n">
        <v>45</v>
      </c>
    </row>
    <row r="23">
      <c r="A23" t="n">
        <v>69</v>
      </c>
      <c r="B23" t="inlineStr">
        <is>
          <t>HONEYWELL INTERNATIONAL INC.</t>
        </is>
      </c>
      <c r="C23" t="n">
        <v>4</v>
      </c>
      <c r="D23" t="n">
        <v>0</v>
      </c>
      <c r="E23" t="n">
        <v>3</v>
      </c>
      <c r="F23" t="n">
        <v>1</v>
      </c>
      <c r="G23" t="n">
        <v>75</v>
      </c>
      <c r="H23" t="n">
        <v>17.67</v>
      </c>
      <c r="I23" t="n">
        <v>38</v>
      </c>
    </row>
    <row r="24">
      <c r="A24" t="n">
        <v>156</v>
      </c>
      <c r="B24" t="inlineStr">
        <is>
          <t>UNITED CLEANUP OAK RIDGE LLC</t>
        </is>
      </c>
      <c r="C24" t="n">
        <v>5</v>
      </c>
      <c r="D24" t="n">
        <v>2</v>
      </c>
      <c r="E24" t="n">
        <v>3</v>
      </c>
      <c r="F24" t="n">
        <v>0</v>
      </c>
      <c r="G24" t="n">
        <v>60</v>
      </c>
      <c r="H24" t="n">
        <v>21</v>
      </c>
      <c r="I24" t="n">
        <v>27</v>
      </c>
    </row>
    <row r="25">
      <c r="A25" t="n">
        <v>10</v>
      </c>
      <c r="B25" t="inlineStr">
        <is>
          <t>ASSOCIATION OF UNIVERSITIES FOR RESEARCH IN ASTRONOMY, INC.</t>
        </is>
      </c>
      <c r="C25" t="n">
        <v>6</v>
      </c>
      <c r="D25" t="n">
        <v>3</v>
      </c>
      <c r="E25" t="n">
        <v>3</v>
      </c>
      <c r="F25" t="n">
        <v>0</v>
      </c>
      <c r="G25" t="n">
        <v>50</v>
      </c>
      <c r="H25" t="n">
        <v>24.33</v>
      </c>
      <c r="I25" t="n">
        <v>43</v>
      </c>
    </row>
    <row r="26">
      <c r="A26" t="n">
        <v>57</v>
      </c>
      <c r="B26" t="inlineStr">
        <is>
          <t>FLUOR MARINE PROPULSION, LLC</t>
        </is>
      </c>
      <c r="C26" t="n">
        <v>6</v>
      </c>
      <c r="D26" t="n">
        <v>3</v>
      </c>
      <c r="E26" t="n">
        <v>3</v>
      </c>
      <c r="F26" t="n">
        <v>0</v>
      </c>
      <c r="G26" t="n">
        <v>50</v>
      </c>
      <c r="H26" t="n">
        <v>27.67</v>
      </c>
      <c r="I26" t="n">
        <v>39</v>
      </c>
    </row>
    <row r="27">
      <c r="A27" t="n">
        <v>136</v>
      </c>
      <c r="B27" t="inlineStr">
        <is>
          <t>SOUTHWEST VALLEY CONSTRUCTORS CO</t>
        </is>
      </c>
      <c r="C27" t="n">
        <v>7</v>
      </c>
      <c r="D27" t="n">
        <v>2</v>
      </c>
      <c r="E27" t="n">
        <v>3</v>
      </c>
      <c r="F27" t="n">
        <v>2</v>
      </c>
      <c r="G27" t="n">
        <v>42.86</v>
      </c>
      <c r="H27" t="n">
        <v>20</v>
      </c>
      <c r="I27" t="n">
        <v>31</v>
      </c>
    </row>
    <row r="28">
      <c r="A28" t="n">
        <v>121</v>
      </c>
      <c r="B28" t="inlineStr">
        <is>
          <t>RAYTHEON/LOCKHEED MARTIN JAVELIN JV</t>
        </is>
      </c>
      <c r="C28" t="n">
        <v>7</v>
      </c>
      <c r="D28" t="n">
        <v>2</v>
      </c>
      <c r="E28" t="n">
        <v>3</v>
      </c>
      <c r="F28" t="n">
        <v>2</v>
      </c>
      <c r="G28" t="n">
        <v>42.86</v>
      </c>
      <c r="H28" t="n">
        <v>14.67</v>
      </c>
      <c r="I28" t="n">
        <v>37</v>
      </c>
    </row>
    <row r="29">
      <c r="A29" t="n">
        <v>137</v>
      </c>
      <c r="B29" t="inlineStr">
        <is>
          <t>SPACE EXPLORATION TECHNOLOGIES CORP.</t>
        </is>
      </c>
      <c r="C29" t="n">
        <v>7</v>
      </c>
      <c r="D29" t="n">
        <v>2</v>
      </c>
      <c r="E29" t="n">
        <v>3</v>
      </c>
      <c r="F29" t="n">
        <v>2</v>
      </c>
      <c r="G29" t="n">
        <v>42.86</v>
      </c>
      <c r="H29" t="n">
        <v>31.33</v>
      </c>
      <c r="I29" t="n">
        <v>42</v>
      </c>
    </row>
    <row r="30">
      <c r="A30" t="n">
        <v>147</v>
      </c>
      <c r="B30" t="inlineStr">
        <is>
          <t>THE JOHNS HOPKINS UNIVERSITY APPLIED PHYSICS LABORATORY LLC</t>
        </is>
      </c>
      <c r="C30" t="n">
        <v>8</v>
      </c>
      <c r="D30" t="n">
        <v>4</v>
      </c>
      <c r="E30" t="n">
        <v>3</v>
      </c>
      <c r="F30" t="n">
        <v>1</v>
      </c>
      <c r="G30" t="n">
        <v>37.5</v>
      </c>
      <c r="H30" t="n">
        <v>35</v>
      </c>
      <c r="I30" t="n">
        <v>43</v>
      </c>
    </row>
    <row r="31">
      <c r="A31" t="n">
        <v>146</v>
      </c>
      <c r="B31" t="inlineStr">
        <is>
          <t>THE JOHNS HOPKINS MEDICAL SERVICES CORPORATION</t>
        </is>
      </c>
      <c r="C31" t="n">
        <v>8</v>
      </c>
      <c r="D31" t="n">
        <v>4</v>
      </c>
      <c r="E31" t="n">
        <v>3</v>
      </c>
      <c r="F31" t="n">
        <v>1</v>
      </c>
      <c r="G31" t="n">
        <v>37.5</v>
      </c>
      <c r="H31" t="n">
        <v>23.67</v>
      </c>
      <c r="I31" t="n">
        <v>44</v>
      </c>
    </row>
    <row r="32">
      <c r="A32" t="n">
        <v>81</v>
      </c>
      <c r="B32" t="inlineStr">
        <is>
          <t>L3HARRIS TECHNOLOGIES, INC.</t>
        </is>
      </c>
      <c r="C32" t="n">
        <v>8</v>
      </c>
      <c r="D32" t="n">
        <v>5</v>
      </c>
      <c r="E32" t="n">
        <v>3</v>
      </c>
      <c r="F32" t="n">
        <v>0</v>
      </c>
      <c r="G32" t="n">
        <v>37.5</v>
      </c>
      <c r="H32" t="n">
        <v>20.67</v>
      </c>
      <c r="I32" t="n">
        <v>37</v>
      </c>
    </row>
    <row r="33">
      <c r="A33" t="n">
        <v>41</v>
      </c>
      <c r="B33" t="inlineStr">
        <is>
          <t>CHEMONICS INTERNATIONAL, INC.</t>
        </is>
      </c>
      <c r="C33" t="n">
        <v>8</v>
      </c>
      <c r="D33" t="n">
        <v>5</v>
      </c>
      <c r="E33" t="n">
        <v>3</v>
      </c>
      <c r="F33" t="n">
        <v>0</v>
      </c>
      <c r="G33" t="n">
        <v>37.5</v>
      </c>
      <c r="H33" t="n">
        <v>17.67</v>
      </c>
      <c r="I33" t="n">
        <v>23</v>
      </c>
    </row>
    <row r="34">
      <c r="A34" t="n">
        <v>5</v>
      </c>
      <c r="B34" t="inlineStr">
        <is>
          <t>AIRBUS US SPACE &amp; DEFENSE INC</t>
        </is>
      </c>
      <c r="C34" t="n">
        <v>8</v>
      </c>
      <c r="D34" t="n">
        <v>3</v>
      </c>
      <c r="E34" t="n">
        <v>3</v>
      </c>
      <c r="F34" t="n">
        <v>2</v>
      </c>
      <c r="G34" t="n">
        <v>37.5</v>
      </c>
      <c r="H34" t="n">
        <v>33.67</v>
      </c>
      <c r="I34" t="n">
        <v>41</v>
      </c>
    </row>
    <row r="35">
      <c r="A35" t="n">
        <v>27</v>
      </c>
      <c r="B35" t="inlineStr">
        <is>
          <t>BELL HELICOPTER TEXTRON INC</t>
        </is>
      </c>
      <c r="C35" t="n">
        <v>9</v>
      </c>
      <c r="D35" t="n">
        <v>4</v>
      </c>
      <c r="E35" t="n">
        <v>3</v>
      </c>
      <c r="F35" t="n">
        <v>2</v>
      </c>
      <c r="G35" t="n">
        <v>33.33</v>
      </c>
      <c r="H35" t="n">
        <v>17</v>
      </c>
      <c r="I35" t="n">
        <v>24</v>
      </c>
    </row>
    <row r="36">
      <c r="A36" t="n">
        <v>84</v>
      </c>
      <c r="B36" t="inlineStr">
        <is>
          <t>LEIDOS, INC.</t>
        </is>
      </c>
      <c r="C36" t="n">
        <v>12</v>
      </c>
      <c r="D36" t="n">
        <v>9</v>
      </c>
      <c r="E36" t="n">
        <v>3</v>
      </c>
      <c r="F36" t="n">
        <v>0</v>
      </c>
      <c r="G36" t="n">
        <v>25</v>
      </c>
      <c r="H36" t="n">
        <v>23.67</v>
      </c>
      <c r="I36" t="n">
        <v>39</v>
      </c>
    </row>
    <row r="37">
      <c r="A37" t="n">
        <v>28</v>
      </c>
      <c r="B37" t="inlineStr">
        <is>
          <t>BELL TEXTRON INC</t>
        </is>
      </c>
      <c r="C37" t="n">
        <v>14</v>
      </c>
      <c r="D37" t="n">
        <v>7</v>
      </c>
      <c r="E37" t="n">
        <v>3</v>
      </c>
      <c r="F37" t="n">
        <v>4</v>
      </c>
      <c r="G37" t="n">
        <v>21.43</v>
      </c>
      <c r="H37" t="n">
        <v>31.33</v>
      </c>
      <c r="I37" t="n">
        <v>45</v>
      </c>
    </row>
    <row r="38">
      <c r="A38" t="n">
        <v>37</v>
      </c>
      <c r="B38" t="inlineStr">
        <is>
          <t>CALIFORNIA INSTITUTE OF TECHNOLOGY</t>
        </is>
      </c>
      <c r="C38" t="n">
        <v>16</v>
      </c>
      <c r="D38" t="n">
        <v>5</v>
      </c>
      <c r="E38" t="n">
        <v>3</v>
      </c>
      <c r="F38" t="n">
        <v>8</v>
      </c>
      <c r="G38" t="n">
        <v>18.75</v>
      </c>
      <c r="H38" t="n">
        <v>22.33</v>
      </c>
      <c r="I38" t="n">
        <v>40</v>
      </c>
    </row>
    <row r="39">
      <c r="A39" t="n">
        <v>18</v>
      </c>
      <c r="B39" t="inlineStr">
        <is>
          <t>BATH IRON WORKS CORPORATION</t>
        </is>
      </c>
      <c r="C39" t="n">
        <v>17</v>
      </c>
      <c r="D39" t="n">
        <v>7</v>
      </c>
      <c r="E39" t="n">
        <v>3</v>
      </c>
      <c r="F39" t="n">
        <v>7</v>
      </c>
      <c r="G39" t="n">
        <v>17.65</v>
      </c>
      <c r="H39" t="n">
        <v>7.33</v>
      </c>
      <c r="I39" t="n">
        <v>15</v>
      </c>
    </row>
    <row r="40">
      <c r="A40" t="n">
        <v>96</v>
      </c>
      <c r="B40" t="inlineStr">
        <is>
          <t>MCKESSON CORPORATION</t>
        </is>
      </c>
      <c r="C40" t="n">
        <v>50</v>
      </c>
      <c r="D40" t="n">
        <v>42</v>
      </c>
      <c r="E40" t="n">
        <v>3</v>
      </c>
      <c r="F40" t="n">
        <v>5</v>
      </c>
      <c r="G40" t="n">
        <v>6</v>
      </c>
      <c r="H40" t="n">
        <v>28.33</v>
      </c>
      <c r="I40" t="n">
        <v>36</v>
      </c>
    </row>
    <row r="41">
      <c r="A41" t="n">
        <v>51</v>
      </c>
      <c r="B41" t="inlineStr">
        <is>
          <t>EVERNORTH FEDERAL SERVICES INC</t>
        </is>
      </c>
      <c r="C41" t="n">
        <v>3</v>
      </c>
      <c r="D41" t="n">
        <v>1</v>
      </c>
      <c r="E41" t="n">
        <v>2</v>
      </c>
      <c r="F41" t="n">
        <v>0</v>
      </c>
      <c r="G41" t="n">
        <v>66.67</v>
      </c>
      <c r="H41" t="n">
        <v>18.5</v>
      </c>
      <c r="I41" t="n">
        <v>19</v>
      </c>
    </row>
    <row r="42">
      <c r="A42" t="n">
        <v>108</v>
      </c>
      <c r="B42" t="inlineStr">
        <is>
          <t>OPTUM PUBLIC SECTOR SOLUTIONS, INC.</t>
        </is>
      </c>
      <c r="C42" t="n">
        <v>3</v>
      </c>
      <c r="D42" t="n">
        <v>1</v>
      </c>
      <c r="E42" t="n">
        <v>2</v>
      </c>
      <c r="F42" t="n">
        <v>0</v>
      </c>
      <c r="G42" t="n">
        <v>66.67</v>
      </c>
      <c r="H42" t="n">
        <v>18.5</v>
      </c>
      <c r="I42" t="n">
        <v>23</v>
      </c>
    </row>
    <row r="43">
      <c r="A43" t="n">
        <v>142</v>
      </c>
      <c r="B43" t="inlineStr">
        <is>
          <t>TEXTRON SYSTEMS CORPORATION</t>
        </is>
      </c>
      <c r="C43" t="n">
        <v>3</v>
      </c>
      <c r="D43" t="n">
        <v>1</v>
      </c>
      <c r="E43" t="n">
        <v>2</v>
      </c>
      <c r="F43" t="n">
        <v>0</v>
      </c>
      <c r="G43" t="n">
        <v>66.67</v>
      </c>
      <c r="H43" t="n">
        <v>43.5</v>
      </c>
      <c r="I43" t="n">
        <v>45</v>
      </c>
    </row>
    <row r="44">
      <c r="A44" t="n">
        <v>22</v>
      </c>
      <c r="B44" t="inlineStr">
        <is>
          <t>BAVARIAN NORDIC A/S</t>
        </is>
      </c>
      <c r="C44" t="n">
        <v>3</v>
      </c>
      <c r="D44" t="n">
        <v>1</v>
      </c>
      <c r="E44" t="n">
        <v>2</v>
      </c>
      <c r="F44" t="n">
        <v>0</v>
      </c>
      <c r="G44" t="n">
        <v>66.67</v>
      </c>
      <c r="H44" t="n">
        <v>24</v>
      </c>
      <c r="I44" t="n">
        <v>45</v>
      </c>
    </row>
    <row r="45">
      <c r="A45" t="n">
        <v>106</v>
      </c>
      <c r="B45" t="inlineStr">
        <is>
          <t>NUCLEAR WASTE PARTNERSHIP LLC</t>
        </is>
      </c>
      <c r="C45" t="n">
        <v>3</v>
      </c>
      <c r="D45" t="n">
        <v>1</v>
      </c>
      <c r="E45" t="n">
        <v>2</v>
      </c>
      <c r="F45" t="n">
        <v>0</v>
      </c>
      <c r="G45" t="n">
        <v>66.67</v>
      </c>
      <c r="H45" t="n">
        <v>16.5</v>
      </c>
      <c r="I45" t="n">
        <v>20</v>
      </c>
    </row>
    <row r="46">
      <c r="A46" t="n">
        <v>159</v>
      </c>
      <c r="B46" t="inlineStr">
        <is>
          <t>UT-BATTELLE LLC</t>
        </is>
      </c>
      <c r="C46" t="n">
        <v>4</v>
      </c>
      <c r="D46" t="n">
        <v>2</v>
      </c>
      <c r="E46" t="n">
        <v>2</v>
      </c>
      <c r="F46" t="n">
        <v>0</v>
      </c>
      <c r="G46" t="n">
        <v>50</v>
      </c>
      <c r="H46" t="n">
        <v>12</v>
      </c>
      <c r="I46" t="n">
        <v>21</v>
      </c>
    </row>
    <row r="47">
      <c r="A47" t="n">
        <v>47</v>
      </c>
      <c r="B47" t="inlineStr">
        <is>
          <t>DRAGADOS/HAWAIIAN DREDGING/ORION JV</t>
        </is>
      </c>
      <c r="C47" t="n">
        <v>4</v>
      </c>
      <c r="D47" t="n">
        <v>1</v>
      </c>
      <c r="E47" t="n">
        <v>2</v>
      </c>
      <c r="F47" t="n">
        <v>1</v>
      </c>
      <c r="G47" t="n">
        <v>50</v>
      </c>
      <c r="H47" t="n">
        <v>20.5</v>
      </c>
      <c r="I47" t="n">
        <v>40</v>
      </c>
    </row>
    <row r="48">
      <c r="A48" t="n">
        <v>112</v>
      </c>
      <c r="B48" t="inlineStr">
        <is>
          <t>PANTEXAS DETERRENCE, LLC</t>
        </is>
      </c>
      <c r="C48" t="n">
        <v>4</v>
      </c>
      <c r="D48" t="n">
        <v>0</v>
      </c>
      <c r="E48" t="n">
        <v>2</v>
      </c>
      <c r="F48" t="n">
        <v>2</v>
      </c>
      <c r="G48" t="n">
        <v>50</v>
      </c>
      <c r="H48" t="n">
        <v>4</v>
      </c>
      <c r="I48" t="n">
        <v>7</v>
      </c>
    </row>
    <row r="49">
      <c r="A49" t="n">
        <v>48</v>
      </c>
      <c r="B49" t="inlineStr">
        <is>
          <t>EASTERN SHIPBUILDING GROUP, INC.</t>
        </is>
      </c>
      <c r="C49" t="n">
        <v>4</v>
      </c>
      <c r="D49" t="n">
        <v>0</v>
      </c>
      <c r="E49" t="n">
        <v>2</v>
      </c>
      <c r="F49" t="n">
        <v>2</v>
      </c>
      <c r="G49" t="n">
        <v>50</v>
      </c>
      <c r="H49" t="n">
        <v>31</v>
      </c>
      <c r="I49" t="n">
        <v>37</v>
      </c>
    </row>
    <row r="50">
      <c r="A50" t="n">
        <v>30</v>
      </c>
      <c r="B50" t="inlineStr">
        <is>
          <t>BLUE ORIGIN MANUFACTURING, LLC</t>
        </is>
      </c>
      <c r="C50" t="n">
        <v>4</v>
      </c>
      <c r="D50" t="n">
        <v>2</v>
      </c>
      <c r="E50" t="n">
        <v>2</v>
      </c>
      <c r="F50" t="n">
        <v>0</v>
      </c>
      <c r="G50" t="n">
        <v>50</v>
      </c>
      <c r="H50" t="n">
        <v>14.5</v>
      </c>
      <c r="I50" t="n">
        <v>20</v>
      </c>
    </row>
    <row r="51">
      <c r="A51" t="n">
        <v>85</v>
      </c>
      <c r="B51" t="inlineStr">
        <is>
          <t>LOCKHEED MARTIN AERONAUTICAL SYSTEMS SUPPORT COMPANY</t>
        </is>
      </c>
      <c r="C51" t="n">
        <v>4</v>
      </c>
      <c r="D51" t="n">
        <v>2</v>
      </c>
      <c r="E51" t="n">
        <v>2</v>
      </c>
      <c r="F51" t="n">
        <v>0</v>
      </c>
      <c r="G51" t="n">
        <v>50</v>
      </c>
      <c r="H51" t="n">
        <v>9.5</v>
      </c>
      <c r="I51" t="n">
        <v>17</v>
      </c>
    </row>
    <row r="52">
      <c r="A52" t="n">
        <v>36</v>
      </c>
      <c r="B52" t="inlineStr">
        <is>
          <t>BWXT Y - 12, LLC</t>
        </is>
      </c>
      <c r="C52" t="n">
        <v>4</v>
      </c>
      <c r="D52" t="n">
        <v>2</v>
      </c>
      <c r="E52" t="n">
        <v>2</v>
      </c>
      <c r="F52" t="n">
        <v>0</v>
      </c>
      <c r="G52" t="n">
        <v>50</v>
      </c>
      <c r="H52" t="n">
        <v>27</v>
      </c>
      <c r="I52" t="n">
        <v>34</v>
      </c>
    </row>
    <row r="53">
      <c r="A53" t="n">
        <v>139</v>
      </c>
      <c r="B53" t="inlineStr">
        <is>
          <t>SVCMC, INC.</t>
        </is>
      </c>
      <c r="C53" t="n">
        <v>4</v>
      </c>
      <c r="D53" t="n">
        <v>2</v>
      </c>
      <c r="E53" t="n">
        <v>2</v>
      </c>
      <c r="F53" t="n">
        <v>0</v>
      </c>
      <c r="G53" t="n">
        <v>50</v>
      </c>
      <c r="H53" t="n">
        <v>9</v>
      </c>
      <c r="I53" t="n">
        <v>12</v>
      </c>
    </row>
    <row r="54">
      <c r="A54" t="n">
        <v>90</v>
      </c>
      <c r="B54" t="inlineStr">
        <is>
          <t>M1 SUPPORT SERVICES, L.P.</t>
        </is>
      </c>
      <c r="C54" t="n">
        <v>4</v>
      </c>
      <c r="D54" t="n">
        <v>2</v>
      </c>
      <c r="E54" t="n">
        <v>2</v>
      </c>
      <c r="F54" t="n">
        <v>0</v>
      </c>
      <c r="G54" t="n">
        <v>50</v>
      </c>
      <c r="H54" t="n">
        <v>13</v>
      </c>
      <c r="I54" t="n">
        <v>20</v>
      </c>
    </row>
    <row r="55">
      <c r="A55" t="n">
        <v>65</v>
      </c>
      <c r="B55" t="inlineStr">
        <is>
          <t>HANFORD TANK WASTE OPERATIONS &amp; CLOSURE, LLC</t>
        </is>
      </c>
      <c r="C55" t="n">
        <v>5</v>
      </c>
      <c r="D55" t="n">
        <v>0</v>
      </c>
      <c r="E55" t="n">
        <v>2</v>
      </c>
      <c r="F55" t="n">
        <v>3</v>
      </c>
      <c r="G55" t="n">
        <v>40</v>
      </c>
      <c r="H55" t="n">
        <v>30.5</v>
      </c>
      <c r="I55" t="n">
        <v>43</v>
      </c>
    </row>
    <row r="56">
      <c r="A56" t="n">
        <v>76</v>
      </c>
      <c r="B56" t="inlineStr">
        <is>
          <t>JEFFERSON SCIENCE ASSOCIATES, LLC</t>
        </is>
      </c>
      <c r="C56" t="n">
        <v>5</v>
      </c>
      <c r="D56" t="n">
        <v>1</v>
      </c>
      <c r="E56" t="n">
        <v>2</v>
      </c>
      <c r="F56" t="n">
        <v>2</v>
      </c>
      <c r="G56" t="n">
        <v>40</v>
      </c>
      <c r="H56" t="n">
        <v>13</v>
      </c>
      <c r="I56" t="n">
        <v>15</v>
      </c>
    </row>
    <row r="57">
      <c r="A57" t="n">
        <v>97</v>
      </c>
      <c r="B57" t="inlineStr">
        <is>
          <t>MISCELLANEOUS FOREIGN AWARDEES</t>
        </is>
      </c>
      <c r="C57" t="n">
        <v>5</v>
      </c>
      <c r="D57" t="n">
        <v>3</v>
      </c>
      <c r="E57" t="n">
        <v>2</v>
      </c>
      <c r="F57" t="n">
        <v>0</v>
      </c>
      <c r="G57" t="n">
        <v>40</v>
      </c>
      <c r="H57" t="n">
        <v>12.5</v>
      </c>
      <c r="I57" t="n">
        <v>22</v>
      </c>
    </row>
    <row r="58">
      <c r="A58" t="n">
        <v>74</v>
      </c>
      <c r="B58" t="inlineStr">
        <is>
          <t>IDAHO ENVIRONMENTAL COALITION LLC</t>
        </is>
      </c>
      <c r="C58" t="n">
        <v>5</v>
      </c>
      <c r="D58" t="n">
        <v>3</v>
      </c>
      <c r="E58" t="n">
        <v>2</v>
      </c>
      <c r="F58" t="n">
        <v>0</v>
      </c>
      <c r="G58" t="n">
        <v>40</v>
      </c>
      <c r="H58" t="n">
        <v>42.5</v>
      </c>
      <c r="I58" t="n">
        <v>45</v>
      </c>
    </row>
    <row r="59">
      <c r="A59" t="n">
        <v>24</v>
      </c>
      <c r="B59" t="inlineStr">
        <is>
          <t>BECHTEL PARSONS BLUE GRASS, A JOINT VENTURE</t>
        </is>
      </c>
      <c r="C59" t="n">
        <v>5</v>
      </c>
      <c r="D59" t="n">
        <v>3</v>
      </c>
      <c r="E59" t="n">
        <v>2</v>
      </c>
      <c r="F59" t="n">
        <v>0</v>
      </c>
      <c r="G59" t="n">
        <v>40</v>
      </c>
      <c r="H59" t="n">
        <v>17.5</v>
      </c>
      <c r="I59" t="n">
        <v>26</v>
      </c>
    </row>
    <row r="60">
      <c r="A60" t="n">
        <v>8</v>
      </c>
      <c r="B60" t="inlineStr">
        <is>
          <t>AMENTUM TECHNOLOGY, INC.</t>
        </is>
      </c>
      <c r="C60" t="n">
        <v>5</v>
      </c>
      <c r="D60" t="n">
        <v>3</v>
      </c>
      <c r="E60" t="n">
        <v>2</v>
      </c>
      <c r="F60" t="n">
        <v>0</v>
      </c>
      <c r="G60" t="n">
        <v>40</v>
      </c>
      <c r="H60" t="n">
        <v>35.5</v>
      </c>
      <c r="I60" t="n">
        <v>37</v>
      </c>
    </row>
    <row r="61">
      <c r="A61" t="n">
        <v>29</v>
      </c>
      <c r="B61" t="inlineStr">
        <is>
          <t>BFBC LLC</t>
        </is>
      </c>
      <c r="C61" t="n">
        <v>5</v>
      </c>
      <c r="D61" t="n">
        <v>3</v>
      </c>
      <c r="E61" t="n">
        <v>2</v>
      </c>
      <c r="F61" t="n">
        <v>0</v>
      </c>
      <c r="G61" t="n">
        <v>40</v>
      </c>
      <c r="H61" t="n">
        <v>29</v>
      </c>
      <c r="I61" t="n">
        <v>32</v>
      </c>
    </row>
    <row r="62">
      <c r="A62" t="n">
        <v>43</v>
      </c>
      <c r="B62" t="inlineStr">
        <is>
          <t>CONSOLIDATED NUCLEAR SECURITY, LLC</t>
        </is>
      </c>
      <c r="C62" t="n">
        <v>5</v>
      </c>
      <c r="D62" t="n">
        <v>3</v>
      </c>
      <c r="E62" t="n">
        <v>2</v>
      </c>
      <c r="F62" t="n">
        <v>0</v>
      </c>
      <c r="G62" t="n">
        <v>40</v>
      </c>
      <c r="H62" t="n">
        <v>20</v>
      </c>
      <c r="I62" t="n">
        <v>26</v>
      </c>
    </row>
    <row r="63">
      <c r="A63" t="n">
        <v>101</v>
      </c>
      <c r="B63" t="inlineStr">
        <is>
          <t>NATIONAL AEROSPACE SOLUTIONS, LLC</t>
        </is>
      </c>
      <c r="C63" t="n">
        <v>5</v>
      </c>
      <c r="D63" t="n">
        <v>3</v>
      </c>
      <c r="E63" t="n">
        <v>2</v>
      </c>
      <c r="F63" t="n">
        <v>0</v>
      </c>
      <c r="G63" t="n">
        <v>40</v>
      </c>
      <c r="H63" t="n">
        <v>8</v>
      </c>
      <c r="I63" t="n">
        <v>8</v>
      </c>
    </row>
    <row r="64">
      <c r="A64" t="n">
        <v>79</v>
      </c>
      <c r="B64" t="inlineStr">
        <is>
          <t>KBR WYLE SERVICES, LLC</t>
        </is>
      </c>
      <c r="C64" t="n">
        <v>5</v>
      </c>
      <c r="D64" t="n">
        <v>3</v>
      </c>
      <c r="E64" t="n">
        <v>2</v>
      </c>
      <c r="F64" t="n">
        <v>0</v>
      </c>
      <c r="G64" t="n">
        <v>40</v>
      </c>
      <c r="H64" t="n">
        <v>35</v>
      </c>
      <c r="I64" t="n">
        <v>40</v>
      </c>
    </row>
    <row r="65">
      <c r="A65" t="n">
        <v>95</v>
      </c>
      <c r="B65" t="inlineStr">
        <is>
          <t>MAXIMUS FEDERAL SERVICES, INC.</t>
        </is>
      </c>
      <c r="C65" t="n">
        <v>5</v>
      </c>
      <c r="D65" t="n">
        <v>3</v>
      </c>
      <c r="E65" t="n">
        <v>2</v>
      </c>
      <c r="F65" t="n">
        <v>0</v>
      </c>
      <c r="G65" t="n">
        <v>40</v>
      </c>
      <c r="H65" t="n">
        <v>31</v>
      </c>
      <c r="I65" t="n">
        <v>36</v>
      </c>
    </row>
    <row r="66">
      <c r="A66" t="n">
        <v>46</v>
      </c>
      <c r="B66" t="inlineStr">
        <is>
          <t>DEPLOYED RESOURCES LLC</t>
        </is>
      </c>
      <c r="C66" t="n">
        <v>5</v>
      </c>
      <c r="D66" t="n">
        <v>3</v>
      </c>
      <c r="E66" t="n">
        <v>2</v>
      </c>
      <c r="F66" t="n">
        <v>0</v>
      </c>
      <c r="G66" t="n">
        <v>40</v>
      </c>
      <c r="H66" t="n">
        <v>10.5</v>
      </c>
      <c r="I66" t="n">
        <v>14</v>
      </c>
    </row>
    <row r="67">
      <c r="A67" t="n">
        <v>126</v>
      </c>
      <c r="B67" t="inlineStr">
        <is>
          <t>SAVANNAH RIVER MISSION COMPLETION, LLC</t>
        </is>
      </c>
      <c r="C67" t="n">
        <v>5</v>
      </c>
      <c r="D67" t="n">
        <v>3</v>
      </c>
      <c r="E67" t="n">
        <v>2</v>
      </c>
      <c r="F67" t="n">
        <v>0</v>
      </c>
      <c r="G67" t="n">
        <v>40</v>
      </c>
      <c r="H67" t="n">
        <v>21</v>
      </c>
      <c r="I67" t="n">
        <v>33</v>
      </c>
    </row>
    <row r="68">
      <c r="A68" t="n">
        <v>16</v>
      </c>
      <c r="B68" t="inlineStr">
        <is>
          <t>BAE SYSTEMS TECHNOLOGY SOLUTIONS &amp; SERVICES INC.</t>
        </is>
      </c>
      <c r="C68" t="n">
        <v>5</v>
      </c>
      <c r="D68" t="n">
        <v>3</v>
      </c>
      <c r="E68" t="n">
        <v>2</v>
      </c>
      <c r="F68" t="n">
        <v>0</v>
      </c>
      <c r="G68" t="n">
        <v>40</v>
      </c>
      <c r="H68" t="n">
        <v>29.5</v>
      </c>
      <c r="I68" t="n">
        <v>38</v>
      </c>
    </row>
    <row r="69">
      <c r="A69" t="n">
        <v>91</v>
      </c>
      <c r="B69" t="inlineStr">
        <is>
          <t>MAGELLAN FEDERAL, INC.</t>
        </is>
      </c>
      <c r="C69" t="n">
        <v>5</v>
      </c>
      <c r="D69" t="n">
        <v>3</v>
      </c>
      <c r="E69" t="n">
        <v>2</v>
      </c>
      <c r="F69" t="n">
        <v>0</v>
      </c>
      <c r="G69" t="n">
        <v>40</v>
      </c>
      <c r="H69" t="n">
        <v>25</v>
      </c>
      <c r="I69" t="n">
        <v>30</v>
      </c>
    </row>
    <row r="70">
      <c r="A70" t="n">
        <v>1</v>
      </c>
      <c r="B70" t="inlineStr">
        <is>
          <t>381 CONSTRUCTORS</t>
        </is>
      </c>
      <c r="C70" t="n">
        <v>5</v>
      </c>
      <c r="D70" t="n">
        <v>3</v>
      </c>
      <c r="E70" t="n">
        <v>2</v>
      </c>
      <c r="F70" t="n">
        <v>0</v>
      </c>
      <c r="G70" t="n">
        <v>40</v>
      </c>
      <c r="H70" t="n">
        <v>31</v>
      </c>
      <c r="I70" t="n">
        <v>39</v>
      </c>
    </row>
    <row r="71">
      <c r="A71" t="n">
        <v>129</v>
      </c>
      <c r="B71" t="inlineStr">
        <is>
          <t>SCIENCE APPLICATIONS INTERNATIONAL CORPORATION</t>
        </is>
      </c>
      <c r="C71" t="n">
        <v>8</v>
      </c>
      <c r="D71" t="n">
        <v>3</v>
      </c>
      <c r="E71" t="n">
        <v>2</v>
      </c>
      <c r="F71" t="n">
        <v>3</v>
      </c>
      <c r="G71" t="n">
        <v>25</v>
      </c>
      <c r="H71" t="n">
        <v>27.5</v>
      </c>
      <c r="I71" t="n">
        <v>37</v>
      </c>
    </row>
    <row r="72">
      <c r="A72" t="n">
        <v>114</v>
      </c>
      <c r="B72" t="inlineStr">
        <is>
          <t>PERATON INC.</t>
        </is>
      </c>
      <c r="C72" t="n">
        <v>8</v>
      </c>
      <c r="D72" t="n">
        <v>6</v>
      </c>
      <c r="E72" t="n">
        <v>2</v>
      </c>
      <c r="F72" t="n">
        <v>0</v>
      </c>
      <c r="G72" t="n">
        <v>25</v>
      </c>
      <c r="H72" t="n">
        <v>23</v>
      </c>
      <c r="I72" t="n">
        <v>41</v>
      </c>
    </row>
    <row r="73">
      <c r="A73" t="n">
        <v>150</v>
      </c>
      <c r="B73" t="inlineStr">
        <is>
          <t>THE REGENTS OF THE UNIVERSITY OF CALIFORNIA</t>
        </is>
      </c>
      <c r="C73" t="n">
        <v>8</v>
      </c>
      <c r="D73" t="n">
        <v>4</v>
      </c>
      <c r="E73" t="n">
        <v>2</v>
      </c>
      <c r="F73" t="n">
        <v>2</v>
      </c>
      <c r="G73" t="n">
        <v>25</v>
      </c>
      <c r="H73" t="n">
        <v>30</v>
      </c>
      <c r="I73" t="n">
        <v>34</v>
      </c>
    </row>
    <row r="74">
      <c r="A74" t="n">
        <v>93</v>
      </c>
      <c r="B74" t="inlineStr">
        <is>
          <t>MARTINS POINT HEALTH CARE INC</t>
        </is>
      </c>
      <c r="C74" t="n">
        <v>8</v>
      </c>
      <c r="D74" t="n">
        <v>6</v>
      </c>
      <c r="E74" t="n">
        <v>2</v>
      </c>
      <c r="F74" t="n">
        <v>0</v>
      </c>
      <c r="G74" t="n">
        <v>25</v>
      </c>
      <c r="H74" t="n">
        <v>33.5</v>
      </c>
      <c r="I74" t="n">
        <v>44</v>
      </c>
    </row>
    <row r="75">
      <c r="A75" t="n">
        <v>66</v>
      </c>
      <c r="B75" t="inlineStr">
        <is>
          <t>HARRIS CORPORATION</t>
        </is>
      </c>
      <c r="C75" t="n">
        <v>9</v>
      </c>
      <c r="D75" t="n">
        <v>7</v>
      </c>
      <c r="E75" t="n">
        <v>2</v>
      </c>
      <c r="F75" t="n">
        <v>0</v>
      </c>
      <c r="G75" t="n">
        <v>22.22</v>
      </c>
      <c r="H75" t="n">
        <v>14.5</v>
      </c>
      <c r="I75" t="n">
        <v>27</v>
      </c>
    </row>
    <row r="76">
      <c r="A76" t="n">
        <v>153</v>
      </c>
      <c r="B76" t="inlineStr">
        <is>
          <t>TRIWEST HEALTHCARE ALLIANCE CORP</t>
        </is>
      </c>
      <c r="C76" t="n">
        <v>10</v>
      </c>
      <c r="D76" t="n">
        <v>6</v>
      </c>
      <c r="E76" t="n">
        <v>2</v>
      </c>
      <c r="F76" t="n">
        <v>2</v>
      </c>
      <c r="G76" t="n">
        <v>20</v>
      </c>
      <c r="H76" t="n">
        <v>22.5</v>
      </c>
      <c r="I76" t="n">
        <v>43</v>
      </c>
    </row>
    <row r="77">
      <c r="A77" t="n">
        <v>26</v>
      </c>
      <c r="B77" t="inlineStr">
        <is>
          <t>BELL BOEING JOINT PROJECT OFFICE</t>
        </is>
      </c>
      <c r="C77" t="n">
        <v>11</v>
      </c>
      <c r="D77" t="n">
        <v>6</v>
      </c>
      <c r="E77" t="n">
        <v>2</v>
      </c>
      <c r="F77" t="n">
        <v>3</v>
      </c>
      <c r="G77" t="n">
        <v>18.18</v>
      </c>
      <c r="H77" t="n">
        <v>30.5</v>
      </c>
      <c r="I77" t="n">
        <v>34</v>
      </c>
    </row>
    <row r="78">
      <c r="A78" t="n">
        <v>71</v>
      </c>
      <c r="B78" t="inlineStr">
        <is>
          <t>HUMANA GOVERNMENT BUSINESS INC</t>
        </is>
      </c>
      <c r="C78" t="n">
        <v>11</v>
      </c>
      <c r="D78" t="n">
        <v>8</v>
      </c>
      <c r="E78" t="n">
        <v>2</v>
      </c>
      <c r="F78" t="n">
        <v>1</v>
      </c>
      <c r="G78" t="n">
        <v>18.18</v>
      </c>
      <c r="H78" t="n">
        <v>15.5</v>
      </c>
      <c r="I78" t="n">
        <v>19</v>
      </c>
    </row>
    <row r="79">
      <c r="A79" t="n">
        <v>83</v>
      </c>
      <c r="B79" t="inlineStr">
        <is>
          <t>LEIDOS BIOMEDICAL RESEARCH INC</t>
        </is>
      </c>
      <c r="C79" t="n">
        <v>3</v>
      </c>
      <c r="D79" t="n">
        <v>2</v>
      </c>
      <c r="E79" t="n">
        <v>1</v>
      </c>
      <c r="F79" t="n">
        <v>0</v>
      </c>
      <c r="G79" t="n">
        <v>33.33</v>
      </c>
      <c r="H79" t="n">
        <v>5</v>
      </c>
      <c r="I79" t="n">
        <v>5</v>
      </c>
    </row>
    <row r="80">
      <c r="A80" t="n">
        <v>60</v>
      </c>
      <c r="B80" t="inlineStr">
        <is>
          <t>GENERAL ATOMICS AERONAUTICAL SYSTEMS, INC.</t>
        </is>
      </c>
      <c r="C80" t="n">
        <v>3</v>
      </c>
      <c r="D80" t="n">
        <v>2</v>
      </c>
      <c r="E80" t="n">
        <v>1</v>
      </c>
      <c r="F80" t="n">
        <v>0</v>
      </c>
      <c r="G80" t="n">
        <v>33.33</v>
      </c>
      <c r="H80" t="n">
        <v>6</v>
      </c>
      <c r="I80" t="n">
        <v>6</v>
      </c>
    </row>
    <row r="81">
      <c r="A81" t="n">
        <v>135</v>
      </c>
      <c r="B81" t="inlineStr">
        <is>
          <t>SMITHSONIAN INSTITUTION</t>
        </is>
      </c>
      <c r="C81" t="n">
        <v>3</v>
      </c>
      <c r="D81" t="n">
        <v>2</v>
      </c>
      <c r="E81" t="n">
        <v>1</v>
      </c>
      <c r="F81" t="n">
        <v>0</v>
      </c>
      <c r="G81" t="n">
        <v>33.33</v>
      </c>
      <c r="H81" t="n">
        <v>12</v>
      </c>
      <c r="I81" t="n">
        <v>12</v>
      </c>
    </row>
    <row r="82">
      <c r="A82" t="n">
        <v>82</v>
      </c>
      <c r="B82" t="inlineStr">
        <is>
          <t>LAWRENCE LIVERMORE NATIONAL SECURITY, LLC</t>
        </is>
      </c>
      <c r="C82" t="n">
        <v>3</v>
      </c>
      <c r="D82" t="n">
        <v>2</v>
      </c>
      <c r="E82" t="n">
        <v>1</v>
      </c>
      <c r="F82" t="n">
        <v>0</v>
      </c>
      <c r="G82" t="n">
        <v>33.33</v>
      </c>
      <c r="H82" t="n">
        <v>28</v>
      </c>
      <c r="I82" t="n">
        <v>28</v>
      </c>
    </row>
    <row r="83">
      <c r="A83" t="n">
        <v>77</v>
      </c>
      <c r="B83" t="inlineStr">
        <is>
          <t>JT4 LLC</t>
        </is>
      </c>
      <c r="C83" t="n">
        <v>3</v>
      </c>
      <c r="D83" t="n">
        <v>2</v>
      </c>
      <c r="E83" t="n">
        <v>1</v>
      </c>
      <c r="F83" t="n">
        <v>0</v>
      </c>
      <c r="G83" t="n">
        <v>33.33</v>
      </c>
      <c r="H83" t="n">
        <v>2</v>
      </c>
      <c r="I83" t="n">
        <v>2</v>
      </c>
    </row>
    <row r="84">
      <c r="A84" t="n">
        <v>3</v>
      </c>
      <c r="B84" t="inlineStr">
        <is>
          <t>AEROJET ROCKETDYNE COLEMAN AEROSPACE INC</t>
        </is>
      </c>
      <c r="C84" t="n">
        <v>3</v>
      </c>
      <c r="D84" t="n">
        <v>2</v>
      </c>
      <c r="E84" t="n">
        <v>1</v>
      </c>
      <c r="F84" t="n">
        <v>0</v>
      </c>
      <c r="G84" t="n">
        <v>33.33</v>
      </c>
      <c r="H84" t="n">
        <v>42</v>
      </c>
      <c r="I84" t="n">
        <v>42</v>
      </c>
    </row>
    <row r="85">
      <c r="A85" t="n">
        <v>35</v>
      </c>
      <c r="B85" t="inlineStr">
        <is>
          <t>BROOKHAVEN SCIENCE ASSOCIATES LLC</t>
        </is>
      </c>
      <c r="C85" t="n">
        <v>3</v>
      </c>
      <c r="D85" t="n">
        <v>1</v>
      </c>
      <c r="E85" t="n">
        <v>1</v>
      </c>
      <c r="F85" t="n">
        <v>1</v>
      </c>
      <c r="G85" t="n">
        <v>33.33</v>
      </c>
      <c r="H85" t="n">
        <v>20</v>
      </c>
      <c r="I85" t="n">
        <v>20</v>
      </c>
    </row>
    <row r="86">
      <c r="A86" t="n">
        <v>134</v>
      </c>
      <c r="B86" t="inlineStr">
        <is>
          <t>SMARTRONIX, LLC</t>
        </is>
      </c>
      <c r="C86" t="n">
        <v>3</v>
      </c>
      <c r="D86" t="n">
        <v>0</v>
      </c>
      <c r="E86" t="n">
        <v>1</v>
      </c>
      <c r="F86" t="n">
        <v>2</v>
      </c>
      <c r="G86" t="n">
        <v>33.33</v>
      </c>
      <c r="H86" t="n">
        <v>24</v>
      </c>
      <c r="I86" t="n">
        <v>24</v>
      </c>
    </row>
    <row r="87">
      <c r="A87" t="n">
        <v>118</v>
      </c>
      <c r="B87" t="inlineStr">
        <is>
          <t>RAPID DEPLOYMENT INC</t>
        </is>
      </c>
      <c r="C87" t="n">
        <v>3</v>
      </c>
      <c r="D87" t="n">
        <v>2</v>
      </c>
      <c r="E87" t="n">
        <v>1</v>
      </c>
      <c r="F87" t="n">
        <v>0</v>
      </c>
      <c r="G87" t="n">
        <v>33.33</v>
      </c>
      <c r="H87" t="n">
        <v>32</v>
      </c>
      <c r="I87" t="n">
        <v>32</v>
      </c>
    </row>
    <row r="88">
      <c r="A88" t="n">
        <v>133</v>
      </c>
      <c r="B88" t="inlineStr">
        <is>
          <t>SLS FEDERAL SERVICES LLC</t>
        </is>
      </c>
      <c r="C88" t="n">
        <v>3</v>
      </c>
      <c r="D88" t="n">
        <v>1</v>
      </c>
      <c r="E88" t="n">
        <v>1</v>
      </c>
      <c r="F88" t="n">
        <v>1</v>
      </c>
      <c r="G88" t="n">
        <v>33.33</v>
      </c>
      <c r="H88" t="n">
        <v>3</v>
      </c>
      <c r="I88" t="n">
        <v>3</v>
      </c>
    </row>
    <row r="89">
      <c r="A89" t="n">
        <v>122</v>
      </c>
      <c r="B89" t="inlineStr">
        <is>
          <t>REGENTS OF THE UNIVERSITY OF CALIFORNIA, THE</t>
        </is>
      </c>
      <c r="C89" t="n">
        <v>3</v>
      </c>
      <c r="D89" t="n">
        <v>0</v>
      </c>
      <c r="E89" t="n">
        <v>1</v>
      </c>
      <c r="F89" t="n">
        <v>2</v>
      </c>
      <c r="G89" t="n">
        <v>33.33</v>
      </c>
      <c r="H89" t="n">
        <v>14</v>
      </c>
      <c r="I89" t="n">
        <v>14</v>
      </c>
    </row>
    <row r="90">
      <c r="A90" t="n">
        <v>20</v>
      </c>
      <c r="B90" t="inlineStr">
        <is>
          <t>BATTELLE MEMORIAL INSTITUTE</t>
        </is>
      </c>
      <c r="C90" t="n">
        <v>3</v>
      </c>
      <c r="D90" t="n">
        <v>1</v>
      </c>
      <c r="E90" t="n">
        <v>1</v>
      </c>
      <c r="F90" t="n">
        <v>1</v>
      </c>
      <c r="G90" t="n">
        <v>33.33</v>
      </c>
      <c r="H90" t="n">
        <v>14</v>
      </c>
      <c r="I90" t="n">
        <v>14</v>
      </c>
    </row>
    <row r="91">
      <c r="A91" t="n">
        <v>64</v>
      </c>
      <c r="B91" t="inlineStr">
        <is>
          <t>HAMILTON SUNDSTRAND SPACE SYSTEMS INTERNATIONAL, INC.</t>
        </is>
      </c>
      <c r="C91" t="n">
        <v>3</v>
      </c>
      <c r="D91" t="n">
        <v>2</v>
      </c>
      <c r="E91" t="n">
        <v>1</v>
      </c>
      <c r="F91" t="n">
        <v>0</v>
      </c>
      <c r="G91" t="n">
        <v>33.33</v>
      </c>
      <c r="H91" t="n">
        <v>21</v>
      </c>
      <c r="I91" t="n">
        <v>21</v>
      </c>
    </row>
    <row r="92">
      <c r="A92" t="n">
        <v>55</v>
      </c>
      <c r="B92" t="inlineStr">
        <is>
          <t>FLUOR FEDERAL PETROLEUM OPERATIONS, LLC</t>
        </is>
      </c>
      <c r="C92" t="n">
        <v>3</v>
      </c>
      <c r="D92" t="n">
        <v>1</v>
      </c>
      <c r="E92" t="n">
        <v>1</v>
      </c>
      <c r="F92" t="n">
        <v>1</v>
      </c>
      <c r="G92" t="n">
        <v>33.33</v>
      </c>
      <c r="H92" t="n">
        <v>24</v>
      </c>
      <c r="I92" t="n">
        <v>24</v>
      </c>
    </row>
    <row r="93">
      <c r="A93" t="n">
        <v>143</v>
      </c>
      <c r="B93" t="inlineStr">
        <is>
          <t>THALLE CONSTRUCTION CO INC</t>
        </is>
      </c>
      <c r="C93" t="n">
        <v>3</v>
      </c>
      <c r="D93" t="n">
        <v>0</v>
      </c>
      <c r="E93" t="n">
        <v>1</v>
      </c>
      <c r="F93" t="n">
        <v>2</v>
      </c>
      <c r="G93" t="n">
        <v>33.33</v>
      </c>
      <c r="H93" t="n">
        <v>4</v>
      </c>
      <c r="I93" t="n">
        <v>4</v>
      </c>
    </row>
    <row r="94">
      <c r="A94" t="n">
        <v>131</v>
      </c>
      <c r="B94" t="inlineStr">
        <is>
          <t>SIERRA NEVADA COMPANY, LLC</t>
        </is>
      </c>
      <c r="C94" t="n">
        <v>4</v>
      </c>
      <c r="D94" t="n">
        <v>3</v>
      </c>
      <c r="E94" t="n">
        <v>1</v>
      </c>
      <c r="F94" t="n">
        <v>0</v>
      </c>
      <c r="G94" t="n">
        <v>25</v>
      </c>
      <c r="H94" t="n">
        <v>19</v>
      </c>
      <c r="I94" t="n">
        <v>19</v>
      </c>
    </row>
    <row r="95">
      <c r="A95" t="n">
        <v>40</v>
      </c>
      <c r="B95" t="inlineStr">
        <is>
          <t>CH2M HILL PLATEAU REMEDIATION COMPANY</t>
        </is>
      </c>
      <c r="C95" t="n">
        <v>4</v>
      </c>
      <c r="D95" t="n">
        <v>3</v>
      </c>
      <c r="E95" t="n">
        <v>1</v>
      </c>
      <c r="F95" t="n">
        <v>0</v>
      </c>
      <c r="G95" t="n">
        <v>25</v>
      </c>
      <c r="H95" t="n">
        <v>33</v>
      </c>
      <c r="I95" t="n">
        <v>33</v>
      </c>
    </row>
    <row r="96">
      <c r="A96" t="n">
        <v>52</v>
      </c>
      <c r="B96" t="inlineStr">
        <is>
          <t>FERMI FORWARD DISCOVERY GROUP, LLC</t>
        </is>
      </c>
      <c r="C96" t="n">
        <v>4</v>
      </c>
      <c r="D96" t="n">
        <v>3</v>
      </c>
      <c r="E96" t="n">
        <v>1</v>
      </c>
      <c r="F96" t="n">
        <v>0</v>
      </c>
      <c r="G96" t="n">
        <v>25</v>
      </c>
      <c r="H96" t="n">
        <v>34</v>
      </c>
      <c r="I96" t="n">
        <v>34</v>
      </c>
    </row>
    <row r="97">
      <c r="A97" t="n">
        <v>39</v>
      </c>
      <c r="B97" t="inlineStr">
        <is>
          <t>CENTRAL PLATEAU CLEANUP COMPANY, LLC</t>
        </is>
      </c>
      <c r="C97" t="n">
        <v>4</v>
      </c>
      <c r="D97" t="n">
        <v>3</v>
      </c>
      <c r="E97" t="n">
        <v>1</v>
      </c>
      <c r="F97" t="n">
        <v>0</v>
      </c>
      <c r="G97" t="n">
        <v>25</v>
      </c>
      <c r="H97" t="n">
        <v>33</v>
      </c>
      <c r="I97" t="n">
        <v>33</v>
      </c>
    </row>
    <row r="98">
      <c r="A98" t="n">
        <v>92</v>
      </c>
      <c r="B98" t="inlineStr">
        <is>
          <t>MARINETTE MARINE CORPORATION</t>
        </is>
      </c>
      <c r="C98" t="n">
        <v>4</v>
      </c>
      <c r="D98" t="n">
        <v>1</v>
      </c>
      <c r="E98" t="n">
        <v>1</v>
      </c>
      <c r="F98" t="n">
        <v>2</v>
      </c>
      <c r="G98" t="n">
        <v>25</v>
      </c>
      <c r="H98" t="n">
        <v>41</v>
      </c>
      <c r="I98" t="n">
        <v>41</v>
      </c>
    </row>
    <row r="99">
      <c r="A99" t="n">
        <v>154</v>
      </c>
      <c r="B99" t="inlineStr">
        <is>
          <t>UCHICAGO ARGONNE, LLC</t>
        </is>
      </c>
      <c r="C99" t="n">
        <v>4</v>
      </c>
      <c r="D99" t="n">
        <v>2</v>
      </c>
      <c r="E99" t="n">
        <v>1</v>
      </c>
      <c r="F99" t="n">
        <v>1</v>
      </c>
      <c r="G99" t="n">
        <v>25</v>
      </c>
      <c r="H99" t="n">
        <v>30</v>
      </c>
      <c r="I99" t="n">
        <v>30</v>
      </c>
    </row>
    <row r="100">
      <c r="A100" t="n">
        <v>107</v>
      </c>
      <c r="B100" t="inlineStr">
        <is>
          <t>OAK RIDGE ASSOCIATED UNIVERSITIES, INCORPORATED</t>
        </is>
      </c>
      <c r="C100" t="n">
        <v>4</v>
      </c>
      <c r="D100" t="n">
        <v>3</v>
      </c>
      <c r="E100" t="n">
        <v>1</v>
      </c>
      <c r="F100" t="n">
        <v>0</v>
      </c>
      <c r="G100" t="n">
        <v>25</v>
      </c>
      <c r="H100" t="n">
        <v>45</v>
      </c>
      <c r="I100" t="n">
        <v>45</v>
      </c>
    </row>
    <row r="101">
      <c r="A101" t="n">
        <v>89</v>
      </c>
      <c r="B101" t="inlineStr">
        <is>
          <t>LOS ALAMOS NATIONAL SECURITY LLC</t>
        </is>
      </c>
      <c r="C101" t="n">
        <v>4</v>
      </c>
      <c r="D101" t="n">
        <v>3</v>
      </c>
      <c r="E101" t="n">
        <v>1</v>
      </c>
      <c r="F101" t="n">
        <v>0</v>
      </c>
      <c r="G101" t="n">
        <v>25</v>
      </c>
      <c r="H101" t="n">
        <v>7</v>
      </c>
      <c r="I101" t="n">
        <v>7</v>
      </c>
    </row>
    <row r="102">
      <c r="A102" t="n">
        <v>128</v>
      </c>
      <c r="B102" t="inlineStr">
        <is>
          <t>SAVANNAH RIVER REMEDIATION LLC</t>
        </is>
      </c>
      <c r="C102" t="n">
        <v>4</v>
      </c>
      <c r="D102" t="n">
        <v>3</v>
      </c>
      <c r="E102" t="n">
        <v>1</v>
      </c>
      <c r="F102" t="n">
        <v>0</v>
      </c>
      <c r="G102" t="n">
        <v>25</v>
      </c>
      <c r="H102" t="n">
        <v>30</v>
      </c>
      <c r="I102" t="n">
        <v>30</v>
      </c>
    </row>
    <row r="103">
      <c r="A103" t="n">
        <v>158</v>
      </c>
      <c r="B103" t="inlineStr">
        <is>
          <t>UNITEDHEALTH MILITARY &amp; VETERANS SERVICES, LLC</t>
        </is>
      </c>
      <c r="C103" t="n">
        <v>5</v>
      </c>
      <c r="D103" t="n">
        <v>4</v>
      </c>
      <c r="E103" t="n">
        <v>1</v>
      </c>
      <c r="F103" t="n">
        <v>0</v>
      </c>
      <c r="G103" t="n">
        <v>20</v>
      </c>
      <c r="H103" t="n">
        <v>8</v>
      </c>
      <c r="I103" t="n">
        <v>8</v>
      </c>
    </row>
    <row r="104">
      <c r="A104" t="n">
        <v>75</v>
      </c>
      <c r="B104" t="inlineStr">
        <is>
          <t>IOWA STATE UNIVERSITY OF SCIENCE AND TECHNOLOGY</t>
        </is>
      </c>
      <c r="C104" t="n">
        <v>5</v>
      </c>
      <c r="D104" t="n">
        <v>3</v>
      </c>
      <c r="E104" t="n">
        <v>1</v>
      </c>
      <c r="F104" t="n">
        <v>1</v>
      </c>
      <c r="G104" t="n">
        <v>20</v>
      </c>
      <c r="H104" t="n">
        <v>24</v>
      </c>
      <c r="I104" t="n">
        <v>24</v>
      </c>
    </row>
    <row r="105">
      <c r="A105" t="n">
        <v>123</v>
      </c>
      <c r="B105" t="inlineStr">
        <is>
          <t>RELIANCE TEST &amp; TECHNOLOGY, LLC</t>
        </is>
      </c>
      <c r="C105" t="n">
        <v>5</v>
      </c>
      <c r="D105" t="n">
        <v>1</v>
      </c>
      <c r="E105" t="n">
        <v>1</v>
      </c>
      <c r="F105" t="n">
        <v>3</v>
      </c>
      <c r="G105" t="n">
        <v>20</v>
      </c>
      <c r="H105" t="n">
        <v>34</v>
      </c>
      <c r="I105" t="n">
        <v>34</v>
      </c>
    </row>
    <row r="106">
      <c r="A106" t="n">
        <v>149</v>
      </c>
      <c r="B106" t="inlineStr">
        <is>
          <t>THE MITRE CORPORATION</t>
        </is>
      </c>
      <c r="C106" t="n">
        <v>5</v>
      </c>
      <c r="D106" t="n">
        <v>4</v>
      </c>
      <c r="E106" t="n">
        <v>1</v>
      </c>
      <c r="F106" t="n">
        <v>0</v>
      </c>
      <c r="G106" t="n">
        <v>20</v>
      </c>
      <c r="H106" t="n">
        <v>6</v>
      </c>
      <c r="I106" t="n">
        <v>6</v>
      </c>
    </row>
    <row r="107">
      <c r="A107" t="n">
        <v>115</v>
      </c>
      <c r="B107" t="inlineStr">
        <is>
          <t>PFIZER INC</t>
        </is>
      </c>
      <c r="C107" t="n">
        <v>5</v>
      </c>
      <c r="D107" t="n">
        <v>1</v>
      </c>
      <c r="E107" t="n">
        <v>1</v>
      </c>
      <c r="F107" t="n">
        <v>3</v>
      </c>
      <c r="G107" t="n">
        <v>20</v>
      </c>
      <c r="H107" t="n">
        <v>26</v>
      </c>
      <c r="I107" t="n">
        <v>26</v>
      </c>
    </row>
    <row r="108">
      <c r="A108" t="n">
        <v>140</v>
      </c>
      <c r="B108" t="inlineStr">
        <is>
          <t>T-REX SOLUTIONS LLC</t>
        </is>
      </c>
      <c r="C108" t="n">
        <v>5</v>
      </c>
      <c r="D108" t="n">
        <v>0</v>
      </c>
      <c r="E108" t="n">
        <v>1</v>
      </c>
      <c r="F108" t="n">
        <v>4</v>
      </c>
      <c r="G108" t="n">
        <v>20</v>
      </c>
      <c r="H108" t="n">
        <v>42</v>
      </c>
      <c r="I108" t="n">
        <v>42</v>
      </c>
    </row>
    <row r="109">
      <c r="A109" t="n">
        <v>58</v>
      </c>
      <c r="B109" t="inlineStr">
        <is>
          <t>FLUOR-BWXT PORTSMOUTH LLC</t>
        </is>
      </c>
      <c r="C109" t="n">
        <v>5</v>
      </c>
      <c r="D109" t="n">
        <v>4</v>
      </c>
      <c r="E109" t="n">
        <v>1</v>
      </c>
      <c r="F109" t="n">
        <v>0</v>
      </c>
      <c r="G109" t="n">
        <v>20</v>
      </c>
      <c r="H109" t="n">
        <v>30</v>
      </c>
      <c r="I109" t="n">
        <v>30</v>
      </c>
    </row>
    <row r="110">
      <c r="A110" t="n">
        <v>34</v>
      </c>
      <c r="B110" t="inlineStr">
        <is>
          <t>BRIGHTON MARINE, INC.</t>
        </is>
      </c>
      <c r="C110" t="n">
        <v>5</v>
      </c>
      <c r="D110" t="n">
        <v>4</v>
      </c>
      <c r="E110" t="n">
        <v>1</v>
      </c>
      <c r="F110" t="n">
        <v>0</v>
      </c>
      <c r="G110" t="n">
        <v>20</v>
      </c>
      <c r="H110" t="n">
        <v>14</v>
      </c>
      <c r="I110" t="n">
        <v>14</v>
      </c>
    </row>
    <row r="111">
      <c r="A111" t="n">
        <v>130</v>
      </c>
      <c r="B111" t="inlineStr">
        <is>
          <t>SEQIRUS INC</t>
        </is>
      </c>
      <c r="C111" t="n">
        <v>5</v>
      </c>
      <c r="D111" t="n">
        <v>2</v>
      </c>
      <c r="E111" t="n">
        <v>1</v>
      </c>
      <c r="F111" t="n">
        <v>2</v>
      </c>
      <c r="G111" t="n">
        <v>20</v>
      </c>
      <c r="H111" t="n">
        <v>23</v>
      </c>
      <c r="I111" t="n">
        <v>23</v>
      </c>
    </row>
    <row r="112">
      <c r="A112" t="n">
        <v>113</v>
      </c>
      <c r="B112" t="inlineStr">
        <is>
          <t>PARSONS GOVERNMENT SERVICES INC.</t>
        </is>
      </c>
      <c r="C112" t="n">
        <v>7</v>
      </c>
      <c r="D112" t="n">
        <v>1</v>
      </c>
      <c r="E112" t="n">
        <v>1</v>
      </c>
      <c r="F112" t="n">
        <v>5</v>
      </c>
      <c r="G112" t="n">
        <v>14.29</v>
      </c>
      <c r="H112" t="n">
        <v>29</v>
      </c>
      <c r="I112" t="n">
        <v>29</v>
      </c>
    </row>
    <row r="113">
      <c r="A113" t="n">
        <v>109</v>
      </c>
      <c r="B113" t="inlineStr">
        <is>
          <t>ORACLE HEALTH GOVERNMENT SERVICES, INC.</t>
        </is>
      </c>
      <c r="C113" t="n">
        <v>8</v>
      </c>
      <c r="D113" t="n">
        <v>5</v>
      </c>
      <c r="E113" t="n">
        <v>1</v>
      </c>
      <c r="F113" t="n">
        <v>2</v>
      </c>
      <c r="G113" t="n">
        <v>12.5</v>
      </c>
      <c r="H113" t="n">
        <v>42</v>
      </c>
      <c r="I113" t="n">
        <v>42</v>
      </c>
    </row>
    <row r="114">
      <c r="A114" t="n">
        <v>67</v>
      </c>
      <c r="B114" t="inlineStr">
        <is>
          <t>HEALTH NET FEDERAL SERVICES, LLC</t>
        </is>
      </c>
      <c r="C114" t="n">
        <v>8</v>
      </c>
      <c r="D114" t="n">
        <v>1</v>
      </c>
      <c r="E114" t="n">
        <v>1</v>
      </c>
      <c r="F114" t="n">
        <v>6</v>
      </c>
      <c r="G114" t="n">
        <v>12.5</v>
      </c>
      <c r="H114" t="n">
        <v>44</v>
      </c>
      <c r="I114" t="n">
        <v>44</v>
      </c>
    </row>
    <row r="115">
      <c r="A115" t="n">
        <v>63</v>
      </c>
      <c r="B115" t="inlineStr">
        <is>
          <t>GENERAL ELECTRIC COMPANY</t>
        </is>
      </c>
      <c r="C115" t="n">
        <v>9</v>
      </c>
      <c r="D115" t="n">
        <v>1</v>
      </c>
      <c r="E115" t="n">
        <v>1</v>
      </c>
      <c r="F115" t="n">
        <v>7</v>
      </c>
      <c r="G115" t="n">
        <v>11.11</v>
      </c>
      <c r="H115" t="n">
        <v>13</v>
      </c>
      <c r="I115" t="n">
        <v>13</v>
      </c>
    </row>
    <row r="116">
      <c r="A116" t="n">
        <v>14</v>
      </c>
      <c r="B116" t="inlineStr">
        <is>
          <t>BAE SYSTEMS LAND AND ARMAMENTS L.P.</t>
        </is>
      </c>
      <c r="C116" t="n">
        <v>9</v>
      </c>
      <c r="D116" t="n">
        <v>8</v>
      </c>
      <c r="E116" t="n">
        <v>1</v>
      </c>
      <c r="F116" t="n">
        <v>0</v>
      </c>
      <c r="G116" t="n">
        <v>11.11</v>
      </c>
      <c r="H116" t="n">
        <v>14</v>
      </c>
      <c r="I116" t="n">
        <v>14</v>
      </c>
    </row>
    <row r="117">
      <c r="A117" t="n">
        <v>110</v>
      </c>
      <c r="B117" t="inlineStr">
        <is>
          <t>OSHKOSH DEFENSE LLC</t>
        </is>
      </c>
      <c r="C117" t="n">
        <v>10</v>
      </c>
      <c r="D117" t="n">
        <v>4</v>
      </c>
      <c r="E117" t="n">
        <v>1</v>
      </c>
      <c r="F117" t="n">
        <v>5</v>
      </c>
      <c r="G117" t="n">
        <v>10</v>
      </c>
      <c r="H117" t="n">
        <v>39</v>
      </c>
      <c r="I117" t="n">
        <v>39</v>
      </c>
    </row>
    <row r="118">
      <c r="A118" t="n">
        <v>7</v>
      </c>
      <c r="B118" t="inlineStr">
        <is>
          <t>AMENTUM SERVICES, INC.</t>
        </is>
      </c>
      <c r="C118" t="n">
        <v>11</v>
      </c>
      <c r="D118" t="n">
        <v>4</v>
      </c>
      <c r="E118" t="n">
        <v>1</v>
      </c>
      <c r="F118" t="n">
        <v>6</v>
      </c>
      <c r="G118" t="n">
        <v>9.09</v>
      </c>
      <c r="H118" t="n">
        <v>11</v>
      </c>
      <c r="I118" t="n">
        <v>11</v>
      </c>
    </row>
    <row r="119">
      <c r="A119" t="n">
        <v>62</v>
      </c>
      <c r="B119" t="inlineStr">
        <is>
          <t>GENERAL DYNAMICS LAND SYSTEMS INC.</t>
        </is>
      </c>
      <c r="C119" t="n">
        <v>13</v>
      </c>
      <c r="D119" t="n">
        <v>12</v>
      </c>
      <c r="E119" t="n">
        <v>1</v>
      </c>
      <c r="F119" t="n">
        <v>0</v>
      </c>
      <c r="G119" t="n">
        <v>7.69</v>
      </c>
      <c r="H119" t="n">
        <v>5</v>
      </c>
      <c r="I119" t="n">
        <v>5</v>
      </c>
    </row>
    <row r="120">
      <c r="A120" t="n">
        <v>38</v>
      </c>
      <c r="B120" t="inlineStr">
        <is>
          <t>CANADIAN COMMERCIAL CORPORATION</t>
        </is>
      </c>
      <c r="C120" t="n">
        <v>5</v>
      </c>
      <c r="D120" t="n">
        <v>1</v>
      </c>
      <c r="E120" t="n">
        <v>0</v>
      </c>
      <c r="F120" t="n">
        <v>4</v>
      </c>
      <c r="G120" t="n">
        <v>0</v>
      </c>
      <c r="I120" t="n">
        <v>-6</v>
      </c>
    </row>
    <row r="121">
      <c r="A121" t="n">
        <v>125</v>
      </c>
      <c r="B121" t="inlineStr">
        <is>
          <t>RUSSIA SPACE AGENCY</t>
        </is>
      </c>
      <c r="C121" t="n">
        <v>5</v>
      </c>
      <c r="D121" t="n">
        <v>2</v>
      </c>
      <c r="E121" t="n">
        <v>0</v>
      </c>
      <c r="F121" t="n">
        <v>3</v>
      </c>
      <c r="G121" t="n">
        <v>0</v>
      </c>
      <c r="I121" t="n">
        <v>-2</v>
      </c>
    </row>
    <row r="122">
      <c r="A122" t="n">
        <v>164</v>
      </c>
      <c r="B122" t="inlineStr">
        <is>
          <t>WASHINGTON TRU SOLUTIONS LLC</t>
        </is>
      </c>
      <c r="C122" t="n">
        <v>4</v>
      </c>
      <c r="D122" t="n">
        <v>0</v>
      </c>
      <c r="E122" t="n">
        <v>0</v>
      </c>
      <c r="F122" t="n">
        <v>4</v>
      </c>
      <c r="G122" t="n">
        <v>0</v>
      </c>
    </row>
    <row r="123">
      <c r="A123" t="n">
        <v>119</v>
      </c>
      <c r="B123" t="inlineStr">
        <is>
          <t>RAUMA MARINE CONSTRUCTIONS OY</t>
        </is>
      </c>
      <c r="C123" t="n">
        <v>4</v>
      </c>
      <c r="D123" t="n">
        <v>2</v>
      </c>
      <c r="E123" t="n">
        <v>0</v>
      </c>
      <c r="F123" t="n">
        <v>2</v>
      </c>
      <c r="G123" t="n">
        <v>0</v>
      </c>
      <c r="I123" t="n">
        <v>-1</v>
      </c>
    </row>
    <row r="124">
      <c r="A124" t="n">
        <v>117</v>
      </c>
      <c r="B124" t="inlineStr">
        <is>
          <t>RANGE GENERATION NEXT LLC</t>
        </is>
      </c>
      <c r="C124" t="n">
        <v>4</v>
      </c>
      <c r="D124" t="n">
        <v>4</v>
      </c>
      <c r="E124" t="n">
        <v>0</v>
      </c>
      <c r="F124" t="n">
        <v>0</v>
      </c>
      <c r="G124" t="n">
        <v>0</v>
      </c>
      <c r="I124" t="n">
        <v>-2</v>
      </c>
    </row>
    <row r="125">
      <c r="A125" t="n">
        <v>161</v>
      </c>
      <c r="B125" t="inlineStr">
        <is>
          <t>VERTEX AEROSPACE LLC</t>
        </is>
      </c>
      <c r="C125" t="n">
        <v>3</v>
      </c>
      <c r="D125" t="n">
        <v>3</v>
      </c>
      <c r="E125" t="n">
        <v>0</v>
      </c>
      <c r="F125" t="n">
        <v>0</v>
      </c>
      <c r="G125" t="n">
        <v>0</v>
      </c>
      <c r="I125" t="n">
        <v>0</v>
      </c>
    </row>
    <row r="126">
      <c r="A126" t="n">
        <v>42</v>
      </c>
      <c r="B126" t="inlineStr">
        <is>
          <t>CHRISTUS HEALTH</t>
        </is>
      </c>
      <c r="C126" t="n">
        <v>3</v>
      </c>
      <c r="D126" t="n">
        <v>0</v>
      </c>
      <c r="E126" t="n">
        <v>0</v>
      </c>
      <c r="F126" t="n">
        <v>3</v>
      </c>
      <c r="G126" t="n">
        <v>0</v>
      </c>
    </row>
    <row r="127">
      <c r="A127" t="n">
        <v>141</v>
      </c>
      <c r="B127" t="inlineStr">
        <is>
          <t>TEXTRON SYSTEMS CORP</t>
        </is>
      </c>
      <c r="C127" t="n">
        <v>3</v>
      </c>
      <c r="D127" t="n">
        <v>2</v>
      </c>
      <c r="E127" t="n">
        <v>0</v>
      </c>
      <c r="F127" t="n">
        <v>1</v>
      </c>
      <c r="G127" t="n">
        <v>0</v>
      </c>
      <c r="I127" t="n">
        <v>-4</v>
      </c>
    </row>
    <row r="128">
      <c r="A128" t="n">
        <v>103</v>
      </c>
      <c r="B128" t="inlineStr">
        <is>
          <t>NATIONAL TECHNOLOGY &amp; ENGINEERING SOLUTIONS OF SANDIA, LLC</t>
        </is>
      </c>
      <c r="C128" t="n">
        <v>3</v>
      </c>
      <c r="D128" t="n">
        <v>0</v>
      </c>
      <c r="E128" t="n">
        <v>0</v>
      </c>
      <c r="F128" t="n">
        <v>3</v>
      </c>
      <c r="G128" t="n">
        <v>0</v>
      </c>
    </row>
    <row r="129">
      <c r="A129" t="n">
        <v>148</v>
      </c>
      <c r="B129" t="inlineStr">
        <is>
          <t>THE LELAND STANFORD JUNIOR UNIVERSITY</t>
        </is>
      </c>
      <c r="C129" t="n">
        <v>5</v>
      </c>
      <c r="D129" t="n">
        <v>5</v>
      </c>
      <c r="E129" t="n">
        <v>0</v>
      </c>
      <c r="F129" t="n">
        <v>0</v>
      </c>
      <c r="G129" t="n">
        <v>0</v>
      </c>
      <c r="I129" t="n">
        <v>-1</v>
      </c>
    </row>
    <row r="130">
      <c r="A130" t="n">
        <v>11</v>
      </c>
      <c r="B130" t="inlineStr">
        <is>
          <t>AT&amp;T ENTERPRISES, LLC</t>
        </is>
      </c>
      <c r="C130" t="n">
        <v>4</v>
      </c>
      <c r="D130" t="n">
        <v>4</v>
      </c>
      <c r="E130" t="n">
        <v>0</v>
      </c>
      <c r="F130" t="n">
        <v>0</v>
      </c>
      <c r="G130" t="n">
        <v>0</v>
      </c>
      <c r="I130" t="n">
        <v>-1</v>
      </c>
    </row>
    <row r="131">
      <c r="A131" t="n">
        <v>68</v>
      </c>
      <c r="B131" t="inlineStr">
        <is>
          <t>HONEYWELL FEDERAL MANUFACTURING &amp; TECHNOLOGIES, LLC</t>
        </is>
      </c>
      <c r="C131" t="n">
        <v>5</v>
      </c>
      <c r="D131" t="n">
        <v>5</v>
      </c>
      <c r="E131" t="n">
        <v>0</v>
      </c>
      <c r="F131" t="n">
        <v>0</v>
      </c>
      <c r="G131" t="n">
        <v>0</v>
      </c>
      <c r="I131" t="n">
        <v>0</v>
      </c>
    </row>
    <row r="132">
      <c r="A132" t="n">
        <v>98</v>
      </c>
      <c r="B132" t="inlineStr">
        <is>
          <t>MISSION SUPPORT &amp; TEST SERVICES LLC</t>
        </is>
      </c>
      <c r="C132" t="n">
        <v>4</v>
      </c>
      <c r="D132" t="n">
        <v>2</v>
      </c>
      <c r="E132" t="n">
        <v>0</v>
      </c>
      <c r="F132" t="n">
        <v>2</v>
      </c>
      <c r="G132" t="n">
        <v>0</v>
      </c>
      <c r="I132" t="n">
        <v>-5</v>
      </c>
    </row>
    <row r="133">
      <c r="A133" t="n">
        <v>127</v>
      </c>
      <c r="B133" t="inlineStr">
        <is>
          <t>SAVANNAH RIVER NUCLEAR SOLUTIONS LLC</t>
        </is>
      </c>
      <c r="C133" t="n">
        <v>5</v>
      </c>
      <c r="D133" t="n">
        <v>3</v>
      </c>
      <c r="E133" t="n">
        <v>0</v>
      </c>
      <c r="F133" t="n">
        <v>2</v>
      </c>
      <c r="G133" t="n">
        <v>0</v>
      </c>
      <c r="I133" t="n">
        <v>-4</v>
      </c>
    </row>
    <row r="134">
      <c r="A134" t="n">
        <v>59</v>
      </c>
      <c r="B134" t="inlineStr">
        <is>
          <t>GENERAL ATOMICS</t>
        </is>
      </c>
      <c r="C134" t="n">
        <v>3</v>
      </c>
      <c r="D134" t="n">
        <v>0</v>
      </c>
      <c r="E134" t="n">
        <v>0</v>
      </c>
      <c r="F134" t="n">
        <v>3</v>
      </c>
      <c r="G134" t="n">
        <v>0</v>
      </c>
    </row>
    <row r="135">
      <c r="A135" t="n">
        <v>70</v>
      </c>
      <c r="B135" t="inlineStr">
        <is>
          <t>HONEYWELL TECHNOLOGY SOLUTIONS INC.</t>
        </is>
      </c>
      <c r="C135" t="n">
        <v>4</v>
      </c>
      <c r="D135" t="n">
        <v>4</v>
      </c>
      <c r="E135" t="n">
        <v>0</v>
      </c>
      <c r="F135" t="n">
        <v>0</v>
      </c>
      <c r="G135" t="n">
        <v>0</v>
      </c>
      <c r="I135" t="n">
        <v>-1</v>
      </c>
    </row>
    <row r="136">
      <c r="A136" t="n">
        <v>116</v>
      </c>
      <c r="B136" t="inlineStr">
        <is>
          <t>RAM-SYSTEM GMBH</t>
        </is>
      </c>
      <c r="C136" t="n">
        <v>5</v>
      </c>
      <c r="D136" t="n">
        <v>3</v>
      </c>
      <c r="E136" t="n">
        <v>0</v>
      </c>
      <c r="F136" t="n">
        <v>2</v>
      </c>
      <c r="G136" t="n">
        <v>0</v>
      </c>
      <c r="I136" t="n">
        <v>-5</v>
      </c>
    </row>
    <row r="137">
      <c r="A137" t="n">
        <v>162</v>
      </c>
      <c r="B137" t="inlineStr">
        <is>
          <t>VINNELL ARABIA, LLC</t>
        </is>
      </c>
      <c r="C137" t="n">
        <v>8</v>
      </c>
      <c r="D137" t="n">
        <v>6</v>
      </c>
      <c r="E137" t="n">
        <v>0</v>
      </c>
      <c r="F137" t="n">
        <v>2</v>
      </c>
      <c r="G137" t="n">
        <v>0</v>
      </c>
      <c r="I137" t="n">
        <v>-1</v>
      </c>
    </row>
    <row r="138">
      <c r="A138" t="n">
        <v>138</v>
      </c>
      <c r="B138" t="inlineStr">
        <is>
          <t>SPENCER CONSTRUCTION LLC</t>
        </is>
      </c>
      <c r="C138" t="n">
        <v>4</v>
      </c>
      <c r="D138" t="n">
        <v>4</v>
      </c>
      <c r="E138" t="n">
        <v>0</v>
      </c>
      <c r="F138" t="n">
        <v>0</v>
      </c>
      <c r="G138" t="n">
        <v>0</v>
      </c>
      <c r="I138" t="n">
        <v>-1</v>
      </c>
    </row>
    <row r="139">
      <c r="A139" t="n">
        <v>45</v>
      </c>
      <c r="B139" t="inlineStr">
        <is>
          <t>DELL MARKETING L.P.</t>
        </is>
      </c>
      <c r="C139" t="n">
        <v>3</v>
      </c>
      <c r="D139" t="n">
        <v>3</v>
      </c>
      <c r="E139" t="n">
        <v>0</v>
      </c>
      <c r="F139" t="n">
        <v>0</v>
      </c>
      <c r="G139" t="n">
        <v>0</v>
      </c>
      <c r="I139" t="n">
        <v>-3</v>
      </c>
    </row>
    <row r="140">
      <c r="A140" t="n">
        <v>6</v>
      </c>
      <c r="B140" t="inlineStr">
        <is>
          <t>ALLIANCE FOR ENERGY INNOVATION, LLC</t>
        </is>
      </c>
      <c r="C140" t="n">
        <v>3</v>
      </c>
      <c r="D140" t="n">
        <v>3</v>
      </c>
      <c r="E140" t="n">
        <v>0</v>
      </c>
      <c r="F140" t="n">
        <v>0</v>
      </c>
      <c r="G140" t="n">
        <v>0</v>
      </c>
      <c r="I140" t="n">
        <v>-1</v>
      </c>
    </row>
    <row r="141">
      <c r="A141" t="n">
        <v>88</v>
      </c>
      <c r="B141" t="inlineStr">
        <is>
          <t>LOCKHEED MARTIN SERVICES, LLC</t>
        </is>
      </c>
      <c r="C141" t="n">
        <v>5</v>
      </c>
      <c r="D141" t="n">
        <v>2</v>
      </c>
      <c r="E141" t="n">
        <v>0</v>
      </c>
      <c r="F141" t="n">
        <v>3</v>
      </c>
      <c r="G141" t="n">
        <v>0</v>
      </c>
      <c r="I141" t="n">
        <v>0</v>
      </c>
    </row>
    <row r="142">
      <c r="A142" t="n">
        <v>4</v>
      </c>
      <c r="B142" t="inlineStr">
        <is>
          <t>AEROJET ROCKETDYNE OF DE, INC</t>
        </is>
      </c>
      <c r="C142" t="n">
        <v>4</v>
      </c>
      <c r="D142" t="n">
        <v>4</v>
      </c>
      <c r="E142" t="n">
        <v>0</v>
      </c>
      <c r="F142" t="n">
        <v>0</v>
      </c>
      <c r="G142" t="n">
        <v>0</v>
      </c>
      <c r="I142" t="n">
        <v>-2</v>
      </c>
    </row>
    <row r="143">
      <c r="A143" t="n">
        <v>144</v>
      </c>
      <c r="B143" t="inlineStr">
        <is>
          <t>THE AEROSPACE CORPORATION</t>
        </is>
      </c>
      <c r="C143" t="n">
        <v>3</v>
      </c>
      <c r="D143" t="n">
        <v>3</v>
      </c>
      <c r="E143" t="n">
        <v>0</v>
      </c>
      <c r="F143" t="n">
        <v>0</v>
      </c>
      <c r="G143" t="n">
        <v>0</v>
      </c>
      <c r="I143" t="n">
        <v>-1</v>
      </c>
    </row>
    <row r="144">
      <c r="A144" t="n">
        <v>163</v>
      </c>
      <c r="B144" t="inlineStr">
        <is>
          <t>WASHINGTON RIVER PROTECTION SOLUTIONS LLC</t>
        </is>
      </c>
      <c r="C144" t="n">
        <v>3</v>
      </c>
      <c r="D144" t="n">
        <v>1</v>
      </c>
      <c r="E144" t="n">
        <v>0</v>
      </c>
      <c r="F144" t="n">
        <v>2</v>
      </c>
      <c r="G144" t="n">
        <v>0</v>
      </c>
      <c r="I144" t="n">
        <v>-1</v>
      </c>
    </row>
    <row r="145">
      <c r="A145" t="n">
        <v>151</v>
      </c>
      <c r="B145" t="inlineStr">
        <is>
          <t>THE TRUSTEES OF PRINCETON UNIVERSITY</t>
        </is>
      </c>
      <c r="C145" t="n">
        <v>3</v>
      </c>
      <c r="D145" t="n">
        <v>3</v>
      </c>
      <c r="E145" t="n">
        <v>0</v>
      </c>
      <c r="F145" t="n">
        <v>0</v>
      </c>
      <c r="G145" t="n">
        <v>0</v>
      </c>
      <c r="I145" t="n">
        <v>-4</v>
      </c>
    </row>
    <row r="146">
      <c r="A146" t="n">
        <v>56</v>
      </c>
      <c r="B146" t="inlineStr">
        <is>
          <t>FLUOR INTERCONTINENTAL, INC</t>
        </is>
      </c>
      <c r="C146" t="n">
        <v>5</v>
      </c>
      <c r="D146" t="n">
        <v>5</v>
      </c>
      <c r="E146" t="n">
        <v>0</v>
      </c>
      <c r="F146" t="n">
        <v>0</v>
      </c>
      <c r="G146" t="n">
        <v>0</v>
      </c>
      <c r="I146" t="n">
        <v>0</v>
      </c>
    </row>
    <row r="147">
      <c r="A147" t="n">
        <v>31</v>
      </c>
      <c r="B147" t="inlineStr">
        <is>
          <t>BOLLINGER MISSISSIPPI SHIPBUILDING, LLC</t>
        </is>
      </c>
      <c r="C147" t="n">
        <v>5</v>
      </c>
      <c r="D147" t="n">
        <v>2</v>
      </c>
      <c r="E147" t="n">
        <v>0</v>
      </c>
      <c r="F147" t="n">
        <v>3</v>
      </c>
      <c r="G147" t="n">
        <v>0</v>
      </c>
      <c r="I147" t="n">
        <v>-1</v>
      </c>
    </row>
    <row r="148">
      <c r="A148" t="n">
        <v>50</v>
      </c>
      <c r="B148" t="inlineStr">
        <is>
          <t>EMERGENT PRODUCT DEVELOPMENT GAITHERSBURG INC.</t>
        </is>
      </c>
      <c r="C148" t="n">
        <v>4</v>
      </c>
      <c r="D148" t="n">
        <v>3</v>
      </c>
      <c r="E148" t="n">
        <v>0</v>
      </c>
      <c r="F148" t="n">
        <v>1</v>
      </c>
      <c r="G148" t="n">
        <v>0</v>
      </c>
      <c r="I148" t="n">
        <v>-1</v>
      </c>
    </row>
    <row r="149">
      <c r="A149" t="n">
        <v>102</v>
      </c>
      <c r="B149" t="inlineStr">
        <is>
          <t>NATIONAL STEEL AND SHIPBUILDING COMPANY</t>
        </is>
      </c>
      <c r="C149" t="n">
        <v>12</v>
      </c>
      <c r="D149" t="n">
        <v>9</v>
      </c>
      <c r="E149" t="n">
        <v>0</v>
      </c>
      <c r="F149" t="n">
        <v>3</v>
      </c>
      <c r="G149" t="n">
        <v>0</v>
      </c>
      <c r="I149" t="n">
        <v>0</v>
      </c>
    </row>
    <row r="150">
      <c r="A150" t="n">
        <v>165</v>
      </c>
      <c r="B150" t="inlineStr">
        <is>
          <t>XATOR LLC</t>
        </is>
      </c>
      <c r="C150" t="n">
        <v>3</v>
      </c>
      <c r="D150" t="n">
        <v>0</v>
      </c>
      <c r="E150" t="n">
        <v>0</v>
      </c>
      <c r="F150" t="n">
        <v>3</v>
      </c>
      <c r="G150" t="n">
        <v>0</v>
      </c>
    </row>
    <row r="151">
      <c r="A151" t="n">
        <v>104</v>
      </c>
      <c r="B151" t="inlineStr">
        <is>
          <t>NORTHROP GRUMMAN SYSTEMS CORP</t>
        </is>
      </c>
      <c r="C151" t="n">
        <v>4</v>
      </c>
      <c r="D151" t="n">
        <v>4</v>
      </c>
      <c r="E151" t="n">
        <v>0</v>
      </c>
      <c r="F151" t="n">
        <v>0</v>
      </c>
      <c r="G151" t="n">
        <v>0</v>
      </c>
      <c r="I151" t="n">
        <v>0</v>
      </c>
    </row>
    <row r="152">
      <c r="A152" t="n">
        <v>155</v>
      </c>
      <c r="B152" t="inlineStr">
        <is>
          <t>UCOR LLC</t>
        </is>
      </c>
      <c r="C152" t="n">
        <v>3</v>
      </c>
      <c r="D152" t="n">
        <v>0</v>
      </c>
      <c r="E152" t="n">
        <v>0</v>
      </c>
      <c r="F152" t="n">
        <v>3</v>
      </c>
      <c r="G152" t="n">
        <v>0</v>
      </c>
    </row>
    <row r="153">
      <c r="A153" t="n">
        <v>80</v>
      </c>
      <c r="B153" t="inlineStr">
        <is>
          <t>KOKOSING ALBERICI TRAYLOR, LLC</t>
        </is>
      </c>
      <c r="C153" t="n">
        <v>4</v>
      </c>
      <c r="D153" t="n">
        <v>2</v>
      </c>
      <c r="E153" t="n">
        <v>0</v>
      </c>
      <c r="F153" t="n">
        <v>2</v>
      </c>
      <c r="G153" t="n">
        <v>0</v>
      </c>
      <c r="I153" t="n">
        <v>-3</v>
      </c>
    </row>
    <row r="154">
      <c r="A154" t="n">
        <v>111</v>
      </c>
      <c r="B154" t="inlineStr">
        <is>
          <t>PACMED CLINICS</t>
        </is>
      </c>
      <c r="C154" t="n">
        <v>3</v>
      </c>
      <c r="D154" t="n">
        <v>1</v>
      </c>
      <c r="E154" t="n">
        <v>0</v>
      </c>
      <c r="F154" t="n">
        <v>2</v>
      </c>
      <c r="G154" t="n">
        <v>0</v>
      </c>
      <c r="I154" t="n">
        <v>-4</v>
      </c>
    </row>
    <row r="155">
      <c r="A155" t="n">
        <v>2</v>
      </c>
      <c r="B155" t="inlineStr">
        <is>
          <t>ACCENTURE FEDERAL SERVICES LLC</t>
        </is>
      </c>
      <c r="C155" t="n">
        <v>3</v>
      </c>
      <c r="D155" t="n">
        <v>3</v>
      </c>
      <c r="E155" t="n">
        <v>0</v>
      </c>
      <c r="F155" t="n">
        <v>0</v>
      </c>
      <c r="G155" t="n">
        <v>0</v>
      </c>
      <c r="I155" t="n">
        <v>-1</v>
      </c>
    </row>
    <row r="156">
      <c r="A156" t="n">
        <v>17</v>
      </c>
      <c r="B156" t="inlineStr">
        <is>
          <t>BARNARD CONSTRUCTION COMPANY, INCORPORATED</t>
        </is>
      </c>
      <c r="C156" t="n">
        <v>3</v>
      </c>
      <c r="D156" t="n">
        <v>3</v>
      </c>
      <c r="E156" t="n">
        <v>0</v>
      </c>
      <c r="F156" t="n">
        <v>0</v>
      </c>
      <c r="G156" t="n">
        <v>0</v>
      </c>
      <c r="I156" t="n">
        <v>-4</v>
      </c>
    </row>
    <row r="157">
      <c r="A157" t="n">
        <v>99</v>
      </c>
      <c r="B157" t="inlineStr">
        <is>
          <t>MISSION SUPPORT ALLIANCE, LLC</t>
        </is>
      </c>
      <c r="C157" t="n">
        <v>3</v>
      </c>
      <c r="D157" t="n">
        <v>1</v>
      </c>
      <c r="E157" t="n">
        <v>0</v>
      </c>
      <c r="F157" t="n">
        <v>2</v>
      </c>
      <c r="G157" t="n">
        <v>0</v>
      </c>
      <c r="I157" t="n">
        <v>-3</v>
      </c>
    </row>
    <row r="158">
      <c r="A158" t="n">
        <v>21</v>
      </c>
      <c r="B158" t="inlineStr">
        <is>
          <t>BATTELLE SAVANNAH RIVER ALLIANCE, LLC</t>
        </is>
      </c>
      <c r="C158" t="n">
        <v>4</v>
      </c>
      <c r="D158" t="n">
        <v>2</v>
      </c>
      <c r="E158" t="n">
        <v>0</v>
      </c>
      <c r="F158" t="n">
        <v>2</v>
      </c>
      <c r="G158" t="n">
        <v>0</v>
      </c>
      <c r="I158" t="n">
        <v>0</v>
      </c>
    </row>
    <row r="159">
      <c r="A159" t="n">
        <v>19</v>
      </c>
      <c r="B159" t="inlineStr">
        <is>
          <t>BATTELLE ENERGY ALLIANCE, LLC</t>
        </is>
      </c>
      <c r="C159" t="n">
        <v>3</v>
      </c>
      <c r="D159" t="n">
        <v>3</v>
      </c>
      <c r="E159" t="n">
        <v>0</v>
      </c>
      <c r="F159" t="n">
        <v>0</v>
      </c>
      <c r="G159" t="n">
        <v>0</v>
      </c>
      <c r="I159" t="n">
        <v>0</v>
      </c>
    </row>
    <row r="160">
      <c r="A160" t="n">
        <v>152</v>
      </c>
      <c r="B160" t="inlineStr">
        <is>
          <t>TRIAD NATIONAL SECURITY, LLC</t>
        </is>
      </c>
      <c r="C160" t="n">
        <v>3</v>
      </c>
      <c r="D160" t="n">
        <v>3</v>
      </c>
      <c r="E160" t="n">
        <v>0</v>
      </c>
      <c r="F160" t="n">
        <v>0</v>
      </c>
      <c r="G160" t="n">
        <v>0</v>
      </c>
      <c r="I160" t="n">
        <v>0</v>
      </c>
    </row>
    <row r="161">
      <c r="A161" t="n">
        <v>61</v>
      </c>
      <c r="B161" t="inlineStr">
        <is>
          <t>GENERAL DYNAMICS INFORMATION TECHNOLOGY, INC.</t>
        </is>
      </c>
      <c r="C161" t="n">
        <v>4</v>
      </c>
      <c r="D161" t="n">
        <v>4</v>
      </c>
      <c r="E161" t="n">
        <v>0</v>
      </c>
      <c r="F161" t="n">
        <v>0</v>
      </c>
      <c r="G161" t="n">
        <v>0</v>
      </c>
      <c r="I161" t="n">
        <v>-1</v>
      </c>
    </row>
    <row r="162">
      <c r="A162" t="n">
        <v>15</v>
      </c>
      <c r="B162" t="inlineStr">
        <is>
          <t>BAE SYSTEMS ORDNANCE SYSTEMS INC.</t>
        </is>
      </c>
      <c r="C162" t="n">
        <v>4</v>
      </c>
      <c r="D162" t="n">
        <v>1</v>
      </c>
      <c r="E162" t="n">
        <v>0</v>
      </c>
      <c r="F162" t="n">
        <v>3</v>
      </c>
      <c r="G162" t="n">
        <v>0</v>
      </c>
      <c r="I162" t="n">
        <v>-10</v>
      </c>
    </row>
    <row r="163">
      <c r="A163" t="n">
        <v>32</v>
      </c>
      <c r="B163" t="inlineStr">
        <is>
          <t>BOLLINGER SHIPYARDS LOCKPORT, L.L.C.</t>
        </is>
      </c>
      <c r="C163" t="n">
        <v>8</v>
      </c>
      <c r="D163" t="n">
        <v>6</v>
      </c>
      <c r="E163" t="n">
        <v>0</v>
      </c>
      <c r="F163" t="n">
        <v>2</v>
      </c>
      <c r="G163" t="n">
        <v>0</v>
      </c>
      <c r="I163" t="n">
        <v>0</v>
      </c>
    </row>
    <row r="164">
      <c r="A164" t="n">
        <v>53</v>
      </c>
      <c r="B164" t="inlineStr">
        <is>
          <t>FERMI RESEARCH ALLIANCE, LLC</t>
        </is>
      </c>
      <c r="C164" t="n">
        <v>4</v>
      </c>
      <c r="D164" t="n">
        <v>2</v>
      </c>
      <c r="E164" t="n">
        <v>0</v>
      </c>
      <c r="F164" t="n">
        <v>2</v>
      </c>
      <c r="G164" t="n">
        <v>0</v>
      </c>
      <c r="I164" t="n">
        <v>-1</v>
      </c>
    </row>
    <row r="165">
      <c r="A165" t="n">
        <v>100</v>
      </c>
      <c r="B165" t="inlineStr">
        <is>
          <t>MODERNATX, INC.</t>
        </is>
      </c>
      <c r="C165" t="n">
        <v>4</v>
      </c>
      <c r="D165" t="n">
        <v>2</v>
      </c>
      <c r="E165" t="n">
        <v>0</v>
      </c>
      <c r="F165" t="n">
        <v>2</v>
      </c>
      <c r="G165" t="n">
        <v>0</v>
      </c>
      <c r="I165" t="n">
        <v>-3</v>
      </c>
    </row>
    <row r="166">
      <c r="A166" t="n">
        <v>9</v>
      </c>
      <c r="B166" t="inlineStr">
        <is>
          <t>AMI METALS, INC</t>
        </is>
      </c>
      <c r="C166" t="n">
        <v>4</v>
      </c>
      <c r="D166" t="n">
        <v>4</v>
      </c>
      <c r="E166" t="n">
        <v>0</v>
      </c>
      <c r="F166" t="n">
        <v>0</v>
      </c>
      <c r="G166" t="n">
        <v>0</v>
      </c>
      <c r="I166" t="n">
        <v>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45" customWidth="1" min="3" max="3"/>
    <col width="45" customWidth="1" min="4" max="4"/>
    <col width="45" customWidth="1" min="5" max="5"/>
    <col width="31" customWidth="1" min="6" max="6"/>
    <col width="12" customWidth="1" min="7" max="7"/>
    <col width="24" customWidth="1" min="8" max="8"/>
    <col width="11" customWidth="1" min="9" max="9"/>
    <col width="16" customWidth="1" min="10" max="10"/>
    <col width="25" customWidth="1" min="11" max="11"/>
    <col width="13" customWidth="1" min="12" max="12"/>
    <col width="14" customWidth="1" min="13" max="13"/>
  </cols>
  <sheetData>
    <row r="1">
      <c r="A1" s="1" t="inlineStr">
        <is>
          <t>po_id</t>
        </is>
      </c>
      <c r="B1" s="1" t="inlineStr">
        <is>
          <t>po_number</t>
        </is>
      </c>
      <c r="C1" s="1" t="inlineStr">
        <is>
          <t>supplier_name</t>
        </is>
      </c>
      <c r="D1" s="1" t="inlineStr">
        <is>
          <t>buyer_name</t>
        </is>
      </c>
      <c r="E1" s="1" t="inlineStr">
        <is>
          <t>buyer_department</t>
        </is>
      </c>
      <c r="F1" s="1" t="inlineStr">
        <is>
          <t>category_name</t>
        </is>
      </c>
      <c r="G1" s="1" t="inlineStr">
        <is>
          <t>po_date</t>
        </is>
      </c>
      <c r="H1" s="1" t="inlineStr">
        <is>
          <t>required_delivery_date</t>
        </is>
      </c>
      <c r="I1" s="1" t="inlineStr">
        <is>
          <t>po_status</t>
        </is>
      </c>
      <c r="J1" s="1" t="inlineStr">
        <is>
          <t>total_amount</t>
        </is>
      </c>
      <c r="K1" s="1" t="inlineStr">
        <is>
          <t>analysis_reference_date</t>
        </is>
      </c>
      <c r="L1" s="1" t="inlineStr">
        <is>
          <t>po_age_days</t>
        </is>
      </c>
      <c r="M1" s="1" t="inlineStr">
        <is>
          <t>aging_bucket</t>
        </is>
      </c>
    </row>
    <row r="2">
      <c r="A2" t="n">
        <v>1</v>
      </c>
      <c r="B2" t="inlineStr">
        <is>
          <t>HT940216C0001</t>
        </is>
      </c>
      <c r="C2" t="inlineStr">
        <is>
          <t>HUMANA GOVERNMENT BUSINESS INC</t>
        </is>
      </c>
      <c r="D2" t="inlineStr">
        <is>
          <t>Department of Defense</t>
        </is>
      </c>
      <c r="E2" t="inlineStr">
        <is>
          <t>Defense Health Agency</t>
        </is>
      </c>
      <c r="F2" t="inlineStr">
        <is>
          <t>Aerospace &amp; Defense</t>
        </is>
      </c>
      <c r="G2" t="inlineStr">
        <is>
          <t>2026-11-10</t>
        </is>
      </c>
      <c r="H2" t="inlineStr">
        <is>
          <t>2027-04-12</t>
        </is>
      </c>
      <c r="I2" t="inlineStr">
        <is>
          <t>open</t>
        </is>
      </c>
      <c r="J2" t="n">
        <v>51269205263.03</v>
      </c>
      <c r="K2" t="inlineStr">
        <is>
          <t>2026-07-01</t>
        </is>
      </c>
      <c r="L2" t="n">
        <v>-132</v>
      </c>
      <c r="M2" t="inlineStr">
        <is>
          <t>Future-dated</t>
        </is>
      </c>
    </row>
    <row r="3">
      <c r="A3" t="n">
        <v>3</v>
      </c>
      <c r="B3" t="inlineStr">
        <is>
          <t>DENA0003525</t>
        </is>
      </c>
      <c r="C3" t="inlineStr">
        <is>
          <t>NATIONAL TECHNOLOGY &amp; ENGINEERING SOLUTIONS OF SANDIA, LLC</t>
        </is>
      </c>
      <c r="D3" t="inlineStr">
        <is>
          <t>Department of Energy</t>
        </is>
      </c>
      <c r="E3" t="inlineStr">
        <is>
          <t>Department of Energy</t>
        </is>
      </c>
      <c r="F3" t="inlineStr">
        <is>
          <t>Professional Services</t>
        </is>
      </c>
      <c r="G3" t="inlineStr">
        <is>
          <t>2026-12-16</t>
        </is>
      </c>
      <c r="H3" t="inlineStr">
        <is>
          <t>2027-01-31</t>
        </is>
      </c>
      <c r="I3" t="inlineStr">
        <is>
          <t>open</t>
        </is>
      </c>
      <c r="J3" t="n">
        <v>42370311400.75</v>
      </c>
      <c r="K3" t="inlineStr">
        <is>
          <t>2026-07-01</t>
        </is>
      </c>
      <c r="L3" t="n">
        <v>-168</v>
      </c>
      <c r="M3" t="inlineStr">
        <is>
          <t>Future-dated</t>
        </is>
      </c>
    </row>
    <row r="4">
      <c r="A4" t="n">
        <v>6</v>
      </c>
      <c r="B4" t="inlineStr">
        <is>
          <t>DEAC3243AL00036</t>
        </is>
      </c>
      <c r="C4" t="inlineStr">
        <is>
          <t>REGENTS OF THE UNIVERSITY OF CALIFORNIA, THE</t>
        </is>
      </c>
      <c r="D4" t="inlineStr">
        <is>
          <t>Department of Energy</t>
        </is>
      </c>
      <c r="E4" t="inlineStr">
        <is>
          <t>Department of Energy</t>
        </is>
      </c>
      <c r="F4" t="inlineStr">
        <is>
          <t>Energy &amp; Utilities</t>
        </is>
      </c>
      <c r="G4" t="inlineStr">
        <is>
          <t>2026-11-13</t>
        </is>
      </c>
      <c r="H4" t="inlineStr">
        <is>
          <t>2027-03-30</t>
        </is>
      </c>
      <c r="I4" t="inlineStr">
        <is>
          <t>open</t>
        </is>
      </c>
      <c r="J4" t="n">
        <v>35295925219.18</v>
      </c>
      <c r="K4" t="inlineStr">
        <is>
          <t>2026-07-01</t>
        </is>
      </c>
      <c r="L4" t="n">
        <v>-135</v>
      </c>
      <c r="M4" t="inlineStr">
        <is>
          <t>Future-dated</t>
        </is>
      </c>
    </row>
    <row r="5">
      <c r="A5" t="n">
        <v>7</v>
      </c>
      <c r="B5" t="inlineStr">
        <is>
          <t>N0001917C0001</t>
        </is>
      </c>
      <c r="C5" t="inlineStr">
        <is>
          <t>LOCKHEED MARTIN CORPORATION</t>
        </is>
      </c>
      <c r="D5" t="inlineStr">
        <is>
          <t>Department of Defense</t>
        </is>
      </c>
      <c r="E5" t="inlineStr">
        <is>
          <t>Department of the Navy</t>
        </is>
      </c>
      <c r="F5" t="inlineStr">
        <is>
          <t>Aerospace &amp; Defense</t>
        </is>
      </c>
      <c r="G5" t="inlineStr">
        <is>
          <t>2026-07-19</t>
        </is>
      </c>
      <c r="H5" t="inlineStr">
        <is>
          <t>2026-10-30</t>
        </is>
      </c>
      <c r="I5" t="inlineStr">
        <is>
          <t>open</t>
        </is>
      </c>
      <c r="J5" t="n">
        <v>35135514910.2</v>
      </c>
      <c r="K5" t="inlineStr">
        <is>
          <t>2026-07-01</t>
        </is>
      </c>
      <c r="L5" t="n">
        <v>-18</v>
      </c>
      <c r="M5" t="inlineStr">
        <is>
          <t>Future-dated</t>
        </is>
      </c>
    </row>
    <row r="6">
      <c r="A6" t="n">
        <v>9</v>
      </c>
      <c r="B6" t="inlineStr">
        <is>
          <t>N0002417C2100</t>
        </is>
      </c>
      <c r="C6" t="inlineStr">
        <is>
          <t>ELECTRIC BOAT CORPORATION</t>
        </is>
      </c>
      <c r="D6" t="inlineStr">
        <is>
          <t>Department of Defense</t>
        </is>
      </c>
      <c r="E6" t="inlineStr">
        <is>
          <t>Department of the Navy</t>
        </is>
      </c>
      <c r="F6" t="inlineStr">
        <is>
          <t>Aerospace &amp; Defense</t>
        </is>
      </c>
      <c r="G6" t="inlineStr">
        <is>
          <t>2026-12-06</t>
        </is>
      </c>
      <c r="H6" t="inlineStr">
        <is>
          <t>2027-02-21</t>
        </is>
      </c>
      <c r="I6" t="inlineStr">
        <is>
          <t>open</t>
        </is>
      </c>
      <c r="J6" t="n">
        <v>34664220619</v>
      </c>
      <c r="K6" t="inlineStr">
        <is>
          <t>2026-07-01</t>
        </is>
      </c>
      <c r="L6" t="n">
        <v>-158</v>
      </c>
      <c r="M6" t="inlineStr">
        <is>
          <t>Future-dated</t>
        </is>
      </c>
    </row>
    <row r="7">
      <c r="A7" t="n">
        <v>11</v>
      </c>
      <c r="B7" t="inlineStr">
        <is>
          <t>FA862511C6600</t>
        </is>
      </c>
      <c r="C7" t="inlineStr">
        <is>
          <t>THE BOEING COMPANY</t>
        </is>
      </c>
      <c r="D7" t="inlineStr">
        <is>
          <t>Department of Defense</t>
        </is>
      </c>
      <c r="E7" t="inlineStr">
        <is>
          <t>Department of the Air Force</t>
        </is>
      </c>
      <c r="F7" t="inlineStr">
        <is>
          <t>Aerospace &amp; Defense</t>
        </is>
      </c>
      <c r="G7" t="inlineStr">
        <is>
          <t>2026-05-13</t>
        </is>
      </c>
      <c r="H7" t="inlineStr">
        <is>
          <t>2026-09-07</t>
        </is>
      </c>
      <c r="I7" t="inlineStr">
        <is>
          <t>open</t>
        </is>
      </c>
      <c r="J7" t="n">
        <v>31960918249.03</v>
      </c>
      <c r="K7" t="inlineStr">
        <is>
          <t>2026-07-01</t>
        </is>
      </c>
      <c r="L7" t="n">
        <v>49</v>
      </c>
      <c r="M7" t="inlineStr">
        <is>
          <t>31-60 days</t>
        </is>
      </c>
    </row>
    <row r="8">
      <c r="A8" t="n">
        <v>12</v>
      </c>
      <c r="B8" t="inlineStr">
        <is>
          <t>N0002417C2117</t>
        </is>
      </c>
      <c r="C8" t="inlineStr">
        <is>
          <t>ELECTRIC BOAT CORPORATION</t>
        </is>
      </c>
      <c r="D8" t="inlineStr">
        <is>
          <t>Department of Defense</t>
        </is>
      </c>
      <c r="E8" t="inlineStr">
        <is>
          <t>Department of the Navy</t>
        </is>
      </c>
      <c r="F8" t="inlineStr">
        <is>
          <t>Aerospace &amp; Defense</t>
        </is>
      </c>
      <c r="G8" t="inlineStr">
        <is>
          <t>2026-05-10</t>
        </is>
      </c>
      <c r="H8" t="inlineStr">
        <is>
          <t>2026-09-16</t>
        </is>
      </c>
      <c r="I8" t="inlineStr">
        <is>
          <t>open</t>
        </is>
      </c>
      <c r="J8" t="n">
        <v>30979375853</v>
      </c>
      <c r="K8" t="inlineStr">
        <is>
          <t>2026-07-01</t>
        </is>
      </c>
      <c r="L8" t="n">
        <v>52</v>
      </c>
      <c r="M8" t="inlineStr">
        <is>
          <t>31-60 days</t>
        </is>
      </c>
    </row>
    <row r="9">
      <c r="A9" t="n">
        <v>13</v>
      </c>
      <c r="B9" t="inlineStr">
        <is>
          <t>DEAC0576RL01830</t>
        </is>
      </c>
      <c r="C9" t="inlineStr">
        <is>
          <t>BATTELLE MEMORIAL INSTITUTE</t>
        </is>
      </c>
      <c r="D9" t="inlineStr">
        <is>
          <t>Department of Energy</t>
        </is>
      </c>
      <c r="E9" t="inlineStr">
        <is>
          <t>Department of Energy</t>
        </is>
      </c>
      <c r="F9" t="inlineStr">
        <is>
          <t>Energy &amp; Utilities</t>
        </is>
      </c>
      <c r="G9" t="inlineStr">
        <is>
          <t>2026-03-07</t>
        </is>
      </c>
      <c r="H9" t="inlineStr">
        <is>
          <t>2026-07-20</t>
        </is>
      </c>
      <c r="I9" t="inlineStr">
        <is>
          <t>open</t>
        </is>
      </c>
      <c r="J9" t="n">
        <v>30520604861.61</v>
      </c>
      <c r="K9" t="inlineStr">
        <is>
          <t>2026-07-01</t>
        </is>
      </c>
      <c r="L9" t="n">
        <v>116</v>
      </c>
      <c r="M9" t="inlineStr">
        <is>
          <t>91-180 days</t>
        </is>
      </c>
    </row>
    <row r="10">
      <c r="A10" t="n">
        <v>16</v>
      </c>
      <c r="B10" t="inlineStr">
        <is>
          <t>DEAC0908SR22470</t>
        </is>
      </c>
      <c r="C10" t="inlineStr">
        <is>
          <t>SAVANNAH RIVER NUCLEAR SOLUTIONS LLC</t>
        </is>
      </c>
      <c r="D10" t="inlineStr">
        <is>
          <t>Department of Energy</t>
        </is>
      </c>
      <c r="E10" t="inlineStr">
        <is>
          <t>Department of Energy</t>
        </is>
      </c>
      <c r="F10" t="inlineStr">
        <is>
          <t>Energy &amp; Utilities</t>
        </is>
      </c>
      <c r="G10" t="inlineStr">
        <is>
          <t>2026-05-21</t>
        </is>
      </c>
      <c r="H10" t="inlineStr">
        <is>
          <t>2026-08-15</t>
        </is>
      </c>
      <c r="I10" t="inlineStr">
        <is>
          <t>open</t>
        </is>
      </c>
      <c r="J10" t="n">
        <v>27139821087.23</v>
      </c>
      <c r="K10" t="inlineStr">
        <is>
          <t>2026-07-01</t>
        </is>
      </c>
      <c r="L10" t="n">
        <v>41</v>
      </c>
      <c r="M10" t="inlineStr">
        <is>
          <t>31-60 days</t>
        </is>
      </c>
    </row>
    <row r="11">
      <c r="A11" t="n">
        <v>19</v>
      </c>
      <c r="B11" t="inlineStr">
        <is>
          <t>HT940216C0002</t>
        </is>
      </c>
      <c r="C11" t="inlineStr">
        <is>
          <t>HEALTH NET FEDERAL SERVICES, LLC</t>
        </is>
      </c>
      <c r="D11" t="inlineStr">
        <is>
          <t>Department of Defense</t>
        </is>
      </c>
      <c r="E11" t="inlineStr">
        <is>
          <t>Defense Health Agency</t>
        </is>
      </c>
      <c r="F11" t="inlineStr">
        <is>
          <t>Aerospace &amp; Defense</t>
        </is>
      </c>
      <c r="G11" t="inlineStr">
        <is>
          <t>2026-11-19</t>
        </is>
      </c>
      <c r="H11" t="inlineStr">
        <is>
          <t>2027-01-04</t>
        </is>
      </c>
      <c r="I11" t="inlineStr">
        <is>
          <t>open</t>
        </is>
      </c>
      <c r="J11" t="n">
        <v>23493318778.12</v>
      </c>
      <c r="K11" t="inlineStr">
        <is>
          <t>2026-07-01</t>
        </is>
      </c>
      <c r="L11" t="n">
        <v>-141</v>
      </c>
      <c r="M11" t="inlineStr">
        <is>
          <t>Future-dated</t>
        </is>
      </c>
    </row>
    <row r="12">
      <c r="A12" t="n">
        <v>20</v>
      </c>
      <c r="B12" t="inlineStr">
        <is>
          <t>NAS1510000</t>
        </is>
      </c>
      <c r="C12" t="inlineStr">
        <is>
          <t>THE BOEING COMPANY</t>
        </is>
      </c>
      <c r="D12" t="inlineStr">
        <is>
          <t>National Aeronautics and Space Administration</t>
        </is>
      </c>
      <c r="E12" t="inlineStr">
        <is>
          <t>National Aeronautics and Space Administration</t>
        </is>
      </c>
      <c r="F12" t="inlineStr">
        <is>
          <t>Aerospace &amp; Defense</t>
        </is>
      </c>
      <c r="G12" t="inlineStr">
        <is>
          <t>2026-11-15</t>
        </is>
      </c>
      <c r="H12" t="inlineStr">
        <is>
          <t>2027-02-22</t>
        </is>
      </c>
      <c r="I12" t="inlineStr">
        <is>
          <t>open</t>
        </is>
      </c>
      <c r="J12" t="n">
        <v>22437793940.54</v>
      </c>
      <c r="K12" t="inlineStr">
        <is>
          <t>2026-07-01</t>
        </is>
      </c>
      <c r="L12" t="n">
        <v>-137</v>
      </c>
      <c r="M12" t="inlineStr">
        <is>
          <t>Future-dated</t>
        </is>
      </c>
    </row>
    <row r="13">
      <c r="A13" t="n">
        <v>21</v>
      </c>
      <c r="B13" t="inlineStr">
        <is>
          <t>DEAC0584OR21400</t>
        </is>
      </c>
      <c r="C13" t="inlineStr">
        <is>
          <t>LOCKHEED MARTIN SERVICES, LLC</t>
        </is>
      </c>
      <c r="D13" t="inlineStr">
        <is>
          <t>Department of Energy</t>
        </is>
      </c>
      <c r="E13" t="inlineStr">
        <is>
          <t>Department of Energy</t>
        </is>
      </c>
      <c r="F13" t="inlineStr">
        <is>
          <t>Energy &amp; Utilities</t>
        </is>
      </c>
      <c r="G13" t="inlineStr">
        <is>
          <t>2026-05-27</t>
        </is>
      </c>
      <c r="H13" t="inlineStr">
        <is>
          <t>2026-08-17</t>
        </is>
      </c>
      <c r="I13" t="inlineStr">
        <is>
          <t>open</t>
        </is>
      </c>
      <c r="J13" t="n">
        <v>20646113720.09</v>
      </c>
      <c r="K13" t="inlineStr">
        <is>
          <t>2026-07-01</t>
        </is>
      </c>
      <c r="L13" t="n">
        <v>35</v>
      </c>
      <c r="M13" t="inlineStr">
        <is>
          <t>31-60 days</t>
        </is>
      </c>
    </row>
    <row r="14">
      <c r="A14" t="n">
        <v>24</v>
      </c>
      <c r="B14" t="inlineStr">
        <is>
          <t>DEAC0205CH11231</t>
        </is>
      </c>
      <c r="C14" t="inlineStr">
        <is>
          <t>THE REGENTS OF THE UNIVERSITY OF CALIFORNIA</t>
        </is>
      </c>
      <c r="D14" t="inlineStr">
        <is>
          <t>Department of Energy</t>
        </is>
      </c>
      <c r="E14" t="inlineStr">
        <is>
          <t>Department of Energy</t>
        </is>
      </c>
      <c r="F14" t="inlineStr">
        <is>
          <t>Energy &amp; Utilities</t>
        </is>
      </c>
      <c r="G14" t="inlineStr">
        <is>
          <t>2026-08-19</t>
        </is>
      </c>
      <c r="H14" t="inlineStr">
        <is>
          <t>2026-10-28</t>
        </is>
      </c>
      <c r="I14" t="inlineStr">
        <is>
          <t>open</t>
        </is>
      </c>
      <c r="J14" t="n">
        <v>19743215928.42</v>
      </c>
      <c r="K14" t="inlineStr">
        <is>
          <t>2026-07-01</t>
        </is>
      </c>
      <c r="L14" t="n">
        <v>-49</v>
      </c>
      <c r="M14" t="inlineStr">
        <is>
          <t>Future-dated</t>
        </is>
      </c>
    </row>
    <row r="15">
      <c r="A15" t="n">
        <v>25</v>
      </c>
      <c r="B15" t="inlineStr">
        <is>
          <t>HT940210C0002</t>
        </is>
      </c>
      <c r="C15" t="inlineStr">
        <is>
          <t>HEALTH NET FEDERAL SERVICES, LLC</t>
        </is>
      </c>
      <c r="D15" t="inlineStr">
        <is>
          <t>Department of Defense</t>
        </is>
      </c>
      <c r="E15" t="inlineStr">
        <is>
          <t>Defense Health Agency</t>
        </is>
      </c>
      <c r="F15" t="inlineStr">
        <is>
          <t>Aerospace &amp; Defense</t>
        </is>
      </c>
      <c r="G15" t="inlineStr">
        <is>
          <t>2026-07-29</t>
        </is>
      </c>
      <c r="H15" t="inlineStr">
        <is>
          <t>2026-12-21</t>
        </is>
      </c>
      <c r="I15" t="inlineStr">
        <is>
          <t>open</t>
        </is>
      </c>
      <c r="J15" t="n">
        <v>19414789943.3</v>
      </c>
      <c r="K15" t="inlineStr">
        <is>
          <t>2026-07-01</t>
        </is>
      </c>
      <c r="L15" t="n">
        <v>-28</v>
      </c>
      <c r="M15" t="inlineStr">
        <is>
          <t>Future-dated</t>
        </is>
      </c>
    </row>
    <row r="16">
      <c r="A16" t="n">
        <v>27</v>
      </c>
      <c r="B16" t="inlineStr">
        <is>
          <t>DEAC0343SF00048</t>
        </is>
      </c>
      <c r="C16" t="inlineStr">
        <is>
          <t>THE REGENTS OF THE UNIVERSITY OF CALIFORNIA</t>
        </is>
      </c>
      <c r="D16" t="inlineStr">
        <is>
          <t>Department of Energy</t>
        </is>
      </c>
      <c r="E16" t="inlineStr">
        <is>
          <t>Department of Energy</t>
        </is>
      </c>
      <c r="F16" t="inlineStr">
        <is>
          <t>Energy &amp; Utilities</t>
        </is>
      </c>
      <c r="G16" t="inlineStr">
        <is>
          <t>2026-12-13</t>
        </is>
      </c>
      <c r="H16" t="inlineStr">
        <is>
          <t>2027-05-25</t>
        </is>
      </c>
      <c r="I16" t="inlineStr">
        <is>
          <t>open</t>
        </is>
      </c>
      <c r="J16" t="n">
        <v>18009881071.27</v>
      </c>
      <c r="K16" t="inlineStr">
        <is>
          <t>2026-07-01</t>
        </is>
      </c>
      <c r="L16" t="n">
        <v>-165</v>
      </c>
      <c r="M16" t="inlineStr">
        <is>
          <t>Future-dated</t>
        </is>
      </c>
    </row>
    <row r="17">
      <c r="A17" t="n">
        <v>29</v>
      </c>
      <c r="B17" t="inlineStr">
        <is>
          <t>DEAC0206CH11357</t>
        </is>
      </c>
      <c r="C17" t="inlineStr">
        <is>
          <t>UCHICAGO ARGONNE, LLC</t>
        </is>
      </c>
      <c r="D17" t="inlineStr">
        <is>
          <t>Department of Energy</t>
        </is>
      </c>
      <c r="E17" t="inlineStr">
        <is>
          <t>Department of Energy</t>
        </is>
      </c>
      <c r="F17" t="inlineStr">
        <is>
          <t>Energy &amp; Utilities</t>
        </is>
      </c>
      <c r="G17" t="inlineStr">
        <is>
          <t>2026-07-26</t>
        </is>
      </c>
      <c r="H17" t="inlineStr">
        <is>
          <t>2026-09-17</t>
        </is>
      </c>
      <c r="I17" t="inlineStr">
        <is>
          <t>open</t>
        </is>
      </c>
      <c r="J17" t="n">
        <v>17318912548.91</v>
      </c>
      <c r="K17" t="inlineStr">
        <is>
          <t>2026-07-01</t>
        </is>
      </c>
      <c r="L17" t="n">
        <v>-25</v>
      </c>
      <c r="M17" t="inlineStr">
        <is>
          <t>Future-dated</t>
        </is>
      </c>
    </row>
    <row r="18">
      <c r="A18" t="n">
        <v>31</v>
      </c>
      <c r="B18" t="inlineStr">
        <is>
          <t>N0002409C2104</t>
        </is>
      </c>
      <c r="C18" t="inlineStr">
        <is>
          <t>ELECTRIC BOAT CORPORATION</t>
        </is>
      </c>
      <c r="D18" t="inlineStr">
        <is>
          <t>Department of Defense</t>
        </is>
      </c>
      <c r="E18" t="inlineStr">
        <is>
          <t>Department of the Navy</t>
        </is>
      </c>
      <c r="F18" t="inlineStr">
        <is>
          <t>Aerospace &amp; Defense</t>
        </is>
      </c>
      <c r="G18" t="inlineStr">
        <is>
          <t>2026-04-21</t>
        </is>
      </c>
      <c r="H18" t="inlineStr">
        <is>
          <t>2026-08-26</t>
        </is>
      </c>
      <c r="I18" t="inlineStr">
        <is>
          <t>open</t>
        </is>
      </c>
      <c r="J18" t="n">
        <v>16238775949</v>
      </c>
      <c r="K18" t="inlineStr">
        <is>
          <t>2026-07-01</t>
        </is>
      </c>
      <c r="L18" t="n">
        <v>71</v>
      </c>
      <c r="M18" t="inlineStr">
        <is>
          <t>61-90 days</t>
        </is>
      </c>
    </row>
    <row r="19">
      <c r="A19" t="n">
        <v>32</v>
      </c>
      <c r="B19" t="inlineStr">
        <is>
          <t>NNJ06TA25C</t>
        </is>
      </c>
      <c r="C19" t="inlineStr">
        <is>
          <t>LOCKHEED MARTIN CORP</t>
        </is>
      </c>
      <c r="D19" t="inlineStr">
        <is>
          <t>National Aeronautics and Space Administration</t>
        </is>
      </c>
      <c r="E19" t="inlineStr">
        <is>
          <t>National Aeronautics and Space Administration</t>
        </is>
      </c>
      <c r="F19" t="inlineStr">
        <is>
          <t>Aerospace &amp; Defense</t>
        </is>
      </c>
      <c r="G19" t="inlineStr">
        <is>
          <t>2026-08-19</t>
        </is>
      </c>
      <c r="H19" t="inlineStr">
        <is>
          <t>2026-12-17</t>
        </is>
      </c>
      <c r="I19" t="inlineStr">
        <is>
          <t>open</t>
        </is>
      </c>
      <c r="J19" t="n">
        <v>15555973334.93</v>
      </c>
      <c r="K19" t="inlineStr">
        <is>
          <t>2026-07-01</t>
        </is>
      </c>
      <c r="L19" t="n">
        <v>-49</v>
      </c>
      <c r="M19" t="inlineStr">
        <is>
          <t>Future-dated</t>
        </is>
      </c>
    </row>
    <row r="20">
      <c r="A20" t="n">
        <v>38</v>
      </c>
      <c r="B20" t="inlineStr">
        <is>
          <t>N0002416C2116</t>
        </is>
      </c>
      <c r="C20" t="inlineStr">
        <is>
          <t>HUNTINGTON INGALLS INC</t>
        </is>
      </c>
      <c r="D20" t="inlineStr">
        <is>
          <t>Department of Defense</t>
        </is>
      </c>
      <c r="E20" t="inlineStr">
        <is>
          <t>Department of the Navy</t>
        </is>
      </c>
      <c r="F20" t="inlineStr">
        <is>
          <t>Aerospace &amp; Defense</t>
        </is>
      </c>
      <c r="G20" t="inlineStr">
        <is>
          <t>2026-09-09</t>
        </is>
      </c>
      <c r="H20" t="inlineStr">
        <is>
          <t>2026-12-12</t>
        </is>
      </c>
      <c r="I20" t="inlineStr">
        <is>
          <t>open</t>
        </is>
      </c>
      <c r="J20" t="n">
        <v>12569612524.86</v>
      </c>
      <c r="K20" t="inlineStr">
        <is>
          <t>2026-07-01</t>
        </is>
      </c>
      <c r="L20" t="n">
        <v>-70</v>
      </c>
      <c r="M20" t="inlineStr">
        <is>
          <t>Future-dated</t>
        </is>
      </c>
    </row>
    <row r="21">
      <c r="A21" t="n">
        <v>40</v>
      </c>
      <c r="B21" t="inlineStr">
        <is>
          <t>N0001916C0033</t>
        </is>
      </c>
      <c r="C21" t="inlineStr">
        <is>
          <t>LOCKHEED MARTIN CORPORATION</t>
        </is>
      </c>
      <c r="D21" t="inlineStr">
        <is>
          <t>Department of Defense</t>
        </is>
      </c>
      <c r="E21" t="inlineStr">
        <is>
          <t>Defense Contract Management Agency</t>
        </is>
      </c>
      <c r="F21" t="inlineStr">
        <is>
          <t>Aerospace &amp; Defense</t>
        </is>
      </c>
      <c r="G21" t="inlineStr">
        <is>
          <t>2026-09-15</t>
        </is>
      </c>
      <c r="H21" t="inlineStr">
        <is>
          <t>2027-01-22</t>
        </is>
      </c>
      <c r="I21" t="inlineStr">
        <is>
          <t>open</t>
        </is>
      </c>
      <c r="J21" t="n">
        <v>12269145508.23</v>
      </c>
      <c r="K21" t="inlineStr">
        <is>
          <t>2026-07-01</t>
        </is>
      </c>
      <c r="L21" t="n">
        <v>-76</v>
      </c>
      <c r="M21" t="inlineStr">
        <is>
          <t>Future-dated</t>
        </is>
      </c>
    </row>
    <row r="22">
      <c r="A22" t="n">
        <v>41</v>
      </c>
      <c r="B22" t="inlineStr">
        <is>
          <t>W15QKN21C0012</t>
        </is>
      </c>
      <c r="C22" t="inlineStr">
        <is>
          <t>PFIZER INC</t>
        </is>
      </c>
      <c r="D22" t="inlineStr">
        <is>
          <t>Department of Defense</t>
        </is>
      </c>
      <c r="E22" t="inlineStr">
        <is>
          <t>Department of the Army</t>
        </is>
      </c>
      <c r="F22" t="inlineStr">
        <is>
          <t>Aerospace &amp; Defense</t>
        </is>
      </c>
      <c r="G22" t="inlineStr">
        <is>
          <t>2026-12-05</t>
        </is>
      </c>
      <c r="H22" t="inlineStr">
        <is>
          <t>2027-02-10</t>
        </is>
      </c>
      <c r="I22" t="inlineStr">
        <is>
          <t>open</t>
        </is>
      </c>
      <c r="J22" t="n">
        <v>11110134065.68</v>
      </c>
      <c r="K22" t="inlineStr">
        <is>
          <t>2026-07-01</t>
        </is>
      </c>
      <c r="L22" t="n">
        <v>-157</v>
      </c>
      <c r="M22" t="inlineStr">
        <is>
          <t>Future-dated</t>
        </is>
      </c>
    </row>
    <row r="23">
      <c r="A23" t="n">
        <v>46</v>
      </c>
      <c r="B23" t="inlineStr">
        <is>
          <t>DEAC2708RV14800</t>
        </is>
      </c>
      <c r="C23" t="inlineStr">
        <is>
          <t>WASHINGTON RIVER PROTECTION SOLUTIONS LLC</t>
        </is>
      </c>
      <c r="D23" t="inlineStr">
        <is>
          <t>Department of Energy</t>
        </is>
      </c>
      <c r="E23" t="inlineStr">
        <is>
          <t>Department of Energy</t>
        </is>
      </c>
      <c r="F23" t="inlineStr">
        <is>
          <t>Energy &amp; Utilities</t>
        </is>
      </c>
      <c r="G23" t="inlineStr">
        <is>
          <t>2026-07-01</t>
        </is>
      </c>
      <c r="H23" t="inlineStr">
        <is>
          <t>2026-10-06</t>
        </is>
      </c>
      <c r="I23" t="inlineStr">
        <is>
          <t>open</t>
        </is>
      </c>
      <c r="J23" t="n">
        <v>10572204771.54</v>
      </c>
      <c r="K23" t="inlineStr">
        <is>
          <t>2026-07-01</t>
        </is>
      </c>
      <c r="L23" t="n">
        <v>0</v>
      </c>
      <c r="M23" t="inlineStr">
        <is>
          <t>0-30 days</t>
        </is>
      </c>
    </row>
    <row r="24">
      <c r="A24" t="n">
        <v>48</v>
      </c>
      <c r="B24" t="inlineStr">
        <is>
          <t>NNM07AB03C</t>
        </is>
      </c>
      <c r="C24" t="inlineStr">
        <is>
          <t>THE BOEING COMPANY</t>
        </is>
      </c>
      <c r="D24" t="inlineStr">
        <is>
          <t>National Aeronautics and Space Administration</t>
        </is>
      </c>
      <c r="E24" t="inlineStr">
        <is>
          <t>National Aeronautics and Space Administration</t>
        </is>
      </c>
      <c r="F24" t="inlineStr">
        <is>
          <t>Aerospace &amp; Defense</t>
        </is>
      </c>
      <c r="G24" t="inlineStr">
        <is>
          <t>2026-06-21</t>
        </is>
      </c>
      <c r="H24" t="inlineStr">
        <is>
          <t>2026-07-26</t>
        </is>
      </c>
      <c r="I24" t="inlineStr">
        <is>
          <t>open</t>
        </is>
      </c>
      <c r="J24" t="n">
        <v>10513304426</v>
      </c>
      <c r="K24" t="inlineStr">
        <is>
          <t>2026-07-01</t>
        </is>
      </c>
      <c r="L24" t="n">
        <v>10</v>
      </c>
      <c r="M24" t="inlineStr">
        <is>
          <t>0-30 days</t>
        </is>
      </c>
    </row>
    <row r="25">
      <c r="A25" t="n">
        <v>50</v>
      </c>
      <c r="B25" t="inlineStr">
        <is>
          <t>F4261098C0001</t>
        </is>
      </c>
      <c r="C25" t="inlineStr">
        <is>
          <t>NORTHROP GRUMMAN SYSTEMS CORPORATION</t>
        </is>
      </c>
      <c r="D25" t="inlineStr">
        <is>
          <t>Department of Defense</t>
        </is>
      </c>
      <c r="E25" t="inlineStr">
        <is>
          <t>Department of the Air Force</t>
        </is>
      </c>
      <c r="F25" t="inlineStr">
        <is>
          <t>Aerospace &amp; Defense</t>
        </is>
      </c>
      <c r="G25" t="inlineStr">
        <is>
          <t>2026-04-22</t>
        </is>
      </c>
      <c r="H25" t="inlineStr">
        <is>
          <t>2026-07-27</t>
        </is>
      </c>
      <c r="I25" t="inlineStr">
        <is>
          <t>open</t>
        </is>
      </c>
      <c r="J25" t="n">
        <v>10009419769.13</v>
      </c>
      <c r="K25" t="inlineStr">
        <is>
          <t>2026-07-01</t>
        </is>
      </c>
      <c r="L25" t="n">
        <v>70</v>
      </c>
      <c r="M25" t="inlineStr">
        <is>
          <t>61-90 days</t>
        </is>
      </c>
    </row>
    <row r="26">
      <c r="A26" t="n">
        <v>51</v>
      </c>
      <c r="B26" t="inlineStr">
        <is>
          <t>W31P4Q24C0022</t>
        </is>
      </c>
      <c r="C26" t="inlineStr">
        <is>
          <t>LOCKHEED MARTIN CORPORATION</t>
        </is>
      </c>
      <c r="D26" t="inlineStr">
        <is>
          <t>Department of Defense</t>
        </is>
      </c>
      <c r="E26" t="inlineStr">
        <is>
          <t>Department of the Army</t>
        </is>
      </c>
      <c r="F26" t="inlineStr">
        <is>
          <t>Aerospace &amp; Defense</t>
        </is>
      </c>
      <c r="G26" t="inlineStr">
        <is>
          <t>2026-08-14</t>
        </is>
      </c>
      <c r="H26" t="inlineStr">
        <is>
          <t>2027-01-28</t>
        </is>
      </c>
      <c r="I26" t="inlineStr">
        <is>
          <t>open</t>
        </is>
      </c>
      <c r="J26" t="n">
        <v>9852834751.99</v>
      </c>
      <c r="K26" t="inlineStr">
        <is>
          <t>2026-07-01</t>
        </is>
      </c>
      <c r="L26" t="n">
        <v>-44</v>
      </c>
      <c r="M26" t="inlineStr">
        <is>
          <t>Future-dated</t>
        </is>
      </c>
    </row>
    <row r="27">
      <c r="A27" t="n">
        <v>54</v>
      </c>
      <c r="B27" t="inlineStr">
        <is>
          <t>HQ014717C0032</t>
        </is>
      </c>
      <c r="C27" t="inlineStr">
        <is>
          <t>LOCKHEED MARTIN CORPORATION</t>
        </is>
      </c>
      <c r="D27" t="inlineStr">
        <is>
          <t>Department of Defense</t>
        </is>
      </c>
      <c r="E27" t="inlineStr">
        <is>
          <t>Missile Defense Agency</t>
        </is>
      </c>
      <c r="F27" t="inlineStr">
        <is>
          <t>Aerospace &amp; Defense</t>
        </is>
      </c>
      <c r="G27" t="inlineStr">
        <is>
          <t>2026-08-15</t>
        </is>
      </c>
      <c r="H27" t="inlineStr">
        <is>
          <t>2026-10-09</t>
        </is>
      </c>
      <c r="I27" t="inlineStr">
        <is>
          <t>open</t>
        </is>
      </c>
      <c r="J27" t="n">
        <v>9080516982.620001</v>
      </c>
      <c r="K27" t="inlineStr">
        <is>
          <t>2026-07-01</t>
        </is>
      </c>
      <c r="L27" t="n">
        <v>-45</v>
      </c>
      <c r="M27" t="inlineStr">
        <is>
          <t>Future-dated</t>
        </is>
      </c>
    </row>
    <row r="28">
      <c r="A28" t="n">
        <v>57</v>
      </c>
      <c r="B28" t="inlineStr">
        <is>
          <t>FA861108C2897</t>
        </is>
      </c>
      <c r="C28" t="inlineStr">
        <is>
          <t>LOCKHEED MARTIN CORPORATION</t>
        </is>
      </c>
      <c r="D28" t="inlineStr">
        <is>
          <t>Department of Defense</t>
        </is>
      </c>
      <c r="E28" t="inlineStr">
        <is>
          <t>Defense Contract Management Agency</t>
        </is>
      </c>
      <c r="F28" t="inlineStr">
        <is>
          <t>Aerospace &amp; Defense</t>
        </is>
      </c>
      <c r="G28" t="inlineStr">
        <is>
          <t>2026-10-24</t>
        </is>
      </c>
      <c r="H28" t="inlineStr">
        <is>
          <t>2026-12-05</t>
        </is>
      </c>
      <c r="I28" t="inlineStr">
        <is>
          <t>open</t>
        </is>
      </c>
      <c r="J28" t="n">
        <v>8821412144.17</v>
      </c>
      <c r="K28" t="inlineStr">
        <is>
          <t>2026-07-01</t>
        </is>
      </c>
      <c r="L28" t="n">
        <v>-115</v>
      </c>
      <c r="M28" t="inlineStr">
        <is>
          <t>Future-dated</t>
        </is>
      </c>
    </row>
    <row r="29">
      <c r="A29" t="n">
        <v>59</v>
      </c>
      <c r="B29" t="inlineStr">
        <is>
          <t>DESC0012704</t>
        </is>
      </c>
      <c r="C29" t="inlineStr">
        <is>
          <t>BROOKHAVEN SCIENCE ASSOCIATES LLC</t>
        </is>
      </c>
      <c r="D29" t="inlineStr">
        <is>
          <t>Department of Energy</t>
        </is>
      </c>
      <c r="E29" t="inlineStr">
        <is>
          <t>Department of Energy</t>
        </is>
      </c>
      <c r="F29" t="inlineStr">
        <is>
          <t>Energy &amp; Utilities</t>
        </is>
      </c>
      <c r="G29" t="inlineStr">
        <is>
          <t>2026-07-23</t>
        </is>
      </c>
      <c r="H29" t="inlineStr">
        <is>
          <t>2026-10-23</t>
        </is>
      </c>
      <c r="I29" t="inlineStr">
        <is>
          <t>open</t>
        </is>
      </c>
      <c r="J29" t="n">
        <v>8561512218.42</v>
      </c>
      <c r="K29" t="inlineStr">
        <is>
          <t>2026-07-01</t>
        </is>
      </c>
      <c r="L29" t="n">
        <v>-22</v>
      </c>
      <c r="M29" t="inlineStr">
        <is>
          <t>Future-dated</t>
        </is>
      </c>
    </row>
    <row r="30">
      <c r="A30" t="n">
        <v>60</v>
      </c>
      <c r="B30" t="inlineStr">
        <is>
          <t>N0001918C1037</t>
        </is>
      </c>
      <c r="C30" t="inlineStr">
        <is>
          <t>NORTHROP GRUMMAN SYSTEMS CORPORATION</t>
        </is>
      </c>
      <c r="D30" t="inlineStr">
        <is>
          <t>Department of Defense</t>
        </is>
      </c>
      <c r="E30" t="inlineStr">
        <is>
          <t>Department of the Navy</t>
        </is>
      </c>
      <c r="F30" t="inlineStr">
        <is>
          <t>Aerospace &amp; Defense</t>
        </is>
      </c>
      <c r="G30" t="inlineStr">
        <is>
          <t>2026-05-09</t>
        </is>
      </c>
      <c r="H30" t="inlineStr">
        <is>
          <t>2026-08-28</t>
        </is>
      </c>
      <c r="I30" t="inlineStr">
        <is>
          <t>open</t>
        </is>
      </c>
      <c r="J30" t="n">
        <v>8478019987.67</v>
      </c>
      <c r="K30" t="inlineStr">
        <is>
          <t>2026-07-01</t>
        </is>
      </c>
      <c r="L30" t="n">
        <v>53</v>
      </c>
      <c r="M30" t="inlineStr">
        <is>
          <t>31-60 days</t>
        </is>
      </c>
    </row>
    <row r="31">
      <c r="A31" t="n">
        <v>64</v>
      </c>
      <c r="B31" t="inlineStr">
        <is>
          <t>DEAC0207CH11359</t>
        </is>
      </c>
      <c r="C31" t="inlineStr">
        <is>
          <t>FERMI RESEARCH ALLIANCE, LLC</t>
        </is>
      </c>
      <c r="D31" t="inlineStr">
        <is>
          <t>Department of Energy</t>
        </is>
      </c>
      <c r="E31" t="inlineStr">
        <is>
          <t>Department of Energy</t>
        </is>
      </c>
      <c r="F31" t="inlineStr">
        <is>
          <t>Professional Services</t>
        </is>
      </c>
      <c r="G31" t="inlineStr">
        <is>
          <t>2026-06-13</t>
        </is>
      </c>
      <c r="H31" t="inlineStr">
        <is>
          <t>2026-09-11</t>
        </is>
      </c>
      <c r="I31" t="inlineStr">
        <is>
          <t>open</t>
        </is>
      </c>
      <c r="J31" t="n">
        <v>8292579520.86</v>
      </c>
      <c r="K31" t="inlineStr">
        <is>
          <t>2026-07-01</t>
        </is>
      </c>
      <c r="L31" t="n">
        <v>18</v>
      </c>
      <c r="M31" t="inlineStr">
        <is>
          <t>0-30 days</t>
        </is>
      </c>
    </row>
    <row r="32">
      <c r="A32" t="n">
        <v>65</v>
      </c>
      <c r="B32" t="inlineStr">
        <is>
          <t>N0001921C0020</t>
        </is>
      </c>
      <c r="C32" t="inlineStr">
        <is>
          <t>LOCKHEED MARTIN CORPORATION</t>
        </is>
      </c>
      <c r="D32" t="inlineStr">
        <is>
          <t>Department of Defense</t>
        </is>
      </c>
      <c r="E32" t="inlineStr">
        <is>
          <t>Defense Contract Management Agency</t>
        </is>
      </c>
      <c r="F32" t="inlineStr">
        <is>
          <t>Aerospace &amp; Defense</t>
        </is>
      </c>
      <c r="G32" t="inlineStr">
        <is>
          <t>2026-12-29</t>
        </is>
      </c>
      <c r="H32" t="inlineStr">
        <is>
          <t>2027-03-08</t>
        </is>
      </c>
      <c r="I32" t="inlineStr">
        <is>
          <t>open</t>
        </is>
      </c>
      <c r="J32" t="n">
        <v>7953264130.5</v>
      </c>
      <c r="K32" t="inlineStr">
        <is>
          <t>2026-07-01</t>
        </is>
      </c>
      <c r="L32" t="n">
        <v>-181</v>
      </c>
      <c r="M32" t="inlineStr">
        <is>
          <t>Future-dated</t>
        </is>
      </c>
    </row>
    <row r="33">
      <c r="A33" t="n">
        <v>67</v>
      </c>
      <c r="B33" t="inlineStr">
        <is>
          <t>N0001904C3146</t>
        </is>
      </c>
      <c r="C33" t="inlineStr">
        <is>
          <t>THE BOEING COMPANY</t>
        </is>
      </c>
      <c r="D33" t="inlineStr">
        <is>
          <t>Department of Defense</t>
        </is>
      </c>
      <c r="E33" t="inlineStr">
        <is>
          <t>Department of the Navy</t>
        </is>
      </c>
      <c r="F33" t="inlineStr">
        <is>
          <t>Aerospace &amp; Defense</t>
        </is>
      </c>
      <c r="G33" t="inlineStr">
        <is>
          <t>2026-06-13</t>
        </is>
      </c>
      <c r="H33" t="inlineStr">
        <is>
          <t>2026-08-31</t>
        </is>
      </c>
      <c r="I33" t="inlineStr">
        <is>
          <t>open</t>
        </is>
      </c>
      <c r="J33" t="n">
        <v>7633729888.76</v>
      </c>
      <c r="K33" t="inlineStr">
        <is>
          <t>2026-07-01</t>
        </is>
      </c>
      <c r="L33" t="n">
        <v>18</v>
      </c>
      <c r="M33" t="inlineStr">
        <is>
          <t>0-30 days</t>
        </is>
      </c>
    </row>
    <row r="34">
      <c r="A34" t="n">
        <v>68</v>
      </c>
      <c r="B34" t="inlineStr">
        <is>
          <t>DENA0003624</t>
        </is>
      </c>
      <c r="C34" t="inlineStr">
        <is>
          <t>MISSION SUPPORT &amp; TEST SERVICES LLC</t>
        </is>
      </c>
      <c r="D34" t="inlineStr">
        <is>
          <t>Department of Energy</t>
        </is>
      </c>
      <c r="E34" t="inlineStr">
        <is>
          <t>Department of Energy</t>
        </is>
      </c>
      <c r="F34" t="inlineStr">
        <is>
          <t>Energy &amp; Utilities</t>
        </is>
      </c>
      <c r="G34" t="inlineStr">
        <is>
          <t>2026-09-25</t>
        </is>
      </c>
      <c r="H34" t="inlineStr">
        <is>
          <t>2027-01-08</t>
        </is>
      </c>
      <c r="I34" t="inlineStr">
        <is>
          <t>open</t>
        </is>
      </c>
      <c r="J34" t="n">
        <v>7621715102.82</v>
      </c>
      <c r="K34" t="inlineStr">
        <is>
          <t>2026-07-01</t>
        </is>
      </c>
      <c r="L34" t="n">
        <v>-86</v>
      </c>
      <c r="M34" t="inlineStr">
        <is>
          <t>Future-dated</t>
        </is>
      </c>
    </row>
    <row r="35">
      <c r="A35" t="n">
        <v>73</v>
      </c>
      <c r="B35" t="inlineStr">
        <is>
          <t>0004</t>
        </is>
      </c>
      <c r="C35" t="inlineStr">
        <is>
          <t>AMENTUM SERVICES, INC.</t>
        </is>
      </c>
      <c r="D35" t="inlineStr">
        <is>
          <t>Department of Defense</t>
        </is>
      </c>
      <c r="E35" t="inlineStr">
        <is>
          <t>Department of the Army</t>
        </is>
      </c>
      <c r="F35" t="inlineStr">
        <is>
          <t>Aerospace &amp; Defense</t>
        </is>
      </c>
      <c r="G35" t="inlineStr">
        <is>
          <t>2026-11-14</t>
        </is>
      </c>
      <c r="H35" t="inlineStr">
        <is>
          <t>2027-03-27</t>
        </is>
      </c>
      <c r="I35" t="inlineStr">
        <is>
          <t>open</t>
        </is>
      </c>
      <c r="J35" t="n">
        <v>7376022275.01</v>
      </c>
      <c r="K35" t="inlineStr">
        <is>
          <t>2026-07-01</t>
        </is>
      </c>
      <c r="L35" t="n">
        <v>-136</v>
      </c>
      <c r="M35" t="inlineStr">
        <is>
          <t>Future-dated</t>
        </is>
      </c>
    </row>
    <row r="36">
      <c r="A36" t="n">
        <v>75</v>
      </c>
      <c r="B36" t="inlineStr">
        <is>
          <t>FA862506C6456</t>
        </is>
      </c>
      <c r="C36" t="inlineStr">
        <is>
          <t>LOCKHEED MARTIN CORP</t>
        </is>
      </c>
      <c r="D36" t="inlineStr">
        <is>
          <t>Department of Defense</t>
        </is>
      </c>
      <c r="E36" t="inlineStr">
        <is>
          <t>Defense Contract Management Agency</t>
        </is>
      </c>
      <c r="F36" t="inlineStr">
        <is>
          <t>Aerospace &amp; Defense</t>
        </is>
      </c>
      <c r="G36" t="inlineStr">
        <is>
          <t>2026-10-31</t>
        </is>
      </c>
      <c r="H36" t="inlineStr">
        <is>
          <t>2027-01-18</t>
        </is>
      </c>
      <c r="I36" t="inlineStr">
        <is>
          <t>open</t>
        </is>
      </c>
      <c r="J36" t="n">
        <v>7261932653.67</v>
      </c>
      <c r="K36" t="inlineStr">
        <is>
          <t>2026-07-01</t>
        </is>
      </c>
      <c r="L36" t="n">
        <v>-122</v>
      </c>
      <c r="M36" t="inlineStr">
        <is>
          <t>Future-dated</t>
        </is>
      </c>
    </row>
    <row r="37">
      <c r="A37" t="n">
        <v>77</v>
      </c>
      <c r="B37" t="inlineStr">
        <is>
          <t>N0001911C0083</t>
        </is>
      </c>
      <c r="C37" t="inlineStr">
        <is>
          <t>LOCKHEED MARTIN CORPORATION</t>
        </is>
      </c>
      <c r="D37" t="inlineStr">
        <is>
          <t>Department of Defense</t>
        </is>
      </c>
      <c r="E37" t="inlineStr">
        <is>
          <t>Defense Contract Management Agency</t>
        </is>
      </c>
      <c r="F37" t="inlineStr">
        <is>
          <t>Aerospace &amp; Defense</t>
        </is>
      </c>
      <c r="G37" t="inlineStr">
        <is>
          <t>2026-12-21</t>
        </is>
      </c>
      <c r="H37" t="inlineStr">
        <is>
          <t>2027-04-19</t>
        </is>
      </c>
      <c r="I37" t="inlineStr">
        <is>
          <t>open</t>
        </is>
      </c>
      <c r="J37" t="n">
        <v>7186135705.16</v>
      </c>
      <c r="K37" t="inlineStr">
        <is>
          <t>2026-07-01</t>
        </is>
      </c>
      <c r="L37" t="n">
        <v>-173</v>
      </c>
      <c r="M37" t="inlineStr">
        <is>
          <t>Future-dated</t>
        </is>
      </c>
    </row>
    <row r="38">
      <c r="A38" t="n">
        <v>84</v>
      </c>
      <c r="B38" t="inlineStr">
        <is>
          <t>N0002408C2110</t>
        </is>
      </c>
      <c r="C38" t="inlineStr">
        <is>
          <t>HUNTINGTON INGALLS INC</t>
        </is>
      </c>
      <c r="D38" t="inlineStr">
        <is>
          <t>Department of Defense</t>
        </is>
      </c>
      <c r="E38" t="inlineStr">
        <is>
          <t>Department of the Navy</t>
        </is>
      </c>
      <c r="F38" t="inlineStr">
        <is>
          <t>Aerospace &amp; Defense</t>
        </is>
      </c>
      <c r="G38" t="inlineStr">
        <is>
          <t>2026-06-29</t>
        </is>
      </c>
      <c r="H38" t="inlineStr">
        <is>
          <t>2026-09-16</t>
        </is>
      </c>
      <c r="I38" t="inlineStr">
        <is>
          <t>open</t>
        </is>
      </c>
      <c r="J38" t="n">
        <v>6645710960.11</v>
      </c>
      <c r="K38" t="inlineStr">
        <is>
          <t>2026-07-01</t>
        </is>
      </c>
      <c r="L38" t="n">
        <v>2</v>
      </c>
      <c r="M38" t="inlineStr">
        <is>
          <t>0-30 days</t>
        </is>
      </c>
    </row>
    <row r="39">
      <c r="A39" t="n">
        <v>86</v>
      </c>
      <c r="B39" t="inlineStr">
        <is>
          <t>N0001917C0015</t>
        </is>
      </c>
      <c r="C39" t="inlineStr">
        <is>
          <t>BELL BOEING JOINT PROJECT OFFICE</t>
        </is>
      </c>
      <c r="D39" t="inlineStr">
        <is>
          <t>Department of Defense</t>
        </is>
      </c>
      <c r="E39" t="inlineStr">
        <is>
          <t>Defense Contract Management Agency</t>
        </is>
      </c>
      <c r="F39" t="inlineStr">
        <is>
          <t>Aerospace &amp; Defense</t>
        </is>
      </c>
      <c r="G39" t="inlineStr">
        <is>
          <t>2026-05-11</t>
        </is>
      </c>
      <c r="H39" t="inlineStr">
        <is>
          <t>2026-09-24</t>
        </is>
      </c>
      <c r="I39" t="inlineStr">
        <is>
          <t>open</t>
        </is>
      </c>
      <c r="J39" t="n">
        <v>6597245392.74</v>
      </c>
      <c r="K39" t="inlineStr">
        <is>
          <t>2026-07-01</t>
        </is>
      </c>
      <c r="L39" t="n">
        <v>51</v>
      </c>
      <c r="M39" t="inlineStr">
        <is>
          <t>31-60 days</t>
        </is>
      </c>
    </row>
    <row r="40">
      <c r="A40" t="n">
        <v>91</v>
      </c>
      <c r="B40" t="inlineStr">
        <is>
          <t>N0001913C0008</t>
        </is>
      </c>
      <c r="C40" t="inlineStr">
        <is>
          <t>LOCKHEED MARTIN CORPORATION</t>
        </is>
      </c>
      <c r="D40" t="inlineStr">
        <is>
          <t>Department of Defense</t>
        </is>
      </c>
      <c r="E40" t="inlineStr">
        <is>
          <t>Department of the Navy</t>
        </is>
      </c>
      <c r="F40" t="inlineStr">
        <is>
          <t>Aerospace &amp; Defense</t>
        </is>
      </c>
      <c r="G40" t="inlineStr">
        <is>
          <t>2026-11-11</t>
        </is>
      </c>
      <c r="H40" t="inlineStr">
        <is>
          <t>2027-04-08</t>
        </is>
      </c>
      <c r="I40" t="inlineStr">
        <is>
          <t>open</t>
        </is>
      </c>
      <c r="J40" t="n">
        <v>6035358369.47</v>
      </c>
      <c r="K40" t="inlineStr">
        <is>
          <t>2026-07-01</t>
        </is>
      </c>
      <c r="L40" t="n">
        <v>-133</v>
      </c>
      <c r="M40" t="inlineStr">
        <is>
          <t>Future-dated</t>
        </is>
      </c>
    </row>
    <row r="41">
      <c r="A41" t="n">
        <v>100</v>
      </c>
      <c r="B41" t="inlineStr">
        <is>
          <t>N0001918C1046</t>
        </is>
      </c>
      <c r="C41" t="inlineStr">
        <is>
          <t>THE BOEING COMPANY</t>
        </is>
      </c>
      <c r="D41" t="inlineStr">
        <is>
          <t>Department of Defense</t>
        </is>
      </c>
      <c r="E41" t="inlineStr">
        <is>
          <t>Department of the Navy</t>
        </is>
      </c>
      <c r="F41" t="inlineStr">
        <is>
          <t>Aerospace &amp; Defense</t>
        </is>
      </c>
      <c r="G41" t="inlineStr">
        <is>
          <t>2026-10-04</t>
        </is>
      </c>
      <c r="H41" t="inlineStr">
        <is>
          <t>2026-12-25</t>
        </is>
      </c>
      <c r="I41" t="inlineStr">
        <is>
          <t>open</t>
        </is>
      </c>
      <c r="J41" t="n">
        <v>5496533530.53</v>
      </c>
      <c r="K41" t="inlineStr">
        <is>
          <t>2026-07-01</t>
        </is>
      </c>
      <c r="L41" t="n">
        <v>-95</v>
      </c>
      <c r="M41" t="inlineStr">
        <is>
          <t>Future-dated</t>
        </is>
      </c>
    </row>
    <row r="42">
      <c r="A42" t="n">
        <v>102</v>
      </c>
      <c r="B42" t="inlineStr">
        <is>
          <t>N0002418C2305</t>
        </is>
      </c>
      <c r="C42" t="inlineStr">
        <is>
          <t>BATH IRON WORKS CORPORATION</t>
        </is>
      </c>
      <c r="D42" t="inlineStr">
        <is>
          <t>Department of Defense</t>
        </is>
      </c>
      <c r="E42" t="inlineStr">
        <is>
          <t>Department of the Navy</t>
        </is>
      </c>
      <c r="F42" t="inlineStr">
        <is>
          <t>Aerospace &amp; Defense</t>
        </is>
      </c>
      <c r="G42" t="inlineStr">
        <is>
          <t>2026-12-17</t>
        </is>
      </c>
      <c r="H42" t="inlineStr">
        <is>
          <t>2027-01-27</t>
        </is>
      </c>
      <c r="I42" t="inlineStr">
        <is>
          <t>open</t>
        </is>
      </c>
      <c r="J42" t="n">
        <v>5338956970.86</v>
      </c>
      <c r="K42" t="inlineStr">
        <is>
          <t>2026-07-01</t>
        </is>
      </c>
      <c r="L42" t="n">
        <v>-169</v>
      </c>
      <c r="M42" t="inlineStr">
        <is>
          <t>Future-dated</t>
        </is>
      </c>
    </row>
    <row r="43">
      <c r="A43" t="n">
        <v>103</v>
      </c>
      <c r="B43" t="inlineStr">
        <is>
          <t>FA861520F0001</t>
        </is>
      </c>
      <c r="C43" t="inlineStr">
        <is>
          <t>LOCKHEED MARTIN CORPORATION</t>
        </is>
      </c>
      <c r="D43" t="inlineStr">
        <is>
          <t>Department of Defense</t>
        </is>
      </c>
      <c r="E43" t="inlineStr">
        <is>
          <t>Department of the Air Force</t>
        </is>
      </c>
      <c r="F43" t="inlineStr">
        <is>
          <t>Aerospace &amp; Defense</t>
        </is>
      </c>
      <c r="G43" t="inlineStr">
        <is>
          <t>2026-09-12</t>
        </is>
      </c>
      <c r="H43" t="inlineStr">
        <is>
          <t>2026-12-15</t>
        </is>
      </c>
      <c r="I43" t="inlineStr">
        <is>
          <t>open</t>
        </is>
      </c>
      <c r="J43" t="n">
        <v>5212953429.32</v>
      </c>
      <c r="K43" t="inlineStr">
        <is>
          <t>2026-07-01</t>
        </is>
      </c>
      <c r="L43" t="n">
        <v>-73</v>
      </c>
      <c r="M43" t="inlineStr">
        <is>
          <t>Future-dated</t>
        </is>
      </c>
    </row>
    <row r="44">
      <c r="A44" t="n">
        <v>107</v>
      </c>
      <c r="B44" t="inlineStr">
        <is>
          <t>W52P1J09C0013</t>
        </is>
      </c>
      <c r="C44" t="inlineStr">
        <is>
          <t>BECHTEL PARSONS BLUE GRASS, A JOINT VENTURE</t>
        </is>
      </c>
      <c r="D44" t="inlineStr">
        <is>
          <t>Department of Defense</t>
        </is>
      </c>
      <c r="E44" t="inlineStr">
        <is>
          <t>Department of the Army</t>
        </is>
      </c>
      <c r="F44" t="inlineStr">
        <is>
          <t>Aerospace &amp; Defense</t>
        </is>
      </c>
      <c r="G44" t="inlineStr">
        <is>
          <t>2026-03-12</t>
        </is>
      </c>
      <c r="H44" t="inlineStr">
        <is>
          <t>2026-07-12</t>
        </is>
      </c>
      <c r="I44" t="inlineStr">
        <is>
          <t>open</t>
        </is>
      </c>
      <c r="J44" t="n">
        <v>5030576178.6</v>
      </c>
      <c r="K44" t="inlineStr">
        <is>
          <t>2026-07-01</t>
        </is>
      </c>
      <c r="L44" t="n">
        <v>111</v>
      </c>
      <c r="M44" t="inlineStr">
        <is>
          <t>91-180 days</t>
        </is>
      </c>
    </row>
    <row r="45">
      <c r="A45" t="n">
        <v>108</v>
      </c>
      <c r="B45" t="inlineStr">
        <is>
          <t>N0002411C2300</t>
        </is>
      </c>
      <c r="C45" t="inlineStr">
        <is>
          <t>LOCKHEED MARTIN CORPORATION</t>
        </is>
      </c>
      <c r="D45" t="inlineStr">
        <is>
          <t>Department of Defense</t>
        </is>
      </c>
      <c r="E45" t="inlineStr">
        <is>
          <t>Department of the Navy</t>
        </is>
      </c>
      <c r="F45" t="inlineStr">
        <is>
          <t>Aerospace &amp; Defense</t>
        </is>
      </c>
      <c r="G45" t="inlineStr">
        <is>
          <t>2026-05-28</t>
        </is>
      </c>
      <c r="H45" t="inlineStr">
        <is>
          <t>2026-08-14</t>
        </is>
      </c>
      <c r="I45" t="inlineStr">
        <is>
          <t>open</t>
        </is>
      </c>
      <c r="J45" t="n">
        <v>4980508595.15</v>
      </c>
      <c r="K45" t="inlineStr">
        <is>
          <t>2026-07-01</t>
        </is>
      </c>
      <c r="L45" t="n">
        <v>34</v>
      </c>
      <c r="M45" t="inlineStr">
        <is>
          <t>31-60 days</t>
        </is>
      </c>
    </row>
    <row r="46">
      <c r="A46" t="n">
        <v>110</v>
      </c>
      <c r="B46" t="inlineStr">
        <is>
          <t>N0002413C2305</t>
        </is>
      </c>
      <c r="C46" t="inlineStr">
        <is>
          <t>BATH IRON WORKS CORPORATION</t>
        </is>
      </c>
      <c r="D46" t="inlineStr">
        <is>
          <t>Department of Defense</t>
        </is>
      </c>
      <c r="E46" t="inlineStr">
        <is>
          <t>Department of the Navy</t>
        </is>
      </c>
      <c r="F46" t="inlineStr">
        <is>
          <t>Aerospace &amp; Defense</t>
        </is>
      </c>
      <c r="G46" t="inlineStr">
        <is>
          <t>2026-05-24</t>
        </is>
      </c>
      <c r="H46" t="inlineStr">
        <is>
          <t>2026-09-01</t>
        </is>
      </c>
      <c r="I46" t="inlineStr">
        <is>
          <t>open</t>
        </is>
      </c>
      <c r="J46" t="n">
        <v>4943797753.56</v>
      </c>
      <c r="K46" t="inlineStr">
        <is>
          <t>2026-07-01</t>
        </is>
      </c>
      <c r="L46" t="n">
        <v>38</v>
      </c>
      <c r="M46" t="inlineStr">
        <is>
          <t>31-60 days</t>
        </is>
      </c>
    </row>
    <row r="47">
      <c r="A47" t="n">
        <v>113</v>
      </c>
      <c r="B47" t="inlineStr">
        <is>
          <t>W58RGZ13C0002</t>
        </is>
      </c>
      <c r="C47" t="inlineStr">
        <is>
          <t>THE BOEING COMPANY</t>
        </is>
      </c>
      <c r="D47" t="inlineStr">
        <is>
          <t>Department of Defense</t>
        </is>
      </c>
      <c r="E47" t="inlineStr">
        <is>
          <t>Department of the Army</t>
        </is>
      </c>
      <c r="F47" t="inlineStr">
        <is>
          <t>Aerospace &amp; Defense</t>
        </is>
      </c>
      <c r="G47" t="inlineStr">
        <is>
          <t>2026-11-26</t>
        </is>
      </c>
      <c r="H47" t="inlineStr">
        <is>
          <t>2027-03-08</t>
        </is>
      </c>
      <c r="I47" t="inlineStr">
        <is>
          <t>open</t>
        </is>
      </c>
      <c r="J47" t="n">
        <v>4864238445.89</v>
      </c>
      <c r="K47" t="inlineStr">
        <is>
          <t>2026-07-01</t>
        </is>
      </c>
      <c r="L47" t="n">
        <v>-148</v>
      </c>
      <c r="M47" t="inlineStr">
        <is>
          <t>Future-dated</t>
        </is>
      </c>
    </row>
    <row r="48">
      <c r="A48" t="n">
        <v>115</v>
      </c>
      <c r="B48" t="inlineStr">
        <is>
          <t>N0002418C2406</t>
        </is>
      </c>
      <c r="C48" t="inlineStr">
        <is>
          <t>HUNTINGTON INGALLS INCORPORATED</t>
        </is>
      </c>
      <c r="D48" t="inlineStr">
        <is>
          <t>Department of Defense</t>
        </is>
      </c>
      <c r="E48" t="inlineStr">
        <is>
          <t>Department of the Navy</t>
        </is>
      </c>
      <c r="F48" t="inlineStr">
        <is>
          <t>Aerospace &amp; Defense</t>
        </is>
      </c>
      <c r="G48" t="inlineStr">
        <is>
          <t>2026-09-27</t>
        </is>
      </c>
      <c r="H48" t="inlineStr">
        <is>
          <t>2027-01-04</t>
        </is>
      </c>
      <c r="I48" t="inlineStr">
        <is>
          <t>open</t>
        </is>
      </c>
      <c r="J48" t="n">
        <v>4722995757</v>
      </c>
      <c r="K48" t="inlineStr">
        <is>
          <t>2026-07-01</t>
        </is>
      </c>
      <c r="L48" t="n">
        <v>-88</v>
      </c>
      <c r="M48" t="inlineStr">
        <is>
          <t>Future-dated</t>
        </is>
      </c>
    </row>
    <row r="49">
      <c r="A49" t="n">
        <v>116</v>
      </c>
      <c r="B49" t="inlineStr">
        <is>
          <t>W58RGZ22C0010</t>
        </is>
      </c>
      <c r="C49" t="inlineStr">
        <is>
          <t>SIKORSKY AIRCRAFT CORPORATION</t>
        </is>
      </c>
      <c r="D49" t="inlineStr">
        <is>
          <t>Department of Defense</t>
        </is>
      </c>
      <c r="E49" t="inlineStr">
        <is>
          <t>Department of the Army</t>
        </is>
      </c>
      <c r="F49" t="inlineStr">
        <is>
          <t>Aerospace &amp; Defense</t>
        </is>
      </c>
      <c r="G49" t="inlineStr">
        <is>
          <t>2026-04-04</t>
        </is>
      </c>
      <c r="H49" t="inlineStr">
        <is>
          <t>2026-08-11</t>
        </is>
      </c>
      <c r="I49" t="inlineStr">
        <is>
          <t>open</t>
        </is>
      </c>
      <c r="J49" t="n">
        <v>4695788015.84</v>
      </c>
      <c r="K49" t="inlineStr">
        <is>
          <t>2026-07-01</t>
        </is>
      </c>
      <c r="L49" t="n">
        <v>88</v>
      </c>
      <c r="M49" t="inlineStr">
        <is>
          <t>61-90 days</t>
        </is>
      </c>
    </row>
    <row r="50">
      <c r="A50" t="n">
        <v>117</v>
      </c>
      <c r="B50" t="inlineStr">
        <is>
          <t>NAS1510110</t>
        </is>
      </c>
      <c r="C50" t="inlineStr">
        <is>
          <t>RUSSIA SPACE AGENCY</t>
        </is>
      </c>
      <c r="D50" t="inlineStr">
        <is>
          <t>National Aeronautics and Space Administration</t>
        </is>
      </c>
      <c r="E50" t="inlineStr">
        <is>
          <t>National Aeronautics and Space Administration</t>
        </is>
      </c>
      <c r="F50" t="inlineStr">
        <is>
          <t>Aerospace &amp; Defense</t>
        </is>
      </c>
      <c r="G50" t="inlineStr">
        <is>
          <t>2026-11-11</t>
        </is>
      </c>
      <c r="H50" t="inlineStr">
        <is>
          <t>2027-02-27</t>
        </is>
      </c>
      <c r="I50" t="inlineStr">
        <is>
          <t>open</t>
        </is>
      </c>
      <c r="J50" t="n">
        <v>4682328998.9</v>
      </c>
      <c r="K50" t="inlineStr">
        <is>
          <t>2026-07-01</t>
        </is>
      </c>
      <c r="L50" t="n">
        <v>-133</v>
      </c>
      <c r="M50" t="inlineStr">
        <is>
          <t>Future-dated</t>
        </is>
      </c>
    </row>
    <row r="51">
      <c r="A51" t="n">
        <v>118</v>
      </c>
      <c r="B51" t="inlineStr">
        <is>
          <t>0089</t>
        </is>
      </c>
      <c r="C51" t="inlineStr">
        <is>
          <t>KBR SERVICES, LLC</t>
        </is>
      </c>
      <c r="D51" t="inlineStr">
        <is>
          <t>Department of Defense</t>
        </is>
      </c>
      <c r="E51" t="inlineStr">
        <is>
          <t>Department of the Army</t>
        </is>
      </c>
      <c r="F51" t="inlineStr">
        <is>
          <t>Aerospace &amp; Defense</t>
        </is>
      </c>
      <c r="G51" t="inlineStr">
        <is>
          <t>2026-10-20</t>
        </is>
      </c>
      <c r="H51" t="inlineStr">
        <is>
          <t>2027-04-10</t>
        </is>
      </c>
      <c r="I51" t="inlineStr">
        <is>
          <t>open</t>
        </is>
      </c>
      <c r="J51" t="n">
        <v>4609561500.42</v>
      </c>
      <c r="K51" t="inlineStr">
        <is>
          <t>2026-07-01</t>
        </is>
      </c>
      <c r="L51" t="n">
        <v>-111</v>
      </c>
      <c r="M51" t="inlineStr">
        <is>
          <t>Future-dated</t>
        </is>
      </c>
    </row>
    <row r="52">
      <c r="A52" t="n">
        <v>124</v>
      </c>
      <c r="B52" t="inlineStr">
        <is>
          <t>N0002415C2114</t>
        </is>
      </c>
      <c r="C52" t="inlineStr">
        <is>
          <t>HUNTINGTON INGALLS INC</t>
        </is>
      </c>
      <c r="D52" t="inlineStr">
        <is>
          <t>Department of Defense</t>
        </is>
      </c>
      <c r="E52" t="inlineStr">
        <is>
          <t>Department of the Navy</t>
        </is>
      </c>
      <c r="F52" t="inlineStr">
        <is>
          <t>Aerospace &amp; Defense</t>
        </is>
      </c>
      <c r="G52" t="inlineStr">
        <is>
          <t>2026-06-14</t>
        </is>
      </c>
      <c r="H52" t="inlineStr">
        <is>
          <t>2026-08-25</t>
        </is>
      </c>
      <c r="I52" t="inlineStr">
        <is>
          <t>open</t>
        </is>
      </c>
      <c r="J52" t="n">
        <v>4500863792.12</v>
      </c>
      <c r="K52" t="inlineStr">
        <is>
          <t>2026-07-01</t>
        </is>
      </c>
      <c r="L52" t="n">
        <v>17</v>
      </c>
      <c r="M52" t="inlineStr">
        <is>
          <t>0-30 days</t>
        </is>
      </c>
    </row>
    <row r="53">
      <c r="A53" t="n">
        <v>129</v>
      </c>
      <c r="B53" t="inlineStr">
        <is>
          <t>HQ014719C0004</t>
        </is>
      </c>
      <c r="C53" t="inlineStr">
        <is>
          <t>THE BOEING COMPANY</t>
        </is>
      </c>
      <c r="D53" t="inlineStr">
        <is>
          <t>Department of Defense</t>
        </is>
      </c>
      <c r="E53" t="inlineStr">
        <is>
          <t>Missile Defense Agency</t>
        </is>
      </c>
      <c r="F53" t="inlineStr">
        <is>
          <t>Aerospace &amp; Defense</t>
        </is>
      </c>
      <c r="G53" t="inlineStr">
        <is>
          <t>2026-07-15</t>
        </is>
      </c>
      <c r="H53" t="inlineStr">
        <is>
          <t>2026-09-23</t>
        </is>
      </c>
      <c r="I53" t="inlineStr">
        <is>
          <t>open</t>
        </is>
      </c>
      <c r="J53" t="n">
        <v>4442838457.3</v>
      </c>
      <c r="K53" t="inlineStr">
        <is>
          <t>2026-07-01</t>
        </is>
      </c>
      <c r="L53" t="n">
        <v>-14</v>
      </c>
      <c r="M53" t="inlineStr">
        <is>
          <t>Future-dated</t>
        </is>
      </c>
    </row>
    <row r="54">
      <c r="A54" t="n">
        <v>131</v>
      </c>
      <c r="B54" t="inlineStr">
        <is>
          <t>FA862511C6597</t>
        </is>
      </c>
      <c r="C54" t="inlineStr">
        <is>
          <t>LOCKHEED MARTIN CORP</t>
        </is>
      </c>
      <c r="D54" t="inlineStr">
        <is>
          <t>Department of Defense</t>
        </is>
      </c>
      <c r="E54" t="inlineStr">
        <is>
          <t>Defense Contract Management Agency</t>
        </is>
      </c>
      <c r="F54" t="inlineStr">
        <is>
          <t>Aerospace &amp; Defense</t>
        </is>
      </c>
      <c r="G54" t="inlineStr">
        <is>
          <t>2026-06-27</t>
        </is>
      </c>
      <c r="H54" t="inlineStr">
        <is>
          <t>2026-08-06</t>
        </is>
      </c>
      <c r="I54" t="inlineStr">
        <is>
          <t>open</t>
        </is>
      </c>
      <c r="J54" t="n">
        <v>4410630126.34</v>
      </c>
      <c r="K54" t="inlineStr">
        <is>
          <t>2026-07-01</t>
        </is>
      </c>
      <c r="L54" t="n">
        <v>4</v>
      </c>
      <c r="M54" t="inlineStr">
        <is>
          <t>0-30 days</t>
        </is>
      </c>
    </row>
    <row r="55">
      <c r="A55" t="n">
        <v>132</v>
      </c>
      <c r="B55" t="inlineStr">
        <is>
          <t>N0001919C0010</t>
        </is>
      </c>
      <c r="C55" t="inlineStr">
        <is>
          <t>LOCKHEED MARTIN CORPORATION</t>
        </is>
      </c>
      <c r="D55" t="inlineStr">
        <is>
          <t>Department of Defense</t>
        </is>
      </c>
      <c r="E55" t="inlineStr">
        <is>
          <t>Department of the Navy</t>
        </is>
      </c>
      <c r="F55" t="inlineStr">
        <is>
          <t>Aerospace &amp; Defense</t>
        </is>
      </c>
      <c r="G55" t="inlineStr">
        <is>
          <t>2026-08-21</t>
        </is>
      </c>
      <c r="H55" t="inlineStr">
        <is>
          <t>2026-10-18</t>
        </is>
      </c>
      <c r="I55" t="inlineStr">
        <is>
          <t>open</t>
        </is>
      </c>
      <c r="J55" t="n">
        <v>4329669752.97</v>
      </c>
      <c r="K55" t="inlineStr">
        <is>
          <t>2026-07-01</t>
        </is>
      </c>
      <c r="L55" t="n">
        <v>-51</v>
      </c>
      <c r="M55" t="inlineStr">
        <is>
          <t>Future-dated</t>
        </is>
      </c>
    </row>
    <row r="56">
      <c r="A56" t="n">
        <v>133</v>
      </c>
      <c r="B56" t="inlineStr">
        <is>
          <t>N0002420C2120</t>
        </is>
      </c>
      <c r="C56" t="inlineStr">
        <is>
          <t>ELECTRIC BOAT CORPORATION</t>
        </is>
      </c>
      <c r="D56" t="inlineStr">
        <is>
          <t>Department of Defense</t>
        </is>
      </c>
      <c r="E56" t="inlineStr">
        <is>
          <t>Department of the Navy</t>
        </is>
      </c>
      <c r="F56" t="inlineStr">
        <is>
          <t>Aerospace &amp; Defense</t>
        </is>
      </c>
      <c r="G56" t="inlineStr">
        <is>
          <t>2026-03-16</t>
        </is>
      </c>
      <c r="H56" t="inlineStr">
        <is>
          <t>2026-08-06</t>
        </is>
      </c>
      <c r="I56" t="inlineStr">
        <is>
          <t>open</t>
        </is>
      </c>
      <c r="J56" t="n">
        <v>4315002657.5</v>
      </c>
      <c r="K56" t="inlineStr">
        <is>
          <t>2026-07-01</t>
        </is>
      </c>
      <c r="L56" t="n">
        <v>107</v>
      </c>
      <c r="M56" t="inlineStr">
        <is>
          <t>91-180 days</t>
        </is>
      </c>
    </row>
    <row r="57">
      <c r="A57" t="n">
        <v>135</v>
      </c>
      <c r="B57" t="inlineStr">
        <is>
          <t>HT940213C0009</t>
        </is>
      </c>
      <c r="C57" t="inlineStr">
        <is>
          <t>THE JOHNS HOPKINS MEDICAL SERVICES CORPORATION</t>
        </is>
      </c>
      <c r="D57" t="inlineStr">
        <is>
          <t>Department of Defense</t>
        </is>
      </c>
      <c r="E57" t="inlineStr">
        <is>
          <t>Defense Health Agency</t>
        </is>
      </c>
      <c r="F57" t="inlineStr">
        <is>
          <t>Aerospace &amp; Defense</t>
        </is>
      </c>
      <c r="G57" t="inlineStr">
        <is>
          <t>2026-03-20</t>
        </is>
      </c>
      <c r="H57" t="inlineStr">
        <is>
          <t>2026-07-09</t>
        </is>
      </c>
      <c r="I57" t="inlineStr">
        <is>
          <t>open</t>
        </is>
      </c>
      <c r="J57" t="n">
        <v>4179844458.04</v>
      </c>
      <c r="K57" t="inlineStr">
        <is>
          <t>2026-07-01</t>
        </is>
      </c>
      <c r="L57" t="n">
        <v>103</v>
      </c>
      <c r="M57" t="inlineStr">
        <is>
          <t>91-180 days</t>
        </is>
      </c>
    </row>
    <row r="58">
      <c r="A58" t="n">
        <v>138</v>
      </c>
      <c r="B58" t="inlineStr">
        <is>
          <t>FA862516C6599</t>
        </is>
      </c>
      <c r="C58" t="inlineStr">
        <is>
          <t>THE BOEING COMPANY</t>
        </is>
      </c>
      <c r="D58" t="inlineStr">
        <is>
          <t>Department of Defense</t>
        </is>
      </c>
      <c r="E58" t="inlineStr">
        <is>
          <t>Defense Contract Management Agency</t>
        </is>
      </c>
      <c r="F58" t="inlineStr">
        <is>
          <t>Aerospace &amp; Defense</t>
        </is>
      </c>
      <c r="G58" t="inlineStr">
        <is>
          <t>2026-01-20</t>
        </is>
      </c>
      <c r="H58" t="inlineStr">
        <is>
          <t>2026-07-18</t>
        </is>
      </c>
      <c r="I58" t="inlineStr">
        <is>
          <t>open</t>
        </is>
      </c>
      <c r="J58" t="n">
        <v>4018013174.81</v>
      </c>
      <c r="K58" t="inlineStr">
        <is>
          <t>2026-07-01</t>
        </is>
      </c>
      <c r="L58" t="n">
        <v>162</v>
      </c>
      <c r="M58" t="inlineStr">
        <is>
          <t>91-180 days</t>
        </is>
      </c>
    </row>
    <row r="59">
      <c r="A59" t="n">
        <v>140</v>
      </c>
      <c r="B59" t="inlineStr">
        <is>
          <t>FA863423F0048</t>
        </is>
      </c>
      <c r="C59" t="inlineStr">
        <is>
          <t>THE BOEING COMPANY</t>
        </is>
      </c>
      <c r="D59" t="inlineStr">
        <is>
          <t>Department of Defense</t>
        </is>
      </c>
      <c r="E59" t="inlineStr">
        <is>
          <t>Department of the Air Force</t>
        </is>
      </c>
      <c r="F59" t="inlineStr">
        <is>
          <t>Aerospace &amp; Defense</t>
        </is>
      </c>
      <c r="G59" t="inlineStr">
        <is>
          <t>2026-12-08</t>
        </is>
      </c>
      <c r="H59" t="inlineStr">
        <is>
          <t>2027-02-26</t>
        </is>
      </c>
      <c r="I59" t="inlineStr">
        <is>
          <t>open</t>
        </is>
      </c>
      <c r="J59" t="n">
        <v>3933015048.3</v>
      </c>
      <c r="K59" t="inlineStr">
        <is>
          <t>2026-07-01</t>
        </is>
      </c>
      <c r="L59" t="n">
        <v>-160</v>
      </c>
      <c r="M59" t="inlineStr">
        <is>
          <t>Future-dated</t>
        </is>
      </c>
    </row>
    <row r="60">
      <c r="A60" t="n">
        <v>141</v>
      </c>
      <c r="B60" t="inlineStr">
        <is>
          <t>DESC0004645</t>
        </is>
      </c>
      <c r="C60" t="inlineStr">
        <is>
          <t>UCOR LLC</t>
        </is>
      </c>
      <c r="D60" t="inlineStr">
        <is>
          <t>Department of Energy</t>
        </is>
      </c>
      <c r="E60" t="inlineStr">
        <is>
          <t>Department of Energy</t>
        </is>
      </c>
      <c r="F60" t="inlineStr">
        <is>
          <t>Energy &amp; Utilities</t>
        </is>
      </c>
      <c r="G60" t="inlineStr">
        <is>
          <t>2026-11-09</t>
        </is>
      </c>
      <c r="H60" t="inlineStr">
        <is>
          <t>2027-01-15</t>
        </is>
      </c>
      <c r="I60" t="inlineStr">
        <is>
          <t>open</t>
        </is>
      </c>
      <c r="J60" t="n">
        <v>3900788934.07</v>
      </c>
      <c r="K60" t="inlineStr">
        <is>
          <t>2026-07-01</t>
        </is>
      </c>
      <c r="L60" t="n">
        <v>-131</v>
      </c>
      <c r="M60" t="inlineStr">
        <is>
          <t>Future-dated</t>
        </is>
      </c>
    </row>
    <row r="61">
      <c r="A61" t="n">
        <v>143</v>
      </c>
      <c r="B61" t="inlineStr">
        <is>
          <t>FA862518F7027</t>
        </is>
      </c>
      <c r="C61" t="inlineStr">
        <is>
          <t>LOCKHEED MARTIN CORP</t>
        </is>
      </c>
      <c r="D61" t="inlineStr">
        <is>
          <t>Department of Defense</t>
        </is>
      </c>
      <c r="E61" t="inlineStr">
        <is>
          <t>Department of the Air Force</t>
        </is>
      </c>
      <c r="F61" t="inlineStr">
        <is>
          <t>Aerospace &amp; Defense</t>
        </is>
      </c>
      <c r="G61" t="inlineStr">
        <is>
          <t>2026-05-31</t>
        </is>
      </c>
      <c r="H61" t="inlineStr">
        <is>
          <t>2026-08-20</t>
        </is>
      </c>
      <c r="I61" t="inlineStr">
        <is>
          <t>open</t>
        </is>
      </c>
      <c r="J61" t="n">
        <v>3809704361.36</v>
      </c>
      <c r="K61" t="inlineStr">
        <is>
          <t>2026-07-01</t>
        </is>
      </c>
      <c r="L61" t="n">
        <v>31</v>
      </c>
      <c r="M61" t="inlineStr">
        <is>
          <t>31-60 days</t>
        </is>
      </c>
    </row>
    <row r="62">
      <c r="A62" t="n">
        <v>148</v>
      </c>
      <c r="B62" t="inlineStr">
        <is>
          <t>FA861108C2896</t>
        </is>
      </c>
      <c r="C62" t="inlineStr">
        <is>
          <t>RTX CORPORATION</t>
        </is>
      </c>
      <c r="D62" t="inlineStr">
        <is>
          <t>Department of Defense</t>
        </is>
      </c>
      <c r="E62" t="inlineStr">
        <is>
          <t>Department of the Air Force</t>
        </is>
      </c>
      <c r="F62" t="inlineStr">
        <is>
          <t>Aerospace &amp; Defense</t>
        </is>
      </c>
      <c r="G62" t="inlineStr">
        <is>
          <t>2026-10-20</t>
        </is>
      </c>
      <c r="H62" t="inlineStr">
        <is>
          <t>2026-11-28</t>
        </is>
      </c>
      <c r="I62" t="inlineStr">
        <is>
          <t>open</t>
        </is>
      </c>
      <c r="J62" t="n">
        <v>3648685783.01</v>
      </c>
      <c r="K62" t="inlineStr">
        <is>
          <t>2026-07-01</t>
        </is>
      </c>
      <c r="L62" t="n">
        <v>-111</v>
      </c>
      <c r="M62" t="inlineStr">
        <is>
          <t>Future-dated</t>
        </is>
      </c>
    </row>
    <row r="63">
      <c r="A63" t="n">
        <v>149</v>
      </c>
      <c r="B63" t="inlineStr">
        <is>
          <t>W58RGZ23C0001</t>
        </is>
      </c>
      <c r="C63" t="inlineStr">
        <is>
          <t>BELL TEXTRON INC</t>
        </is>
      </c>
      <c r="D63" t="inlineStr">
        <is>
          <t>Department of Defense</t>
        </is>
      </c>
      <c r="E63" t="inlineStr">
        <is>
          <t>Department of the Army</t>
        </is>
      </c>
      <c r="F63" t="inlineStr">
        <is>
          <t>Aerospace &amp; Defense</t>
        </is>
      </c>
      <c r="G63" t="inlineStr">
        <is>
          <t>2026-09-24</t>
        </is>
      </c>
      <c r="H63" t="inlineStr">
        <is>
          <t>2027-01-19</t>
        </is>
      </c>
      <c r="I63" t="inlineStr">
        <is>
          <t>open</t>
        </is>
      </c>
      <c r="J63" t="n">
        <v>3631467985.93</v>
      </c>
      <c r="K63" t="inlineStr">
        <is>
          <t>2026-07-01</t>
        </is>
      </c>
      <c r="L63" t="n">
        <v>-85</v>
      </c>
      <c r="M63" t="inlineStr">
        <is>
          <t>Future-dated</t>
        </is>
      </c>
    </row>
    <row r="64">
      <c r="A64" t="n">
        <v>152</v>
      </c>
      <c r="B64" t="inlineStr">
        <is>
          <t>FA881606C0002</t>
        </is>
      </c>
      <c r="C64" t="inlineStr">
        <is>
          <t>UNITED LAUNCH SERVICES, LLC</t>
        </is>
      </c>
      <c r="D64" t="inlineStr">
        <is>
          <t>Department of Defense</t>
        </is>
      </c>
      <c r="E64" t="inlineStr">
        <is>
          <t>Defense Contract Management Agency</t>
        </is>
      </c>
      <c r="F64" t="inlineStr">
        <is>
          <t>Aerospace &amp; Defense</t>
        </is>
      </c>
      <c r="G64" t="inlineStr">
        <is>
          <t>2026-04-19</t>
        </is>
      </c>
      <c r="H64" t="inlineStr">
        <is>
          <t>2026-08-22</t>
        </is>
      </c>
      <c r="I64" t="inlineStr">
        <is>
          <t>open</t>
        </is>
      </c>
      <c r="J64" t="n">
        <v>3583485319.19</v>
      </c>
      <c r="K64" t="inlineStr">
        <is>
          <t>2026-07-01</t>
        </is>
      </c>
      <c r="L64" t="n">
        <v>73</v>
      </c>
      <c r="M64" t="inlineStr">
        <is>
          <t>61-90 days</t>
        </is>
      </c>
    </row>
    <row r="65">
      <c r="A65" t="n">
        <v>153</v>
      </c>
      <c r="B65" t="inlineStr">
        <is>
          <t>DEAC0609RL14728</t>
        </is>
      </c>
      <c r="C65" t="inlineStr">
        <is>
          <t>MISSION SUPPORT ALLIANCE, LLC</t>
        </is>
      </c>
      <c r="D65" t="inlineStr">
        <is>
          <t>Department of Energy</t>
        </is>
      </c>
      <c r="E65" t="inlineStr">
        <is>
          <t>Department of Energy</t>
        </is>
      </c>
      <c r="F65" t="inlineStr">
        <is>
          <t>Energy &amp; Utilities</t>
        </is>
      </c>
      <c r="G65" t="inlineStr">
        <is>
          <t>2026-06-18</t>
        </is>
      </c>
      <c r="H65" t="inlineStr">
        <is>
          <t>2026-09-07</t>
        </is>
      </c>
      <c r="I65" t="inlineStr">
        <is>
          <t>open</t>
        </is>
      </c>
      <c r="J65" t="n">
        <v>3557405197.21</v>
      </c>
      <c r="K65" t="inlineStr">
        <is>
          <t>2026-07-01</t>
        </is>
      </c>
      <c r="L65" t="n">
        <v>13</v>
      </c>
      <c r="M65" t="inlineStr">
        <is>
          <t>0-30 days</t>
        </is>
      </c>
    </row>
    <row r="66">
      <c r="A66" t="n">
        <v>154</v>
      </c>
      <c r="B66" t="inlineStr">
        <is>
          <t>89233224CNA000004</t>
        </is>
      </c>
      <c r="C66" t="inlineStr">
        <is>
          <t>PANTEXAS DETERRENCE, LLC</t>
        </is>
      </c>
      <c r="D66" t="inlineStr">
        <is>
          <t>Department of Energy</t>
        </is>
      </c>
      <c r="E66" t="inlineStr">
        <is>
          <t>Department of Energy</t>
        </is>
      </c>
      <c r="F66" t="inlineStr">
        <is>
          <t>Energy &amp; Utilities</t>
        </is>
      </c>
      <c r="G66" t="inlineStr">
        <is>
          <t>2026-12-14</t>
        </is>
      </c>
      <c r="H66" t="inlineStr">
        <is>
          <t>2027-03-14</t>
        </is>
      </c>
      <c r="I66" t="inlineStr">
        <is>
          <t>open</t>
        </is>
      </c>
      <c r="J66" t="n">
        <v>3537634605.97</v>
      </c>
      <c r="K66" t="inlineStr">
        <is>
          <t>2026-07-01</t>
        </is>
      </c>
      <c r="L66" t="n">
        <v>-166</v>
      </c>
      <c r="M66" t="inlineStr">
        <is>
          <t>Future-dated</t>
        </is>
      </c>
    </row>
    <row r="67">
      <c r="A67" t="n">
        <v>158</v>
      </c>
      <c r="B67" t="inlineStr">
        <is>
          <t>FA881018C0006</t>
        </is>
      </c>
      <c r="C67" t="inlineStr">
        <is>
          <t>NORTHROP GRUMMAN SYSTEMS CORPORATION</t>
        </is>
      </c>
      <c r="D67" t="inlineStr">
        <is>
          <t>Department of Defense</t>
        </is>
      </c>
      <c r="E67" t="inlineStr">
        <is>
          <t>Department of the Air Force</t>
        </is>
      </c>
      <c r="F67" t="inlineStr">
        <is>
          <t>Aerospace &amp; Defense</t>
        </is>
      </c>
      <c r="G67" t="inlineStr">
        <is>
          <t>2026-06-04</t>
        </is>
      </c>
      <c r="H67" t="inlineStr">
        <is>
          <t>2026-08-11</t>
        </is>
      </c>
      <c r="I67" t="inlineStr">
        <is>
          <t>open</t>
        </is>
      </c>
      <c r="J67" t="n">
        <v>3443980501.13</v>
      </c>
      <c r="K67" t="inlineStr">
        <is>
          <t>2026-07-01</t>
        </is>
      </c>
      <c r="L67" t="n">
        <v>27</v>
      </c>
      <c r="M67" t="inlineStr">
        <is>
          <t>0-30 days</t>
        </is>
      </c>
    </row>
    <row r="68">
      <c r="A68" t="n">
        <v>159</v>
      </c>
      <c r="B68" t="inlineStr">
        <is>
          <t>N0001922C0004</t>
        </is>
      </c>
      <c r="C68" t="inlineStr">
        <is>
          <t>SIKORSKY AIRCRAFT CORPORATION</t>
        </is>
      </c>
      <c r="D68" t="inlineStr">
        <is>
          <t>Department of Defense</t>
        </is>
      </c>
      <c r="E68" t="inlineStr">
        <is>
          <t>Department of the Navy</t>
        </is>
      </c>
      <c r="F68" t="inlineStr">
        <is>
          <t>Aerospace &amp; Defense</t>
        </is>
      </c>
      <c r="G68" t="inlineStr">
        <is>
          <t>2026-10-20</t>
        </is>
      </c>
      <c r="H68" t="inlineStr">
        <is>
          <t>2027-04-04</t>
        </is>
      </c>
      <c r="I68" t="inlineStr">
        <is>
          <t>open</t>
        </is>
      </c>
      <c r="J68" t="n">
        <v>3423079306.96</v>
      </c>
      <c r="K68" t="inlineStr">
        <is>
          <t>2026-07-01</t>
        </is>
      </c>
      <c r="L68" t="n">
        <v>-111</v>
      </c>
      <c r="M68" t="inlineStr">
        <is>
          <t>Future-dated</t>
        </is>
      </c>
    </row>
    <row r="69">
      <c r="A69" t="n">
        <v>161</v>
      </c>
      <c r="B69" t="inlineStr">
        <is>
          <t>N0002419C2114</t>
        </is>
      </c>
      <c r="C69" t="inlineStr">
        <is>
          <t>BECHTEL PLANT MACHINERY, INC.</t>
        </is>
      </c>
      <c r="D69" t="inlineStr">
        <is>
          <t>Department of Defense</t>
        </is>
      </c>
      <c r="E69" t="inlineStr">
        <is>
          <t>Department of the Navy</t>
        </is>
      </c>
      <c r="F69" t="inlineStr">
        <is>
          <t>Aerospace &amp; Defense</t>
        </is>
      </c>
      <c r="G69" t="inlineStr">
        <is>
          <t>2026-01-31</t>
        </is>
      </c>
      <c r="H69" t="inlineStr">
        <is>
          <t>2026-07-07</t>
        </is>
      </c>
      <c r="I69" t="inlineStr">
        <is>
          <t>open</t>
        </is>
      </c>
      <c r="J69" t="n">
        <v>3376284837</v>
      </c>
      <c r="K69" t="inlineStr">
        <is>
          <t>2026-07-01</t>
        </is>
      </c>
      <c r="L69" t="n">
        <v>151</v>
      </c>
      <c r="M69" t="inlineStr">
        <is>
          <t>91-180 days</t>
        </is>
      </c>
    </row>
    <row r="70">
      <c r="A70" t="n">
        <v>171</v>
      </c>
      <c r="B70" t="inlineStr">
        <is>
          <t>N0001914C0032</t>
        </is>
      </c>
      <c r="C70" t="inlineStr">
        <is>
          <t>THE BOEING COMPANY</t>
        </is>
      </c>
      <c r="D70" t="inlineStr">
        <is>
          <t>Department of Defense</t>
        </is>
      </c>
      <c r="E70" t="inlineStr">
        <is>
          <t>Department of the Navy</t>
        </is>
      </c>
      <c r="F70" t="inlineStr">
        <is>
          <t>Aerospace &amp; Defense</t>
        </is>
      </c>
      <c r="G70" t="inlineStr">
        <is>
          <t>2026-03-28</t>
        </is>
      </c>
      <c r="H70" t="inlineStr">
        <is>
          <t>2026-07-31</t>
        </is>
      </c>
      <c r="I70" t="inlineStr">
        <is>
          <t>open</t>
        </is>
      </c>
      <c r="J70" t="n">
        <v>3154449062.9</v>
      </c>
      <c r="K70" t="inlineStr">
        <is>
          <t>2026-07-01</t>
        </is>
      </c>
      <c r="L70" t="n">
        <v>95</v>
      </c>
      <c r="M70" t="inlineStr">
        <is>
          <t>91-180 days</t>
        </is>
      </c>
    </row>
    <row r="71">
      <c r="A71" t="n">
        <v>174</v>
      </c>
      <c r="B71" t="inlineStr">
        <is>
          <t>FA880810C0001</t>
        </is>
      </c>
      <c r="C71" t="inlineStr">
        <is>
          <t>THE BOEING COMPANY</t>
        </is>
      </c>
      <c r="D71" t="inlineStr">
        <is>
          <t>Department of Defense</t>
        </is>
      </c>
      <c r="E71" t="inlineStr">
        <is>
          <t>Department of the Air Force</t>
        </is>
      </c>
      <c r="F71" t="inlineStr">
        <is>
          <t>Aerospace &amp; Defense</t>
        </is>
      </c>
      <c r="G71" t="inlineStr">
        <is>
          <t>2026-09-16</t>
        </is>
      </c>
      <c r="H71" t="inlineStr">
        <is>
          <t>2027-02-02</t>
        </is>
      </c>
      <c r="I71" t="inlineStr">
        <is>
          <t>open</t>
        </is>
      </c>
      <c r="J71" t="n">
        <v>3127786036.39</v>
      </c>
      <c r="K71" t="inlineStr">
        <is>
          <t>2026-07-01</t>
        </is>
      </c>
      <c r="L71" t="n">
        <v>-77</v>
      </c>
      <c r="M71" t="inlineStr">
        <is>
          <t>Future-dated</t>
        </is>
      </c>
    </row>
    <row r="72">
      <c r="A72" t="n">
        <v>175</v>
      </c>
      <c r="B72" t="inlineStr">
        <is>
          <t>DEAC0506OR23177</t>
        </is>
      </c>
      <c r="C72" t="inlineStr">
        <is>
          <t>JEFFERSON SCIENCE ASSOCIATES, LLC</t>
        </is>
      </c>
      <c r="D72" t="inlineStr">
        <is>
          <t>Department of Energy</t>
        </is>
      </c>
      <c r="E72" t="inlineStr">
        <is>
          <t>Department of Energy</t>
        </is>
      </c>
      <c r="F72" t="inlineStr">
        <is>
          <t>Energy &amp; Utilities</t>
        </is>
      </c>
      <c r="G72" t="inlineStr">
        <is>
          <t>2026-05-02</t>
        </is>
      </c>
      <c r="H72" t="inlineStr">
        <is>
          <t>2026-07-27</t>
        </is>
      </c>
      <c r="I72" t="inlineStr">
        <is>
          <t>open</t>
        </is>
      </c>
      <c r="J72" t="n">
        <v>3122899691.31</v>
      </c>
      <c r="K72" t="inlineStr">
        <is>
          <t>2026-07-01</t>
        </is>
      </c>
      <c r="L72" t="n">
        <v>60</v>
      </c>
      <c r="M72" t="inlineStr">
        <is>
          <t>31-60 days</t>
        </is>
      </c>
    </row>
    <row r="73">
      <c r="A73" t="n">
        <v>179</v>
      </c>
      <c r="B73" t="inlineStr">
        <is>
          <t>N6274223F4007</t>
        </is>
      </c>
      <c r="C73" t="inlineStr">
        <is>
          <t>DRAGADOS/HAWAIIAN DREDGING/ORION JV</t>
        </is>
      </c>
      <c r="D73" t="inlineStr">
        <is>
          <t>Department of Defense</t>
        </is>
      </c>
      <c r="E73" t="inlineStr">
        <is>
          <t>Department of the Navy</t>
        </is>
      </c>
      <c r="F73" t="inlineStr">
        <is>
          <t>Aerospace &amp; Defense</t>
        </is>
      </c>
      <c r="G73" t="inlineStr">
        <is>
          <t>2026-05-02</t>
        </is>
      </c>
      <c r="H73" t="inlineStr">
        <is>
          <t>2026-07-06</t>
        </is>
      </c>
      <c r="I73" t="inlineStr">
        <is>
          <t>open</t>
        </is>
      </c>
      <c r="J73" t="n">
        <v>3071962135.15</v>
      </c>
      <c r="K73" t="inlineStr">
        <is>
          <t>2026-07-01</t>
        </is>
      </c>
      <c r="L73" t="n">
        <v>60</v>
      </c>
      <c r="M73" t="inlineStr">
        <is>
          <t>31-60 days</t>
        </is>
      </c>
    </row>
    <row r="74">
      <c r="A74" t="n">
        <v>181</v>
      </c>
      <c r="B74" t="inlineStr">
        <is>
          <t>80MSFC20C0034</t>
        </is>
      </c>
      <c r="C74" t="inlineStr">
        <is>
          <t>SPACE EXPLORATION TECHNOLOGIES CORP.</t>
        </is>
      </c>
      <c r="D74" t="inlineStr">
        <is>
          <t>National Aeronautics and Space Administration</t>
        </is>
      </c>
      <c r="E74" t="inlineStr">
        <is>
          <t>National Aeronautics and Space Administration</t>
        </is>
      </c>
      <c r="F74" t="inlineStr">
        <is>
          <t>Aerospace &amp; Defense</t>
        </is>
      </c>
      <c r="G74" t="inlineStr">
        <is>
          <t>2026-06-17</t>
        </is>
      </c>
      <c r="H74" t="inlineStr">
        <is>
          <t>2026-09-07</t>
        </is>
      </c>
      <c r="I74" t="inlineStr">
        <is>
          <t>open</t>
        </is>
      </c>
      <c r="J74" t="n">
        <v>3044069154.73</v>
      </c>
      <c r="K74" t="inlineStr">
        <is>
          <t>2026-07-01</t>
        </is>
      </c>
      <c r="L74" t="n">
        <v>14</v>
      </c>
      <c r="M74" t="inlineStr">
        <is>
          <t>0-30 days</t>
        </is>
      </c>
    </row>
    <row r="75">
      <c r="A75" t="n">
        <v>188</v>
      </c>
      <c r="B75" t="inlineStr">
        <is>
          <t>N0002424C2115</t>
        </is>
      </c>
      <c r="C75" t="inlineStr">
        <is>
          <t>BECHTEL PLANT MACHINERY, INC.</t>
        </is>
      </c>
      <c r="D75" t="inlineStr">
        <is>
          <t>Department of Defense</t>
        </is>
      </c>
      <c r="E75" t="inlineStr">
        <is>
          <t>Department of the Navy</t>
        </is>
      </c>
      <c r="F75" t="inlineStr">
        <is>
          <t>Aerospace &amp; Defense</t>
        </is>
      </c>
      <c r="G75" t="inlineStr">
        <is>
          <t>2026-09-07</t>
        </is>
      </c>
      <c r="H75" t="inlineStr">
        <is>
          <t>2026-11-21</t>
        </is>
      </c>
      <c r="I75" t="inlineStr">
        <is>
          <t>open</t>
        </is>
      </c>
      <c r="J75" t="n">
        <v>2975601797</v>
      </c>
      <c r="K75" t="inlineStr">
        <is>
          <t>2026-07-01</t>
        </is>
      </c>
      <c r="L75" t="n">
        <v>-68</v>
      </c>
      <c r="M75" t="inlineStr">
        <is>
          <t>Future-dated</t>
        </is>
      </c>
    </row>
    <row r="76">
      <c r="A76" t="n">
        <v>190</v>
      </c>
      <c r="B76" t="inlineStr">
        <is>
          <t>N0002420C2300</t>
        </is>
      </c>
      <c r="C76" t="inlineStr">
        <is>
          <t>MARINETTE MARINE CORPORATION</t>
        </is>
      </c>
      <c r="D76" t="inlineStr">
        <is>
          <t>Department of Defense</t>
        </is>
      </c>
      <c r="E76" t="inlineStr">
        <is>
          <t>Department of the Navy</t>
        </is>
      </c>
      <c r="F76" t="inlineStr">
        <is>
          <t>Aerospace &amp; Defense</t>
        </is>
      </c>
      <c r="G76" t="inlineStr">
        <is>
          <t>2026-04-18</t>
        </is>
      </c>
      <c r="H76" t="inlineStr">
        <is>
          <t>2026-08-22</t>
        </is>
      </c>
      <c r="I76" t="inlineStr">
        <is>
          <t>open</t>
        </is>
      </c>
      <c r="J76" t="n">
        <v>2957440821</v>
      </c>
      <c r="K76" t="inlineStr">
        <is>
          <t>2026-07-01</t>
        </is>
      </c>
      <c r="L76" t="n">
        <v>74</v>
      </c>
      <c r="M76" t="inlineStr">
        <is>
          <t>61-90 days</t>
        </is>
      </c>
    </row>
    <row r="77">
      <c r="A77" t="n">
        <v>192</v>
      </c>
      <c r="B77" t="inlineStr">
        <is>
          <t>FA861512C6016</t>
        </is>
      </c>
      <c r="C77" t="inlineStr">
        <is>
          <t>LOCKHEED MARTIN CORPORATION</t>
        </is>
      </c>
      <c r="D77" t="inlineStr">
        <is>
          <t>Department of Defense</t>
        </is>
      </c>
      <c r="E77" t="inlineStr">
        <is>
          <t>Department of the Air Force</t>
        </is>
      </c>
      <c r="F77" t="inlineStr">
        <is>
          <t>Aerospace &amp; Defense</t>
        </is>
      </c>
      <c r="G77" t="inlineStr">
        <is>
          <t>2026-08-19</t>
        </is>
      </c>
      <c r="H77" t="inlineStr">
        <is>
          <t>2026-11-28</t>
        </is>
      </c>
      <c r="I77" t="inlineStr">
        <is>
          <t>open</t>
        </is>
      </c>
      <c r="J77" t="n">
        <v>2881255653.08</v>
      </c>
      <c r="K77" t="inlineStr">
        <is>
          <t>2026-07-01</t>
        </is>
      </c>
      <c r="L77" t="n">
        <v>-49</v>
      </c>
      <c r="M77" t="inlineStr">
        <is>
          <t>Future-dated</t>
        </is>
      </c>
    </row>
    <row r="78">
      <c r="A78" t="n">
        <v>193</v>
      </c>
      <c r="B78" t="inlineStr">
        <is>
          <t>N0003024C0100</t>
        </is>
      </c>
      <c r="C78" t="inlineStr">
        <is>
          <t>LOCKHEED MARTIN CORPORATION</t>
        </is>
      </c>
      <c r="D78" t="inlineStr">
        <is>
          <t>Department of Defense</t>
        </is>
      </c>
      <c r="E78" t="inlineStr">
        <is>
          <t>Department of the Navy</t>
        </is>
      </c>
      <c r="F78" t="inlineStr">
        <is>
          <t>Aerospace &amp; Defense</t>
        </is>
      </c>
      <c r="G78" t="inlineStr">
        <is>
          <t>2026-08-03</t>
        </is>
      </c>
      <c r="H78" t="inlineStr">
        <is>
          <t>2026-09-12</t>
        </is>
      </c>
      <c r="I78" t="inlineStr">
        <is>
          <t>open</t>
        </is>
      </c>
      <c r="J78" t="n">
        <v>2876623988</v>
      </c>
      <c r="K78" t="inlineStr">
        <is>
          <t>2026-07-01</t>
        </is>
      </c>
      <c r="L78" t="n">
        <v>-33</v>
      </c>
      <c r="M78" t="inlineStr">
        <is>
          <t>Future-dated</t>
        </is>
      </c>
    </row>
    <row r="79">
      <c r="A79" t="n">
        <v>194</v>
      </c>
      <c r="B79" t="inlineStr">
        <is>
          <t>W56HZV17C0001</t>
        </is>
      </c>
      <c r="C79" t="inlineStr">
        <is>
          <t>BAE SYSTEMS LAND &amp; ARMAMENTS L.P.</t>
        </is>
      </c>
      <c r="D79" t="inlineStr">
        <is>
          <t>Department of Defense</t>
        </is>
      </c>
      <c r="E79" t="inlineStr">
        <is>
          <t>Department of the Army</t>
        </is>
      </c>
      <c r="F79" t="inlineStr">
        <is>
          <t>Aerospace &amp; Defense</t>
        </is>
      </c>
      <c r="G79" t="inlineStr">
        <is>
          <t>2026-05-16</t>
        </is>
      </c>
      <c r="H79" t="inlineStr">
        <is>
          <t>2026-08-01</t>
        </is>
      </c>
      <c r="I79" t="inlineStr">
        <is>
          <t>open</t>
        </is>
      </c>
      <c r="J79" t="n">
        <v>2875232202.19</v>
      </c>
      <c r="K79" t="inlineStr">
        <is>
          <t>2026-07-01</t>
        </is>
      </c>
      <c r="L79" t="n">
        <v>46</v>
      </c>
      <c r="M79" t="inlineStr">
        <is>
          <t>31-60 days</t>
        </is>
      </c>
    </row>
    <row r="80">
      <c r="A80" t="n">
        <v>195</v>
      </c>
      <c r="B80" t="inlineStr">
        <is>
          <t>N0001907C0097</t>
        </is>
      </c>
      <c r="C80" t="inlineStr">
        <is>
          <t>LOCKHEED MARTIN CORPORATION</t>
        </is>
      </c>
      <c r="D80" t="inlineStr">
        <is>
          <t>Department of Defense</t>
        </is>
      </c>
      <c r="E80" t="inlineStr">
        <is>
          <t>Defense Contract Management Agency</t>
        </is>
      </c>
      <c r="F80" t="inlineStr">
        <is>
          <t>Aerospace &amp; Defense</t>
        </is>
      </c>
      <c r="G80" t="inlineStr">
        <is>
          <t>2026-09-17</t>
        </is>
      </c>
      <c r="H80" t="inlineStr">
        <is>
          <t>2026-11-18</t>
        </is>
      </c>
      <c r="I80" t="inlineStr">
        <is>
          <t>open</t>
        </is>
      </c>
      <c r="J80" t="n">
        <v>2870976998.8</v>
      </c>
      <c r="K80" t="inlineStr">
        <is>
          <t>2026-07-01</t>
        </is>
      </c>
      <c r="L80" t="n">
        <v>-78</v>
      </c>
      <c r="M80" t="inlineStr">
        <is>
          <t>Future-dated</t>
        </is>
      </c>
    </row>
    <row r="81">
      <c r="A81" t="n">
        <v>196</v>
      </c>
      <c r="B81" t="inlineStr">
        <is>
          <t>MSFC0199911DNAS800016</t>
        </is>
      </c>
      <c r="C81" t="inlineStr">
        <is>
          <t>LOCKHEED MARTIN CORP</t>
        </is>
      </c>
      <c r="D81" t="inlineStr">
        <is>
          <t>National Aeronautics and Space Administration</t>
        </is>
      </c>
      <c r="E81" t="inlineStr">
        <is>
          <t>National Aeronautics and Space Administration</t>
        </is>
      </c>
      <c r="F81" t="inlineStr">
        <is>
          <t>Aerospace &amp; Defense</t>
        </is>
      </c>
      <c r="G81" t="inlineStr">
        <is>
          <t>2026-09-30</t>
        </is>
      </c>
      <c r="H81" t="inlineStr">
        <is>
          <t>2027-03-26</t>
        </is>
      </c>
      <c r="I81" t="inlineStr">
        <is>
          <t>open</t>
        </is>
      </c>
      <c r="J81" t="n">
        <v>2870112487.23</v>
      </c>
      <c r="K81" t="inlineStr">
        <is>
          <t>2026-07-01</t>
        </is>
      </c>
      <c r="L81" t="n">
        <v>-91</v>
      </c>
      <c r="M81" t="inlineStr">
        <is>
          <t>Future-dated</t>
        </is>
      </c>
    </row>
    <row r="82">
      <c r="A82" t="n">
        <v>198</v>
      </c>
      <c r="B82" t="inlineStr">
        <is>
          <t>70B01C26F00000017</t>
        </is>
      </c>
      <c r="C82" t="inlineStr">
        <is>
          <t>FISHER SAND &amp; GRAVEL CO</t>
        </is>
      </c>
      <c r="D82" t="inlineStr">
        <is>
          <t>Department of Homeland Security</t>
        </is>
      </c>
      <c r="E82" t="inlineStr">
        <is>
          <t>U.S. Customs and Border Protection</t>
        </is>
      </c>
      <c r="F82" t="inlineStr">
        <is>
          <t>Logistics &amp; Transportation</t>
        </is>
      </c>
      <c r="G82" t="inlineStr">
        <is>
          <t>2026-10-21</t>
        </is>
      </c>
      <c r="H82" t="inlineStr">
        <is>
          <t>2027-01-04</t>
        </is>
      </c>
      <c r="I82" t="inlineStr">
        <is>
          <t>open</t>
        </is>
      </c>
      <c r="J82" t="n">
        <v>2832999611.7</v>
      </c>
      <c r="K82" t="inlineStr">
        <is>
          <t>2026-07-01</t>
        </is>
      </c>
      <c r="L82" t="n">
        <v>-112</v>
      </c>
      <c r="M82" t="inlineStr">
        <is>
          <t>Future-dated</t>
        </is>
      </c>
    </row>
    <row r="83">
      <c r="A83" t="n">
        <v>201</v>
      </c>
      <c r="B83" t="inlineStr">
        <is>
          <t>FA850512C0001</t>
        </is>
      </c>
      <c r="C83" t="inlineStr">
        <is>
          <t>THE BOEING COMPANY</t>
        </is>
      </c>
      <c r="D83" t="inlineStr">
        <is>
          <t>Department of Defense</t>
        </is>
      </c>
      <c r="E83" t="inlineStr">
        <is>
          <t>Department of the Air Force</t>
        </is>
      </c>
      <c r="F83" t="inlineStr">
        <is>
          <t>Aerospace &amp; Defense</t>
        </is>
      </c>
      <c r="G83" t="inlineStr">
        <is>
          <t>2026-10-06</t>
        </is>
      </c>
      <c r="H83" t="inlineStr">
        <is>
          <t>2027-01-30</t>
        </is>
      </c>
      <c r="I83" t="inlineStr">
        <is>
          <t>open</t>
        </is>
      </c>
      <c r="J83" t="n">
        <v>2806532949.46</v>
      </c>
      <c r="K83" t="inlineStr">
        <is>
          <t>2026-07-01</t>
        </is>
      </c>
      <c r="L83" t="n">
        <v>-97</v>
      </c>
      <c r="M83" t="inlineStr">
        <is>
          <t>Future-dated</t>
        </is>
      </c>
    </row>
    <row r="84">
      <c r="A84" t="n">
        <v>203</v>
      </c>
      <c r="B84" t="inlineStr">
        <is>
          <t>W31P4Q24F0165</t>
        </is>
      </c>
      <c r="C84" t="inlineStr">
        <is>
          <t>LOCKHEED MARTIN CORPORATION</t>
        </is>
      </c>
      <c r="D84" t="inlineStr">
        <is>
          <t>Department of Defense</t>
        </is>
      </c>
      <c r="E84" t="inlineStr">
        <is>
          <t>Department of the Army</t>
        </is>
      </c>
      <c r="F84" t="inlineStr">
        <is>
          <t>Aerospace &amp; Defense</t>
        </is>
      </c>
      <c r="G84" t="inlineStr">
        <is>
          <t>2026-10-19</t>
        </is>
      </c>
      <c r="H84" t="inlineStr">
        <is>
          <t>2026-12-05</t>
        </is>
      </c>
      <c r="I84" t="inlineStr">
        <is>
          <t>open</t>
        </is>
      </c>
      <c r="J84" t="n">
        <v>2801151369.39</v>
      </c>
      <c r="K84" t="inlineStr">
        <is>
          <t>2026-07-01</t>
        </is>
      </c>
      <c r="L84" t="n">
        <v>-110</v>
      </c>
      <c r="M84" t="inlineStr">
        <is>
          <t>Future-dated</t>
        </is>
      </c>
    </row>
    <row r="85">
      <c r="A85" t="n">
        <v>207</v>
      </c>
      <c r="B85" t="inlineStr">
        <is>
          <t>HQ086220C0002</t>
        </is>
      </c>
      <c r="C85" t="inlineStr">
        <is>
          <t>RAYTHEON COMPANY</t>
        </is>
      </c>
      <c r="D85" t="inlineStr">
        <is>
          <t>Department of Defense</t>
        </is>
      </c>
      <c r="E85" t="inlineStr">
        <is>
          <t>Missile Defense Agency</t>
        </is>
      </c>
      <c r="F85" t="inlineStr">
        <is>
          <t>Aerospace &amp; Defense</t>
        </is>
      </c>
      <c r="G85" t="inlineStr">
        <is>
          <t>2026-12-11</t>
        </is>
      </c>
      <c r="H85" t="inlineStr">
        <is>
          <t>2027-02-13</t>
        </is>
      </c>
      <c r="I85" t="inlineStr">
        <is>
          <t>open</t>
        </is>
      </c>
      <c r="J85" t="n">
        <v>2738715982.65</v>
      </c>
      <c r="K85" t="inlineStr">
        <is>
          <t>2026-07-01</t>
        </is>
      </c>
      <c r="L85" t="n">
        <v>-163</v>
      </c>
      <c r="M85" t="inlineStr">
        <is>
          <t>Future-dated</t>
        </is>
      </c>
    </row>
    <row r="86">
      <c r="A86" t="n">
        <v>213</v>
      </c>
      <c r="B86" t="inlineStr">
        <is>
          <t>N0001916C0048</t>
        </is>
      </c>
      <c r="C86" t="inlineStr">
        <is>
          <t>SIKORSKY AIRCRAFT CORPORATION</t>
        </is>
      </c>
      <c r="D86" t="inlineStr">
        <is>
          <t>Department of Defense</t>
        </is>
      </c>
      <c r="E86" t="inlineStr">
        <is>
          <t>Department of the Navy</t>
        </is>
      </c>
      <c r="F86" t="inlineStr">
        <is>
          <t>Aerospace &amp; Defense</t>
        </is>
      </c>
      <c r="G86" t="inlineStr">
        <is>
          <t>2026-06-03</t>
        </is>
      </c>
      <c r="H86" t="inlineStr">
        <is>
          <t>2026-09-19</t>
        </is>
      </c>
      <c r="I86" t="inlineStr">
        <is>
          <t>open</t>
        </is>
      </c>
      <c r="J86" t="n">
        <v>2659159500.79</v>
      </c>
      <c r="K86" t="inlineStr">
        <is>
          <t>2026-07-01</t>
        </is>
      </c>
      <c r="L86" t="n">
        <v>28</v>
      </c>
      <c r="M86" t="inlineStr">
        <is>
          <t>0-30 days</t>
        </is>
      </c>
    </row>
    <row r="87">
      <c r="A87" t="n">
        <v>216</v>
      </c>
      <c r="B87" t="inlineStr">
        <is>
          <t>N0002411C2306</t>
        </is>
      </c>
      <c r="C87" t="inlineStr">
        <is>
          <t>BATH IRON WORKS CORPORATION</t>
        </is>
      </c>
      <c r="D87" t="inlineStr">
        <is>
          <t>Department of Defense</t>
        </is>
      </c>
      <c r="E87" t="inlineStr">
        <is>
          <t>Department of the Navy</t>
        </is>
      </c>
      <c r="F87" t="inlineStr">
        <is>
          <t>Aerospace &amp; Defense</t>
        </is>
      </c>
      <c r="G87" t="inlineStr">
        <is>
          <t>2026-05-19</t>
        </is>
      </c>
      <c r="H87" t="inlineStr">
        <is>
          <t>2026-07-17</t>
        </is>
      </c>
      <c r="I87" t="inlineStr">
        <is>
          <t>open</t>
        </is>
      </c>
      <c r="J87" t="n">
        <v>2551812435</v>
      </c>
      <c r="K87" t="inlineStr">
        <is>
          <t>2026-07-01</t>
        </is>
      </c>
      <c r="L87" t="n">
        <v>43</v>
      </c>
      <c r="M87" t="inlineStr">
        <is>
          <t>31-60 days</t>
        </is>
      </c>
    </row>
    <row r="88">
      <c r="A88" t="n">
        <v>217</v>
      </c>
      <c r="B88" t="inlineStr">
        <is>
          <t>N0002424C2114</t>
        </is>
      </c>
      <c r="C88" t="inlineStr">
        <is>
          <t>BECHTEL PLANT MACHINERY, INC.</t>
        </is>
      </c>
      <c r="D88" t="inlineStr">
        <is>
          <t>Department of Defense</t>
        </is>
      </c>
      <c r="E88" t="inlineStr">
        <is>
          <t>Department of the Navy</t>
        </is>
      </c>
      <c r="F88" t="inlineStr">
        <is>
          <t>Aerospace &amp; Defense</t>
        </is>
      </c>
      <c r="G88" t="inlineStr">
        <is>
          <t>2026-05-15</t>
        </is>
      </c>
      <c r="H88" t="inlineStr">
        <is>
          <t>2026-07-06</t>
        </is>
      </c>
      <c r="I88" t="inlineStr">
        <is>
          <t>open</t>
        </is>
      </c>
      <c r="J88" t="n">
        <v>2542667076</v>
      </c>
      <c r="K88" t="inlineStr">
        <is>
          <t>2026-07-01</t>
        </is>
      </c>
      <c r="L88" t="n">
        <v>47</v>
      </c>
      <c r="M88" t="inlineStr">
        <is>
          <t>31-60 days</t>
        </is>
      </c>
    </row>
    <row r="89">
      <c r="A89" t="n">
        <v>222</v>
      </c>
      <c r="B89" t="inlineStr">
        <is>
          <t>W912EP24C0018</t>
        </is>
      </c>
      <c r="C89" t="inlineStr">
        <is>
          <t>THALLE CONSTRUCTION CO INC</t>
        </is>
      </c>
      <c r="D89" t="inlineStr">
        <is>
          <t>Department of Defense</t>
        </is>
      </c>
      <c r="E89" t="inlineStr">
        <is>
          <t>Department of the Army</t>
        </is>
      </c>
      <c r="F89" t="inlineStr">
        <is>
          <t>Aerospace &amp; Defense</t>
        </is>
      </c>
      <c r="G89" t="inlineStr">
        <is>
          <t>2026-10-07</t>
        </is>
      </c>
      <c r="H89" t="inlineStr">
        <is>
          <t>2026-12-05</t>
        </is>
      </c>
      <c r="I89" t="inlineStr">
        <is>
          <t>open</t>
        </is>
      </c>
      <c r="J89" t="n">
        <v>2510603694.68</v>
      </c>
      <c r="K89" t="inlineStr">
        <is>
          <t>2026-07-01</t>
        </is>
      </c>
      <c r="L89" t="n">
        <v>-98</v>
      </c>
      <c r="M89" t="inlineStr">
        <is>
          <t>Future-dated</t>
        </is>
      </c>
    </row>
    <row r="90">
      <c r="A90" t="n">
        <v>223</v>
      </c>
      <c r="B90" t="inlineStr">
        <is>
          <t>N0002424C2301</t>
        </is>
      </c>
      <c r="C90" t="inlineStr">
        <is>
          <t>NATIONAL STEEL AND SHIPBUILDING COMPANY</t>
        </is>
      </c>
      <c r="D90" t="inlineStr">
        <is>
          <t>Department of Defense</t>
        </is>
      </c>
      <c r="E90" t="inlineStr">
        <is>
          <t>Department of the Navy</t>
        </is>
      </c>
      <c r="F90" t="inlineStr">
        <is>
          <t>Aerospace &amp; Defense</t>
        </is>
      </c>
      <c r="G90" t="inlineStr">
        <is>
          <t>2026-12-05</t>
        </is>
      </c>
      <c r="H90" t="inlineStr">
        <is>
          <t>2027-02-02</t>
        </is>
      </c>
      <c r="I90" t="inlineStr">
        <is>
          <t>open</t>
        </is>
      </c>
      <c r="J90" t="n">
        <v>2502010119</v>
      </c>
      <c r="K90" t="inlineStr">
        <is>
          <t>2026-07-01</t>
        </is>
      </c>
      <c r="L90" t="n">
        <v>-157</v>
      </c>
      <c r="M90" t="inlineStr">
        <is>
          <t>Future-dated</t>
        </is>
      </c>
    </row>
    <row r="91">
      <c r="A91" t="n">
        <v>224</v>
      </c>
      <c r="B91" t="inlineStr">
        <is>
          <t>FA881013C0001</t>
        </is>
      </c>
      <c r="C91" t="inlineStr">
        <is>
          <t>LOCKHEED MARTIN CORP</t>
        </is>
      </c>
      <c r="D91" t="inlineStr">
        <is>
          <t>Department of Defense</t>
        </is>
      </c>
      <c r="E91" t="inlineStr">
        <is>
          <t>Defense Contract Management Agency</t>
        </is>
      </c>
      <c r="F91" t="inlineStr">
        <is>
          <t>Aerospace &amp; Defense</t>
        </is>
      </c>
      <c r="G91" t="inlineStr">
        <is>
          <t>2026-06-13</t>
        </is>
      </c>
      <c r="H91" t="inlineStr">
        <is>
          <t>2026-10-25</t>
        </is>
      </c>
      <c r="I91" t="inlineStr">
        <is>
          <t>open</t>
        </is>
      </c>
      <c r="J91" t="n">
        <v>2491233025.25</v>
      </c>
      <c r="K91" t="inlineStr">
        <is>
          <t>2026-07-01</t>
        </is>
      </c>
      <c r="L91" t="n">
        <v>18</v>
      </c>
      <c r="M91" t="inlineStr">
        <is>
          <t>0-30 days</t>
        </is>
      </c>
    </row>
    <row r="92">
      <c r="A92" t="n">
        <v>227</v>
      </c>
      <c r="B92" t="inlineStr">
        <is>
          <t>N0001917C0003</t>
        </is>
      </c>
      <c r="C92" t="inlineStr">
        <is>
          <t>THE BOEING COMPANY</t>
        </is>
      </c>
      <c r="D92" t="inlineStr">
        <is>
          <t>Department of Defense</t>
        </is>
      </c>
      <c r="E92" t="inlineStr">
        <is>
          <t>Defense Contract Management Agency</t>
        </is>
      </c>
      <c r="F92" t="inlineStr">
        <is>
          <t>Aerospace &amp; Defense</t>
        </is>
      </c>
      <c r="G92" t="inlineStr">
        <is>
          <t>2026-08-31</t>
        </is>
      </c>
      <c r="H92" t="inlineStr">
        <is>
          <t>2026-10-26</t>
        </is>
      </c>
      <c r="I92" t="inlineStr">
        <is>
          <t>open</t>
        </is>
      </c>
      <c r="J92" t="n">
        <v>2444992704.44</v>
      </c>
      <c r="K92" t="inlineStr">
        <is>
          <t>2026-07-01</t>
        </is>
      </c>
      <c r="L92" t="n">
        <v>-61</v>
      </c>
      <c r="M92" t="inlineStr">
        <is>
          <t>Future-dated</t>
        </is>
      </c>
    </row>
    <row r="93">
      <c r="A93" t="n">
        <v>234</v>
      </c>
      <c r="B93" t="inlineStr">
        <is>
          <t>W56HZV10C0077</t>
        </is>
      </c>
      <c r="C93" t="inlineStr">
        <is>
          <t>CANADIAN COMMERCIAL CORPORATION</t>
        </is>
      </c>
      <c r="D93" t="inlineStr">
        <is>
          <t>Department of Defense</t>
        </is>
      </c>
      <c r="E93" t="inlineStr">
        <is>
          <t>Department of the Army</t>
        </is>
      </c>
      <c r="F93" t="inlineStr">
        <is>
          <t>Aerospace &amp; Defense</t>
        </is>
      </c>
      <c r="G93" t="inlineStr">
        <is>
          <t>2026-05-31</t>
        </is>
      </c>
      <c r="H93" t="inlineStr">
        <is>
          <t>2026-09-29</t>
        </is>
      </c>
      <c r="I93" t="inlineStr">
        <is>
          <t>open</t>
        </is>
      </c>
      <c r="J93" t="n">
        <v>2344291363.92</v>
      </c>
      <c r="K93" t="inlineStr">
        <is>
          <t>2026-07-01</t>
        </is>
      </c>
      <c r="L93" t="n">
        <v>31</v>
      </c>
      <c r="M93" t="inlineStr">
        <is>
          <t>31-60 days</t>
        </is>
      </c>
    </row>
    <row r="94">
      <c r="A94" t="n">
        <v>236</v>
      </c>
      <c r="B94" t="inlineStr">
        <is>
          <t>DAAA0998E0006</t>
        </is>
      </c>
      <c r="C94" t="inlineStr">
        <is>
          <t>BAE SYSTEMS ORDNANCE SYSTEMS INC.</t>
        </is>
      </c>
      <c r="D94" t="inlineStr">
        <is>
          <t>Department of Defense</t>
        </is>
      </c>
      <c r="E94" t="inlineStr">
        <is>
          <t>Department of the Army</t>
        </is>
      </c>
      <c r="F94" t="inlineStr">
        <is>
          <t>Aerospace &amp; Defense</t>
        </is>
      </c>
      <c r="G94" t="inlineStr">
        <is>
          <t>2026-08-13</t>
        </is>
      </c>
      <c r="H94" t="inlineStr">
        <is>
          <t>2026-10-05</t>
        </is>
      </c>
      <c r="I94" t="inlineStr">
        <is>
          <t>open</t>
        </is>
      </c>
      <c r="J94" t="n">
        <v>2317804252.92</v>
      </c>
      <c r="K94" t="inlineStr">
        <is>
          <t>2026-07-01</t>
        </is>
      </c>
      <c r="L94" t="n">
        <v>-43</v>
      </c>
      <c r="M94" t="inlineStr">
        <is>
          <t>Future-dated</t>
        </is>
      </c>
    </row>
    <row r="95">
      <c r="A95" t="n">
        <v>238</v>
      </c>
      <c r="B95" t="inlineStr">
        <is>
          <t>19AQMM23F0766</t>
        </is>
      </c>
      <c r="C95" t="inlineStr">
        <is>
          <t>XATOR LLC</t>
        </is>
      </c>
      <c r="D95" t="inlineStr">
        <is>
          <t>Department of State</t>
        </is>
      </c>
      <c r="E95" t="inlineStr">
        <is>
          <t>Department of State</t>
        </is>
      </c>
      <c r="F95" t="inlineStr">
        <is>
          <t>Logistics &amp; Transportation</t>
        </is>
      </c>
      <c r="G95" t="inlineStr">
        <is>
          <t>2026-06-09</t>
        </is>
      </c>
      <c r="H95" t="inlineStr">
        <is>
          <t>2026-09-25</t>
        </is>
      </c>
      <c r="I95" t="inlineStr">
        <is>
          <t>open</t>
        </is>
      </c>
      <c r="J95" t="n">
        <v>2309491422.64</v>
      </c>
      <c r="K95" t="inlineStr">
        <is>
          <t>2026-07-01</t>
        </is>
      </c>
      <c r="L95" t="n">
        <v>22</v>
      </c>
      <c r="M95" t="inlineStr">
        <is>
          <t>0-30 days</t>
        </is>
      </c>
    </row>
    <row r="96">
      <c r="A96" t="n">
        <v>243</v>
      </c>
      <c r="B96" t="inlineStr">
        <is>
          <t>W31P4Q23C0005</t>
        </is>
      </c>
      <c r="C96" t="inlineStr">
        <is>
          <t>LOCKHEED MARTIN CORPORATION</t>
        </is>
      </c>
      <c r="D96" t="inlineStr">
        <is>
          <t>Department of Defense</t>
        </is>
      </c>
      <c r="E96" t="inlineStr">
        <is>
          <t>Department of the Army</t>
        </is>
      </c>
      <c r="F96" t="inlineStr">
        <is>
          <t>Aerospace &amp; Defense</t>
        </is>
      </c>
      <c r="G96" t="inlineStr">
        <is>
          <t>2026-12-17</t>
        </is>
      </c>
      <c r="H96" t="inlineStr">
        <is>
          <t>2027-02-09</t>
        </is>
      </c>
      <c r="I96" t="inlineStr">
        <is>
          <t>open</t>
        </is>
      </c>
      <c r="J96" t="n">
        <v>2213842633.09</v>
      </c>
      <c r="K96" t="inlineStr">
        <is>
          <t>2026-07-01</t>
        </is>
      </c>
      <c r="L96" t="n">
        <v>-169</v>
      </c>
      <c r="M96" t="inlineStr">
        <is>
          <t>Future-dated</t>
        </is>
      </c>
    </row>
    <row r="97">
      <c r="A97" t="n">
        <v>244</v>
      </c>
      <c r="B97" t="inlineStr">
        <is>
          <t>0007-1</t>
        </is>
      </c>
      <c r="C97" t="inlineStr">
        <is>
          <t>KBR SERVICES, LLC</t>
        </is>
      </c>
      <c r="D97" t="inlineStr">
        <is>
          <t>Department of Defense</t>
        </is>
      </c>
      <c r="E97" t="inlineStr">
        <is>
          <t>Department of the Army</t>
        </is>
      </c>
      <c r="F97" t="inlineStr">
        <is>
          <t>Aerospace &amp; Defense</t>
        </is>
      </c>
      <c r="G97" t="inlineStr">
        <is>
          <t>2026-11-11</t>
        </is>
      </c>
      <c r="H97" t="inlineStr">
        <is>
          <t>2027-02-26</t>
        </is>
      </c>
      <c r="I97" t="inlineStr">
        <is>
          <t>open</t>
        </is>
      </c>
      <c r="J97" t="n">
        <v>2207263443.51</v>
      </c>
      <c r="K97" t="inlineStr">
        <is>
          <t>2026-07-01</t>
        </is>
      </c>
      <c r="L97" t="n">
        <v>-133</v>
      </c>
      <c r="M97" t="inlineStr">
        <is>
          <t>Future-dated</t>
        </is>
      </c>
    </row>
    <row r="98">
      <c r="A98" t="n">
        <v>250</v>
      </c>
      <c r="B98" t="inlineStr">
        <is>
          <t>HQ085120C0002</t>
        </is>
      </c>
      <c r="C98" t="inlineStr">
        <is>
          <t>RAYTHEON COMPANY</t>
        </is>
      </c>
      <c r="D98" t="inlineStr">
        <is>
          <t>Department of Defense</t>
        </is>
      </c>
      <c r="E98" t="inlineStr">
        <is>
          <t>Defense Contract Management Agency</t>
        </is>
      </c>
      <c r="F98" t="inlineStr">
        <is>
          <t>Aerospace &amp; Defense</t>
        </is>
      </c>
      <c r="G98" t="inlineStr">
        <is>
          <t>2026-09-18</t>
        </is>
      </c>
      <c r="H98" t="inlineStr">
        <is>
          <t>2027-01-12</t>
        </is>
      </c>
      <c r="I98" t="inlineStr">
        <is>
          <t>open</t>
        </is>
      </c>
      <c r="J98" t="n">
        <v>2147446227.49</v>
      </c>
      <c r="K98" t="inlineStr">
        <is>
          <t>2026-07-01</t>
        </is>
      </c>
      <c r="L98" t="n">
        <v>-79</v>
      </c>
      <c r="M98" t="inlineStr">
        <is>
          <t>Future-dated</t>
        </is>
      </c>
    </row>
    <row r="99">
      <c r="A99" t="n">
        <v>251</v>
      </c>
      <c r="B99" t="inlineStr">
        <is>
          <t>W31P4Q24C0024</t>
        </is>
      </c>
      <c r="C99" t="inlineStr">
        <is>
          <t>RAYTHEON COMPANY</t>
        </is>
      </c>
      <c r="D99" t="inlineStr">
        <is>
          <t>Department of Defense</t>
        </is>
      </c>
      <c r="E99" t="inlineStr">
        <is>
          <t>Department of the Army</t>
        </is>
      </c>
      <c r="F99" t="inlineStr">
        <is>
          <t>Aerospace &amp; Defense</t>
        </is>
      </c>
      <c r="G99" t="inlineStr">
        <is>
          <t>2026-08-04</t>
        </is>
      </c>
      <c r="H99" t="inlineStr">
        <is>
          <t>2026-09-08</t>
        </is>
      </c>
      <c r="I99" t="inlineStr">
        <is>
          <t>open</t>
        </is>
      </c>
      <c r="J99" t="n">
        <v>2141322930</v>
      </c>
      <c r="K99" t="inlineStr">
        <is>
          <t>2026-07-01</t>
        </is>
      </c>
      <c r="L99" t="n">
        <v>-34</v>
      </c>
      <c r="M99" t="inlineStr">
        <is>
          <t>Future-dated</t>
        </is>
      </c>
    </row>
    <row r="100">
      <c r="A100" t="n">
        <v>255</v>
      </c>
      <c r="B100" t="inlineStr">
        <is>
          <t>FA862616C2138</t>
        </is>
      </c>
      <c r="C100" t="inlineStr">
        <is>
          <t>GENERAL ELECTRIC COMPANY</t>
        </is>
      </c>
      <c r="D100" t="inlineStr">
        <is>
          <t>Department of Defense</t>
        </is>
      </c>
      <c r="E100" t="inlineStr">
        <is>
          <t>Department of the Air Force</t>
        </is>
      </c>
      <c r="F100" t="inlineStr">
        <is>
          <t>Aerospace &amp; Defense</t>
        </is>
      </c>
      <c r="G100" t="inlineStr">
        <is>
          <t>2026-05-28</t>
        </is>
      </c>
      <c r="H100" t="inlineStr">
        <is>
          <t>2026-10-02</t>
        </is>
      </c>
      <c r="I100" t="inlineStr">
        <is>
          <t>open</t>
        </is>
      </c>
      <c r="J100" t="n">
        <v>2090921087.07</v>
      </c>
      <c r="K100" t="inlineStr">
        <is>
          <t>2026-07-01</t>
        </is>
      </c>
      <c r="L100" t="n">
        <v>34</v>
      </c>
      <c r="M100" t="inlineStr">
        <is>
          <t>31-60 days</t>
        </is>
      </c>
    </row>
    <row r="101">
      <c r="A101" t="n">
        <v>256</v>
      </c>
      <c r="B101" t="inlineStr">
        <is>
          <t>HSCG2316CAFR625</t>
        </is>
      </c>
      <c r="C101" t="inlineStr">
        <is>
          <t>BOLLINGER SHIPYARDS LOCKPORT, L.L.C.</t>
        </is>
      </c>
      <c r="D101" t="inlineStr">
        <is>
          <t>Department of Homeland Security</t>
        </is>
      </c>
      <c r="E101" t="inlineStr">
        <is>
          <t>U.S. Coast Guard</t>
        </is>
      </c>
      <c r="F101" t="inlineStr">
        <is>
          <t>Definitive Contract - General</t>
        </is>
      </c>
      <c r="G101" t="inlineStr">
        <is>
          <t>2026-09-06</t>
        </is>
      </c>
      <c r="H101" t="inlineStr">
        <is>
          <t>2026-10-12</t>
        </is>
      </c>
      <c r="I101" t="inlineStr">
        <is>
          <t>open</t>
        </is>
      </c>
      <c r="J101" t="n">
        <v>2075724899.08</v>
      </c>
      <c r="K101" t="inlineStr">
        <is>
          <t>2026-07-01</t>
        </is>
      </c>
      <c r="L101" t="n">
        <v>-67</v>
      </c>
      <c r="M101" t="inlineStr">
        <is>
          <t>Future-dated</t>
        </is>
      </c>
    </row>
    <row r="102">
      <c r="A102" t="n">
        <v>258</v>
      </c>
      <c r="B102" t="inlineStr">
        <is>
          <t>W56HZV20C0050</t>
        </is>
      </c>
      <c r="C102" t="inlineStr">
        <is>
          <t>OSHKOSH DEFENSE LLC</t>
        </is>
      </c>
      <c r="D102" t="inlineStr">
        <is>
          <t>Department of Defense</t>
        </is>
      </c>
      <c r="E102" t="inlineStr">
        <is>
          <t>Department of the Army</t>
        </is>
      </c>
      <c r="F102" t="inlineStr">
        <is>
          <t>Aerospace &amp; Defense</t>
        </is>
      </c>
      <c r="G102" t="inlineStr">
        <is>
          <t>2026-08-13</t>
        </is>
      </c>
      <c r="H102" t="inlineStr">
        <is>
          <t>2027-01-21</t>
        </is>
      </c>
      <c r="I102" t="inlineStr">
        <is>
          <t>open</t>
        </is>
      </c>
      <c r="J102" t="n">
        <v>2066003284.43</v>
      </c>
      <c r="K102" t="inlineStr">
        <is>
          <t>2026-07-01</t>
        </is>
      </c>
      <c r="L102" t="n">
        <v>-43</v>
      </c>
      <c r="M102" t="inlineStr">
        <is>
          <t>Future-dated</t>
        </is>
      </c>
    </row>
    <row r="103">
      <c r="A103" t="n">
        <v>259</v>
      </c>
      <c r="B103" t="inlineStr">
        <is>
          <t>N0001920C0003</t>
        </is>
      </c>
      <c r="C103" t="inlineStr">
        <is>
          <t>THE BOEING COMPANY</t>
        </is>
      </c>
      <c r="D103" t="inlineStr">
        <is>
          <t>Department of Defense</t>
        </is>
      </c>
      <c r="E103" t="inlineStr">
        <is>
          <t>Department of the Navy</t>
        </is>
      </c>
      <c r="F103" t="inlineStr">
        <is>
          <t>Aerospace &amp; Defense</t>
        </is>
      </c>
      <c r="G103" t="inlineStr">
        <is>
          <t>2026-05-16</t>
        </is>
      </c>
      <c r="H103" t="inlineStr">
        <is>
          <t>2026-08-29</t>
        </is>
      </c>
      <c r="I103" t="inlineStr">
        <is>
          <t>open</t>
        </is>
      </c>
      <c r="J103" t="n">
        <v>2058655011.17</v>
      </c>
      <c r="K103" t="inlineStr">
        <is>
          <t>2026-07-01</t>
        </is>
      </c>
      <c r="L103" t="n">
        <v>46</v>
      </c>
      <c r="M103" t="inlineStr">
        <is>
          <t>31-60 days</t>
        </is>
      </c>
    </row>
    <row r="104">
      <c r="A104" t="n">
        <v>260</v>
      </c>
      <c r="B104" t="inlineStr">
        <is>
          <t>FA863422F0035</t>
        </is>
      </c>
      <c r="C104" t="inlineStr">
        <is>
          <t>THE BOEING COMPANY</t>
        </is>
      </c>
      <c r="D104" t="inlineStr">
        <is>
          <t>Department of Defense</t>
        </is>
      </c>
      <c r="E104" t="inlineStr">
        <is>
          <t>Department of the Air Force</t>
        </is>
      </c>
      <c r="F104" t="inlineStr">
        <is>
          <t>Aerospace &amp; Defense</t>
        </is>
      </c>
      <c r="G104" t="inlineStr">
        <is>
          <t>2026-07-17</t>
        </is>
      </c>
      <c r="H104" t="inlineStr">
        <is>
          <t>2026-11-20</t>
        </is>
      </c>
      <c r="I104" t="inlineStr">
        <is>
          <t>open</t>
        </is>
      </c>
      <c r="J104" t="n">
        <v>2039776433.36</v>
      </c>
      <c r="K104" t="inlineStr">
        <is>
          <t>2026-07-01</t>
        </is>
      </c>
      <c r="L104" t="n">
        <v>-16</v>
      </c>
      <c r="M104" t="inlineStr">
        <is>
          <t>Future-dated</t>
        </is>
      </c>
    </row>
    <row r="105">
      <c r="A105" t="n">
        <v>262</v>
      </c>
      <c r="B105" t="inlineStr">
        <is>
          <t>NNG09HR00C</t>
        </is>
      </c>
      <c r="C105" t="inlineStr">
        <is>
          <t>LOCKHEED MARTIN CORP</t>
        </is>
      </c>
      <c r="D105" t="inlineStr">
        <is>
          <t>National Aeronautics and Space Administration</t>
        </is>
      </c>
      <c r="E105" t="inlineStr">
        <is>
          <t>National Aeronautics and Space Administration</t>
        </is>
      </c>
      <c r="F105" t="inlineStr">
        <is>
          <t>Aerospace &amp; Defense</t>
        </is>
      </c>
      <c r="G105" t="inlineStr">
        <is>
          <t>2026-02-04</t>
        </is>
      </c>
      <c r="H105" t="inlineStr">
        <is>
          <t>2026-08-01</t>
        </is>
      </c>
      <c r="I105" t="inlineStr">
        <is>
          <t>open</t>
        </is>
      </c>
      <c r="J105" t="n">
        <v>2032336134.57</v>
      </c>
      <c r="K105" t="inlineStr">
        <is>
          <t>2026-07-01</t>
        </is>
      </c>
      <c r="L105" t="n">
        <v>147</v>
      </c>
      <c r="M105" t="inlineStr">
        <is>
          <t>91-180 days</t>
        </is>
      </c>
    </row>
    <row r="106">
      <c r="A106" t="n">
        <v>263</v>
      </c>
      <c r="B106" t="inlineStr">
        <is>
          <t>N0001996C0054</t>
        </is>
      </c>
      <c r="C106" t="inlineStr">
        <is>
          <t>BELL HELICOPTER TEXTRON INC</t>
        </is>
      </c>
      <c r="D106" t="inlineStr">
        <is>
          <t>Department of Defense</t>
        </is>
      </c>
      <c r="E106" t="inlineStr">
        <is>
          <t>Defense Contract Management Agency</t>
        </is>
      </c>
      <c r="F106" t="inlineStr">
        <is>
          <t>Aerospace &amp; Defense</t>
        </is>
      </c>
      <c r="G106" t="inlineStr">
        <is>
          <t>2026-05-20</t>
        </is>
      </c>
      <c r="H106" t="inlineStr">
        <is>
          <t>2026-10-01</t>
        </is>
      </c>
      <c r="I106" t="inlineStr">
        <is>
          <t>open</t>
        </is>
      </c>
      <c r="J106" t="n">
        <v>2032188650.77</v>
      </c>
      <c r="K106" t="inlineStr">
        <is>
          <t>2026-07-01</t>
        </is>
      </c>
      <c r="L106" t="n">
        <v>42</v>
      </c>
      <c r="M106" t="inlineStr">
        <is>
          <t>31-60 days</t>
        </is>
      </c>
    </row>
    <row r="107">
      <c r="A107" t="n">
        <v>264</v>
      </c>
      <c r="B107" t="inlineStr">
        <is>
          <t>N0002419C2210</t>
        </is>
      </c>
      <c r="C107" t="inlineStr">
        <is>
          <t>BOLLINGER MISSISSIPPI SHIPBUILDING, LLC</t>
        </is>
      </c>
      <c r="D107" t="inlineStr">
        <is>
          <t>Department of Defense</t>
        </is>
      </c>
      <c r="E107" t="inlineStr">
        <is>
          <t>Department of the Navy</t>
        </is>
      </c>
      <c r="F107" t="inlineStr">
        <is>
          <t>Aerospace &amp; Defense</t>
        </is>
      </c>
      <c r="G107" t="inlineStr">
        <is>
          <t>2026-11-26</t>
        </is>
      </c>
      <c r="H107" t="inlineStr">
        <is>
          <t>2027-03-15</t>
        </is>
      </c>
      <c r="I107" t="inlineStr">
        <is>
          <t>open</t>
        </is>
      </c>
      <c r="J107" t="n">
        <v>2019738356.06</v>
      </c>
      <c r="K107" t="inlineStr">
        <is>
          <t>2026-07-01</t>
        </is>
      </c>
      <c r="L107" t="n">
        <v>-148</v>
      </c>
      <c r="M107" t="inlineStr">
        <is>
          <t>Future-dated</t>
        </is>
      </c>
    </row>
    <row r="108">
      <c r="A108" t="n">
        <v>265</v>
      </c>
      <c r="B108" t="inlineStr">
        <is>
          <t>DEAC2901AL66444</t>
        </is>
      </c>
      <c r="C108" t="inlineStr">
        <is>
          <t>WASHINGTON TRU SOLUTIONS LLC</t>
        </is>
      </c>
      <c r="D108" t="inlineStr">
        <is>
          <t>Department of Energy</t>
        </is>
      </c>
      <c r="E108" t="inlineStr">
        <is>
          <t>Department of Energy</t>
        </is>
      </c>
      <c r="F108" t="inlineStr">
        <is>
          <t>Energy &amp; Utilities</t>
        </is>
      </c>
      <c r="G108" t="inlineStr">
        <is>
          <t>2026-07-10</t>
        </is>
      </c>
      <c r="H108" t="inlineStr">
        <is>
          <t>2026-09-24</t>
        </is>
      </c>
      <c r="I108" t="inlineStr">
        <is>
          <t>open</t>
        </is>
      </c>
      <c r="J108" t="n">
        <v>2007900739.8</v>
      </c>
      <c r="K108" t="inlineStr">
        <is>
          <t>2026-07-01</t>
        </is>
      </c>
      <c r="L108" t="n">
        <v>-9</v>
      </c>
      <c r="M108" t="inlineStr">
        <is>
          <t>Future-dated</t>
        </is>
      </c>
    </row>
    <row r="109">
      <c r="A109" t="n">
        <v>267</v>
      </c>
      <c r="B109" t="inlineStr">
        <is>
          <t>DEFE0011020</t>
        </is>
      </c>
      <c r="C109" t="inlineStr">
        <is>
          <t>FLUOR FEDERAL PETROLEUM OPERATIONS, LLC</t>
        </is>
      </c>
      <c r="D109" t="inlineStr">
        <is>
          <t>Department of Energy</t>
        </is>
      </c>
      <c r="E109" t="inlineStr">
        <is>
          <t>Department of Energy</t>
        </is>
      </c>
      <c r="F109" t="inlineStr">
        <is>
          <t>Energy &amp; Utilities</t>
        </is>
      </c>
      <c r="G109" t="inlineStr">
        <is>
          <t>2026-04-21</t>
        </is>
      </c>
      <c r="H109" t="inlineStr">
        <is>
          <t>2026-10-06</t>
        </is>
      </c>
      <c r="I109" t="inlineStr">
        <is>
          <t>open</t>
        </is>
      </c>
      <c r="J109" t="n">
        <v>1996329703.46</v>
      </c>
      <c r="K109" t="inlineStr">
        <is>
          <t>2026-07-01</t>
        </is>
      </c>
      <c r="L109" t="n">
        <v>71</v>
      </c>
      <c r="M109" t="inlineStr">
        <is>
          <t>61-90 days</t>
        </is>
      </c>
    </row>
    <row r="110">
      <c r="A110" t="n">
        <v>272</v>
      </c>
      <c r="B110" t="inlineStr">
        <is>
          <t>W911XK22C0006</t>
        </is>
      </c>
      <c r="C110" t="inlineStr">
        <is>
          <t>KOKOSING ALBERICI TRAYLOR, LLC</t>
        </is>
      </c>
      <c r="D110" t="inlineStr">
        <is>
          <t>Department of Defense</t>
        </is>
      </c>
      <c r="E110" t="inlineStr">
        <is>
          <t>Department of the Army</t>
        </is>
      </c>
      <c r="F110" t="inlineStr">
        <is>
          <t>Aerospace &amp; Defense</t>
        </is>
      </c>
      <c r="G110" t="inlineStr">
        <is>
          <t>2026-05-28</t>
        </is>
      </c>
      <c r="H110" t="inlineStr">
        <is>
          <t>2026-07-09</t>
        </is>
      </c>
      <c r="I110" t="inlineStr">
        <is>
          <t>open</t>
        </is>
      </c>
      <c r="J110" t="n">
        <v>1936781003.61</v>
      </c>
      <c r="K110" t="inlineStr">
        <is>
          <t>2026-07-01</t>
        </is>
      </c>
      <c r="L110" t="n">
        <v>34</v>
      </c>
      <c r="M110" t="inlineStr">
        <is>
          <t>31-60 days</t>
        </is>
      </c>
    </row>
    <row r="111">
      <c r="A111" t="n">
        <v>274</v>
      </c>
      <c r="B111" t="inlineStr">
        <is>
          <t>N0001918C1041</t>
        </is>
      </c>
      <c r="C111" t="inlineStr">
        <is>
          <t>LOCKHEED MARTIN CORPORATION</t>
        </is>
      </c>
      <c r="D111" t="inlineStr">
        <is>
          <t>Department of Defense</t>
        </is>
      </c>
      <c r="E111" t="inlineStr">
        <is>
          <t>Department of the Navy</t>
        </is>
      </c>
      <c r="F111" t="inlineStr">
        <is>
          <t>Aerospace &amp; Defense</t>
        </is>
      </c>
      <c r="G111" t="inlineStr">
        <is>
          <t>2026-09-14</t>
        </is>
      </c>
      <c r="H111" t="inlineStr">
        <is>
          <t>2027-01-19</t>
        </is>
      </c>
      <c r="I111" t="inlineStr">
        <is>
          <t>open</t>
        </is>
      </c>
      <c r="J111" t="n">
        <v>1914366871.75</v>
      </c>
      <c r="K111" t="inlineStr">
        <is>
          <t>2026-07-01</t>
        </is>
      </c>
      <c r="L111" t="n">
        <v>-75</v>
      </c>
      <c r="M111" t="inlineStr">
        <is>
          <t>Future-dated</t>
        </is>
      </c>
    </row>
    <row r="112">
      <c r="A112" t="n">
        <v>276</v>
      </c>
      <c r="B112" t="inlineStr">
        <is>
          <t>N0002407C6119</t>
        </is>
      </c>
      <c r="C112" t="inlineStr">
        <is>
          <t>RAYTHEON COMPANY</t>
        </is>
      </c>
      <c r="D112" t="inlineStr">
        <is>
          <t>Department of Defense</t>
        </is>
      </c>
      <c r="E112" t="inlineStr">
        <is>
          <t>Defense Contract Management Agency</t>
        </is>
      </c>
      <c r="F112" t="inlineStr">
        <is>
          <t>Aerospace &amp; Defense</t>
        </is>
      </c>
      <c r="G112" t="inlineStr">
        <is>
          <t>2026-11-01</t>
        </is>
      </c>
      <c r="H112" t="inlineStr">
        <is>
          <t>2027-01-31</t>
        </is>
      </c>
      <c r="I112" t="inlineStr">
        <is>
          <t>open</t>
        </is>
      </c>
      <c r="J112" t="n">
        <v>1904305418.03</v>
      </c>
      <c r="K112" t="inlineStr">
        <is>
          <t>2026-07-01</t>
        </is>
      </c>
      <c r="L112" t="n">
        <v>-123</v>
      </c>
      <c r="M112" t="inlineStr">
        <is>
          <t>Future-dated</t>
        </is>
      </c>
    </row>
    <row r="113">
      <c r="A113" t="n">
        <v>279</v>
      </c>
      <c r="B113" t="inlineStr">
        <is>
          <t>HQ027615C0005</t>
        </is>
      </c>
      <c r="C113" t="inlineStr">
        <is>
          <t>RAYTHEON COMPANY</t>
        </is>
      </c>
      <c r="D113" t="inlineStr">
        <is>
          <t>Department of Defense</t>
        </is>
      </c>
      <c r="E113" t="inlineStr">
        <is>
          <t>Defense Contract Management Agency</t>
        </is>
      </c>
      <c r="F113" t="inlineStr">
        <is>
          <t>Aerospace &amp; Defense</t>
        </is>
      </c>
      <c r="G113" t="inlineStr">
        <is>
          <t>2026-08-15</t>
        </is>
      </c>
      <c r="H113" t="inlineStr">
        <is>
          <t>2026-10-01</t>
        </is>
      </c>
      <c r="I113" t="inlineStr">
        <is>
          <t>open</t>
        </is>
      </c>
      <c r="J113" t="n">
        <v>1861040363.03</v>
      </c>
      <c r="K113" t="inlineStr">
        <is>
          <t>2026-07-01</t>
        </is>
      </c>
      <c r="L113" t="n">
        <v>-45</v>
      </c>
      <c r="M113" t="inlineStr">
        <is>
          <t>Future-dated</t>
        </is>
      </c>
    </row>
    <row r="114">
      <c r="A114" t="n">
        <v>291</v>
      </c>
      <c r="B114" t="inlineStr">
        <is>
          <t>70B01C26F00000073</t>
        </is>
      </c>
      <c r="C114" t="inlineStr">
        <is>
          <t>FISHER SAND &amp; GRAVEL CO</t>
        </is>
      </c>
      <c r="D114" t="inlineStr">
        <is>
          <t>Department of Homeland Security</t>
        </is>
      </c>
      <c r="E114" t="inlineStr">
        <is>
          <t>U.S. Customs and Border Protection</t>
        </is>
      </c>
      <c r="F114" t="inlineStr">
        <is>
          <t>Logistics &amp; Transportation</t>
        </is>
      </c>
      <c r="G114" t="inlineStr">
        <is>
          <t>2026-07-17</t>
        </is>
      </c>
      <c r="H114" t="inlineStr">
        <is>
          <t>2026-10-09</t>
        </is>
      </c>
      <c r="I114" t="inlineStr">
        <is>
          <t>open</t>
        </is>
      </c>
      <c r="J114" t="n">
        <v>1787500000</v>
      </c>
      <c r="K114" t="inlineStr">
        <is>
          <t>2026-07-01</t>
        </is>
      </c>
      <c r="L114" t="n">
        <v>-16</v>
      </c>
      <c r="M114" t="inlineStr">
        <is>
          <t>Future-dated</t>
        </is>
      </c>
    </row>
    <row r="115">
      <c r="A115" t="n">
        <v>293</v>
      </c>
      <c r="B115" t="inlineStr">
        <is>
          <t>75N91020F00003</t>
        </is>
      </c>
      <c r="C115" t="inlineStr">
        <is>
          <t>LEIDOS BIOMEDICAL RESEARCH INC</t>
        </is>
      </c>
      <c r="D115" t="inlineStr">
        <is>
          <t>Department of Health and Human Services</t>
        </is>
      </c>
      <c r="E115" t="inlineStr">
        <is>
          <t>National Institutes of Health</t>
        </is>
      </c>
      <c r="F115" t="inlineStr">
        <is>
          <t>Healthcare &amp; Medical</t>
        </is>
      </c>
      <c r="G115" t="inlineStr">
        <is>
          <t>2026-03-02</t>
        </is>
      </c>
      <c r="H115" t="inlineStr">
        <is>
          <t>2026-07-07</t>
        </is>
      </c>
      <c r="I115" t="inlineStr">
        <is>
          <t>open</t>
        </is>
      </c>
      <c r="J115" t="n">
        <v>1775380496.13</v>
      </c>
      <c r="K115" t="inlineStr">
        <is>
          <t>2026-07-01</t>
        </is>
      </c>
      <c r="L115" t="n">
        <v>121</v>
      </c>
      <c r="M115" t="inlineStr">
        <is>
          <t>91-180 days</t>
        </is>
      </c>
    </row>
    <row r="116">
      <c r="A116" t="n">
        <v>294</v>
      </c>
      <c r="B116" t="inlineStr">
        <is>
          <t>FA867515C0022</t>
        </is>
      </c>
      <c r="C116" t="inlineStr">
        <is>
          <t>RAYTHEON COMPANY</t>
        </is>
      </c>
      <c r="D116" t="inlineStr">
        <is>
          <t>Department of Defense</t>
        </is>
      </c>
      <c r="E116" t="inlineStr">
        <is>
          <t>Defense Contract Management Agency</t>
        </is>
      </c>
      <c r="F116" t="inlineStr">
        <is>
          <t>Aerospace &amp; Defense</t>
        </is>
      </c>
      <c r="G116" t="inlineStr">
        <is>
          <t>2026-08-16</t>
        </is>
      </c>
      <c r="H116" t="inlineStr">
        <is>
          <t>2026-12-28</t>
        </is>
      </c>
      <c r="I116" t="inlineStr">
        <is>
          <t>open</t>
        </is>
      </c>
      <c r="J116" t="n">
        <v>1769825200.93</v>
      </c>
      <c r="K116" t="inlineStr">
        <is>
          <t>2026-07-01</t>
        </is>
      </c>
      <c r="L116" t="n">
        <v>-46</v>
      </c>
      <c r="M116" t="inlineStr">
        <is>
          <t>Future-dated</t>
        </is>
      </c>
    </row>
    <row r="117">
      <c r="A117" t="n">
        <v>296</v>
      </c>
      <c r="B117" t="inlineStr">
        <is>
          <t>75A50120C00034</t>
        </is>
      </c>
      <c r="C117" t="inlineStr">
        <is>
          <t>MODERNATX, INC.</t>
        </is>
      </c>
      <c r="D117" t="inlineStr">
        <is>
          <t>Department of Health and Human Services</t>
        </is>
      </c>
      <c r="E117" t="inlineStr">
        <is>
          <t>Office of Assistant Secretary for Preparedness and Response</t>
        </is>
      </c>
      <c r="F117" t="inlineStr">
        <is>
          <t>Healthcare &amp; Medical</t>
        </is>
      </c>
      <c r="G117" t="inlineStr">
        <is>
          <t>2026-04-30</t>
        </is>
      </c>
      <c r="H117" t="inlineStr">
        <is>
          <t>2026-07-20</t>
        </is>
      </c>
      <c r="I117" t="inlineStr">
        <is>
          <t>open</t>
        </is>
      </c>
      <c r="J117" t="n">
        <v>1754345480.45</v>
      </c>
      <c r="K117" t="inlineStr">
        <is>
          <t>2026-07-01</t>
        </is>
      </c>
      <c r="L117" t="n">
        <v>62</v>
      </c>
      <c r="M117" t="inlineStr">
        <is>
          <t>61-90 days</t>
        </is>
      </c>
    </row>
    <row r="118">
      <c r="A118" t="n">
        <v>300</v>
      </c>
      <c r="B118" t="inlineStr">
        <is>
          <t>N0001914C0037</t>
        </is>
      </c>
      <c r="C118" t="inlineStr">
        <is>
          <t>GENERAL ATOMICS</t>
        </is>
      </c>
      <c r="D118" t="inlineStr">
        <is>
          <t>Department of Defense</t>
        </is>
      </c>
      <c r="E118" t="inlineStr">
        <is>
          <t>Department of the Navy</t>
        </is>
      </c>
      <c r="F118" t="inlineStr">
        <is>
          <t>Aerospace &amp; Defense</t>
        </is>
      </c>
      <c r="G118" t="inlineStr">
        <is>
          <t>2026-12-10</t>
        </is>
      </c>
      <c r="H118" t="inlineStr">
        <is>
          <t>2027-03-10</t>
        </is>
      </c>
      <c r="I118" t="inlineStr">
        <is>
          <t>open</t>
        </is>
      </c>
      <c r="J118" t="n">
        <v>1726726793.3</v>
      </c>
      <c r="K118" t="inlineStr">
        <is>
          <t>2026-07-01</t>
        </is>
      </c>
      <c r="L118" t="n">
        <v>-162</v>
      </c>
      <c r="M118" t="inlineStr">
        <is>
          <t>Future-dated</t>
        </is>
      </c>
    </row>
    <row r="119">
      <c r="A119" t="n">
        <v>302</v>
      </c>
      <c r="B119" t="inlineStr">
        <is>
          <t>70B01C26F00000345</t>
        </is>
      </c>
      <c r="C119" t="inlineStr">
        <is>
          <t>SOUTHWEST VALLEY CONSTRUCTORS CO</t>
        </is>
      </c>
      <c r="D119" t="inlineStr">
        <is>
          <t>Department of Homeland Security</t>
        </is>
      </c>
      <c r="E119" t="inlineStr">
        <is>
          <t>U.S. Customs and Border Protection</t>
        </is>
      </c>
      <c r="F119" t="inlineStr">
        <is>
          <t>Logistics &amp; Transportation</t>
        </is>
      </c>
      <c r="G119" t="inlineStr">
        <is>
          <t>2026-08-17</t>
        </is>
      </c>
      <c r="H119" t="inlineStr">
        <is>
          <t>2026-11-18</t>
        </is>
      </c>
      <c r="I119" t="inlineStr">
        <is>
          <t>open</t>
        </is>
      </c>
      <c r="J119" t="n">
        <v>1720040000</v>
      </c>
      <c r="K119" t="inlineStr">
        <is>
          <t>2026-07-01</t>
        </is>
      </c>
      <c r="L119" t="n">
        <v>-47</v>
      </c>
      <c r="M119" t="inlineStr">
        <is>
          <t>Future-dated</t>
        </is>
      </c>
    </row>
    <row r="120">
      <c r="A120" t="n">
        <v>306</v>
      </c>
      <c r="B120" t="inlineStr">
        <is>
          <t>N0002414C5315</t>
        </is>
      </c>
      <c r="C120" t="inlineStr">
        <is>
          <t>RAYTHEON COMPANY</t>
        </is>
      </c>
      <c r="D120" t="inlineStr">
        <is>
          <t>Department of Defense</t>
        </is>
      </c>
      <c r="E120" t="inlineStr">
        <is>
          <t>Department of the Navy</t>
        </is>
      </c>
      <c r="F120" t="inlineStr">
        <is>
          <t>Aerospace &amp; Defense</t>
        </is>
      </c>
      <c r="G120" t="inlineStr">
        <is>
          <t>2026-11-09</t>
        </is>
      </c>
      <c r="H120" t="inlineStr">
        <is>
          <t>2027-03-11</t>
        </is>
      </c>
      <c r="I120" t="inlineStr">
        <is>
          <t>open</t>
        </is>
      </c>
      <c r="J120" t="n">
        <v>1671263971.83</v>
      </c>
      <c r="K120" t="inlineStr">
        <is>
          <t>2026-07-01</t>
        </is>
      </c>
      <c r="L120" t="n">
        <v>-131</v>
      </c>
      <c r="M120" t="inlineStr">
        <is>
          <t>Future-dated</t>
        </is>
      </c>
    </row>
    <row r="121">
      <c r="A121" t="n">
        <v>307</v>
      </c>
      <c r="B121" t="inlineStr">
        <is>
          <t>FA862616C2139</t>
        </is>
      </c>
      <c r="C121" t="inlineStr">
        <is>
          <t>RTX CORPORATION</t>
        </is>
      </c>
      <c r="D121" t="inlineStr">
        <is>
          <t>Department of Defense</t>
        </is>
      </c>
      <c r="E121" t="inlineStr">
        <is>
          <t>Department of the Air Force</t>
        </is>
      </c>
      <c r="F121" t="inlineStr">
        <is>
          <t>Aerospace &amp; Defense</t>
        </is>
      </c>
      <c r="G121" t="inlineStr">
        <is>
          <t>2026-08-08</t>
        </is>
      </c>
      <c r="H121" t="inlineStr">
        <is>
          <t>2026-11-16</t>
        </is>
      </c>
      <c r="I121" t="inlineStr">
        <is>
          <t>open</t>
        </is>
      </c>
      <c r="J121" t="n">
        <v>1651199673.57</v>
      </c>
      <c r="K121" t="inlineStr">
        <is>
          <t>2026-07-01</t>
        </is>
      </c>
      <c r="L121" t="n">
        <v>-38</v>
      </c>
      <c r="M121" t="inlineStr">
        <is>
          <t>Future-dated</t>
        </is>
      </c>
    </row>
    <row r="122">
      <c r="A122" t="n">
        <v>308</v>
      </c>
      <c r="B122" t="inlineStr">
        <is>
          <t>70B01C26F00000044</t>
        </is>
      </c>
      <c r="C122" t="inlineStr">
        <is>
          <t>FISHER SAND &amp; GRAVEL CO</t>
        </is>
      </c>
      <c r="D122" t="inlineStr">
        <is>
          <t>Department of Homeland Security</t>
        </is>
      </c>
      <c r="E122" t="inlineStr">
        <is>
          <t>U.S. Customs and Border Protection</t>
        </is>
      </c>
      <c r="F122" t="inlineStr">
        <is>
          <t>Logistics &amp; Transportation</t>
        </is>
      </c>
      <c r="G122" t="inlineStr">
        <is>
          <t>2026-09-08</t>
        </is>
      </c>
      <c r="H122" t="inlineStr">
        <is>
          <t>2026-12-13</t>
        </is>
      </c>
      <c r="I122" t="inlineStr">
        <is>
          <t>open</t>
        </is>
      </c>
      <c r="J122" t="n">
        <v>1650754000</v>
      </c>
      <c r="K122" t="inlineStr">
        <is>
          <t>2026-07-01</t>
        </is>
      </c>
      <c r="L122" t="n">
        <v>-69</v>
      </c>
      <c r="M122" t="inlineStr">
        <is>
          <t>Future-dated</t>
        </is>
      </c>
    </row>
    <row r="123">
      <c r="A123" t="n">
        <v>310</v>
      </c>
      <c r="B123" t="inlineStr">
        <is>
          <t>N0001915C0114</t>
        </is>
      </c>
      <c r="C123" t="inlineStr">
        <is>
          <t>LOCKHEED MARTIN CORPORATION</t>
        </is>
      </c>
      <c r="D123" t="inlineStr">
        <is>
          <t>Department of Defense</t>
        </is>
      </c>
      <c r="E123" t="inlineStr">
        <is>
          <t>Department of the Navy</t>
        </is>
      </c>
      <c r="F123" t="inlineStr">
        <is>
          <t>Aerospace &amp; Defense</t>
        </is>
      </c>
      <c r="G123" t="inlineStr">
        <is>
          <t>2026-11-16</t>
        </is>
      </c>
      <c r="H123" t="inlineStr">
        <is>
          <t>2027-01-03</t>
        </is>
      </c>
      <c r="I123" t="inlineStr">
        <is>
          <t>open</t>
        </is>
      </c>
      <c r="J123" t="n">
        <v>1621042892.68</v>
      </c>
      <c r="K123" t="inlineStr">
        <is>
          <t>2026-07-01</t>
        </is>
      </c>
      <c r="L123" t="n">
        <v>-138</v>
      </c>
      <c r="M123" t="inlineStr">
        <is>
          <t>Future-dated</t>
        </is>
      </c>
    </row>
    <row r="124">
      <c r="A124" t="n">
        <v>312</v>
      </c>
      <c r="B124" t="inlineStr">
        <is>
          <t>NNH15CN76C</t>
        </is>
      </c>
      <c r="C124" t="inlineStr">
        <is>
          <t>NORTHROP GRUMMAN SYSTEMS CORPORATION</t>
        </is>
      </c>
      <c r="D124" t="inlineStr">
        <is>
          <t>National Aeronautics and Space Administration</t>
        </is>
      </c>
      <c r="E124" t="inlineStr">
        <is>
          <t>National Aeronautics and Space Administration</t>
        </is>
      </c>
      <c r="F124" t="inlineStr">
        <is>
          <t>Aerospace &amp; Defense</t>
        </is>
      </c>
      <c r="G124" t="inlineStr">
        <is>
          <t>2026-07-16</t>
        </is>
      </c>
      <c r="H124" t="inlineStr">
        <is>
          <t>2026-10-20</t>
        </is>
      </c>
      <c r="I124" t="inlineStr">
        <is>
          <t>open</t>
        </is>
      </c>
      <c r="J124" t="n">
        <v>1614792955.3</v>
      </c>
      <c r="K124" t="inlineStr">
        <is>
          <t>2026-07-01</t>
        </is>
      </c>
      <c r="L124" t="n">
        <v>-15</v>
      </c>
      <c r="M124" t="inlineStr">
        <is>
          <t>Future-dated</t>
        </is>
      </c>
    </row>
    <row r="125">
      <c r="A125" t="n">
        <v>313</v>
      </c>
      <c r="B125" t="inlineStr">
        <is>
          <t>W31P4Q23F0006</t>
        </is>
      </c>
      <c r="C125" t="inlineStr">
        <is>
          <t>LOCKHEED MARTIN CORPORATION</t>
        </is>
      </c>
      <c r="D125" t="inlineStr">
        <is>
          <t>Department of Defense</t>
        </is>
      </c>
      <c r="E125" t="inlineStr">
        <is>
          <t>Department of the Army</t>
        </is>
      </c>
      <c r="F125" t="inlineStr">
        <is>
          <t>Aerospace &amp; Defense</t>
        </is>
      </c>
      <c r="G125" t="inlineStr">
        <is>
          <t>2026-12-24</t>
        </is>
      </c>
      <c r="H125" t="inlineStr">
        <is>
          <t>2027-02-11</t>
        </is>
      </c>
      <c r="I125" t="inlineStr">
        <is>
          <t>open</t>
        </is>
      </c>
      <c r="J125" t="n">
        <v>1611793487.23</v>
      </c>
      <c r="K125" t="inlineStr">
        <is>
          <t>2026-07-01</t>
        </is>
      </c>
      <c r="L125" t="n">
        <v>-176</v>
      </c>
      <c r="M125" t="inlineStr">
        <is>
          <t>Future-dated</t>
        </is>
      </c>
    </row>
    <row r="126">
      <c r="A126" t="n">
        <v>315</v>
      </c>
      <c r="B126" t="inlineStr">
        <is>
          <t>80NM0021F0008</t>
        </is>
      </c>
      <c r="C126" t="inlineStr">
        <is>
          <t>CALIFORNIA INSTITUTE OF TECHNOLOGY</t>
        </is>
      </c>
      <c r="D126" t="inlineStr">
        <is>
          <t>National Aeronautics and Space Administration</t>
        </is>
      </c>
      <c r="E126" t="inlineStr">
        <is>
          <t>National Aeronautics and Space Administration</t>
        </is>
      </c>
      <c r="F126" t="inlineStr">
        <is>
          <t>Aerospace &amp; Defense</t>
        </is>
      </c>
      <c r="G126" t="inlineStr">
        <is>
          <t>2026-08-23</t>
        </is>
      </c>
      <c r="H126" t="inlineStr">
        <is>
          <t>2027-02-12</t>
        </is>
      </c>
      <c r="I126" t="inlineStr">
        <is>
          <t>open</t>
        </is>
      </c>
      <c r="J126" t="n">
        <v>1604322463</v>
      </c>
      <c r="K126" t="inlineStr">
        <is>
          <t>2026-07-01</t>
        </is>
      </c>
      <c r="L126" t="n">
        <v>-53</v>
      </c>
      <c r="M126" t="inlineStr">
        <is>
          <t>Future-dated</t>
        </is>
      </c>
    </row>
    <row r="127">
      <c r="A127" t="n">
        <v>316</v>
      </c>
      <c r="B127" t="inlineStr">
        <is>
          <t>0007-2</t>
        </is>
      </c>
      <c r="C127" t="inlineStr">
        <is>
          <t>MASSACHUSETTS INSTITUTE OF TECHNOLOGY</t>
        </is>
      </c>
      <c r="D127" t="inlineStr">
        <is>
          <t>Department of Defense</t>
        </is>
      </c>
      <c r="E127" t="inlineStr">
        <is>
          <t>Department of the Air Force</t>
        </is>
      </c>
      <c r="F127" t="inlineStr">
        <is>
          <t>Aerospace &amp; Defense</t>
        </is>
      </c>
      <c r="G127" t="inlineStr">
        <is>
          <t>2026-11-20</t>
        </is>
      </c>
      <c r="H127" t="inlineStr">
        <is>
          <t>2027-04-14</t>
        </is>
      </c>
      <c r="I127" t="inlineStr">
        <is>
          <t>open</t>
        </is>
      </c>
      <c r="J127" t="n">
        <v>1594101040.69</v>
      </c>
      <c r="K127" t="inlineStr">
        <is>
          <t>2026-07-01</t>
        </is>
      </c>
      <c r="L127" t="n">
        <v>-142</v>
      </c>
      <c r="M127" t="inlineStr">
        <is>
          <t>Future-dated</t>
        </is>
      </c>
    </row>
    <row r="128">
      <c r="A128" t="n">
        <v>317</v>
      </c>
      <c r="B128" t="inlineStr">
        <is>
          <t>89303321CEM000080</t>
        </is>
      </c>
      <c r="C128" t="inlineStr">
        <is>
          <t>BATTELLE SAVANNAH RIVER ALLIANCE, LLC</t>
        </is>
      </c>
      <c r="D128" t="inlineStr">
        <is>
          <t>Department of Energy</t>
        </is>
      </c>
      <c r="E128" t="inlineStr">
        <is>
          <t>Department of Energy</t>
        </is>
      </c>
      <c r="F128" t="inlineStr">
        <is>
          <t>Energy &amp; Utilities</t>
        </is>
      </c>
      <c r="G128" t="inlineStr">
        <is>
          <t>2026-12-22</t>
        </is>
      </c>
      <c r="H128" t="inlineStr">
        <is>
          <t>2027-04-29</t>
        </is>
      </c>
      <c r="I128" t="inlineStr">
        <is>
          <t>open</t>
        </is>
      </c>
      <c r="J128" t="n">
        <v>1593068301.18</v>
      </c>
      <c r="K128" t="inlineStr">
        <is>
          <t>2026-07-01</t>
        </is>
      </c>
      <c r="L128" t="n">
        <v>-174</v>
      </c>
      <c r="M128" t="inlineStr">
        <is>
          <t>Future-dated</t>
        </is>
      </c>
    </row>
    <row r="129">
      <c r="A129" t="n">
        <v>320</v>
      </c>
      <c r="B129" t="inlineStr">
        <is>
          <t>HSCG2314CAPC002</t>
        </is>
      </c>
      <c r="C129" t="inlineStr">
        <is>
          <t>EASTERN SHIPBUILDING GROUP, INC.</t>
        </is>
      </c>
      <c r="D129" t="inlineStr">
        <is>
          <t>Department of Homeland Security</t>
        </is>
      </c>
      <c r="E129" t="inlineStr">
        <is>
          <t>U.S. Coast Guard</t>
        </is>
      </c>
      <c r="F129" t="inlineStr">
        <is>
          <t>Construction &amp; Facilities</t>
        </is>
      </c>
      <c r="G129" t="inlineStr">
        <is>
          <t>2026-08-18</t>
        </is>
      </c>
      <c r="H129" t="inlineStr">
        <is>
          <t>2026-11-09</t>
        </is>
      </c>
      <c r="I129" t="inlineStr">
        <is>
          <t>open</t>
        </is>
      </c>
      <c r="J129" t="n">
        <v>1578692803.24</v>
      </c>
      <c r="K129" t="inlineStr">
        <is>
          <t>2026-07-01</t>
        </is>
      </c>
      <c r="L129" t="n">
        <v>-48</v>
      </c>
      <c r="M129" t="inlineStr">
        <is>
          <t>Future-dated</t>
        </is>
      </c>
    </row>
    <row r="130">
      <c r="A130" t="n">
        <v>323</v>
      </c>
      <c r="B130" t="inlineStr">
        <is>
          <t>HT940213C0008</t>
        </is>
      </c>
      <c r="C130" t="inlineStr">
        <is>
          <t>PACMED CLINICS</t>
        </is>
      </c>
      <c r="D130" t="inlineStr">
        <is>
          <t>Department of Defense</t>
        </is>
      </c>
      <c r="E130" t="inlineStr">
        <is>
          <t>Defense Health Agency</t>
        </is>
      </c>
      <c r="F130" t="inlineStr">
        <is>
          <t>Aerospace &amp; Defense</t>
        </is>
      </c>
      <c r="G130" t="inlineStr">
        <is>
          <t>2026-05-28</t>
        </is>
      </c>
      <c r="H130" t="inlineStr">
        <is>
          <t>2026-07-16</t>
        </is>
      </c>
      <c r="I130" t="inlineStr">
        <is>
          <t>open</t>
        </is>
      </c>
      <c r="J130" t="n">
        <v>1564810239.08</v>
      </c>
      <c r="K130" t="inlineStr">
        <is>
          <t>2026-07-01</t>
        </is>
      </c>
      <c r="L130" t="n">
        <v>34</v>
      </c>
      <c r="M130" t="inlineStr">
        <is>
          <t>31-60 days</t>
        </is>
      </c>
    </row>
    <row r="131">
      <c r="A131" t="n">
        <v>325</v>
      </c>
      <c r="B131" t="inlineStr">
        <is>
          <t>W90BRJ15C0004</t>
        </is>
      </c>
      <c r="C131" t="inlineStr">
        <is>
          <t>VINNELL ARABIA, LLC</t>
        </is>
      </c>
      <c r="D131" t="inlineStr">
        <is>
          <t>Department of Defense</t>
        </is>
      </c>
      <c r="E131" t="inlineStr">
        <is>
          <t>Department of the Army</t>
        </is>
      </c>
      <c r="F131" t="inlineStr">
        <is>
          <t>Aerospace &amp; Defense</t>
        </is>
      </c>
      <c r="G131" t="inlineStr">
        <is>
          <t>2026-07-15</t>
        </is>
      </c>
      <c r="H131" t="inlineStr">
        <is>
          <t>2026-10-04</t>
        </is>
      </c>
      <c r="I131" t="inlineStr">
        <is>
          <t>open</t>
        </is>
      </c>
      <c r="J131" t="n">
        <v>1558808139.13</v>
      </c>
      <c r="K131" t="inlineStr">
        <is>
          <t>2026-07-01</t>
        </is>
      </c>
      <c r="L131" t="n">
        <v>-14</v>
      </c>
      <c r="M131" t="inlineStr">
        <is>
          <t>Future-dated</t>
        </is>
      </c>
    </row>
    <row r="132">
      <c r="A132" t="n">
        <v>332</v>
      </c>
      <c r="B132" t="inlineStr">
        <is>
          <t>N0001918C1060</t>
        </is>
      </c>
      <c r="C132" t="inlineStr">
        <is>
          <t>THE BOEING COMPANY</t>
        </is>
      </c>
      <c r="D132" t="inlineStr">
        <is>
          <t>Department of Defense</t>
        </is>
      </c>
      <c r="E132" t="inlineStr">
        <is>
          <t>Defense Contract Management Agency</t>
        </is>
      </c>
      <c r="F132" t="inlineStr">
        <is>
          <t>Aerospace &amp; Defense</t>
        </is>
      </c>
      <c r="G132" t="inlineStr">
        <is>
          <t>2026-06-28</t>
        </is>
      </c>
      <c r="H132" t="inlineStr">
        <is>
          <t>2026-12-03</t>
        </is>
      </c>
      <c r="I132" t="inlineStr">
        <is>
          <t>open</t>
        </is>
      </c>
      <c r="J132" t="n">
        <v>1518660771</v>
      </c>
      <c r="K132" t="inlineStr">
        <is>
          <t>2026-07-01</t>
        </is>
      </c>
      <c r="L132" t="n">
        <v>3</v>
      </c>
      <c r="M132" t="inlineStr">
        <is>
          <t>0-30 days</t>
        </is>
      </c>
    </row>
    <row r="133">
      <c r="A133" t="n">
        <v>335</v>
      </c>
      <c r="B133" t="inlineStr">
        <is>
          <t>HQ014711C0006</t>
        </is>
      </c>
      <c r="C133" t="inlineStr">
        <is>
          <t>NORTHROP GRUMMAN SYSTEMS CORPORATION</t>
        </is>
      </c>
      <c r="D133" t="inlineStr">
        <is>
          <t>Department of Defense</t>
        </is>
      </c>
      <c r="E133" t="inlineStr">
        <is>
          <t>Missile Defense Agency</t>
        </is>
      </c>
      <c r="F133" t="inlineStr">
        <is>
          <t>Aerospace &amp; Defense</t>
        </is>
      </c>
      <c r="G133" t="inlineStr">
        <is>
          <t>2026-08-07</t>
        </is>
      </c>
      <c r="H133" t="inlineStr">
        <is>
          <t>2027-01-23</t>
        </is>
      </c>
      <c r="I133" t="inlineStr">
        <is>
          <t>open</t>
        </is>
      </c>
      <c r="J133" t="n">
        <v>1510737189.71</v>
      </c>
      <c r="K133" t="inlineStr">
        <is>
          <t>2026-07-01</t>
        </is>
      </c>
      <c r="L133" t="n">
        <v>-37</v>
      </c>
      <c r="M133" t="inlineStr">
        <is>
          <t>Future-dated</t>
        </is>
      </c>
    </row>
    <row r="134">
      <c r="A134" t="n">
        <v>337</v>
      </c>
      <c r="B134" t="inlineStr">
        <is>
          <t>DTFAWA12C00064</t>
        </is>
      </c>
      <c r="C134" t="inlineStr">
        <is>
          <t>PARSONS GOVERNMENT SERVICES INC.</t>
        </is>
      </c>
      <c r="D134" t="inlineStr">
        <is>
          <t>Department of Transportation</t>
        </is>
      </c>
      <c r="E134" t="inlineStr">
        <is>
          <t>Federal Aviation Administration</t>
        </is>
      </c>
      <c r="F134" t="inlineStr">
        <is>
          <t>Logistics &amp; Transportation</t>
        </is>
      </c>
      <c r="G134" t="inlineStr">
        <is>
          <t>2026-06-12</t>
        </is>
      </c>
      <c r="H134" t="inlineStr">
        <is>
          <t>2026-08-01</t>
        </is>
      </c>
      <c r="I134" t="inlineStr">
        <is>
          <t>open</t>
        </is>
      </c>
      <c r="J134" t="n">
        <v>1499977355.14</v>
      </c>
      <c r="K134" t="inlineStr">
        <is>
          <t>2026-07-01</t>
        </is>
      </c>
      <c r="L134" t="n">
        <v>19</v>
      </c>
      <c r="M134" t="inlineStr">
        <is>
          <t>0-30 days</t>
        </is>
      </c>
    </row>
    <row r="135">
      <c r="A135" t="n">
        <v>338</v>
      </c>
      <c r="B135" t="inlineStr">
        <is>
          <t>80GSFC19C0063</t>
        </is>
      </c>
      <c r="C135" t="inlineStr">
        <is>
          <t>PERATON INC.</t>
        </is>
      </c>
      <c r="D135" t="inlineStr">
        <is>
          <t>National Aeronautics and Space Administration</t>
        </is>
      </c>
      <c r="E135" t="inlineStr">
        <is>
          <t>National Aeronautics and Space Administration</t>
        </is>
      </c>
      <c r="F135" t="inlineStr">
        <is>
          <t>Aerospace &amp; Defense</t>
        </is>
      </c>
      <c r="G135" t="inlineStr">
        <is>
          <t>2026-04-17</t>
        </is>
      </c>
      <c r="H135" t="inlineStr">
        <is>
          <t>2026-09-21</t>
        </is>
      </c>
      <c r="I135" t="inlineStr">
        <is>
          <t>open</t>
        </is>
      </c>
      <c r="J135" t="n">
        <v>1499608688.36</v>
      </c>
      <c r="K135" t="inlineStr">
        <is>
          <t>2026-07-01</t>
        </is>
      </c>
      <c r="L135" t="n">
        <v>75</v>
      </c>
      <c r="M135" t="inlineStr">
        <is>
          <t>61-90 days</t>
        </is>
      </c>
    </row>
    <row r="136">
      <c r="A136" t="n">
        <v>342</v>
      </c>
      <c r="B136" t="inlineStr">
        <is>
          <t>FA860926FB002</t>
        </is>
      </c>
      <c r="C136" t="inlineStr">
        <is>
          <t>THE BOEING COMPANY</t>
        </is>
      </c>
      <c r="D136" t="inlineStr">
        <is>
          <t>Department of Defense</t>
        </is>
      </c>
      <c r="E136" t="inlineStr">
        <is>
          <t>Department of the Air Force</t>
        </is>
      </c>
      <c r="F136" t="inlineStr">
        <is>
          <t>Aerospace &amp; Defense</t>
        </is>
      </c>
      <c r="G136" t="inlineStr">
        <is>
          <t>2026-07-24</t>
        </is>
      </c>
      <c r="H136" t="inlineStr">
        <is>
          <t>2026-10-20</t>
        </is>
      </c>
      <c r="I136" t="inlineStr">
        <is>
          <t>open</t>
        </is>
      </c>
      <c r="J136" t="n">
        <v>1484114000</v>
      </c>
      <c r="K136" t="inlineStr">
        <is>
          <t>2026-07-01</t>
        </is>
      </c>
      <c r="L136" t="n">
        <v>-23</v>
      </c>
      <c r="M136" t="inlineStr">
        <is>
          <t>Future-dated</t>
        </is>
      </c>
    </row>
    <row r="137">
      <c r="A137" t="n">
        <v>344</v>
      </c>
      <c r="B137" t="inlineStr">
        <is>
          <t>DOC003</t>
        </is>
      </c>
      <c r="C137" t="inlineStr">
        <is>
          <t>T-REX SOLUTIONS LLC</t>
        </is>
      </c>
      <c r="D137" t="inlineStr">
        <is>
          <t>Department of Commerce</t>
        </is>
      </c>
      <c r="E137" t="inlineStr">
        <is>
          <t>U.S. Census Bureau</t>
        </is>
      </c>
      <c r="F137" t="inlineStr">
        <is>
          <t>BPA Call - General</t>
        </is>
      </c>
      <c r="G137" t="inlineStr">
        <is>
          <t>2026-07-01</t>
        </is>
      </c>
      <c r="H137" t="inlineStr">
        <is>
          <t>2026-10-23</t>
        </is>
      </c>
      <c r="I137" t="inlineStr">
        <is>
          <t>open</t>
        </is>
      </c>
      <c r="J137" t="n">
        <v>1480169956.14</v>
      </c>
      <c r="K137" t="inlineStr">
        <is>
          <t>2026-07-01</t>
        </is>
      </c>
      <c r="L137" t="n">
        <v>0</v>
      </c>
      <c r="M137" t="inlineStr">
        <is>
          <t>0-30 days</t>
        </is>
      </c>
    </row>
    <row r="138">
      <c r="A138" t="n">
        <v>346</v>
      </c>
      <c r="B138" t="inlineStr">
        <is>
          <t>N0002423C5403</t>
        </is>
      </c>
      <c r="C138" t="inlineStr">
        <is>
          <t>RAM-SYSTEM GMBH</t>
        </is>
      </c>
      <c r="D138" t="inlineStr">
        <is>
          <t>Department of Defense</t>
        </is>
      </c>
      <c r="E138" t="inlineStr">
        <is>
          <t>Department of the Navy</t>
        </is>
      </c>
      <c r="F138" t="inlineStr">
        <is>
          <t>Aerospace &amp; Defense</t>
        </is>
      </c>
      <c r="G138" t="inlineStr">
        <is>
          <t>2026-08-19</t>
        </is>
      </c>
      <c r="H138" t="inlineStr">
        <is>
          <t>2026-11-20</t>
        </is>
      </c>
      <c r="I138" t="inlineStr">
        <is>
          <t>open</t>
        </is>
      </c>
      <c r="J138" t="n">
        <v>1472521136.67</v>
      </c>
      <c r="K138" t="inlineStr">
        <is>
          <t>2026-07-01</t>
        </is>
      </c>
      <c r="L138" t="n">
        <v>-49</v>
      </c>
      <c r="M138" t="inlineStr">
        <is>
          <t>Future-dated</t>
        </is>
      </c>
    </row>
    <row r="139">
      <c r="A139" t="n">
        <v>347</v>
      </c>
      <c r="B139" t="inlineStr">
        <is>
          <t>80NM0018F0850</t>
        </is>
      </c>
      <c r="C139" t="inlineStr">
        <is>
          <t>CALIFORNIA INSTITUTE OF TECHNOLOGY</t>
        </is>
      </c>
      <c r="D139" t="inlineStr">
        <is>
          <t>National Aeronautics and Space Administration</t>
        </is>
      </c>
      <c r="E139" t="inlineStr">
        <is>
          <t>National Aeronautics and Space Administration</t>
        </is>
      </c>
      <c r="F139" t="inlineStr">
        <is>
          <t>Aerospace &amp; Defense</t>
        </is>
      </c>
      <c r="G139" t="inlineStr">
        <is>
          <t>2026-12-18</t>
        </is>
      </c>
      <c r="H139" t="inlineStr">
        <is>
          <t>2027-04-05</t>
        </is>
      </c>
      <c r="I139" t="inlineStr">
        <is>
          <t>open</t>
        </is>
      </c>
      <c r="J139" t="n">
        <v>1470526588.34</v>
      </c>
      <c r="K139" t="inlineStr">
        <is>
          <t>2026-07-01</t>
        </is>
      </c>
      <c r="L139" t="n">
        <v>-170</v>
      </c>
      <c r="M139" t="inlineStr">
        <is>
          <t>Future-dated</t>
        </is>
      </c>
    </row>
    <row r="140">
      <c r="A140" t="n">
        <v>348</v>
      </c>
      <c r="B140" t="inlineStr">
        <is>
          <t>FA870219F0001</t>
        </is>
      </c>
      <c r="C140" t="inlineStr">
        <is>
          <t>MASSACHUSETTS INSTITUTE OF TECHNOLOGY</t>
        </is>
      </c>
      <c r="D140" t="inlineStr">
        <is>
          <t>Department of Defense</t>
        </is>
      </c>
      <c r="E140" t="inlineStr">
        <is>
          <t>Department of the Air Force</t>
        </is>
      </c>
      <c r="F140" t="inlineStr">
        <is>
          <t>Aerospace &amp; Defense</t>
        </is>
      </c>
      <c r="G140" t="inlineStr">
        <is>
          <t>2026-11-16</t>
        </is>
      </c>
      <c r="H140" t="inlineStr">
        <is>
          <t>2027-02-02</t>
        </is>
      </c>
      <c r="I140" t="inlineStr">
        <is>
          <t>open</t>
        </is>
      </c>
      <c r="J140" t="n">
        <v>1469693798.1</v>
      </c>
      <c r="K140" t="inlineStr">
        <is>
          <t>2026-07-01</t>
        </is>
      </c>
      <c r="L140" t="n">
        <v>-138</v>
      </c>
      <c r="M140" t="inlineStr">
        <is>
          <t>Future-dated</t>
        </is>
      </c>
    </row>
    <row r="141">
      <c r="A141" t="n">
        <v>349</v>
      </c>
      <c r="B141" t="inlineStr">
        <is>
          <t>N0002416C2111</t>
        </is>
      </c>
      <c r="C141" t="inlineStr">
        <is>
          <t>ELECTRIC BOAT CORPORATION</t>
        </is>
      </c>
      <c r="D141" t="inlineStr">
        <is>
          <t>Department of Defense</t>
        </is>
      </c>
      <c r="E141" t="inlineStr">
        <is>
          <t>Department of the Navy</t>
        </is>
      </c>
      <c r="F141" t="inlineStr">
        <is>
          <t>Aerospace &amp; Defense</t>
        </is>
      </c>
      <c r="G141" t="inlineStr">
        <is>
          <t>2026-06-01</t>
        </is>
      </c>
      <c r="H141" t="inlineStr">
        <is>
          <t>2026-07-23</t>
        </is>
      </c>
      <c r="I141" t="inlineStr">
        <is>
          <t>open</t>
        </is>
      </c>
      <c r="J141" t="n">
        <v>1468509369</v>
      </c>
      <c r="K141" t="inlineStr">
        <is>
          <t>2026-07-01</t>
        </is>
      </c>
      <c r="L141" t="n">
        <v>30</v>
      </c>
      <c r="M141" t="inlineStr">
        <is>
          <t>0-30 days</t>
        </is>
      </c>
    </row>
    <row r="142">
      <c r="A142" t="n">
        <v>357</v>
      </c>
      <c r="B142" t="inlineStr">
        <is>
          <t>N0002423C2452</t>
        </is>
      </c>
      <c r="C142" t="inlineStr">
        <is>
          <t>TEXTRON SYSTEMS CORP</t>
        </is>
      </c>
      <c r="D142" t="inlineStr">
        <is>
          <t>Department of Defense</t>
        </is>
      </c>
      <c r="E142" t="inlineStr">
        <is>
          <t>Department of the Navy</t>
        </is>
      </c>
      <c r="F142" t="inlineStr">
        <is>
          <t>Aerospace &amp; Defense</t>
        </is>
      </c>
      <c r="G142" t="inlineStr">
        <is>
          <t>2026-05-04</t>
        </is>
      </c>
      <c r="H142" t="inlineStr">
        <is>
          <t>2026-07-08</t>
        </is>
      </c>
      <c r="I142" t="inlineStr">
        <is>
          <t>open</t>
        </is>
      </c>
      <c r="J142" t="n">
        <v>1436316386</v>
      </c>
      <c r="K142" t="inlineStr">
        <is>
          <t>2026-07-01</t>
        </is>
      </c>
      <c r="L142" t="n">
        <v>58</v>
      </c>
      <c r="M142" t="inlineStr">
        <is>
          <t>31-60 days</t>
        </is>
      </c>
    </row>
    <row r="143">
      <c r="A143" t="n">
        <v>358</v>
      </c>
      <c r="B143" t="inlineStr">
        <is>
          <t>47QFSA20F0057</t>
        </is>
      </c>
      <c r="C143" t="inlineStr">
        <is>
          <t>SCIENCE APPLICATIONS INTERNATIONAL CORPORATION</t>
        </is>
      </c>
      <c r="D143" t="inlineStr">
        <is>
          <t>General Services Administration</t>
        </is>
      </c>
      <c r="E143" t="inlineStr">
        <is>
          <t>Federal Acquisition Service</t>
        </is>
      </c>
      <c r="F143" t="inlineStr">
        <is>
          <t>Logistics &amp; Transportation</t>
        </is>
      </c>
      <c r="G143" t="inlineStr">
        <is>
          <t>2026-07-22</t>
        </is>
      </c>
      <c r="H143" t="inlineStr">
        <is>
          <t>2026-11-23</t>
        </is>
      </c>
      <c r="I143" t="inlineStr">
        <is>
          <t>open</t>
        </is>
      </c>
      <c r="J143" t="n">
        <v>1432945155.91</v>
      </c>
      <c r="K143" t="inlineStr">
        <is>
          <t>2026-07-01</t>
        </is>
      </c>
      <c r="L143" t="n">
        <v>-21</v>
      </c>
      <c r="M143" t="inlineStr">
        <is>
          <t>Future-dated</t>
        </is>
      </c>
    </row>
    <row r="144">
      <c r="A144" t="n">
        <v>359</v>
      </c>
      <c r="B144" t="inlineStr">
        <is>
          <t>HHSO100200900101C</t>
        </is>
      </c>
      <c r="C144" t="inlineStr">
        <is>
          <t>SEQIRUS INC</t>
        </is>
      </c>
      <c r="D144" t="inlineStr">
        <is>
          <t>Department of Health and Human Services</t>
        </is>
      </c>
      <c r="E144" t="inlineStr">
        <is>
          <t>Office of Assistant Secretary for Preparedness and Response</t>
        </is>
      </c>
      <c r="F144" t="inlineStr">
        <is>
          <t>Healthcare &amp; Medical</t>
        </is>
      </c>
      <c r="G144" t="inlineStr">
        <is>
          <t>2026-05-25</t>
        </is>
      </c>
      <c r="H144" t="inlineStr">
        <is>
          <t>2026-08-07</t>
        </is>
      </c>
      <c r="I144" t="inlineStr">
        <is>
          <t>open</t>
        </is>
      </c>
      <c r="J144" t="n">
        <v>1430622665</v>
      </c>
      <c r="K144" t="inlineStr">
        <is>
          <t>2026-07-01</t>
        </is>
      </c>
      <c r="L144" t="n">
        <v>37</v>
      </c>
      <c r="M144" t="inlineStr">
        <is>
          <t>31-60 days</t>
        </is>
      </c>
    </row>
    <row r="145">
      <c r="A145" t="n">
        <v>360</v>
      </c>
      <c r="B145" t="inlineStr">
        <is>
          <t>36C10B22N0051EHRM</t>
        </is>
      </c>
      <c r="C145" t="inlineStr">
        <is>
          <t>ORACLE HEALTH GOVERNMENT SERVICES, INC.</t>
        </is>
      </c>
      <c r="D145" t="inlineStr">
        <is>
          <t>Department of Veterans Affairs</t>
        </is>
      </c>
      <c r="E145" t="inlineStr">
        <is>
          <t>Department of Veterans Affairs</t>
        </is>
      </c>
      <c r="F145" t="inlineStr">
        <is>
          <t>Healthcare &amp; Medical</t>
        </is>
      </c>
      <c r="G145" t="inlineStr">
        <is>
          <t>2026-11-30</t>
        </is>
      </c>
      <c r="H145" t="inlineStr">
        <is>
          <t>2027-02-19</t>
        </is>
      </c>
      <c r="I145" t="inlineStr">
        <is>
          <t>open</t>
        </is>
      </c>
      <c r="J145" t="n">
        <v>1424879474.43</v>
      </c>
      <c r="K145" t="inlineStr">
        <is>
          <t>2026-07-01</t>
        </is>
      </c>
      <c r="L145" t="n">
        <v>-152</v>
      </c>
      <c r="M145" t="inlineStr">
        <is>
          <t>Future-dated</t>
        </is>
      </c>
    </row>
    <row r="146">
      <c r="A146" t="n">
        <v>362</v>
      </c>
      <c r="B146" t="inlineStr">
        <is>
          <t>N0002420C5405</t>
        </is>
      </c>
      <c r="C146" t="inlineStr">
        <is>
          <t>RAYTHEON COMPANY</t>
        </is>
      </c>
      <c r="D146" t="inlineStr">
        <is>
          <t>Department of Defense</t>
        </is>
      </c>
      <c r="E146" t="inlineStr">
        <is>
          <t>Defense Contract Management Agency</t>
        </is>
      </c>
      <c r="F146" t="inlineStr">
        <is>
          <t>Aerospace &amp; Defense</t>
        </is>
      </c>
      <c r="G146" t="inlineStr">
        <is>
          <t>2026-06-02</t>
        </is>
      </c>
      <c r="H146" t="inlineStr">
        <is>
          <t>2026-09-05</t>
        </is>
      </c>
      <c r="I146" t="inlineStr">
        <is>
          <t>open</t>
        </is>
      </c>
      <c r="J146" t="n">
        <v>1418484083.6</v>
      </c>
      <c r="K146" t="inlineStr">
        <is>
          <t>2026-07-01</t>
        </is>
      </c>
      <c r="L146" t="n">
        <v>29</v>
      </c>
      <c r="M146" t="inlineStr">
        <is>
          <t>0-30 days</t>
        </is>
      </c>
    </row>
    <row r="147">
      <c r="A147" t="n">
        <v>363</v>
      </c>
      <c r="B147" t="inlineStr">
        <is>
          <t>N0002410C2118</t>
        </is>
      </c>
      <c r="C147" t="inlineStr">
        <is>
          <t>ELECTRIC BOAT CORPORATION</t>
        </is>
      </c>
      <c r="D147" t="inlineStr">
        <is>
          <t>Department of Defense</t>
        </is>
      </c>
      <c r="E147" t="inlineStr">
        <is>
          <t>Department of the Navy</t>
        </is>
      </c>
      <c r="F147" t="inlineStr">
        <is>
          <t>Aerospace &amp; Defense</t>
        </is>
      </c>
      <c r="G147" t="inlineStr">
        <is>
          <t>2026-07-29</t>
        </is>
      </c>
      <c r="H147" t="inlineStr">
        <is>
          <t>2027-01-22</t>
        </is>
      </c>
      <c r="I147" t="inlineStr">
        <is>
          <t>open</t>
        </is>
      </c>
      <c r="J147" t="n">
        <v>1418130936</v>
      </c>
      <c r="K147" t="inlineStr">
        <is>
          <t>2026-07-01</t>
        </is>
      </c>
      <c r="L147" t="n">
        <v>-28</v>
      </c>
      <c r="M147" t="inlineStr">
        <is>
          <t>Future-dated</t>
        </is>
      </c>
    </row>
    <row r="148">
      <c r="A148" t="n">
        <v>364</v>
      </c>
      <c r="B148" t="inlineStr">
        <is>
          <t>FA865622FA071</t>
        </is>
      </c>
      <c r="C148" t="inlineStr">
        <is>
          <t>RAYTHEON COMPANY</t>
        </is>
      </c>
      <c r="D148" t="inlineStr">
        <is>
          <t>Department of Defense</t>
        </is>
      </c>
      <c r="E148" t="inlineStr">
        <is>
          <t>Department of the Air Force</t>
        </is>
      </c>
      <c r="F148" t="inlineStr">
        <is>
          <t>Aerospace &amp; Defense</t>
        </is>
      </c>
      <c r="G148" t="inlineStr">
        <is>
          <t>2026-11-06</t>
        </is>
      </c>
      <c r="H148" t="inlineStr">
        <is>
          <t>2027-02-28</t>
        </is>
      </c>
      <c r="I148" t="inlineStr">
        <is>
          <t>open</t>
        </is>
      </c>
      <c r="J148" t="n">
        <v>1411745212.76</v>
      </c>
      <c r="K148" t="inlineStr">
        <is>
          <t>2026-07-01</t>
        </is>
      </c>
      <c r="L148" t="n">
        <v>-128</v>
      </c>
      <c r="M148" t="inlineStr">
        <is>
          <t>Future-dated</t>
        </is>
      </c>
    </row>
    <row r="149">
      <c r="A149" t="n">
        <v>365</v>
      </c>
      <c r="B149" t="inlineStr">
        <is>
          <t>N0002420C5519</t>
        </is>
      </c>
      <c r="C149" t="inlineStr">
        <is>
          <t>NORTHROP GRUMMAN SYSTEMS CORPORATION</t>
        </is>
      </c>
      <c r="D149" t="inlineStr">
        <is>
          <t>Department of Defense</t>
        </is>
      </c>
      <c r="E149" t="inlineStr">
        <is>
          <t>Defense Contract Management Agency</t>
        </is>
      </c>
      <c r="F149" t="inlineStr">
        <is>
          <t>Aerospace &amp; Defense</t>
        </is>
      </c>
      <c r="G149" t="inlineStr">
        <is>
          <t>2026-09-06</t>
        </is>
      </c>
      <c r="H149" t="inlineStr">
        <is>
          <t>2026-12-04</t>
        </is>
      </c>
      <c r="I149" t="inlineStr">
        <is>
          <t>open</t>
        </is>
      </c>
      <c r="J149" t="n">
        <v>1409895949.82</v>
      </c>
      <c r="K149" t="inlineStr">
        <is>
          <t>2026-07-01</t>
        </is>
      </c>
      <c r="L149" t="n">
        <v>-67</v>
      </c>
      <c r="M149" t="inlineStr">
        <is>
          <t>Future-dated</t>
        </is>
      </c>
    </row>
    <row r="150">
      <c r="A150" t="n">
        <v>369</v>
      </c>
      <c r="B150" t="inlineStr">
        <is>
          <t>FA863416C2653</t>
        </is>
      </c>
      <c r="C150" t="inlineStr">
        <is>
          <t>THE BOEING COMPANY</t>
        </is>
      </c>
      <c r="D150" t="inlineStr">
        <is>
          <t>Department of Defense</t>
        </is>
      </c>
      <c r="E150" t="inlineStr">
        <is>
          <t>Department of the Air Force</t>
        </is>
      </c>
      <c r="F150" t="inlineStr">
        <is>
          <t>Aerospace &amp; Defense</t>
        </is>
      </c>
      <c r="G150" t="inlineStr">
        <is>
          <t>2026-12-05</t>
        </is>
      </c>
      <c r="H150" t="inlineStr">
        <is>
          <t>2027-03-03</t>
        </is>
      </c>
      <c r="I150" t="inlineStr">
        <is>
          <t>open</t>
        </is>
      </c>
      <c r="J150" t="n">
        <v>1399773518.14</v>
      </c>
      <c r="K150" t="inlineStr">
        <is>
          <t>2026-07-01</t>
        </is>
      </c>
      <c r="L150" t="n">
        <v>-157</v>
      </c>
      <c r="M150" t="inlineStr">
        <is>
          <t>Future-dated</t>
        </is>
      </c>
    </row>
    <row r="151">
      <c r="A151" t="n">
        <v>372</v>
      </c>
      <c r="B151" t="inlineStr">
        <is>
          <t>HHSO100201600030C</t>
        </is>
      </c>
      <c r="C151" t="inlineStr">
        <is>
          <t>EMERGENT PRODUCT DEVELOPMENT GAITHERSBURG INC.</t>
        </is>
      </c>
      <c r="D151" t="inlineStr">
        <is>
          <t>Department of Health and Human Services</t>
        </is>
      </c>
      <c r="E151" t="inlineStr">
        <is>
          <t>Office of Assistant Secretary for Preparedness and Response</t>
        </is>
      </c>
      <c r="F151" t="inlineStr">
        <is>
          <t>Healthcare &amp; Medical</t>
        </is>
      </c>
      <c r="G151" t="inlineStr">
        <is>
          <t>2026-05-30</t>
        </is>
      </c>
      <c r="H151" t="inlineStr">
        <is>
          <t>2026-10-05</t>
        </is>
      </c>
      <c r="I151" t="inlineStr">
        <is>
          <t>open</t>
        </is>
      </c>
      <c r="J151" t="n">
        <v>1385742139.1</v>
      </c>
      <c r="K151" t="inlineStr">
        <is>
          <t>2026-07-01</t>
        </is>
      </c>
      <c r="L151" t="n">
        <v>32</v>
      </c>
      <c r="M151" t="inlineStr">
        <is>
          <t>31-60 days</t>
        </is>
      </c>
    </row>
    <row r="152">
      <c r="A152" t="n">
        <v>373</v>
      </c>
      <c r="B152" t="inlineStr">
        <is>
          <t>89303925FEM400064</t>
        </is>
      </c>
      <c r="C152" t="inlineStr">
        <is>
          <t>HANFORD TANK WASTE OPERATIONS &amp; CLOSURE, LLC</t>
        </is>
      </c>
      <c r="D152" t="inlineStr">
        <is>
          <t>Department of Energy</t>
        </is>
      </c>
      <c r="E152" t="inlineStr">
        <is>
          <t>Department of Energy</t>
        </is>
      </c>
      <c r="F152" t="inlineStr">
        <is>
          <t>Logistics &amp; Transportation</t>
        </is>
      </c>
      <c r="G152" t="inlineStr">
        <is>
          <t>2026-04-27</t>
        </is>
      </c>
      <c r="H152" t="inlineStr">
        <is>
          <t>2026-09-28</t>
        </is>
      </c>
      <c r="I152" t="inlineStr">
        <is>
          <t>open</t>
        </is>
      </c>
      <c r="J152" t="n">
        <v>1385702409.03</v>
      </c>
      <c r="K152" t="inlineStr">
        <is>
          <t>2026-07-01</t>
        </is>
      </c>
      <c r="L152" t="n">
        <v>65</v>
      </c>
      <c r="M152" t="inlineStr">
        <is>
          <t>61-90 days</t>
        </is>
      </c>
    </row>
    <row r="153">
      <c r="A153" t="n">
        <v>375</v>
      </c>
      <c r="B153" t="inlineStr">
        <is>
          <t>47QFCA21F0018</t>
        </is>
      </c>
      <c r="C153" t="inlineStr">
        <is>
          <t>BOOZ ALLEN HAMILTON INC</t>
        </is>
      </c>
      <c r="D153" t="inlineStr">
        <is>
          <t>General Services Administration</t>
        </is>
      </c>
      <c r="E153" t="inlineStr">
        <is>
          <t>Federal Acquisition Service</t>
        </is>
      </c>
      <c r="F153" t="inlineStr">
        <is>
          <t>Logistics &amp; Transportation</t>
        </is>
      </c>
      <c r="G153" t="inlineStr">
        <is>
          <t>2026-06-02</t>
        </is>
      </c>
      <c r="H153" t="inlineStr">
        <is>
          <t>2026-11-08</t>
        </is>
      </c>
      <c r="I153" t="inlineStr">
        <is>
          <t>open</t>
        </is>
      </c>
      <c r="J153" t="n">
        <v>1379603153.12</v>
      </c>
      <c r="K153" t="inlineStr">
        <is>
          <t>2026-07-01</t>
        </is>
      </c>
      <c r="L153" t="n">
        <v>29</v>
      </c>
      <c r="M153" t="inlineStr">
        <is>
          <t>0-30 days</t>
        </is>
      </c>
    </row>
    <row r="154">
      <c r="A154" t="n">
        <v>376</v>
      </c>
      <c r="B154" t="inlineStr">
        <is>
          <t>N0002419C2125</t>
        </is>
      </c>
      <c r="C154" t="inlineStr">
        <is>
          <t>ELECTRIC BOAT CORPORATION</t>
        </is>
      </c>
      <c r="D154" t="inlineStr">
        <is>
          <t>Department of Defense</t>
        </is>
      </c>
      <c r="E154" t="inlineStr">
        <is>
          <t>Department of the Navy</t>
        </is>
      </c>
      <c r="F154" t="inlineStr">
        <is>
          <t>Aerospace &amp; Defense</t>
        </is>
      </c>
      <c r="G154" t="inlineStr">
        <is>
          <t>2026-02-19</t>
        </is>
      </c>
      <c r="H154" t="inlineStr">
        <is>
          <t>2026-08-01</t>
        </is>
      </c>
      <c r="I154" t="inlineStr">
        <is>
          <t>open</t>
        </is>
      </c>
      <c r="J154" t="n">
        <v>1370352119</v>
      </c>
      <c r="K154" t="inlineStr">
        <is>
          <t>2026-07-01</t>
        </is>
      </c>
      <c r="L154" t="n">
        <v>132</v>
      </c>
      <c r="M154" t="inlineStr">
        <is>
          <t>91-180 days</t>
        </is>
      </c>
    </row>
    <row r="155">
      <c r="A155" t="n">
        <v>377</v>
      </c>
      <c r="B155" t="inlineStr">
        <is>
          <t>N0001921C0723</t>
        </is>
      </c>
      <c r="C155" t="inlineStr">
        <is>
          <t>RAYTHEON COMPANY</t>
        </is>
      </c>
      <c r="D155" t="inlineStr">
        <is>
          <t>Department of Defense</t>
        </is>
      </c>
      <c r="E155" t="inlineStr">
        <is>
          <t>Department of the Navy</t>
        </is>
      </c>
      <c r="F155" t="inlineStr">
        <is>
          <t>Aerospace &amp; Defense</t>
        </is>
      </c>
      <c r="G155" t="inlineStr">
        <is>
          <t>2026-09-30</t>
        </is>
      </c>
      <c r="H155" t="inlineStr">
        <is>
          <t>2026-11-03</t>
        </is>
      </c>
      <c r="I155" t="inlineStr">
        <is>
          <t>open</t>
        </is>
      </c>
      <c r="J155" t="n">
        <v>1368878887</v>
      </c>
      <c r="K155" t="inlineStr">
        <is>
          <t>2026-07-01</t>
        </is>
      </c>
      <c r="L155" t="n">
        <v>-91</v>
      </c>
      <c r="M155" t="inlineStr">
        <is>
          <t>Future-dated</t>
        </is>
      </c>
    </row>
    <row r="156">
      <c r="A156" t="n">
        <v>378</v>
      </c>
      <c r="B156" t="inlineStr">
        <is>
          <t>HT940213C0011</t>
        </is>
      </c>
      <c r="C156" t="inlineStr">
        <is>
          <t>CHRISTUS HEALTH</t>
        </is>
      </c>
      <c r="D156" t="inlineStr">
        <is>
          <t>Department of Defense</t>
        </is>
      </c>
      <c r="E156" t="inlineStr">
        <is>
          <t>Defense Health Agency</t>
        </is>
      </c>
      <c r="F156" t="inlineStr">
        <is>
          <t>Aerospace &amp; Defense</t>
        </is>
      </c>
      <c r="G156" t="inlineStr">
        <is>
          <t>2026-06-14</t>
        </is>
      </c>
      <c r="H156" t="inlineStr">
        <is>
          <t>2026-11-02</t>
        </is>
      </c>
      <c r="I156" t="inlineStr">
        <is>
          <t>open</t>
        </is>
      </c>
      <c r="J156" t="n">
        <v>1368144402.35</v>
      </c>
      <c r="K156" t="inlineStr">
        <is>
          <t>2026-07-01</t>
        </is>
      </c>
      <c r="L156" t="n">
        <v>17</v>
      </c>
      <c r="M156" t="inlineStr">
        <is>
          <t>0-30 days</t>
        </is>
      </c>
    </row>
    <row r="157">
      <c r="A157" t="n">
        <v>379</v>
      </c>
      <c r="B157" t="inlineStr">
        <is>
          <t>36C10B21N10070021</t>
        </is>
      </c>
      <c r="C157" t="inlineStr">
        <is>
          <t>BOOZ ALLEN HAMILTON INC</t>
        </is>
      </c>
      <c r="D157" t="inlineStr">
        <is>
          <t>Department of Veterans Affairs</t>
        </is>
      </c>
      <c r="E157" t="inlineStr">
        <is>
          <t>Department of Veterans Affairs</t>
        </is>
      </c>
      <c r="F157" t="inlineStr">
        <is>
          <t>Logistics &amp; Transportation</t>
        </is>
      </c>
      <c r="G157" t="inlineStr">
        <is>
          <t>2026-10-30</t>
        </is>
      </c>
      <c r="H157" t="inlineStr">
        <is>
          <t>2027-01-04</t>
        </is>
      </c>
      <c r="I157" t="inlineStr">
        <is>
          <t>open</t>
        </is>
      </c>
      <c r="J157" t="n">
        <v>1365285599.63</v>
      </c>
      <c r="K157" t="inlineStr">
        <is>
          <t>2026-07-01</t>
        </is>
      </c>
      <c r="L157" t="n">
        <v>-121</v>
      </c>
      <c r="M157" t="inlineStr">
        <is>
          <t>Future-dated</t>
        </is>
      </c>
    </row>
    <row r="158">
      <c r="A158" t="n">
        <v>384</v>
      </c>
      <c r="B158" t="inlineStr">
        <is>
          <t>HQ014716C0011</t>
        </is>
      </c>
      <c r="C158" t="inlineStr">
        <is>
          <t>LOCKHEED MARTIN CORPORATION</t>
        </is>
      </c>
      <c r="D158" t="inlineStr">
        <is>
          <t>Department of Defense</t>
        </is>
      </c>
      <c r="E158" t="inlineStr">
        <is>
          <t>Missile Defense Agency</t>
        </is>
      </c>
      <c r="F158" t="inlineStr">
        <is>
          <t>Aerospace &amp; Defense</t>
        </is>
      </c>
      <c r="G158" t="inlineStr">
        <is>
          <t>2026-09-27</t>
        </is>
      </c>
      <c r="H158" t="inlineStr">
        <is>
          <t>2026-11-15</t>
        </is>
      </c>
      <c r="I158" t="inlineStr">
        <is>
          <t>open</t>
        </is>
      </c>
      <c r="J158" t="n">
        <v>1350071468.22</v>
      </c>
      <c r="K158" t="inlineStr">
        <is>
          <t>2026-07-01</t>
        </is>
      </c>
      <c r="L158" t="n">
        <v>-88</v>
      </c>
      <c r="M158" t="inlineStr">
        <is>
          <t>Future-dated</t>
        </is>
      </c>
    </row>
    <row r="159">
      <c r="A159" t="n">
        <v>387</v>
      </c>
      <c r="B159" t="inlineStr">
        <is>
          <t>FA873017C0010</t>
        </is>
      </c>
      <c r="C159" t="inlineStr">
        <is>
          <t>RAYTHEON COMPANY</t>
        </is>
      </c>
      <c r="D159" t="inlineStr">
        <is>
          <t>Department of Defense</t>
        </is>
      </c>
      <c r="E159" t="inlineStr">
        <is>
          <t>Department of the Air Force</t>
        </is>
      </c>
      <c r="F159" t="inlineStr">
        <is>
          <t>Aerospace &amp; Defense</t>
        </is>
      </c>
      <c r="G159" t="inlineStr">
        <is>
          <t>2026-09-23</t>
        </is>
      </c>
      <c r="H159" t="inlineStr">
        <is>
          <t>2026-12-20</t>
        </is>
      </c>
      <c r="I159" t="inlineStr">
        <is>
          <t>open</t>
        </is>
      </c>
      <c r="J159" t="n">
        <v>1342453948.6</v>
      </c>
      <c r="K159" t="inlineStr">
        <is>
          <t>2026-07-01</t>
        </is>
      </c>
      <c r="L159" t="n">
        <v>-84</v>
      </c>
      <c r="M159" t="inlineStr">
        <is>
          <t>Future-dated</t>
        </is>
      </c>
    </row>
    <row r="160">
      <c r="A160" t="n">
        <v>391</v>
      </c>
      <c r="B160" t="inlineStr">
        <is>
          <t>N0001918C1068</t>
        </is>
      </c>
      <c r="C160" t="inlineStr">
        <is>
          <t>RAYTHEON COMPANY</t>
        </is>
      </c>
      <c r="D160" t="inlineStr">
        <is>
          <t>Department of Defense</t>
        </is>
      </c>
      <c r="E160" t="inlineStr">
        <is>
          <t>Department of the Navy</t>
        </is>
      </c>
      <c r="F160" t="inlineStr">
        <is>
          <t>Aerospace &amp; Defense</t>
        </is>
      </c>
      <c r="G160" t="inlineStr">
        <is>
          <t>2026-07-06</t>
        </is>
      </c>
      <c r="H160" t="inlineStr">
        <is>
          <t>2026-10-13</t>
        </is>
      </c>
      <c r="I160" t="inlineStr">
        <is>
          <t>open</t>
        </is>
      </c>
      <c r="J160" t="n">
        <v>1338242251</v>
      </c>
      <c r="K160" t="inlineStr">
        <is>
          <t>2026-07-01</t>
        </is>
      </c>
      <c r="L160" t="n">
        <v>-5</v>
      </c>
      <c r="M160" t="inlineStr">
        <is>
          <t>Future-dated</t>
        </is>
      </c>
    </row>
    <row r="161">
      <c r="A161" t="n">
        <v>394</v>
      </c>
      <c r="B161" t="inlineStr">
        <is>
          <t>HQ014712C0006</t>
        </is>
      </c>
      <c r="C161" t="inlineStr">
        <is>
          <t>RAYTHEON COMPANY</t>
        </is>
      </c>
      <c r="D161" t="inlineStr">
        <is>
          <t>Department of Defense</t>
        </is>
      </c>
      <c r="E161" t="inlineStr">
        <is>
          <t>Missile Defense Agency</t>
        </is>
      </c>
      <c r="F161" t="inlineStr">
        <is>
          <t>Aerospace &amp; Defense</t>
        </is>
      </c>
      <c r="G161" t="inlineStr">
        <is>
          <t>2026-05-27</t>
        </is>
      </c>
      <c r="H161" t="inlineStr">
        <is>
          <t>2026-09-20</t>
        </is>
      </c>
      <c r="I161" t="inlineStr">
        <is>
          <t>open</t>
        </is>
      </c>
      <c r="J161" t="n">
        <v>1327248619.9</v>
      </c>
      <c r="K161" t="inlineStr">
        <is>
          <t>2026-07-01</t>
        </is>
      </c>
      <c r="L161" t="n">
        <v>35</v>
      </c>
      <c r="M161" t="inlineStr">
        <is>
          <t>31-60 days</t>
        </is>
      </c>
    </row>
    <row r="162">
      <c r="A162" t="n">
        <v>395</v>
      </c>
      <c r="B162" t="inlineStr">
        <is>
          <t>70B01C26F00000385</t>
        </is>
      </c>
      <c r="C162" t="inlineStr">
        <is>
          <t>SLS FEDERAL SERVICES LLC</t>
        </is>
      </c>
      <c r="D162" t="inlineStr">
        <is>
          <t>Department of Homeland Security</t>
        </is>
      </c>
      <c r="E162" t="inlineStr">
        <is>
          <t>U.S. Customs and Border Protection</t>
        </is>
      </c>
      <c r="F162" t="inlineStr">
        <is>
          <t>Logistics &amp; Transportation</t>
        </is>
      </c>
      <c r="G162" t="inlineStr">
        <is>
          <t>2026-06-12</t>
        </is>
      </c>
      <c r="H162" t="inlineStr">
        <is>
          <t>2026-08-23</t>
        </is>
      </c>
      <c r="I162" t="inlineStr">
        <is>
          <t>open</t>
        </is>
      </c>
      <c r="J162" t="n">
        <v>1313227200</v>
      </c>
      <c r="K162" t="inlineStr">
        <is>
          <t>2026-07-01</t>
        </is>
      </c>
      <c r="L162" t="n">
        <v>19</v>
      </c>
      <c r="M162" t="inlineStr">
        <is>
          <t>0-30 days</t>
        </is>
      </c>
    </row>
    <row r="163">
      <c r="A163" t="n">
        <v>396</v>
      </c>
      <c r="B163" t="inlineStr">
        <is>
          <t>FA860918F0006</t>
        </is>
      </c>
      <c r="C163" t="inlineStr">
        <is>
          <t>THE BOEING COMPANY</t>
        </is>
      </c>
      <c r="D163" t="inlineStr">
        <is>
          <t>Department of Defense</t>
        </is>
      </c>
      <c r="E163" t="inlineStr">
        <is>
          <t>Department of the Air Force</t>
        </is>
      </c>
      <c r="F163" t="inlineStr">
        <is>
          <t>Aerospace &amp; Defense</t>
        </is>
      </c>
      <c r="G163" t="inlineStr">
        <is>
          <t>2026-08-18</t>
        </is>
      </c>
      <c r="H163" t="inlineStr">
        <is>
          <t>2026-10-21</t>
        </is>
      </c>
      <c r="I163" t="inlineStr">
        <is>
          <t>open</t>
        </is>
      </c>
      <c r="J163" t="n">
        <v>1305571332</v>
      </c>
      <c r="K163" t="inlineStr">
        <is>
          <t>2026-07-01</t>
        </is>
      </c>
      <c r="L163" t="n">
        <v>-48</v>
      </c>
      <c r="M163" t="inlineStr">
        <is>
          <t>Future-dated</t>
        </is>
      </c>
    </row>
    <row r="164">
      <c r="A164" t="n">
        <v>402</v>
      </c>
      <c r="B164" t="inlineStr">
        <is>
          <t>N0003023C0100</t>
        </is>
      </c>
      <c r="C164" t="inlineStr">
        <is>
          <t>LOCKHEED MARTIN CORPORATION</t>
        </is>
      </c>
      <c r="D164" t="inlineStr">
        <is>
          <t>Department of Defense</t>
        </is>
      </c>
      <c r="E164" t="inlineStr">
        <is>
          <t>Defense Contract Management Agency</t>
        </is>
      </c>
      <c r="F164" t="inlineStr">
        <is>
          <t>Aerospace &amp; Defense</t>
        </is>
      </c>
      <c r="G164" t="inlineStr">
        <is>
          <t>2026-04-04</t>
        </is>
      </c>
      <c r="H164" t="inlineStr">
        <is>
          <t>2026-09-16</t>
        </is>
      </c>
      <c r="I164" t="inlineStr">
        <is>
          <t>open</t>
        </is>
      </c>
      <c r="J164" t="n">
        <v>1285393895</v>
      </c>
      <c r="K164" t="inlineStr">
        <is>
          <t>2026-07-01</t>
        </is>
      </c>
      <c r="L164" t="n">
        <v>88</v>
      </c>
      <c r="M164" t="inlineStr">
        <is>
          <t>61-90 days</t>
        </is>
      </c>
    </row>
    <row r="165">
      <c r="A165" t="n">
        <v>403</v>
      </c>
      <c r="B165" t="inlineStr">
        <is>
          <t>FA248616C0002</t>
        </is>
      </c>
      <c r="C165" t="inlineStr">
        <is>
          <t>RELIANCE TEST &amp; TECHNOLOGY, LLC</t>
        </is>
      </c>
      <c r="D165" t="inlineStr">
        <is>
          <t>Department of Defense</t>
        </is>
      </c>
      <c r="E165" t="inlineStr">
        <is>
          <t>Department of the Air Force</t>
        </is>
      </c>
      <c r="F165" t="inlineStr">
        <is>
          <t>Aerospace &amp; Defense</t>
        </is>
      </c>
      <c r="G165" t="inlineStr">
        <is>
          <t>2026-09-19</t>
        </is>
      </c>
      <c r="H165" t="inlineStr">
        <is>
          <t>2027-01-04</t>
        </is>
      </c>
      <c r="I165" t="inlineStr">
        <is>
          <t>open</t>
        </is>
      </c>
      <c r="J165" t="n">
        <v>1283851515.8</v>
      </c>
      <c r="K165" t="inlineStr">
        <is>
          <t>2026-07-01</t>
        </is>
      </c>
      <c r="L165" t="n">
        <v>-80</v>
      </c>
      <c r="M165" t="inlineStr">
        <is>
          <t>Future-dated</t>
        </is>
      </c>
    </row>
    <row r="166">
      <c r="A166" t="n">
        <v>405</v>
      </c>
      <c r="B166" t="inlineStr">
        <is>
          <t>80NM0018F0616</t>
        </is>
      </c>
      <c r="C166" t="inlineStr">
        <is>
          <t>CALIFORNIA INSTITUTE OF TECHNOLOGY</t>
        </is>
      </c>
      <c r="D166" t="inlineStr">
        <is>
          <t>National Aeronautics and Space Administration</t>
        </is>
      </c>
      <c r="E166" t="inlineStr">
        <is>
          <t>National Aeronautics and Space Administration</t>
        </is>
      </c>
      <c r="F166" t="inlineStr">
        <is>
          <t>Aerospace &amp; Defense</t>
        </is>
      </c>
      <c r="G166" t="inlineStr">
        <is>
          <t>2026-06-18</t>
        </is>
      </c>
      <c r="H166" t="inlineStr">
        <is>
          <t>2026-09-04</t>
        </is>
      </c>
      <c r="I166" t="inlineStr">
        <is>
          <t>open</t>
        </is>
      </c>
      <c r="J166" t="n">
        <v>1283731662.01</v>
      </c>
      <c r="K166" t="inlineStr">
        <is>
          <t>2026-07-01</t>
        </is>
      </c>
      <c r="L166" t="n">
        <v>13</v>
      </c>
      <c r="M166" t="inlineStr">
        <is>
          <t>0-30 days</t>
        </is>
      </c>
    </row>
    <row r="167">
      <c r="A167" t="n">
        <v>411</v>
      </c>
      <c r="B167" t="inlineStr">
        <is>
          <t>0003</t>
        </is>
      </c>
      <c r="C167" t="inlineStr">
        <is>
          <t>AMENTUM SERVICES, INC.</t>
        </is>
      </c>
      <c r="D167" t="inlineStr">
        <is>
          <t>Department of Defense</t>
        </is>
      </c>
      <c r="E167" t="inlineStr">
        <is>
          <t>Department of the Army</t>
        </is>
      </c>
      <c r="F167" t="inlineStr">
        <is>
          <t>Aerospace &amp; Defense</t>
        </is>
      </c>
      <c r="G167" t="inlineStr">
        <is>
          <t>2026-08-07</t>
        </is>
      </c>
      <c r="H167" t="inlineStr">
        <is>
          <t>2026-09-15</t>
        </is>
      </c>
      <c r="I167" t="inlineStr">
        <is>
          <t>open</t>
        </is>
      </c>
      <c r="J167" t="n">
        <v>1263404926.59</v>
      </c>
      <c r="K167" t="inlineStr">
        <is>
          <t>2026-07-01</t>
        </is>
      </c>
      <c r="L167" t="n">
        <v>-37</v>
      </c>
      <c r="M167" t="inlineStr">
        <is>
          <t>Future-dated</t>
        </is>
      </c>
    </row>
    <row r="168">
      <c r="A168" t="n">
        <v>415</v>
      </c>
      <c r="B168" t="inlineStr">
        <is>
          <t>W31P4Q23F0177</t>
        </is>
      </c>
      <c r="C168" t="inlineStr">
        <is>
          <t>RAYTHEON/LOCKHEED MARTIN JAVELIN JV</t>
        </is>
      </c>
      <c r="D168" t="inlineStr">
        <is>
          <t>Department of Defense</t>
        </is>
      </c>
      <c r="E168" t="inlineStr">
        <is>
          <t>Department of the Army</t>
        </is>
      </c>
      <c r="F168" t="inlineStr">
        <is>
          <t>Aerospace &amp; Defense</t>
        </is>
      </c>
      <c r="G168" t="inlineStr">
        <is>
          <t>2026-07-20</t>
        </is>
      </c>
      <c r="H168" t="inlineStr">
        <is>
          <t>2026-11-19</t>
        </is>
      </c>
      <c r="I168" t="inlineStr">
        <is>
          <t>open</t>
        </is>
      </c>
      <c r="J168" t="n">
        <v>1254528790.97</v>
      </c>
      <c r="K168" t="inlineStr">
        <is>
          <t>2026-07-01</t>
        </is>
      </c>
      <c r="L168" t="n">
        <v>-19</v>
      </c>
      <c r="M168" t="inlineStr">
        <is>
          <t>Future-dated</t>
        </is>
      </c>
    </row>
    <row r="169">
      <c r="A169" t="n">
        <v>416</v>
      </c>
      <c r="B169" t="inlineStr">
        <is>
          <t>N0003019C0100</t>
        </is>
      </c>
      <c r="C169" t="inlineStr">
        <is>
          <t>LOCKHEED MARTIN CORPORATION</t>
        </is>
      </c>
      <c r="D169" t="inlineStr">
        <is>
          <t>Department of Defense</t>
        </is>
      </c>
      <c r="E169" t="inlineStr">
        <is>
          <t>Defense Contract Management Agency</t>
        </is>
      </c>
      <c r="F169" t="inlineStr">
        <is>
          <t>Aerospace &amp; Defense</t>
        </is>
      </c>
      <c r="G169" t="inlineStr">
        <is>
          <t>2026-02-12</t>
        </is>
      </c>
      <c r="H169" t="inlineStr">
        <is>
          <t>2026-07-26</t>
        </is>
      </c>
      <c r="I169" t="inlineStr">
        <is>
          <t>open</t>
        </is>
      </c>
      <c r="J169" t="n">
        <v>1253498024.34</v>
      </c>
      <c r="K169" t="inlineStr">
        <is>
          <t>2026-07-01</t>
        </is>
      </c>
      <c r="L169" t="n">
        <v>139</v>
      </c>
      <c r="M169" t="inlineStr">
        <is>
          <t>91-180 days</t>
        </is>
      </c>
    </row>
    <row r="170">
      <c r="A170" t="n">
        <v>417</v>
      </c>
      <c r="B170" t="inlineStr">
        <is>
          <t>N0002419C2227</t>
        </is>
      </c>
      <c r="C170" t="inlineStr">
        <is>
          <t>AUSTAL USA, LLC</t>
        </is>
      </c>
      <c r="D170" t="inlineStr">
        <is>
          <t>Department of Defense</t>
        </is>
      </c>
      <c r="E170" t="inlineStr">
        <is>
          <t>Department of the Navy</t>
        </is>
      </c>
      <c r="F170" t="inlineStr">
        <is>
          <t>Aerospace &amp; Defense</t>
        </is>
      </c>
      <c r="G170" t="inlineStr">
        <is>
          <t>2026-09-15</t>
        </is>
      </c>
      <c r="H170" t="inlineStr">
        <is>
          <t>2026-11-08</t>
        </is>
      </c>
      <c r="I170" t="inlineStr">
        <is>
          <t>open</t>
        </is>
      </c>
      <c r="J170" t="n">
        <v>1245592803</v>
      </c>
      <c r="K170" t="inlineStr">
        <is>
          <t>2026-07-01</t>
        </is>
      </c>
      <c r="L170" t="n">
        <v>-76</v>
      </c>
      <c r="M170" t="inlineStr">
        <is>
          <t>Future-dated</t>
        </is>
      </c>
    </row>
    <row r="171">
      <c r="A171" t="n">
        <v>419</v>
      </c>
      <c r="B171" t="inlineStr">
        <is>
          <t>FA862622C0002</t>
        </is>
      </c>
      <c r="C171" t="inlineStr">
        <is>
          <t>GENERAL ELECTRIC COMPANY</t>
        </is>
      </c>
      <c r="D171" t="inlineStr">
        <is>
          <t>Department of Defense</t>
        </is>
      </c>
      <c r="E171" t="inlineStr">
        <is>
          <t>Defense Contract Management Agency</t>
        </is>
      </c>
      <c r="F171" t="inlineStr">
        <is>
          <t>Aerospace &amp; Defense</t>
        </is>
      </c>
      <c r="G171" t="inlineStr">
        <is>
          <t>2026-06-03</t>
        </is>
      </c>
      <c r="H171" t="inlineStr">
        <is>
          <t>2026-09-17</t>
        </is>
      </c>
      <c r="I171" t="inlineStr">
        <is>
          <t>open</t>
        </is>
      </c>
      <c r="J171" t="n">
        <v>1239591515.75</v>
      </c>
      <c r="K171" t="inlineStr">
        <is>
          <t>2026-07-01</t>
        </is>
      </c>
      <c r="L171" t="n">
        <v>28</v>
      </c>
      <c r="M171" t="inlineStr">
        <is>
          <t>0-30 days</t>
        </is>
      </c>
    </row>
    <row r="172">
      <c r="A172" t="n">
        <v>423</v>
      </c>
      <c r="B172" t="inlineStr">
        <is>
          <t>70B01C25F00001112</t>
        </is>
      </c>
      <c r="C172" t="inlineStr">
        <is>
          <t>FISHER SAND &amp; GRAVEL CO</t>
        </is>
      </c>
      <c r="D172" t="inlineStr">
        <is>
          <t>Department of Homeland Security</t>
        </is>
      </c>
      <c r="E172" t="inlineStr">
        <is>
          <t>U.S. Customs and Border Protection</t>
        </is>
      </c>
      <c r="F172" t="inlineStr">
        <is>
          <t>Logistics &amp; Transportation</t>
        </is>
      </c>
      <c r="G172" t="inlineStr">
        <is>
          <t>2026-06-12</t>
        </is>
      </c>
      <c r="H172" t="inlineStr">
        <is>
          <t>2026-09-20</t>
        </is>
      </c>
      <c r="I172" t="inlineStr">
        <is>
          <t>open</t>
        </is>
      </c>
      <c r="J172" t="n">
        <v>1225325000</v>
      </c>
      <c r="K172" t="inlineStr">
        <is>
          <t>2026-07-01</t>
        </is>
      </c>
      <c r="L172" t="n">
        <v>19</v>
      </c>
      <c r="M172" t="inlineStr">
        <is>
          <t>0-30 days</t>
        </is>
      </c>
    </row>
    <row r="173">
      <c r="A173" t="n">
        <v>428</v>
      </c>
      <c r="B173" t="inlineStr">
        <is>
          <t>HQ085321C0002</t>
        </is>
      </c>
      <c r="C173" t="inlineStr">
        <is>
          <t>LOCKHEED MARTIN CORPORATION</t>
        </is>
      </c>
      <c r="D173" t="inlineStr">
        <is>
          <t>Department of Defense</t>
        </is>
      </c>
      <c r="E173" t="inlineStr">
        <is>
          <t>Missile Defense Agency</t>
        </is>
      </c>
      <c r="F173" t="inlineStr">
        <is>
          <t>Aerospace &amp; Defense</t>
        </is>
      </c>
      <c r="G173" t="inlineStr">
        <is>
          <t>2026-04-25</t>
        </is>
      </c>
      <c r="H173" t="inlineStr">
        <is>
          <t>2026-07-14</t>
        </is>
      </c>
      <c r="I173" t="inlineStr">
        <is>
          <t>open</t>
        </is>
      </c>
      <c r="J173" t="n">
        <v>1218472659.1</v>
      </c>
      <c r="K173" t="inlineStr">
        <is>
          <t>2026-07-01</t>
        </is>
      </c>
      <c r="L173" t="n">
        <v>67</v>
      </c>
      <c r="M173" t="inlineStr">
        <is>
          <t>61-90 days</t>
        </is>
      </c>
    </row>
    <row r="174">
      <c r="A174" t="n">
        <v>430</v>
      </c>
      <c r="B174" t="inlineStr">
        <is>
          <t>N0003017C0100</t>
        </is>
      </c>
      <c r="C174" t="inlineStr">
        <is>
          <t>LOCKHEED MARTIN CORP</t>
        </is>
      </c>
      <c r="D174" t="inlineStr">
        <is>
          <t>Department of Defense</t>
        </is>
      </c>
      <c r="E174" t="inlineStr">
        <is>
          <t>Department of the Navy</t>
        </is>
      </c>
      <c r="F174" t="inlineStr">
        <is>
          <t>Aerospace &amp; Defense</t>
        </is>
      </c>
      <c r="G174" t="inlineStr">
        <is>
          <t>2026-05-04</t>
        </is>
      </c>
      <c r="H174" t="inlineStr">
        <is>
          <t>2026-07-10</t>
        </is>
      </c>
      <c r="I174" t="inlineStr">
        <is>
          <t>open</t>
        </is>
      </c>
      <c r="J174" t="n">
        <v>1216428405</v>
      </c>
      <c r="K174" t="inlineStr">
        <is>
          <t>2026-07-01</t>
        </is>
      </c>
      <c r="L174" t="n">
        <v>58</v>
      </c>
      <c r="M174" t="inlineStr">
        <is>
          <t>31-60 days</t>
        </is>
      </c>
    </row>
    <row r="175">
      <c r="A175" t="n">
        <v>433</v>
      </c>
      <c r="B175" t="inlineStr">
        <is>
          <t>N0003025C0100</t>
        </is>
      </c>
      <c r="C175" t="inlineStr">
        <is>
          <t>LOCKHEED MARTIN CORPORATION</t>
        </is>
      </c>
      <c r="D175" t="inlineStr">
        <is>
          <t>Department of Defense</t>
        </is>
      </c>
      <c r="E175" t="inlineStr">
        <is>
          <t>Department of the Navy</t>
        </is>
      </c>
      <c r="F175" t="inlineStr">
        <is>
          <t>Aerospace &amp; Defense</t>
        </is>
      </c>
      <c r="G175" t="inlineStr">
        <is>
          <t>2026-03-15</t>
        </is>
      </c>
      <c r="H175" t="inlineStr">
        <is>
          <t>2026-08-30</t>
        </is>
      </c>
      <c r="I175" t="inlineStr">
        <is>
          <t>open</t>
        </is>
      </c>
      <c r="J175" t="n">
        <v>1205415035</v>
      </c>
      <c r="K175" t="inlineStr">
        <is>
          <t>2026-07-01</t>
        </is>
      </c>
      <c r="L175" t="n">
        <v>108</v>
      </c>
      <c r="M175" t="inlineStr">
        <is>
          <t>91-180 days</t>
        </is>
      </c>
    </row>
    <row r="176">
      <c r="A176" t="n">
        <v>436</v>
      </c>
      <c r="B176" t="inlineStr">
        <is>
          <t>36C24026K1007</t>
        </is>
      </c>
      <c r="C176" t="inlineStr">
        <is>
          <t>MCKESSON CORPORATION</t>
        </is>
      </c>
      <c r="D176" t="inlineStr">
        <is>
          <t>Department of Veterans Affairs</t>
        </is>
      </c>
      <c r="E176" t="inlineStr">
        <is>
          <t>Department of Veterans Affairs</t>
        </is>
      </c>
      <c r="F176" t="inlineStr">
        <is>
          <t>Logistics &amp; Transportation</t>
        </is>
      </c>
      <c r="G176" t="inlineStr">
        <is>
          <t>2026-11-13</t>
        </is>
      </c>
      <c r="H176" t="inlineStr">
        <is>
          <t>2027-02-06</t>
        </is>
      </c>
      <c r="I176" t="inlineStr">
        <is>
          <t>open</t>
        </is>
      </c>
      <c r="J176" t="n">
        <v>1191348080.87</v>
      </c>
      <c r="K176" t="inlineStr">
        <is>
          <t>2026-07-01</t>
        </is>
      </c>
      <c r="L176" t="n">
        <v>-135</v>
      </c>
      <c r="M176" t="inlineStr">
        <is>
          <t>Future-dated</t>
        </is>
      </c>
    </row>
    <row r="177">
      <c r="A177" t="n">
        <v>437</v>
      </c>
      <c r="B177" t="inlineStr">
        <is>
          <t>36C24026K1001</t>
        </is>
      </c>
      <c r="C177" t="inlineStr">
        <is>
          <t>MCKESSON CORPORATION</t>
        </is>
      </c>
      <c r="D177" t="inlineStr">
        <is>
          <t>Department of Veterans Affairs</t>
        </is>
      </c>
      <c r="E177" t="inlineStr">
        <is>
          <t>Department of Veterans Affairs</t>
        </is>
      </c>
      <c r="F177" t="inlineStr">
        <is>
          <t>Logistics &amp; Transportation</t>
        </is>
      </c>
      <c r="G177" t="inlineStr">
        <is>
          <t>2026-09-02</t>
        </is>
      </c>
      <c r="H177" t="inlineStr">
        <is>
          <t>2027-01-28</t>
        </is>
      </c>
      <c r="I177" t="inlineStr">
        <is>
          <t>open</t>
        </is>
      </c>
      <c r="J177" t="n">
        <v>1184200532.33</v>
      </c>
      <c r="K177" t="inlineStr">
        <is>
          <t>2026-07-01</t>
        </is>
      </c>
      <c r="L177" t="n">
        <v>-63</v>
      </c>
      <c r="M177" t="inlineStr">
        <is>
          <t>Future-dated</t>
        </is>
      </c>
    </row>
    <row r="178">
      <c r="A178" t="n">
        <v>438</v>
      </c>
      <c r="B178" t="inlineStr">
        <is>
          <t>N0002407C2102</t>
        </is>
      </c>
      <c r="C178" t="inlineStr">
        <is>
          <t>BECHTEL PLANT MACHINERY, INC.</t>
        </is>
      </c>
      <c r="D178" t="inlineStr">
        <is>
          <t>Department of Defense</t>
        </is>
      </c>
      <c r="E178" t="inlineStr">
        <is>
          <t>Department of the Navy</t>
        </is>
      </c>
      <c r="F178" t="inlineStr">
        <is>
          <t>Aerospace &amp; Defense</t>
        </is>
      </c>
      <c r="G178" t="inlineStr">
        <is>
          <t>2026-05-28</t>
        </is>
      </c>
      <c r="H178" t="inlineStr">
        <is>
          <t>2026-08-27</t>
        </is>
      </c>
      <c r="I178" t="inlineStr">
        <is>
          <t>open</t>
        </is>
      </c>
      <c r="J178" t="n">
        <v>1179194023</v>
      </c>
      <c r="K178" t="inlineStr">
        <is>
          <t>2026-07-01</t>
        </is>
      </c>
      <c r="L178" t="n">
        <v>34</v>
      </c>
      <c r="M178" t="inlineStr">
        <is>
          <t>31-60 days</t>
        </is>
      </c>
    </row>
    <row r="179">
      <c r="A179" t="n">
        <v>446</v>
      </c>
      <c r="B179" t="inlineStr">
        <is>
          <t>47QFCA22F0047</t>
        </is>
      </c>
      <c r="C179" t="inlineStr">
        <is>
          <t>BOOZ ALLEN HAMILTON INC</t>
        </is>
      </c>
      <c r="D179" t="inlineStr">
        <is>
          <t>General Services Administration</t>
        </is>
      </c>
      <c r="E179" t="inlineStr">
        <is>
          <t>Federal Acquisition Service</t>
        </is>
      </c>
      <c r="F179" t="inlineStr">
        <is>
          <t>Logistics &amp; Transportation</t>
        </is>
      </c>
      <c r="G179" t="inlineStr">
        <is>
          <t>2026-08-25</t>
        </is>
      </c>
      <c r="H179" t="inlineStr">
        <is>
          <t>2027-01-17</t>
        </is>
      </c>
      <c r="I179" t="inlineStr">
        <is>
          <t>open</t>
        </is>
      </c>
      <c r="J179" t="n">
        <v>1161919267.45</v>
      </c>
      <c r="K179" t="inlineStr">
        <is>
          <t>2026-07-01</t>
        </is>
      </c>
      <c r="L179" t="n">
        <v>-55</v>
      </c>
      <c r="M179" t="inlineStr">
        <is>
          <t>Future-dated</t>
        </is>
      </c>
    </row>
    <row r="180">
      <c r="A180" t="n">
        <v>447</v>
      </c>
      <c r="B180" t="inlineStr">
        <is>
          <t>FA852624F0002</t>
        </is>
      </c>
      <c r="C180" t="inlineStr">
        <is>
          <t>THE BOEING COMPANY</t>
        </is>
      </c>
      <c r="D180" t="inlineStr">
        <is>
          <t>Department of Defense</t>
        </is>
      </c>
      <c r="E180" t="inlineStr">
        <is>
          <t>Department of the Air Force</t>
        </is>
      </c>
      <c r="F180" t="inlineStr">
        <is>
          <t>Aerospace &amp; Defense</t>
        </is>
      </c>
      <c r="G180" t="inlineStr">
        <is>
          <t>2026-10-11</t>
        </is>
      </c>
      <c r="H180" t="inlineStr">
        <is>
          <t>2027-01-12</t>
        </is>
      </c>
      <c r="I180" t="inlineStr">
        <is>
          <t>open</t>
        </is>
      </c>
      <c r="J180" t="n">
        <v>1159306466.77</v>
      </c>
      <c r="K180" t="inlineStr">
        <is>
          <t>2026-07-01</t>
        </is>
      </c>
      <c r="L180" t="n">
        <v>-102</v>
      </c>
      <c r="M180" t="inlineStr">
        <is>
          <t>Future-dated</t>
        </is>
      </c>
    </row>
    <row r="181">
      <c r="A181" t="n">
        <v>450</v>
      </c>
      <c r="B181" t="inlineStr">
        <is>
          <t>W56HZV12C0344</t>
        </is>
      </c>
      <c r="C181" t="inlineStr">
        <is>
          <t>HONEYWELL INTERNATIONAL INC.</t>
        </is>
      </c>
      <c r="D181" t="inlineStr">
        <is>
          <t>Department of Defense</t>
        </is>
      </c>
      <c r="E181" t="inlineStr">
        <is>
          <t>Department of the Army</t>
        </is>
      </c>
      <c r="F181" t="inlineStr">
        <is>
          <t>Aerospace &amp; Defense</t>
        </is>
      </c>
      <c r="G181" t="inlineStr">
        <is>
          <t>2026-12-08</t>
        </is>
      </c>
      <c r="H181" t="inlineStr">
        <is>
          <t>2027-01-29</t>
        </is>
      </c>
      <c r="I181" t="inlineStr">
        <is>
          <t>open</t>
        </is>
      </c>
      <c r="J181" t="n">
        <v>1155380301.81</v>
      </c>
      <c r="K181" t="inlineStr">
        <is>
          <t>2026-07-01</t>
        </is>
      </c>
      <c r="L181" t="n">
        <v>-160</v>
      </c>
      <c r="M181" t="inlineStr">
        <is>
          <t>Future-dated</t>
        </is>
      </c>
    </row>
    <row r="182">
      <c r="A182" t="n">
        <v>451</v>
      </c>
      <c r="B182" t="inlineStr">
        <is>
          <t>HQ085821C0015</t>
        </is>
      </c>
      <c r="C182" t="inlineStr">
        <is>
          <t>PARSONS GOVERNMENT SERVICES INC.</t>
        </is>
      </c>
      <c r="D182" t="inlineStr">
        <is>
          <t>Department of Defense</t>
        </is>
      </c>
      <c r="E182" t="inlineStr">
        <is>
          <t>Missile Defense Agency</t>
        </is>
      </c>
      <c r="F182" t="inlineStr">
        <is>
          <t>Aerospace &amp; Defense</t>
        </is>
      </c>
      <c r="G182" t="inlineStr">
        <is>
          <t>2026-10-23</t>
        </is>
      </c>
      <c r="H182" t="inlineStr">
        <is>
          <t>2027-01-07</t>
        </is>
      </c>
      <c r="I182" t="inlineStr">
        <is>
          <t>open</t>
        </is>
      </c>
      <c r="J182" t="n">
        <v>1153574982.73</v>
      </c>
      <c r="K182" t="inlineStr">
        <is>
          <t>2026-07-01</t>
        </is>
      </c>
      <c r="L182" t="n">
        <v>-114</v>
      </c>
      <c r="M182" t="inlineStr">
        <is>
          <t>Future-dated</t>
        </is>
      </c>
    </row>
    <row r="183">
      <c r="A183" t="n">
        <v>459</v>
      </c>
      <c r="B183" t="inlineStr">
        <is>
          <t>FA812424F0001</t>
        </is>
      </c>
      <c r="C183" t="inlineStr">
        <is>
          <t>RTX CORPORATION</t>
        </is>
      </c>
      <c r="D183" t="inlineStr">
        <is>
          <t>Department of Defense</t>
        </is>
      </c>
      <c r="E183" t="inlineStr">
        <is>
          <t>Department of the Air Force</t>
        </is>
      </c>
      <c r="F183" t="inlineStr">
        <is>
          <t>Aerospace &amp; Defense</t>
        </is>
      </c>
      <c r="G183" t="inlineStr">
        <is>
          <t>2026-08-16</t>
        </is>
      </c>
      <c r="H183" t="inlineStr">
        <is>
          <t>2026-12-16</t>
        </is>
      </c>
      <c r="I183" t="inlineStr">
        <is>
          <t>open</t>
        </is>
      </c>
      <c r="J183" t="n">
        <v>1127037480.95</v>
      </c>
      <c r="K183" t="inlineStr">
        <is>
          <t>2026-07-01</t>
        </is>
      </c>
      <c r="L183" t="n">
        <v>-46</v>
      </c>
      <c r="M183" t="inlineStr">
        <is>
          <t>Future-dated</t>
        </is>
      </c>
    </row>
    <row r="184">
      <c r="A184" t="n">
        <v>461</v>
      </c>
      <c r="B184" t="inlineStr">
        <is>
          <t>70Z02326C93210001</t>
        </is>
      </c>
      <c r="C184" t="inlineStr">
        <is>
          <t>RAUMA MARINE CONSTRUCTIONS OY</t>
        </is>
      </c>
      <c r="D184" t="inlineStr">
        <is>
          <t>Department of Homeland Security</t>
        </is>
      </c>
      <c r="E184" t="inlineStr">
        <is>
          <t>U.S. Coast Guard</t>
        </is>
      </c>
      <c r="F184" t="inlineStr">
        <is>
          <t>Construction &amp; Facilities</t>
        </is>
      </c>
      <c r="G184" t="inlineStr">
        <is>
          <t>2026-06-11</t>
        </is>
      </c>
      <c r="H184" t="inlineStr">
        <is>
          <t>2026-09-24</t>
        </is>
      </c>
      <c r="I184" t="inlineStr">
        <is>
          <t>open</t>
        </is>
      </c>
      <c r="J184" t="n">
        <v>1122648775.26</v>
      </c>
      <c r="K184" t="inlineStr">
        <is>
          <t>2026-07-01</t>
        </is>
      </c>
      <c r="L184" t="n">
        <v>20</v>
      </c>
      <c r="M184" t="inlineStr">
        <is>
          <t>0-30 days</t>
        </is>
      </c>
    </row>
    <row r="185">
      <c r="A185" t="n">
        <v>462</v>
      </c>
      <c r="B185" t="inlineStr">
        <is>
          <t>FA861518C6058</t>
        </is>
      </c>
      <c r="C185" t="inlineStr">
        <is>
          <t>LOCKHEED MARTIN CORPORATION</t>
        </is>
      </c>
      <c r="D185" t="inlineStr">
        <is>
          <t>Department of Defense</t>
        </is>
      </c>
      <c r="E185" t="inlineStr">
        <is>
          <t>Department of the Air Force</t>
        </is>
      </c>
      <c r="F185" t="inlineStr">
        <is>
          <t>Aerospace &amp; Defense</t>
        </is>
      </c>
      <c r="G185" t="inlineStr">
        <is>
          <t>2026-06-22</t>
        </is>
      </c>
      <c r="H185" t="inlineStr">
        <is>
          <t>2026-08-17</t>
        </is>
      </c>
      <c r="I185" t="inlineStr">
        <is>
          <t>open</t>
        </is>
      </c>
      <c r="J185" t="n">
        <v>1118215073.06</v>
      </c>
      <c r="K185" t="inlineStr">
        <is>
          <t>2026-07-01</t>
        </is>
      </c>
      <c r="L185" t="n">
        <v>9</v>
      </c>
      <c r="M185" t="inlineStr">
        <is>
          <t>0-30 days</t>
        </is>
      </c>
    </row>
    <row r="186">
      <c r="A186" t="n">
        <v>463</v>
      </c>
      <c r="B186" t="inlineStr">
        <is>
          <t>DEAC0207CH11358</t>
        </is>
      </c>
      <c r="C186" t="inlineStr">
        <is>
          <t>IOWA STATE UNIVERSITY OF SCIENCE AND TECHNOLOGY</t>
        </is>
      </c>
      <c r="D186" t="inlineStr">
        <is>
          <t>Department of Energy</t>
        </is>
      </c>
      <c r="E186" t="inlineStr">
        <is>
          <t>Department of Energy</t>
        </is>
      </c>
      <c r="F186" t="inlineStr">
        <is>
          <t>Energy &amp; Utilities</t>
        </is>
      </c>
      <c r="G186" t="inlineStr">
        <is>
          <t>2026-04-07</t>
        </is>
      </c>
      <c r="H186" t="inlineStr">
        <is>
          <t>2026-07-12</t>
        </is>
      </c>
      <c r="I186" t="inlineStr">
        <is>
          <t>open</t>
        </is>
      </c>
      <c r="J186" t="n">
        <v>1118127580.26</v>
      </c>
      <c r="K186" t="inlineStr">
        <is>
          <t>2026-07-01</t>
        </is>
      </c>
      <c r="L186" t="n">
        <v>85</v>
      </c>
      <c r="M186" t="inlineStr">
        <is>
          <t>61-90 days</t>
        </is>
      </c>
    </row>
    <row r="187">
      <c r="A187" t="n">
        <v>467</v>
      </c>
      <c r="B187" t="inlineStr">
        <is>
          <t>W58RGZ17C0010</t>
        </is>
      </c>
      <c r="C187" t="inlineStr">
        <is>
          <t>AIRBUS US SPACE &amp; DEFENSE INC</t>
        </is>
      </c>
      <c r="D187" t="inlineStr">
        <is>
          <t>Department of Defense</t>
        </is>
      </c>
      <c r="E187" t="inlineStr">
        <is>
          <t>Defense Contract Management Agency</t>
        </is>
      </c>
      <c r="F187" t="inlineStr">
        <is>
          <t>Aerospace &amp; Defense</t>
        </is>
      </c>
      <c r="G187" t="inlineStr">
        <is>
          <t>2026-04-29</t>
        </is>
      </c>
      <c r="H187" t="inlineStr">
        <is>
          <t>2026-09-28</t>
        </is>
      </c>
      <c r="I187" t="inlineStr">
        <is>
          <t>open</t>
        </is>
      </c>
      <c r="J187" t="n">
        <v>1110959062.62</v>
      </c>
      <c r="K187" t="inlineStr">
        <is>
          <t>2026-07-01</t>
        </is>
      </c>
      <c r="L187" t="n">
        <v>63</v>
      </c>
      <c r="M187" t="inlineStr">
        <is>
          <t>61-90 days</t>
        </is>
      </c>
    </row>
    <row r="188">
      <c r="A188" t="n">
        <v>473</v>
      </c>
      <c r="B188" t="inlineStr">
        <is>
          <t>N0002423C5123</t>
        </is>
      </c>
      <c r="C188" t="inlineStr">
        <is>
          <t>LOCKHEED MARTIN CORPORATION</t>
        </is>
      </c>
      <c r="D188" t="inlineStr">
        <is>
          <t>Department of Defense</t>
        </is>
      </c>
      <c r="E188" t="inlineStr">
        <is>
          <t>Department of the Navy</t>
        </is>
      </c>
      <c r="F188" t="inlineStr">
        <is>
          <t>Aerospace &amp; Defense</t>
        </is>
      </c>
      <c r="G188" t="inlineStr">
        <is>
          <t>2026-11-22</t>
        </is>
      </c>
      <c r="H188" t="inlineStr">
        <is>
          <t>2027-01-30</t>
        </is>
      </c>
      <c r="I188" t="inlineStr">
        <is>
          <t>open</t>
        </is>
      </c>
      <c r="J188" t="n">
        <v>1106442081.18</v>
      </c>
      <c r="K188" t="inlineStr">
        <is>
          <t>2026-07-01</t>
        </is>
      </c>
      <c r="L188" t="n">
        <v>-144</v>
      </c>
      <c r="M188" t="inlineStr">
        <is>
          <t>Future-dated</t>
        </is>
      </c>
    </row>
    <row r="189">
      <c r="A189" t="n">
        <v>474</v>
      </c>
      <c r="B189" t="inlineStr">
        <is>
          <t>36C10G26K0209</t>
        </is>
      </c>
      <c r="C189" t="inlineStr">
        <is>
          <t>OPTUM PUBLIC SECTOR SOLUTIONS, INC.</t>
        </is>
      </c>
      <c r="D189" t="inlineStr">
        <is>
          <t>Department of Veterans Affairs</t>
        </is>
      </c>
      <c r="E189" t="inlineStr">
        <is>
          <t>Department of Veterans Affairs</t>
        </is>
      </c>
      <c r="F189" t="inlineStr">
        <is>
          <t>Logistics &amp; Transportation</t>
        </is>
      </c>
      <c r="G189" t="inlineStr">
        <is>
          <t>2026-12-05</t>
        </is>
      </c>
      <c r="H189" t="inlineStr">
        <is>
          <t>2027-01-15</t>
        </is>
      </c>
      <c r="I189" t="inlineStr">
        <is>
          <t>open</t>
        </is>
      </c>
      <c r="J189" t="n">
        <v>1102850655.28</v>
      </c>
      <c r="K189" t="inlineStr">
        <is>
          <t>2026-07-01</t>
        </is>
      </c>
      <c r="L189" t="n">
        <v>-157</v>
      </c>
      <c r="M189" t="inlineStr">
        <is>
          <t>Future-dated</t>
        </is>
      </c>
    </row>
    <row r="190">
      <c r="A190" t="n">
        <v>475</v>
      </c>
      <c r="B190" t="inlineStr">
        <is>
          <t>GSFC0199711DNAS597271</t>
        </is>
      </c>
      <c r="C190" t="inlineStr">
        <is>
          <t>THE JOHNS HOPKINS UNIVERSITY APPLIED PHYSICS LABORATORY LLC</t>
        </is>
      </c>
      <c r="D190" t="inlineStr">
        <is>
          <t>National Aeronautics and Space Administration</t>
        </is>
      </c>
      <c r="E190" t="inlineStr">
        <is>
          <t>National Aeronautics and Space Administration</t>
        </is>
      </c>
      <c r="F190" t="inlineStr">
        <is>
          <t>Aerospace &amp; Defense</t>
        </is>
      </c>
      <c r="G190" t="inlineStr">
        <is>
          <t>2026-06-15</t>
        </is>
      </c>
      <c r="H190" t="inlineStr">
        <is>
          <t>2026-10-09</t>
        </is>
      </c>
      <c r="I190" t="inlineStr">
        <is>
          <t>open</t>
        </is>
      </c>
      <c r="J190" t="n">
        <v>1102140609.74</v>
      </c>
      <c r="K190" t="inlineStr">
        <is>
          <t>2026-07-01</t>
        </is>
      </c>
      <c r="L190" t="n">
        <v>16</v>
      </c>
      <c r="M190" t="inlineStr">
        <is>
          <t>0-30 days</t>
        </is>
      </c>
    </row>
    <row r="191">
      <c r="A191" t="n">
        <v>480</v>
      </c>
      <c r="B191" t="inlineStr">
        <is>
          <t>FA812425F0001</t>
        </is>
      </c>
      <c r="C191" t="inlineStr">
        <is>
          <t>RTX CORPORATION</t>
        </is>
      </c>
      <c r="D191" t="inlineStr">
        <is>
          <t>Department of Defense</t>
        </is>
      </c>
      <c r="E191" t="inlineStr">
        <is>
          <t>Department of the Air Force</t>
        </is>
      </c>
      <c r="F191" t="inlineStr">
        <is>
          <t>Aerospace &amp; Defense</t>
        </is>
      </c>
      <c r="G191" t="inlineStr">
        <is>
          <t>2026-07-26</t>
        </is>
      </c>
      <c r="H191" t="inlineStr">
        <is>
          <t>2026-12-08</t>
        </is>
      </c>
      <c r="I191" t="inlineStr">
        <is>
          <t>open</t>
        </is>
      </c>
      <c r="J191" t="n">
        <v>1078914542.46</v>
      </c>
      <c r="K191" t="inlineStr">
        <is>
          <t>2026-07-01</t>
        </is>
      </c>
      <c r="L191" t="n">
        <v>-25</v>
      </c>
      <c r="M191" t="inlineStr">
        <is>
          <t>Future-dated</t>
        </is>
      </c>
    </row>
    <row r="192">
      <c r="A192" t="n">
        <v>488</v>
      </c>
      <c r="B192" t="inlineStr">
        <is>
          <t>47QFCA20F0013</t>
        </is>
      </c>
      <c r="C192" t="inlineStr">
        <is>
          <t>SMARTRONIX, LLC</t>
        </is>
      </c>
      <c r="D192" t="inlineStr">
        <is>
          <t>General Services Administration</t>
        </is>
      </c>
      <c r="E192" t="inlineStr">
        <is>
          <t>Federal Acquisition Service</t>
        </is>
      </c>
      <c r="F192" t="inlineStr">
        <is>
          <t>Logistics &amp; Transportation</t>
        </is>
      </c>
      <c r="G192" t="inlineStr">
        <is>
          <t>2026-06-18</t>
        </is>
      </c>
      <c r="H192" t="inlineStr">
        <is>
          <t>2026-08-15</t>
        </is>
      </c>
      <c r="I192" t="inlineStr">
        <is>
          <t>open</t>
        </is>
      </c>
      <c r="J192" t="n">
        <v>1064544154.89</v>
      </c>
      <c r="K192" t="inlineStr">
        <is>
          <t>2026-07-01</t>
        </is>
      </c>
      <c r="L192" t="n">
        <v>13</v>
      </c>
      <c r="M192" t="inlineStr">
        <is>
          <t>0-30 days</t>
        </is>
      </c>
    </row>
    <row r="193">
      <c r="A193" t="n">
        <v>491</v>
      </c>
      <c r="B193" t="inlineStr">
        <is>
          <t>36C10G26K0213</t>
        </is>
      </c>
      <c r="C193" t="inlineStr">
        <is>
          <t>TRIWEST HEALTHCARE ALLIANCE CORP</t>
        </is>
      </c>
      <c r="D193" t="inlineStr">
        <is>
          <t>Department of Veterans Affairs</t>
        </is>
      </c>
      <c r="E193" t="inlineStr">
        <is>
          <t>Department of Veterans Affairs</t>
        </is>
      </c>
      <c r="F193" t="inlineStr">
        <is>
          <t>Healthcare &amp; Medical</t>
        </is>
      </c>
      <c r="G193" t="inlineStr">
        <is>
          <t>2026-06-10</t>
        </is>
      </c>
      <c r="H193" t="inlineStr">
        <is>
          <t>2026-07-30</t>
        </is>
      </c>
      <c r="I193" t="inlineStr">
        <is>
          <t>open</t>
        </is>
      </c>
      <c r="J193" t="n">
        <v>1062977660.85</v>
      </c>
      <c r="K193" t="inlineStr">
        <is>
          <t>2026-07-01</t>
        </is>
      </c>
      <c r="L193" t="n">
        <v>21</v>
      </c>
      <c r="M193" t="inlineStr">
        <is>
          <t>0-30 days</t>
        </is>
      </c>
    </row>
    <row r="194">
      <c r="A194" t="n">
        <v>496</v>
      </c>
      <c r="B194" t="inlineStr">
        <is>
          <t>N0002419C2112</t>
        </is>
      </c>
      <c r="C194" t="inlineStr">
        <is>
          <t>BECHTEL PLANT MACHINERY, INC.</t>
        </is>
      </c>
      <c r="D194" t="inlineStr">
        <is>
          <t>Department of Defense</t>
        </is>
      </c>
      <c r="E194" t="inlineStr">
        <is>
          <t>Department of the Navy</t>
        </is>
      </c>
      <c r="F194" t="inlineStr">
        <is>
          <t>Aerospace &amp; Defense</t>
        </is>
      </c>
      <c r="G194" t="inlineStr">
        <is>
          <t>2026-09-29</t>
        </is>
      </c>
      <c r="H194" t="inlineStr">
        <is>
          <t>2027-02-26</t>
        </is>
      </c>
      <c r="I194" t="inlineStr">
        <is>
          <t>open</t>
        </is>
      </c>
      <c r="J194" t="n">
        <v>1051399060</v>
      </c>
      <c r="K194" t="inlineStr">
        <is>
          <t>2026-07-01</t>
        </is>
      </c>
      <c r="L194" t="n">
        <v>-90</v>
      </c>
      <c r="M194" t="inlineStr">
        <is>
          <t>Future-dated</t>
        </is>
      </c>
    </row>
    <row r="197">
      <c r="A197" t="inlineStr">
        <is>
          <t>Aging Bucket</t>
        </is>
      </c>
      <c r="B197" t="inlineStr">
        <is>
          <t>Open PO Value</t>
        </is>
      </c>
    </row>
    <row r="198">
      <c r="A198" t="inlineStr">
        <is>
          <t>0-30 days</t>
        </is>
      </c>
      <c r="B198" t="n">
        <v>90740313029.39</v>
      </c>
    </row>
    <row r="199">
      <c r="A199" t="inlineStr">
        <is>
          <t>31-60 days</t>
        </is>
      </c>
      <c r="B199" t="n">
        <v>173703278133.1</v>
      </c>
    </row>
    <row r="200">
      <c r="A200" t="inlineStr">
        <is>
          <t>61-90 days</t>
        </is>
      </c>
      <c r="B200" t="n">
        <v>48853849352.44</v>
      </c>
    </row>
    <row r="201">
      <c r="A201" t="inlineStr">
        <is>
          <t>91-180 days</t>
        </is>
      </c>
      <c r="B201" t="n">
        <v>62231757039.5</v>
      </c>
    </row>
    <row r="202">
      <c r="A202" t="inlineStr">
        <is>
          <t>Future-dated</t>
        </is>
      </c>
      <c r="B202" t="n">
        <v>645588456798.65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7" customWidth="1" min="3" max="3"/>
    <col width="17" customWidth="1" min="4" max="4"/>
    <col width="19" customWidth="1" min="5" max="5"/>
    <col width="19" customWidth="1" min="6" max="6"/>
    <col width="26" customWidth="1" min="7" max="7"/>
    <col width="22" customWidth="1" min="8" max="8"/>
    <col width="24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total_documents</t>
        </is>
      </c>
      <c r="D1" s="1" t="inlineStr">
        <is>
          <t>valid_documents</t>
        </is>
      </c>
      <c r="E1" s="1" t="inlineStr">
        <is>
          <t>expired_documents</t>
        </is>
      </c>
      <c r="F1" s="1" t="inlineStr">
        <is>
          <t>missing_documents</t>
        </is>
      </c>
      <c r="G1" s="1" t="inlineStr">
        <is>
          <t>pending_review_documents</t>
        </is>
      </c>
      <c r="H1" s="1" t="inlineStr">
        <is>
          <t>next_expiration_date</t>
        </is>
      </c>
      <c r="I1" s="1" t="inlineStr">
        <is>
          <t>compliance_risk_status</t>
        </is>
      </c>
    </row>
    <row r="2">
      <c r="A2" t="n">
        <v>144</v>
      </c>
      <c r="B2" t="inlineStr">
        <is>
          <t>THE AEROSPACE CORPORATION</t>
        </is>
      </c>
      <c r="C2" t="n">
        <v>6</v>
      </c>
      <c r="D2" t="n">
        <v>1</v>
      </c>
      <c r="E2" t="n">
        <v>3</v>
      </c>
      <c r="F2" t="n">
        <v>1</v>
      </c>
      <c r="G2" t="n">
        <v>1</v>
      </c>
      <c r="H2" t="inlineStr">
        <is>
          <t>2025-07-22</t>
        </is>
      </c>
      <c r="I2" t="inlineStr">
        <is>
          <t>Requires Review</t>
        </is>
      </c>
    </row>
    <row r="3">
      <c r="A3" t="n">
        <v>4</v>
      </c>
      <c r="B3" t="inlineStr">
        <is>
          <t>AEROJET ROCKETDYNE OF DE, INC</t>
        </is>
      </c>
      <c r="C3" t="n">
        <v>6</v>
      </c>
      <c r="D3" t="n">
        <v>2</v>
      </c>
      <c r="E3" t="n">
        <v>3</v>
      </c>
      <c r="F3" t="n">
        <v>1</v>
      </c>
      <c r="G3" t="n">
        <v>0</v>
      </c>
      <c r="H3" t="inlineStr">
        <is>
          <t>2025-12-13</t>
        </is>
      </c>
      <c r="I3" t="inlineStr">
        <is>
          <t>Requires Review</t>
        </is>
      </c>
    </row>
    <row r="4">
      <c r="A4" t="n">
        <v>49</v>
      </c>
      <c r="B4" t="inlineStr">
        <is>
          <t>ELECTRIC BOAT CORPORATION</t>
        </is>
      </c>
      <c r="C4" t="n">
        <v>6</v>
      </c>
      <c r="D4" t="n">
        <v>2</v>
      </c>
      <c r="E4" t="n">
        <v>2</v>
      </c>
      <c r="F4" t="n">
        <v>2</v>
      </c>
      <c r="G4" t="n">
        <v>0</v>
      </c>
      <c r="H4" t="inlineStr">
        <is>
          <t>2025-07-07</t>
        </is>
      </c>
      <c r="I4" t="inlineStr">
        <is>
          <t>Requires Review</t>
        </is>
      </c>
    </row>
    <row r="5">
      <c r="A5" t="n">
        <v>137</v>
      </c>
      <c r="B5" t="inlineStr">
        <is>
          <t>SPACE EXPLORATION TECHNOLOGIES CORP.</t>
        </is>
      </c>
      <c r="C5" t="n">
        <v>6</v>
      </c>
      <c r="D5" t="n">
        <v>2</v>
      </c>
      <c r="E5" t="n">
        <v>2</v>
      </c>
      <c r="F5" t="n">
        <v>1</v>
      </c>
      <c r="G5" t="n">
        <v>1</v>
      </c>
      <c r="H5" t="inlineStr">
        <is>
          <t>2026-01-12</t>
        </is>
      </c>
      <c r="I5" t="inlineStr">
        <is>
          <t>Requires Review</t>
        </is>
      </c>
    </row>
    <row r="6">
      <c r="A6" t="n">
        <v>122</v>
      </c>
      <c r="B6" t="inlineStr">
        <is>
          <t>REGENTS OF THE UNIVERSITY OF CALIFORNIA, THE</t>
        </is>
      </c>
      <c r="C6" t="n">
        <v>6</v>
      </c>
      <c r="D6" t="n">
        <v>2</v>
      </c>
      <c r="E6" t="n">
        <v>2</v>
      </c>
      <c r="F6" t="n">
        <v>1</v>
      </c>
      <c r="G6" t="n">
        <v>1</v>
      </c>
      <c r="H6" t="inlineStr">
        <is>
          <t>2025-08-19</t>
        </is>
      </c>
      <c r="I6" t="inlineStr">
        <is>
          <t>Requires Review</t>
        </is>
      </c>
    </row>
    <row r="7">
      <c r="A7" t="n">
        <v>146</v>
      </c>
      <c r="B7" t="inlineStr">
        <is>
          <t>THE JOHNS HOPKINS MEDICAL SERVICES CORPORATION</t>
        </is>
      </c>
      <c r="C7" t="n">
        <v>6</v>
      </c>
      <c r="D7" t="n">
        <v>3</v>
      </c>
      <c r="E7" t="n">
        <v>2</v>
      </c>
      <c r="F7" t="n">
        <v>1</v>
      </c>
      <c r="G7" t="n">
        <v>0</v>
      </c>
      <c r="H7" t="inlineStr">
        <is>
          <t>2025-08-26</t>
        </is>
      </c>
      <c r="I7" t="inlineStr">
        <is>
          <t>Requires Review</t>
        </is>
      </c>
    </row>
    <row r="8">
      <c r="A8" t="n">
        <v>81</v>
      </c>
      <c r="B8" t="inlineStr">
        <is>
          <t>L3HARRIS TECHNOLOGIES, INC.</t>
        </is>
      </c>
      <c r="C8" t="n">
        <v>6</v>
      </c>
      <c r="D8" t="n">
        <v>3</v>
      </c>
      <c r="E8" t="n">
        <v>2</v>
      </c>
      <c r="F8" t="n">
        <v>1</v>
      </c>
      <c r="G8" t="n">
        <v>0</v>
      </c>
      <c r="H8" t="inlineStr">
        <is>
          <t>2025-10-09</t>
        </is>
      </c>
      <c r="I8" t="inlineStr">
        <is>
          <t>Requires Review</t>
        </is>
      </c>
    </row>
    <row r="9">
      <c r="A9" t="n">
        <v>72</v>
      </c>
      <c r="B9" t="inlineStr">
        <is>
          <t>HUNTINGTON INGALLS INC</t>
        </is>
      </c>
      <c r="C9" t="n">
        <v>6</v>
      </c>
      <c r="D9" t="n">
        <v>3</v>
      </c>
      <c r="E9" t="n">
        <v>2</v>
      </c>
      <c r="F9" t="n">
        <v>1</v>
      </c>
      <c r="G9" t="n">
        <v>0</v>
      </c>
      <c r="H9" t="inlineStr">
        <is>
          <t>2025-10-31</t>
        </is>
      </c>
      <c r="I9" t="inlineStr">
        <is>
          <t>Requires Review</t>
        </is>
      </c>
    </row>
    <row r="10">
      <c r="A10" t="n">
        <v>16</v>
      </c>
      <c r="B10" t="inlineStr">
        <is>
          <t>BAE SYSTEMS TECHNOLOGY SOLUTIONS &amp; SERVICES INC.</t>
        </is>
      </c>
      <c r="C10" t="n">
        <v>6</v>
      </c>
      <c r="D10" t="n">
        <v>3</v>
      </c>
      <c r="E10" t="n">
        <v>2</v>
      </c>
      <c r="F10" t="n">
        <v>1</v>
      </c>
      <c r="G10" t="n">
        <v>0</v>
      </c>
      <c r="H10" t="inlineStr">
        <is>
          <t>2025-10-27</t>
        </is>
      </c>
      <c r="I10" t="inlineStr">
        <is>
          <t>Requires Review</t>
        </is>
      </c>
    </row>
    <row r="11">
      <c r="A11" t="n">
        <v>161</v>
      </c>
      <c r="B11" t="inlineStr">
        <is>
          <t>VERTEX AEROSPACE LLC</t>
        </is>
      </c>
      <c r="C11" t="n">
        <v>6</v>
      </c>
      <c r="D11" t="n">
        <v>3</v>
      </c>
      <c r="E11" t="n">
        <v>2</v>
      </c>
      <c r="F11" t="n">
        <v>1</v>
      </c>
      <c r="G11" t="n">
        <v>0</v>
      </c>
      <c r="H11" t="inlineStr">
        <is>
          <t>2025-12-05</t>
        </is>
      </c>
      <c r="I11" t="inlineStr">
        <is>
          <t>Requires Review</t>
        </is>
      </c>
    </row>
    <row r="12">
      <c r="A12" t="n">
        <v>127</v>
      </c>
      <c r="B12" t="inlineStr">
        <is>
          <t>SAVANNAH RIVER NUCLEAR SOLUTIONS LLC</t>
        </is>
      </c>
      <c r="C12" t="n">
        <v>6</v>
      </c>
      <c r="D12" t="n">
        <v>2</v>
      </c>
      <c r="E12" t="n">
        <v>2</v>
      </c>
      <c r="F12" t="n">
        <v>0</v>
      </c>
      <c r="G12" t="n">
        <v>2</v>
      </c>
      <c r="H12" t="inlineStr">
        <is>
          <t>2025-09-03</t>
        </is>
      </c>
      <c r="I12" t="inlineStr">
        <is>
          <t>Requires Review</t>
        </is>
      </c>
    </row>
    <row r="13">
      <c r="A13" t="n">
        <v>82</v>
      </c>
      <c r="B13" t="inlineStr">
        <is>
          <t>LAWRENCE LIVERMORE NATIONAL SECURITY, LLC</t>
        </is>
      </c>
      <c r="C13" t="n">
        <v>6</v>
      </c>
      <c r="D13" t="n">
        <v>3</v>
      </c>
      <c r="E13" t="n">
        <v>2</v>
      </c>
      <c r="F13" t="n">
        <v>0</v>
      </c>
      <c r="G13" t="n">
        <v>1</v>
      </c>
      <c r="H13" t="inlineStr">
        <is>
          <t>2025-08-30</t>
        </is>
      </c>
      <c r="I13" t="inlineStr">
        <is>
          <t>Requires Review</t>
        </is>
      </c>
    </row>
    <row r="14">
      <c r="A14" t="n">
        <v>79</v>
      </c>
      <c r="B14" t="inlineStr">
        <is>
          <t>KBR WYLE SERVICES, LLC</t>
        </is>
      </c>
      <c r="C14" t="n">
        <v>6</v>
      </c>
      <c r="D14" t="n">
        <v>3</v>
      </c>
      <c r="E14" t="n">
        <v>2</v>
      </c>
      <c r="F14" t="n">
        <v>0</v>
      </c>
      <c r="G14" t="n">
        <v>1</v>
      </c>
      <c r="H14" t="inlineStr">
        <is>
          <t>2026-01-30</t>
        </is>
      </c>
      <c r="I14" t="inlineStr">
        <is>
          <t>Requires Review</t>
        </is>
      </c>
    </row>
    <row r="15">
      <c r="A15" t="n">
        <v>138</v>
      </c>
      <c r="B15" t="inlineStr">
        <is>
          <t>SPENCER CONSTRUCTION LLC</t>
        </is>
      </c>
      <c r="C15" t="n">
        <v>6</v>
      </c>
      <c r="D15" t="n">
        <v>3</v>
      </c>
      <c r="E15" t="n">
        <v>2</v>
      </c>
      <c r="F15" t="n">
        <v>0</v>
      </c>
      <c r="G15" t="n">
        <v>1</v>
      </c>
      <c r="H15" t="inlineStr">
        <is>
          <t>2026-04-27</t>
        </is>
      </c>
      <c r="I15" t="inlineStr">
        <is>
          <t>Requires Review</t>
        </is>
      </c>
    </row>
    <row r="16">
      <c r="A16" t="n">
        <v>19</v>
      </c>
      <c r="B16" t="inlineStr">
        <is>
          <t>BATTELLE ENERGY ALLIANCE, LLC</t>
        </is>
      </c>
      <c r="C16" t="n">
        <v>6</v>
      </c>
      <c r="D16" t="n">
        <v>3</v>
      </c>
      <c r="E16" t="n">
        <v>2</v>
      </c>
      <c r="F16" t="n">
        <v>0</v>
      </c>
      <c r="G16" t="n">
        <v>1</v>
      </c>
      <c r="H16" t="inlineStr">
        <is>
          <t>2025-12-03</t>
        </is>
      </c>
      <c r="I16" t="inlineStr">
        <is>
          <t>Requires Review</t>
        </is>
      </c>
    </row>
    <row r="17">
      <c r="A17" t="n">
        <v>2</v>
      </c>
      <c r="B17" t="inlineStr">
        <is>
          <t>ACCENTURE FEDERAL SERVICES LLC</t>
        </is>
      </c>
      <c r="C17" t="n">
        <v>6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2025-07-23</t>
        </is>
      </c>
      <c r="I17" t="inlineStr">
        <is>
          <t>Requires Review</t>
        </is>
      </c>
    </row>
    <row r="18">
      <c r="A18" t="n">
        <v>68</v>
      </c>
      <c r="B18" t="inlineStr">
        <is>
          <t>HONEYWELL FEDERAL MANUFACTURING &amp; TECHNOLOGIES, LLC</t>
        </is>
      </c>
      <c r="C18" t="n">
        <v>6</v>
      </c>
      <c r="D18" t="n">
        <v>4</v>
      </c>
      <c r="E18" t="n">
        <v>2</v>
      </c>
      <c r="F18" t="n">
        <v>0</v>
      </c>
      <c r="G18" t="n">
        <v>0</v>
      </c>
      <c r="H18" t="inlineStr">
        <is>
          <t>2026-01-17</t>
        </is>
      </c>
      <c r="I18" t="inlineStr">
        <is>
          <t>Requires Review</t>
        </is>
      </c>
    </row>
    <row r="19">
      <c r="A19" t="n">
        <v>123</v>
      </c>
      <c r="B19" t="inlineStr">
        <is>
          <t>RELIANCE TEST &amp; TECHNOLOGY, LLC</t>
        </is>
      </c>
      <c r="C19" t="n">
        <v>6</v>
      </c>
      <c r="D19" t="n">
        <v>4</v>
      </c>
      <c r="E19" t="n">
        <v>2</v>
      </c>
      <c r="F19" t="n">
        <v>0</v>
      </c>
      <c r="G19" t="n">
        <v>0</v>
      </c>
      <c r="H19" t="inlineStr">
        <is>
          <t>2025-07-17</t>
        </is>
      </c>
      <c r="I19" t="inlineStr">
        <is>
          <t>Requires Review</t>
        </is>
      </c>
    </row>
    <row r="20">
      <c r="A20" t="n">
        <v>121</v>
      </c>
      <c r="B20" t="inlineStr">
        <is>
          <t>RAYTHEON/LOCKHEED MARTIN JAVELIN JV</t>
        </is>
      </c>
      <c r="C20" t="n">
        <v>6</v>
      </c>
      <c r="D20" t="n">
        <v>4</v>
      </c>
      <c r="E20" t="n">
        <v>2</v>
      </c>
      <c r="F20" t="n">
        <v>0</v>
      </c>
      <c r="G20" t="n">
        <v>0</v>
      </c>
      <c r="H20" t="inlineStr">
        <is>
          <t>2025-07-12</t>
        </is>
      </c>
      <c r="I20" t="inlineStr">
        <is>
          <t>Requires Review</t>
        </is>
      </c>
    </row>
    <row r="21">
      <c r="A21" t="n">
        <v>37</v>
      </c>
      <c r="B21" t="inlineStr">
        <is>
          <t>CALIFORNIA INSTITUTE OF TECHNOLOGY</t>
        </is>
      </c>
      <c r="C21" t="n">
        <v>6</v>
      </c>
      <c r="D21" t="n">
        <v>4</v>
      </c>
      <c r="E21" t="n">
        <v>2</v>
      </c>
      <c r="F21" t="n">
        <v>0</v>
      </c>
      <c r="G21" t="n">
        <v>0</v>
      </c>
      <c r="H21" t="inlineStr">
        <is>
          <t>2025-08-05</t>
        </is>
      </c>
      <c r="I21" t="inlineStr">
        <is>
          <t>Requires Review</t>
        </is>
      </c>
    </row>
    <row r="22">
      <c r="A22" t="n">
        <v>45</v>
      </c>
      <c r="B22" t="inlineStr">
        <is>
          <t>DELL MARKETING L.P.</t>
        </is>
      </c>
      <c r="C22" t="n">
        <v>6</v>
      </c>
      <c r="D22" t="n">
        <v>4</v>
      </c>
      <c r="E22" t="n">
        <v>2</v>
      </c>
      <c r="F22" t="n">
        <v>0</v>
      </c>
      <c r="G22" t="n">
        <v>0</v>
      </c>
      <c r="H22" t="inlineStr">
        <is>
          <t>2025-08-05</t>
        </is>
      </c>
      <c r="I22" t="inlineStr">
        <is>
          <t>Requires Review</t>
        </is>
      </c>
    </row>
    <row r="23">
      <c r="A23" t="n">
        <v>158</v>
      </c>
      <c r="B23" t="inlineStr">
        <is>
          <t>UNITEDHEALTH MILITARY &amp; VETERANS SERVICES, LLC</t>
        </is>
      </c>
      <c r="C23" t="n">
        <v>6</v>
      </c>
      <c r="D23" t="n">
        <v>4</v>
      </c>
      <c r="E23" t="n">
        <v>2</v>
      </c>
      <c r="F23" t="n">
        <v>0</v>
      </c>
      <c r="G23" t="n">
        <v>0</v>
      </c>
      <c r="H23" t="inlineStr">
        <is>
          <t>2025-11-02</t>
        </is>
      </c>
      <c r="I23" t="inlineStr">
        <is>
          <t>Requires Review</t>
        </is>
      </c>
    </row>
    <row r="24">
      <c r="A24" t="n">
        <v>87</v>
      </c>
      <c r="B24" t="inlineStr">
        <is>
          <t>LOCKHEED MARTIN CORPORATION</t>
        </is>
      </c>
      <c r="C24" t="n">
        <v>6</v>
      </c>
      <c r="D24" t="n">
        <v>4</v>
      </c>
      <c r="E24" t="n">
        <v>2</v>
      </c>
      <c r="F24" t="n">
        <v>0</v>
      </c>
      <c r="G24" t="n">
        <v>0</v>
      </c>
      <c r="H24" t="inlineStr">
        <is>
          <t>2025-11-16</t>
        </is>
      </c>
      <c r="I24" t="inlineStr">
        <is>
          <t>Requires Review</t>
        </is>
      </c>
    </row>
    <row r="25">
      <c r="A25" t="n">
        <v>24</v>
      </c>
      <c r="B25" t="inlineStr">
        <is>
          <t>BECHTEL PARSONS BLUE GRASS, A JOINT VENTURE</t>
        </is>
      </c>
      <c r="C25" t="n">
        <v>6</v>
      </c>
      <c r="D25" t="n">
        <v>4</v>
      </c>
      <c r="E25" t="n">
        <v>2</v>
      </c>
      <c r="F25" t="n">
        <v>0</v>
      </c>
      <c r="G25" t="n">
        <v>0</v>
      </c>
      <c r="H25" t="inlineStr">
        <is>
          <t>2025-07-09</t>
        </is>
      </c>
      <c r="I25" t="inlineStr">
        <is>
          <t>Requires Review</t>
        </is>
      </c>
    </row>
    <row r="26">
      <c r="A26" t="n">
        <v>28</v>
      </c>
      <c r="B26" t="inlineStr">
        <is>
          <t>BELL TEXTRON INC</t>
        </is>
      </c>
      <c r="C26" t="n">
        <v>6</v>
      </c>
      <c r="D26" t="n">
        <v>4</v>
      </c>
      <c r="E26" t="n">
        <v>2</v>
      </c>
      <c r="F26" t="n">
        <v>0</v>
      </c>
      <c r="G26" t="n">
        <v>0</v>
      </c>
      <c r="H26" t="inlineStr">
        <is>
          <t>2025-10-27</t>
        </is>
      </c>
      <c r="I26" t="inlineStr">
        <is>
          <t>Requires Review</t>
        </is>
      </c>
    </row>
    <row r="27">
      <c r="A27" t="n">
        <v>47</v>
      </c>
      <c r="B27" t="inlineStr">
        <is>
          <t>DRAGADOS/HAWAIIAN DREDGING/ORION JV</t>
        </is>
      </c>
      <c r="C27" t="n">
        <v>6</v>
      </c>
      <c r="D27" t="n">
        <v>2</v>
      </c>
      <c r="E27" t="n">
        <v>1</v>
      </c>
      <c r="F27" t="n">
        <v>2</v>
      </c>
      <c r="G27" t="n">
        <v>1</v>
      </c>
      <c r="H27" t="inlineStr">
        <is>
          <t>2026-04-12</t>
        </is>
      </c>
      <c r="I27" t="inlineStr">
        <is>
          <t>Requires Review</t>
        </is>
      </c>
    </row>
    <row r="28">
      <c r="A28" t="n">
        <v>29</v>
      </c>
      <c r="B28" t="inlineStr">
        <is>
          <t>BFBC LLC</t>
        </is>
      </c>
      <c r="C28" t="n">
        <v>6</v>
      </c>
      <c r="D28" t="n">
        <v>3</v>
      </c>
      <c r="E28" t="n">
        <v>1</v>
      </c>
      <c r="F28" t="n">
        <v>2</v>
      </c>
      <c r="G28" t="n">
        <v>0</v>
      </c>
      <c r="H28" t="inlineStr">
        <is>
          <t>2025-11-18</t>
        </is>
      </c>
      <c r="I28" t="inlineStr">
        <is>
          <t>Requires Review</t>
        </is>
      </c>
    </row>
    <row r="29">
      <c r="A29" t="n">
        <v>140</v>
      </c>
      <c r="B29" t="inlineStr">
        <is>
          <t>T-REX SOLUTIONS LLC</t>
        </is>
      </c>
      <c r="C29" t="n">
        <v>6</v>
      </c>
      <c r="D29" t="n">
        <v>3</v>
      </c>
      <c r="E29" t="n">
        <v>1</v>
      </c>
      <c r="F29" t="n">
        <v>2</v>
      </c>
      <c r="G29" t="n">
        <v>0</v>
      </c>
      <c r="H29" t="inlineStr">
        <is>
          <t>2026-05-19</t>
        </is>
      </c>
      <c r="I29" t="inlineStr">
        <is>
          <t>Requires Review</t>
        </is>
      </c>
    </row>
    <row r="30">
      <c r="A30" t="n">
        <v>125</v>
      </c>
      <c r="B30" t="inlineStr">
        <is>
          <t>RUSSIA SPACE AGENCY</t>
        </is>
      </c>
      <c r="C30" t="n">
        <v>6</v>
      </c>
      <c r="D30" t="n">
        <v>3</v>
      </c>
      <c r="E30" t="n">
        <v>1</v>
      </c>
      <c r="F30" t="n">
        <v>2</v>
      </c>
      <c r="G30" t="n">
        <v>0</v>
      </c>
      <c r="H30" t="inlineStr">
        <is>
          <t>2025-07-19</t>
        </is>
      </c>
      <c r="I30" t="inlineStr">
        <is>
          <t>Requires Review</t>
        </is>
      </c>
    </row>
    <row r="31">
      <c r="A31" t="n">
        <v>156</v>
      </c>
      <c r="B31" t="inlineStr">
        <is>
          <t>UNITED CLEANUP OAK RIDGE LLC</t>
        </is>
      </c>
      <c r="C31" t="n">
        <v>6</v>
      </c>
      <c r="D31" t="n">
        <v>2</v>
      </c>
      <c r="E31" t="n">
        <v>1</v>
      </c>
      <c r="F31" t="n">
        <v>1</v>
      </c>
      <c r="G31" t="n">
        <v>2</v>
      </c>
      <c r="H31" t="inlineStr">
        <is>
          <t>2026-02-10</t>
        </is>
      </c>
      <c r="I31" t="inlineStr">
        <is>
          <t>Requires Review</t>
        </is>
      </c>
    </row>
    <row r="32">
      <c r="A32" t="n">
        <v>142</v>
      </c>
      <c r="B32" t="inlineStr">
        <is>
          <t>TEXTRON SYSTEMS CORPORATION</t>
        </is>
      </c>
      <c r="C32" t="n">
        <v>6</v>
      </c>
      <c r="D32" t="n">
        <v>3</v>
      </c>
      <c r="E32" t="n">
        <v>1</v>
      </c>
      <c r="F32" t="n">
        <v>1</v>
      </c>
      <c r="G32" t="n">
        <v>1</v>
      </c>
      <c r="H32" t="inlineStr">
        <is>
          <t>2025-08-16</t>
        </is>
      </c>
      <c r="I32" t="inlineStr">
        <is>
          <t>Requires Review</t>
        </is>
      </c>
    </row>
    <row r="33">
      <c r="A33" t="n">
        <v>109</v>
      </c>
      <c r="B33" t="inlineStr">
        <is>
          <t>ORACLE HEALTH GOVERNMENT SERVICES, INC.</t>
        </is>
      </c>
      <c r="C33" t="n">
        <v>6</v>
      </c>
      <c r="D33" t="n">
        <v>3</v>
      </c>
      <c r="E33" t="n">
        <v>1</v>
      </c>
      <c r="F33" t="n">
        <v>1</v>
      </c>
      <c r="G33" t="n">
        <v>1</v>
      </c>
      <c r="H33" t="inlineStr">
        <is>
          <t>2025-09-08</t>
        </is>
      </c>
      <c r="I33" t="inlineStr">
        <is>
          <t>Requires Review</t>
        </is>
      </c>
    </row>
    <row r="34">
      <c r="A34" t="n">
        <v>21</v>
      </c>
      <c r="B34" t="inlineStr">
        <is>
          <t>BATTELLE SAVANNAH RIVER ALLIANCE, LLC</t>
        </is>
      </c>
      <c r="C34" t="n">
        <v>6</v>
      </c>
      <c r="D34" t="n">
        <v>3</v>
      </c>
      <c r="E34" t="n">
        <v>1</v>
      </c>
      <c r="F34" t="n">
        <v>1</v>
      </c>
      <c r="G34" t="n">
        <v>1</v>
      </c>
      <c r="H34" t="inlineStr">
        <is>
          <t>2026-03-18</t>
        </is>
      </c>
      <c r="I34" t="inlineStr">
        <is>
          <t>Requires Review</t>
        </is>
      </c>
    </row>
    <row r="35">
      <c r="A35" t="n">
        <v>165</v>
      </c>
      <c r="B35" t="inlineStr">
        <is>
          <t>XATOR LLC</t>
        </is>
      </c>
      <c r="C35" t="n">
        <v>6</v>
      </c>
      <c r="D35" t="n">
        <v>3</v>
      </c>
      <c r="E35" t="n">
        <v>1</v>
      </c>
      <c r="F35" t="n">
        <v>1</v>
      </c>
      <c r="G35" t="n">
        <v>1</v>
      </c>
      <c r="H35" t="inlineStr">
        <is>
          <t>2025-11-09</t>
        </is>
      </c>
      <c r="I35" t="inlineStr">
        <is>
          <t>Requires Review</t>
        </is>
      </c>
    </row>
    <row r="36">
      <c r="A36" t="n">
        <v>134</v>
      </c>
      <c r="B36" t="inlineStr">
        <is>
          <t>SMARTRONIX, LLC</t>
        </is>
      </c>
      <c r="C36" t="n">
        <v>6</v>
      </c>
      <c r="D36" t="n">
        <v>3</v>
      </c>
      <c r="E36" t="n">
        <v>1</v>
      </c>
      <c r="F36" t="n">
        <v>1</v>
      </c>
      <c r="G36" t="n">
        <v>1</v>
      </c>
      <c r="H36" t="inlineStr">
        <is>
          <t>2026-06-24</t>
        </is>
      </c>
      <c r="I36" t="inlineStr">
        <is>
          <t>Requires Review</t>
        </is>
      </c>
    </row>
    <row r="37">
      <c r="A37" t="n">
        <v>141</v>
      </c>
      <c r="B37" t="inlineStr">
        <is>
          <t>TEXTRON SYSTEMS CORP</t>
        </is>
      </c>
      <c r="C37" t="n">
        <v>6</v>
      </c>
      <c r="D37" t="n">
        <v>4</v>
      </c>
      <c r="E37" t="n">
        <v>1</v>
      </c>
      <c r="F37" t="n">
        <v>1</v>
      </c>
      <c r="G37" t="n">
        <v>0</v>
      </c>
      <c r="H37" t="inlineStr">
        <is>
          <t>2026-01-11</t>
        </is>
      </c>
      <c r="I37" t="inlineStr">
        <is>
          <t>Requires Review</t>
        </is>
      </c>
    </row>
    <row r="38">
      <c r="A38" t="n">
        <v>113</v>
      </c>
      <c r="B38" t="inlineStr">
        <is>
          <t>PARSONS GOVERNMENT SERVICES INC.</t>
        </is>
      </c>
      <c r="C38" t="n">
        <v>6</v>
      </c>
      <c r="D38" t="n">
        <v>4</v>
      </c>
      <c r="E38" t="n">
        <v>1</v>
      </c>
      <c r="F38" t="n">
        <v>1</v>
      </c>
      <c r="G38" t="n">
        <v>0</v>
      </c>
      <c r="H38" t="inlineStr">
        <is>
          <t>2025-08-09</t>
        </is>
      </c>
      <c r="I38" t="inlineStr">
        <is>
          <t>Requires Review</t>
        </is>
      </c>
    </row>
    <row r="39">
      <c r="A39" t="n">
        <v>70</v>
      </c>
      <c r="B39" t="inlineStr">
        <is>
          <t>HONEYWELL TECHNOLOGY SOLUTIONS INC.</t>
        </is>
      </c>
      <c r="C39" t="n">
        <v>6</v>
      </c>
      <c r="D39" t="n">
        <v>4</v>
      </c>
      <c r="E39" t="n">
        <v>1</v>
      </c>
      <c r="F39" t="n">
        <v>1</v>
      </c>
      <c r="G39" t="n">
        <v>0</v>
      </c>
      <c r="H39" t="inlineStr">
        <is>
          <t>2026-06-05</t>
        </is>
      </c>
      <c r="I39" t="inlineStr">
        <is>
          <t>Requires Review</t>
        </is>
      </c>
    </row>
    <row r="40">
      <c r="A40" t="n">
        <v>17</v>
      </c>
      <c r="B40" t="inlineStr">
        <is>
          <t>BARNARD CONSTRUCTION COMPANY, INCORPORATED</t>
        </is>
      </c>
      <c r="C40" t="n">
        <v>6</v>
      </c>
      <c r="D40" t="n">
        <v>4</v>
      </c>
      <c r="E40" t="n">
        <v>1</v>
      </c>
      <c r="F40" t="n">
        <v>1</v>
      </c>
      <c r="G40" t="n">
        <v>0</v>
      </c>
      <c r="H40" t="inlineStr">
        <is>
          <t>2025-08-27</t>
        </is>
      </c>
      <c r="I40" t="inlineStr">
        <is>
          <t>Requires Review</t>
        </is>
      </c>
    </row>
    <row r="41">
      <c r="A41" t="n">
        <v>100</v>
      </c>
      <c r="B41" t="inlineStr">
        <is>
          <t>MODERNATX, INC.</t>
        </is>
      </c>
      <c r="C41" t="n">
        <v>6</v>
      </c>
      <c r="D41" t="n">
        <v>4</v>
      </c>
      <c r="E41" t="n">
        <v>1</v>
      </c>
      <c r="F41" t="n">
        <v>1</v>
      </c>
      <c r="G41" t="n">
        <v>0</v>
      </c>
      <c r="H41" t="inlineStr">
        <is>
          <t>2026-06-19</t>
        </is>
      </c>
      <c r="I41" t="inlineStr">
        <is>
          <t>Requires Review</t>
        </is>
      </c>
    </row>
    <row r="42">
      <c r="A42" t="n">
        <v>35</v>
      </c>
      <c r="B42" t="inlineStr">
        <is>
          <t>BROOKHAVEN SCIENCE ASSOCIATES LLC</t>
        </is>
      </c>
      <c r="C42" t="n">
        <v>6</v>
      </c>
      <c r="D42" t="n">
        <v>4</v>
      </c>
      <c r="E42" t="n">
        <v>1</v>
      </c>
      <c r="F42" t="n">
        <v>1</v>
      </c>
      <c r="G42" t="n">
        <v>0</v>
      </c>
      <c r="H42" t="inlineStr">
        <is>
          <t>2026-02-21</t>
        </is>
      </c>
      <c r="I42" t="inlineStr">
        <is>
          <t>Requires Review</t>
        </is>
      </c>
    </row>
    <row r="43">
      <c r="A43" t="n">
        <v>38</v>
      </c>
      <c r="B43" t="inlineStr">
        <is>
          <t>CANADIAN COMMERCIAL CORPORATION</t>
        </is>
      </c>
      <c r="C43" t="n">
        <v>6</v>
      </c>
      <c r="D43" t="n">
        <v>3</v>
      </c>
      <c r="E43" t="n">
        <v>1</v>
      </c>
      <c r="F43" t="n">
        <v>0</v>
      </c>
      <c r="G43" t="n">
        <v>2</v>
      </c>
      <c r="H43" t="inlineStr">
        <is>
          <t>2025-10-18</t>
        </is>
      </c>
      <c r="I43" t="inlineStr">
        <is>
          <t>Requires Review</t>
        </is>
      </c>
    </row>
    <row r="44">
      <c r="A44" t="n">
        <v>152</v>
      </c>
      <c r="B44" t="inlineStr">
        <is>
          <t>TRIAD NATIONAL SECURITY, LLC</t>
        </is>
      </c>
      <c r="C44" t="n">
        <v>6</v>
      </c>
      <c r="D44" t="n">
        <v>3</v>
      </c>
      <c r="E44" t="n">
        <v>1</v>
      </c>
      <c r="F44" t="n">
        <v>0</v>
      </c>
      <c r="G44" t="n">
        <v>2</v>
      </c>
      <c r="H44" t="inlineStr">
        <is>
          <t>2026-04-24</t>
        </is>
      </c>
      <c r="I44" t="inlineStr">
        <is>
          <t>Requires Review</t>
        </is>
      </c>
    </row>
    <row r="45">
      <c r="A45" t="n">
        <v>11</v>
      </c>
      <c r="B45" t="inlineStr">
        <is>
          <t>AT&amp;T ENTERPRISES, LLC</t>
        </is>
      </c>
      <c r="C45" t="n">
        <v>6</v>
      </c>
      <c r="D45" t="n">
        <v>3</v>
      </c>
      <c r="E45" t="n">
        <v>1</v>
      </c>
      <c r="F45" t="n">
        <v>0</v>
      </c>
      <c r="G45" t="n">
        <v>2</v>
      </c>
      <c r="H45" t="inlineStr">
        <is>
          <t>2025-12-31</t>
        </is>
      </c>
      <c r="I45" t="inlineStr">
        <is>
          <t>Requires Review</t>
        </is>
      </c>
    </row>
    <row r="46">
      <c r="A46" t="n">
        <v>10</v>
      </c>
      <c r="B46" t="inlineStr">
        <is>
          <t>ASSOCIATION OF UNIVERSITIES FOR RESEARCH IN ASTRONOMY, INC.</t>
        </is>
      </c>
      <c r="C46" t="n">
        <v>6</v>
      </c>
      <c r="D46" t="n">
        <v>3</v>
      </c>
      <c r="E46" t="n">
        <v>1</v>
      </c>
      <c r="F46" t="n">
        <v>0</v>
      </c>
      <c r="G46" t="n">
        <v>2</v>
      </c>
      <c r="H46" t="inlineStr">
        <is>
          <t>2026-05-27</t>
        </is>
      </c>
      <c r="I46" t="inlineStr">
        <is>
          <t>Requires Review</t>
        </is>
      </c>
    </row>
    <row r="47">
      <c r="A47" t="n">
        <v>159</v>
      </c>
      <c r="B47" t="inlineStr">
        <is>
          <t>UT-BATTELLE LLC</t>
        </is>
      </c>
      <c r="C47" t="n">
        <v>6</v>
      </c>
      <c r="D47" t="n">
        <v>4</v>
      </c>
      <c r="E47" t="n">
        <v>1</v>
      </c>
      <c r="F47" t="n">
        <v>0</v>
      </c>
      <c r="G47" t="n">
        <v>1</v>
      </c>
      <c r="H47" t="inlineStr">
        <is>
          <t>2025-11-07</t>
        </is>
      </c>
      <c r="I47" t="inlineStr">
        <is>
          <t>Requires Review</t>
        </is>
      </c>
    </row>
    <row r="48">
      <c r="A48" t="n">
        <v>143</v>
      </c>
      <c r="B48" t="inlineStr">
        <is>
          <t>THALLE CONSTRUCTION CO INC</t>
        </is>
      </c>
      <c r="C48" t="n">
        <v>6</v>
      </c>
      <c r="D48" t="n">
        <v>4</v>
      </c>
      <c r="E48" t="n">
        <v>1</v>
      </c>
      <c r="F48" t="n">
        <v>0</v>
      </c>
      <c r="G48" t="n">
        <v>1</v>
      </c>
      <c r="H48" t="inlineStr">
        <is>
          <t>2026-03-18</t>
        </is>
      </c>
      <c r="I48" t="inlineStr">
        <is>
          <t>Requires Review</t>
        </is>
      </c>
    </row>
    <row r="49">
      <c r="A49" t="n">
        <v>52</v>
      </c>
      <c r="B49" t="inlineStr">
        <is>
          <t>FERMI FORWARD DISCOVERY GROUP, LLC</t>
        </is>
      </c>
      <c r="C49" t="n">
        <v>6</v>
      </c>
      <c r="D49" t="n">
        <v>4</v>
      </c>
      <c r="E49" t="n">
        <v>1</v>
      </c>
      <c r="F49" t="n">
        <v>0</v>
      </c>
      <c r="G49" t="n">
        <v>1</v>
      </c>
      <c r="H49" t="inlineStr">
        <is>
          <t>2026-01-30</t>
        </is>
      </c>
      <c r="I49" t="inlineStr">
        <is>
          <t>Requires Review</t>
        </is>
      </c>
    </row>
    <row r="50">
      <c r="A50" t="n">
        <v>163</v>
      </c>
      <c r="B50" t="inlineStr">
        <is>
          <t>WASHINGTON RIVER PROTECTION SOLUTIONS LLC</t>
        </is>
      </c>
      <c r="C50" t="n">
        <v>6</v>
      </c>
      <c r="D50" t="n">
        <v>4</v>
      </c>
      <c r="E50" t="n">
        <v>1</v>
      </c>
      <c r="F50" t="n">
        <v>0</v>
      </c>
      <c r="G50" t="n">
        <v>1</v>
      </c>
      <c r="H50" t="inlineStr">
        <is>
          <t>2025-11-21</t>
        </is>
      </c>
      <c r="I50" t="inlineStr">
        <is>
          <t>Requires Review</t>
        </is>
      </c>
    </row>
    <row r="51">
      <c r="A51" t="n">
        <v>33</v>
      </c>
      <c r="B51" t="inlineStr">
        <is>
          <t>BOOZ ALLEN HAMILTON INC</t>
        </is>
      </c>
      <c r="C51" t="n">
        <v>6</v>
      </c>
      <c r="D51" t="n">
        <v>4</v>
      </c>
      <c r="E51" t="n">
        <v>1</v>
      </c>
      <c r="F51" t="n">
        <v>0</v>
      </c>
      <c r="G51" t="n">
        <v>1</v>
      </c>
      <c r="H51" t="inlineStr">
        <is>
          <t>2026-02-18</t>
        </is>
      </c>
      <c r="I51" t="inlineStr">
        <is>
          <t>Requires Review</t>
        </is>
      </c>
    </row>
    <row r="52">
      <c r="A52" t="n">
        <v>92</v>
      </c>
      <c r="B52" t="inlineStr">
        <is>
          <t>MARINETTE MARINE CORPORATION</t>
        </is>
      </c>
      <c r="C52" t="n">
        <v>6</v>
      </c>
      <c r="D52" t="n">
        <v>4</v>
      </c>
      <c r="E52" t="n">
        <v>1</v>
      </c>
      <c r="F52" t="n">
        <v>0</v>
      </c>
      <c r="G52" t="n">
        <v>1</v>
      </c>
      <c r="H52" t="inlineStr">
        <is>
          <t>2025-08-28</t>
        </is>
      </c>
      <c r="I52" t="inlineStr">
        <is>
          <t>Requires Review</t>
        </is>
      </c>
    </row>
    <row r="53">
      <c r="A53" t="n">
        <v>112</v>
      </c>
      <c r="B53" t="inlineStr">
        <is>
          <t>PANTEXAS DETERRENCE, LLC</t>
        </is>
      </c>
      <c r="C53" t="n">
        <v>6</v>
      </c>
      <c r="D53" t="n">
        <v>4</v>
      </c>
      <c r="E53" t="n">
        <v>1</v>
      </c>
      <c r="F53" t="n">
        <v>0</v>
      </c>
      <c r="G53" t="n">
        <v>1</v>
      </c>
      <c r="H53" t="inlineStr">
        <is>
          <t>2026-01-28</t>
        </is>
      </c>
      <c r="I53" t="inlineStr">
        <is>
          <t>Requires Review</t>
        </is>
      </c>
    </row>
    <row r="54">
      <c r="A54" t="n">
        <v>108</v>
      </c>
      <c r="B54" t="inlineStr">
        <is>
          <t>OPTUM PUBLIC SECTOR SOLUTIONS, INC.</t>
        </is>
      </c>
      <c r="C54" t="n">
        <v>6</v>
      </c>
      <c r="D54" t="n">
        <v>4</v>
      </c>
      <c r="E54" t="n">
        <v>1</v>
      </c>
      <c r="F54" t="n">
        <v>0</v>
      </c>
      <c r="G54" t="n">
        <v>1</v>
      </c>
      <c r="H54" t="inlineStr">
        <is>
          <t>2025-10-06</t>
        </is>
      </c>
      <c r="I54" t="inlineStr">
        <is>
          <t>Requires Review</t>
        </is>
      </c>
    </row>
    <row r="55">
      <c r="A55" t="n">
        <v>22</v>
      </c>
      <c r="B55" t="inlineStr">
        <is>
          <t>BAVARIAN NORDIC A/S</t>
        </is>
      </c>
      <c r="C55" t="n">
        <v>6</v>
      </c>
      <c r="D55" t="n">
        <v>4</v>
      </c>
      <c r="E55" t="n">
        <v>1</v>
      </c>
      <c r="F55" t="n">
        <v>0</v>
      </c>
      <c r="G55" t="n">
        <v>1</v>
      </c>
      <c r="H55" t="inlineStr">
        <is>
          <t>2025-09-02</t>
        </is>
      </c>
      <c r="I55" t="inlineStr">
        <is>
          <t>Requires Review</t>
        </is>
      </c>
    </row>
    <row r="56">
      <c r="A56" t="n">
        <v>164</v>
      </c>
      <c r="B56" t="inlineStr">
        <is>
          <t>WASHINGTON TRU SOLUTIONS LLC</t>
        </is>
      </c>
      <c r="C56" t="n">
        <v>6</v>
      </c>
      <c r="D56" t="n">
        <v>4</v>
      </c>
      <c r="E56" t="n">
        <v>1</v>
      </c>
      <c r="F56" t="n">
        <v>0</v>
      </c>
      <c r="G56" t="n">
        <v>1</v>
      </c>
      <c r="H56" t="inlineStr">
        <is>
          <t>2026-02-05</t>
        </is>
      </c>
      <c r="I56" t="inlineStr">
        <is>
          <t>Requires Review</t>
        </is>
      </c>
    </row>
    <row r="57">
      <c r="A57" t="n">
        <v>83</v>
      </c>
      <c r="B57" t="inlineStr">
        <is>
          <t>LEIDOS BIOMEDICAL RESEARCH INC</t>
        </is>
      </c>
      <c r="C57" t="n">
        <v>6</v>
      </c>
      <c r="D57" t="n">
        <v>4</v>
      </c>
      <c r="E57" t="n">
        <v>1</v>
      </c>
      <c r="F57" t="n">
        <v>0</v>
      </c>
      <c r="G57" t="n">
        <v>1</v>
      </c>
      <c r="H57" t="inlineStr">
        <is>
          <t>2026-05-29</t>
        </is>
      </c>
      <c r="I57" t="inlineStr">
        <is>
          <t>Requires Review</t>
        </is>
      </c>
    </row>
    <row r="58">
      <c r="A58" t="n">
        <v>106</v>
      </c>
      <c r="B58" t="inlineStr">
        <is>
          <t>NUCLEAR WASTE PARTNERSHIP LLC</t>
        </is>
      </c>
      <c r="C58" t="n">
        <v>6</v>
      </c>
      <c r="D58" t="n">
        <v>4</v>
      </c>
      <c r="E58" t="n">
        <v>1</v>
      </c>
      <c r="F58" t="n">
        <v>0</v>
      </c>
      <c r="G58" t="n">
        <v>1</v>
      </c>
      <c r="H58" t="inlineStr">
        <is>
          <t>2025-08-02</t>
        </is>
      </c>
      <c r="I58" t="inlineStr">
        <is>
          <t>Requires Review</t>
        </is>
      </c>
    </row>
    <row r="59">
      <c r="A59" t="n">
        <v>98</v>
      </c>
      <c r="B59" t="inlineStr">
        <is>
          <t>MISSION SUPPORT &amp; TEST SERVICES LLC</t>
        </is>
      </c>
      <c r="C59" t="n">
        <v>6</v>
      </c>
      <c r="D59" t="n">
        <v>4</v>
      </c>
      <c r="E59" t="n">
        <v>1</v>
      </c>
      <c r="F59" t="n">
        <v>0</v>
      </c>
      <c r="G59" t="n">
        <v>1</v>
      </c>
      <c r="H59" t="inlineStr">
        <is>
          <t>2026-05-08</t>
        </is>
      </c>
      <c r="I59" t="inlineStr">
        <is>
          <t>Requires Review</t>
        </is>
      </c>
    </row>
    <row r="60">
      <c r="A60" t="n">
        <v>102</v>
      </c>
      <c r="B60" t="inlineStr">
        <is>
          <t>NATIONAL STEEL AND SHIPBUILDING COMPANY</t>
        </is>
      </c>
      <c r="C60" t="n">
        <v>6</v>
      </c>
      <c r="D60" t="n">
        <v>5</v>
      </c>
      <c r="E60" t="n">
        <v>1</v>
      </c>
      <c r="F60" t="n">
        <v>0</v>
      </c>
      <c r="G60" t="n">
        <v>0</v>
      </c>
      <c r="H60" t="inlineStr">
        <is>
          <t>2026-03-04</t>
        </is>
      </c>
      <c r="I60" t="inlineStr">
        <is>
          <t>Requires Review</t>
        </is>
      </c>
    </row>
    <row r="61">
      <c r="A61" t="n">
        <v>115</v>
      </c>
      <c r="B61" t="inlineStr">
        <is>
          <t>PFIZER INC</t>
        </is>
      </c>
      <c r="C61" t="n">
        <v>6</v>
      </c>
      <c r="D61" t="n">
        <v>5</v>
      </c>
      <c r="E61" t="n">
        <v>1</v>
      </c>
      <c r="F61" t="n">
        <v>0</v>
      </c>
      <c r="G61" t="n">
        <v>0</v>
      </c>
      <c r="H61" t="inlineStr">
        <is>
          <t>2025-07-01</t>
        </is>
      </c>
      <c r="I61" t="inlineStr">
        <is>
          <t>Requires Review</t>
        </is>
      </c>
    </row>
    <row r="62">
      <c r="A62" t="n">
        <v>60</v>
      </c>
      <c r="B62" t="inlineStr">
        <is>
          <t>GENERAL ATOMICS AERONAUTICAL SYSTEMS, INC.</t>
        </is>
      </c>
      <c r="C62" t="n">
        <v>6</v>
      </c>
      <c r="D62" t="n">
        <v>5</v>
      </c>
      <c r="E62" t="n">
        <v>1</v>
      </c>
      <c r="F62" t="n">
        <v>0</v>
      </c>
      <c r="G62" t="n">
        <v>0</v>
      </c>
      <c r="H62" t="inlineStr">
        <is>
          <t>2026-03-30</t>
        </is>
      </c>
      <c r="I62" t="inlineStr">
        <is>
          <t>Requires Review</t>
        </is>
      </c>
    </row>
    <row r="63">
      <c r="A63" t="n">
        <v>135</v>
      </c>
      <c r="B63" t="inlineStr">
        <is>
          <t>SMITHSONIAN INSTITUTION</t>
        </is>
      </c>
      <c r="C63" t="n">
        <v>6</v>
      </c>
      <c r="D63" t="n">
        <v>5</v>
      </c>
      <c r="E63" t="n">
        <v>1</v>
      </c>
      <c r="F63" t="n">
        <v>0</v>
      </c>
      <c r="G63" t="n">
        <v>0</v>
      </c>
      <c r="H63" t="inlineStr">
        <is>
          <t>2026-02-09</t>
        </is>
      </c>
      <c r="I63" t="inlineStr">
        <is>
          <t>Requires Review</t>
        </is>
      </c>
    </row>
    <row r="64">
      <c r="A64" t="n">
        <v>65</v>
      </c>
      <c r="B64" t="inlineStr">
        <is>
          <t>HANFORD TANK WASTE OPERATIONS &amp; CLOSURE, LLC</t>
        </is>
      </c>
      <c r="C64" t="n">
        <v>6</v>
      </c>
      <c r="D64" t="n">
        <v>5</v>
      </c>
      <c r="E64" t="n">
        <v>1</v>
      </c>
      <c r="F64" t="n">
        <v>0</v>
      </c>
      <c r="G64" t="n">
        <v>0</v>
      </c>
      <c r="H64" t="inlineStr">
        <is>
          <t>2026-03-13</t>
        </is>
      </c>
      <c r="I64" t="inlineStr">
        <is>
          <t>Requires Review</t>
        </is>
      </c>
    </row>
    <row r="65">
      <c r="A65" t="n">
        <v>42</v>
      </c>
      <c r="B65" t="inlineStr">
        <is>
          <t>CHRISTUS HEALTH</t>
        </is>
      </c>
      <c r="C65" t="n">
        <v>6</v>
      </c>
      <c r="D65" t="n">
        <v>5</v>
      </c>
      <c r="E65" t="n">
        <v>1</v>
      </c>
      <c r="F65" t="n">
        <v>0</v>
      </c>
      <c r="G65" t="n">
        <v>0</v>
      </c>
      <c r="H65" t="inlineStr">
        <is>
          <t>2025-11-24</t>
        </is>
      </c>
      <c r="I65" t="inlineStr">
        <is>
          <t>Requires Review</t>
        </is>
      </c>
    </row>
    <row r="66">
      <c r="A66" t="n">
        <v>119</v>
      </c>
      <c r="B66" t="inlineStr">
        <is>
          <t>RAUMA MARINE CONSTRUCTIONS OY</t>
        </is>
      </c>
      <c r="C66" t="n">
        <v>6</v>
      </c>
      <c r="D66" t="n">
        <v>5</v>
      </c>
      <c r="E66" t="n">
        <v>1</v>
      </c>
      <c r="F66" t="n">
        <v>0</v>
      </c>
      <c r="G66" t="n">
        <v>0</v>
      </c>
      <c r="H66" t="inlineStr">
        <is>
          <t>2026-05-26</t>
        </is>
      </c>
      <c r="I66" t="inlineStr">
        <is>
          <t>Requires Review</t>
        </is>
      </c>
    </row>
    <row r="67">
      <c r="A67" t="n">
        <v>40</v>
      </c>
      <c r="B67" t="inlineStr">
        <is>
          <t>CH2M HILL PLATEAU REMEDIATION COMPANY</t>
        </is>
      </c>
      <c r="C67" t="n">
        <v>6</v>
      </c>
      <c r="D67" t="n">
        <v>5</v>
      </c>
      <c r="E67" t="n">
        <v>1</v>
      </c>
      <c r="F67" t="n">
        <v>0</v>
      </c>
      <c r="G67" t="n">
        <v>0</v>
      </c>
      <c r="H67" t="inlineStr">
        <is>
          <t>2025-09-22</t>
        </is>
      </c>
      <c r="I67" t="inlineStr">
        <is>
          <t>Requires Review</t>
        </is>
      </c>
    </row>
    <row r="68">
      <c r="A68" t="n">
        <v>9</v>
      </c>
      <c r="B68" t="inlineStr">
        <is>
          <t>AMI METALS, INC</t>
        </is>
      </c>
      <c r="C68" t="n">
        <v>6</v>
      </c>
      <c r="D68" t="n">
        <v>5</v>
      </c>
      <c r="E68" t="n">
        <v>1</v>
      </c>
      <c r="F68" t="n">
        <v>0</v>
      </c>
      <c r="G68" t="n">
        <v>0</v>
      </c>
      <c r="H68" t="inlineStr">
        <is>
          <t>2026-03-04</t>
        </is>
      </c>
      <c r="I68" t="inlineStr">
        <is>
          <t>Requires Review</t>
        </is>
      </c>
    </row>
    <row r="69">
      <c r="A69" t="n">
        <v>26</v>
      </c>
      <c r="B69" t="inlineStr">
        <is>
          <t>BELL BOEING JOINT PROJECT OFFICE</t>
        </is>
      </c>
      <c r="C69" t="n">
        <v>6</v>
      </c>
      <c r="D69" t="n">
        <v>5</v>
      </c>
      <c r="E69" t="n">
        <v>1</v>
      </c>
      <c r="F69" t="n">
        <v>0</v>
      </c>
      <c r="G69" t="n">
        <v>0</v>
      </c>
      <c r="H69" t="inlineStr">
        <is>
          <t>2026-01-11</t>
        </is>
      </c>
      <c r="I69" t="inlineStr">
        <is>
          <t>Requires Review</t>
        </is>
      </c>
    </row>
    <row r="70">
      <c r="A70" t="n">
        <v>85</v>
      </c>
      <c r="B70" t="inlineStr">
        <is>
          <t>LOCKHEED MARTIN AERONAUTICAL SYSTEMS SUPPORT COMPANY</t>
        </is>
      </c>
      <c r="C70" t="n">
        <v>6</v>
      </c>
      <c r="D70" t="n">
        <v>5</v>
      </c>
      <c r="E70" t="n">
        <v>1</v>
      </c>
      <c r="F70" t="n">
        <v>0</v>
      </c>
      <c r="G70" t="n">
        <v>0</v>
      </c>
      <c r="H70" t="inlineStr">
        <is>
          <t>2025-10-14</t>
        </is>
      </c>
      <c r="I70" t="inlineStr">
        <is>
          <t>Requires Review</t>
        </is>
      </c>
    </row>
    <row r="71">
      <c r="A71" t="n">
        <v>61</v>
      </c>
      <c r="B71" t="inlineStr">
        <is>
          <t>GENERAL DYNAMICS INFORMATION TECHNOLOGY, INC.</t>
        </is>
      </c>
      <c r="C71" t="n">
        <v>6</v>
      </c>
      <c r="D71" t="n">
        <v>5</v>
      </c>
      <c r="E71" t="n">
        <v>1</v>
      </c>
      <c r="F71" t="n">
        <v>0</v>
      </c>
      <c r="G71" t="n">
        <v>0</v>
      </c>
      <c r="H71" t="inlineStr">
        <is>
          <t>2025-07-27</t>
        </is>
      </c>
      <c r="I71" t="inlineStr">
        <is>
          <t>Requires Review</t>
        </is>
      </c>
    </row>
    <row r="72">
      <c r="A72" t="n">
        <v>63</v>
      </c>
      <c r="B72" t="inlineStr">
        <is>
          <t>GENERAL ELECTRIC COMPANY</t>
        </is>
      </c>
      <c r="C72" t="n">
        <v>6</v>
      </c>
      <c r="D72" t="n">
        <v>5</v>
      </c>
      <c r="E72" t="n">
        <v>1</v>
      </c>
      <c r="F72" t="n">
        <v>0</v>
      </c>
      <c r="G72" t="n">
        <v>0</v>
      </c>
      <c r="H72" t="inlineStr">
        <is>
          <t>2026-05-12</t>
        </is>
      </c>
      <c r="I72" t="inlineStr">
        <is>
          <t>Requires Review</t>
        </is>
      </c>
    </row>
    <row r="73">
      <c r="A73" t="n">
        <v>116</v>
      </c>
      <c r="B73" t="inlineStr">
        <is>
          <t>RAM-SYSTEM GMBH</t>
        </is>
      </c>
      <c r="C73" t="n">
        <v>6</v>
      </c>
      <c r="D73" t="n">
        <v>5</v>
      </c>
      <c r="E73" t="n">
        <v>1</v>
      </c>
      <c r="F73" t="n">
        <v>0</v>
      </c>
      <c r="G73" t="n">
        <v>0</v>
      </c>
      <c r="H73" t="inlineStr">
        <is>
          <t>2026-03-18</t>
        </is>
      </c>
      <c r="I73" t="inlineStr">
        <is>
          <t>Requires Review</t>
        </is>
      </c>
    </row>
    <row r="74">
      <c r="A74" t="n">
        <v>111</v>
      </c>
      <c r="B74" t="inlineStr">
        <is>
          <t>PACMED CLINICS</t>
        </is>
      </c>
      <c r="C74" t="n">
        <v>6</v>
      </c>
      <c r="D74" t="n">
        <v>5</v>
      </c>
      <c r="E74" t="n">
        <v>1</v>
      </c>
      <c r="F74" t="n">
        <v>0</v>
      </c>
      <c r="G74" t="n">
        <v>0</v>
      </c>
      <c r="H74" t="inlineStr">
        <is>
          <t>2025-11-04</t>
        </is>
      </c>
      <c r="I74" t="inlineStr">
        <is>
          <t>Requires Review</t>
        </is>
      </c>
    </row>
    <row r="75">
      <c r="A75" t="n">
        <v>62</v>
      </c>
      <c r="B75" t="inlineStr">
        <is>
          <t>GENERAL DYNAMICS LAND SYSTEMS INC.</t>
        </is>
      </c>
      <c r="C75" t="n">
        <v>6</v>
      </c>
      <c r="D75" t="n">
        <v>5</v>
      </c>
      <c r="E75" t="n">
        <v>1</v>
      </c>
      <c r="F75" t="n">
        <v>0</v>
      </c>
      <c r="G75" t="n">
        <v>0</v>
      </c>
      <c r="H75" t="inlineStr">
        <is>
          <t>2026-01-29</t>
        </is>
      </c>
      <c r="I75" t="inlineStr">
        <is>
          <t>Requires Review</t>
        </is>
      </c>
    </row>
    <row r="76">
      <c r="A76" t="n">
        <v>99</v>
      </c>
      <c r="B76" t="inlineStr">
        <is>
          <t>MISSION SUPPORT ALLIANCE, LLC</t>
        </is>
      </c>
      <c r="C76" t="n">
        <v>6</v>
      </c>
      <c r="D76" t="n">
        <v>5</v>
      </c>
      <c r="E76" t="n">
        <v>1</v>
      </c>
      <c r="F76" t="n">
        <v>0</v>
      </c>
      <c r="G76" t="n">
        <v>0</v>
      </c>
      <c r="H76" t="inlineStr">
        <is>
          <t>2026-04-09</t>
        </is>
      </c>
      <c r="I76" t="inlineStr">
        <is>
          <t>Requires Review</t>
        </is>
      </c>
    </row>
    <row r="77">
      <c r="A77" t="n">
        <v>46</v>
      </c>
      <c r="B77" t="inlineStr">
        <is>
          <t>DEPLOYED RESOURCES LLC</t>
        </is>
      </c>
      <c r="C77" t="n">
        <v>6</v>
      </c>
      <c r="D77" t="n">
        <v>5</v>
      </c>
      <c r="E77" t="n">
        <v>1</v>
      </c>
      <c r="F77" t="n">
        <v>0</v>
      </c>
      <c r="G77" t="n">
        <v>0</v>
      </c>
      <c r="H77" t="inlineStr">
        <is>
          <t>2025-07-25</t>
        </is>
      </c>
      <c r="I77" t="inlineStr">
        <is>
          <t>Requires Review</t>
        </is>
      </c>
    </row>
    <row r="78">
      <c r="A78" t="n">
        <v>7</v>
      </c>
      <c r="B78" t="inlineStr">
        <is>
          <t>AMENTUM SERVICES, INC.</t>
        </is>
      </c>
      <c r="C78" t="n">
        <v>6</v>
      </c>
      <c r="D78" t="n">
        <v>5</v>
      </c>
      <c r="E78" t="n">
        <v>1</v>
      </c>
      <c r="F78" t="n">
        <v>0</v>
      </c>
      <c r="G78" t="n">
        <v>0</v>
      </c>
      <c r="H78" t="inlineStr">
        <is>
          <t>2025-10-15</t>
        </is>
      </c>
      <c r="I78" t="inlineStr">
        <is>
          <t>Requires Review</t>
        </is>
      </c>
    </row>
    <row r="79">
      <c r="A79" t="n">
        <v>150</v>
      </c>
      <c r="B79" t="inlineStr">
        <is>
          <t>THE REGENTS OF THE UNIVERSITY OF CALIFORNIA</t>
        </is>
      </c>
      <c r="C79" t="n">
        <v>6</v>
      </c>
      <c r="D79" t="n">
        <v>5</v>
      </c>
      <c r="E79" t="n">
        <v>1</v>
      </c>
      <c r="F79" t="n">
        <v>0</v>
      </c>
      <c r="G79" t="n">
        <v>0</v>
      </c>
      <c r="H79" t="inlineStr">
        <is>
          <t>2026-06-09</t>
        </is>
      </c>
      <c r="I79" t="inlineStr">
        <is>
          <t>Requires Review</t>
        </is>
      </c>
    </row>
    <row r="80">
      <c r="A80" t="n">
        <v>18</v>
      </c>
      <c r="B80" t="inlineStr">
        <is>
          <t>BATH IRON WORKS CORPORATION</t>
        </is>
      </c>
      <c r="C80" t="n">
        <v>6</v>
      </c>
      <c r="D80" t="n">
        <v>5</v>
      </c>
      <c r="E80" t="n">
        <v>1</v>
      </c>
      <c r="F80" t="n">
        <v>0</v>
      </c>
      <c r="G80" t="n">
        <v>0</v>
      </c>
      <c r="H80" t="inlineStr">
        <is>
          <t>2026-02-26</t>
        </is>
      </c>
      <c r="I80" t="inlineStr">
        <is>
          <t>Requires Review</t>
        </is>
      </c>
    </row>
    <row r="81">
      <c r="A81" t="n">
        <v>58</v>
      </c>
      <c r="B81" t="inlineStr">
        <is>
          <t>FLUOR-BWXT PORTSMOUTH LLC</t>
        </is>
      </c>
      <c r="C81" t="n">
        <v>6</v>
      </c>
      <c r="D81" t="n">
        <v>5</v>
      </c>
      <c r="E81" t="n">
        <v>1</v>
      </c>
      <c r="F81" t="n">
        <v>0</v>
      </c>
      <c r="G81" t="n">
        <v>0</v>
      </c>
      <c r="H81" t="inlineStr">
        <is>
          <t>2026-04-21</t>
        </is>
      </c>
      <c r="I81" t="inlineStr">
        <is>
          <t>Requires Review</t>
        </is>
      </c>
    </row>
    <row r="82">
      <c r="A82" t="n">
        <v>149</v>
      </c>
      <c r="B82" t="inlineStr">
        <is>
          <t>THE MITRE CORPORATION</t>
        </is>
      </c>
      <c r="C82" t="n">
        <v>6</v>
      </c>
      <c r="D82" t="n">
        <v>3</v>
      </c>
      <c r="E82" t="n">
        <v>0</v>
      </c>
      <c r="F82" t="n">
        <v>2</v>
      </c>
      <c r="G82" t="n">
        <v>1</v>
      </c>
      <c r="H82" t="inlineStr">
        <is>
          <t>2026-08-19</t>
        </is>
      </c>
      <c r="I82" t="inlineStr">
        <is>
          <t>Requires Review</t>
        </is>
      </c>
    </row>
    <row r="83">
      <c r="A83" t="n">
        <v>105</v>
      </c>
      <c r="B83" t="inlineStr">
        <is>
          <t>NORTHROP GRUMMAN SYSTEMS CORPORATION</t>
        </is>
      </c>
      <c r="C83" t="n">
        <v>6</v>
      </c>
      <c r="D83" t="n">
        <v>3</v>
      </c>
      <c r="E83" t="n">
        <v>0</v>
      </c>
      <c r="F83" t="n">
        <v>2</v>
      </c>
      <c r="G83" t="n">
        <v>1</v>
      </c>
      <c r="H83" t="inlineStr">
        <is>
          <t>2026-09-01</t>
        </is>
      </c>
      <c r="I83" t="inlineStr">
        <is>
          <t>Requires Review</t>
        </is>
      </c>
    </row>
    <row r="84">
      <c r="A84" t="n">
        <v>14</v>
      </c>
      <c r="B84" t="inlineStr">
        <is>
          <t>BAE SYSTEMS LAND AND ARMAMENTS L.P.</t>
        </is>
      </c>
      <c r="C84" t="n">
        <v>6</v>
      </c>
      <c r="D84" t="n">
        <v>4</v>
      </c>
      <c r="E84" t="n">
        <v>0</v>
      </c>
      <c r="F84" t="n">
        <v>2</v>
      </c>
      <c r="G84" t="n">
        <v>0</v>
      </c>
      <c r="H84" t="inlineStr">
        <is>
          <t>2026-10-16</t>
        </is>
      </c>
      <c r="I84" t="inlineStr">
        <is>
          <t>Requires Review</t>
        </is>
      </c>
    </row>
    <row r="85">
      <c r="A85" t="n">
        <v>86</v>
      </c>
      <c r="B85" t="inlineStr">
        <is>
          <t>LOCKHEED MARTIN CORP</t>
        </is>
      </c>
      <c r="C85" t="n">
        <v>6</v>
      </c>
      <c r="D85" t="n">
        <v>4</v>
      </c>
      <c r="E85" t="n">
        <v>0</v>
      </c>
      <c r="F85" t="n">
        <v>2</v>
      </c>
      <c r="G85" t="n">
        <v>0</v>
      </c>
      <c r="H85" t="inlineStr">
        <is>
          <t>2026-11-25</t>
        </is>
      </c>
      <c r="I85" t="inlineStr">
        <is>
          <t>Requires Review</t>
        </is>
      </c>
    </row>
    <row r="86">
      <c r="A86" t="n">
        <v>6</v>
      </c>
      <c r="B86" t="inlineStr">
        <is>
          <t>ALLIANCE FOR ENERGY INNOVATION, LLC</t>
        </is>
      </c>
      <c r="C86" t="n">
        <v>6</v>
      </c>
      <c r="D86" t="n">
        <v>4</v>
      </c>
      <c r="E86" t="n">
        <v>0</v>
      </c>
      <c r="F86" t="n">
        <v>2</v>
      </c>
      <c r="G86" t="n">
        <v>0</v>
      </c>
      <c r="H86" t="inlineStr">
        <is>
          <t>2027-04-23</t>
        </is>
      </c>
      <c r="I86" t="inlineStr">
        <is>
          <t>Requires Review</t>
        </is>
      </c>
    </row>
    <row r="87">
      <c r="A87" t="n">
        <v>67</v>
      </c>
      <c r="B87" t="inlineStr">
        <is>
          <t>HEALTH NET FEDERAL SERVICES, LLC</t>
        </is>
      </c>
      <c r="C87" t="n">
        <v>6</v>
      </c>
      <c r="D87" t="n">
        <v>3</v>
      </c>
      <c r="E87" t="n">
        <v>0</v>
      </c>
      <c r="F87" t="n">
        <v>1</v>
      </c>
      <c r="G87" t="n">
        <v>2</v>
      </c>
      <c r="H87" t="inlineStr">
        <is>
          <t>2026-12-10</t>
        </is>
      </c>
      <c r="I87" t="inlineStr">
        <is>
          <t>Requires Review</t>
        </is>
      </c>
    </row>
    <row r="88">
      <c r="A88" t="n">
        <v>136</v>
      </c>
      <c r="B88" t="inlineStr">
        <is>
          <t>SOUTHWEST VALLEY CONSTRUCTORS CO</t>
        </is>
      </c>
      <c r="C88" t="n">
        <v>6</v>
      </c>
      <c r="D88" t="n">
        <v>4</v>
      </c>
      <c r="E88" t="n">
        <v>0</v>
      </c>
      <c r="F88" t="n">
        <v>1</v>
      </c>
      <c r="G88" t="n">
        <v>1</v>
      </c>
      <c r="H88" t="inlineStr">
        <is>
          <t>2027-07-11</t>
        </is>
      </c>
      <c r="I88" t="inlineStr">
        <is>
          <t>Requires Review</t>
        </is>
      </c>
    </row>
    <row r="89">
      <c r="A89" t="n">
        <v>8</v>
      </c>
      <c r="B89" t="inlineStr">
        <is>
          <t>AMENTUM TECHNOLOGY, INC.</t>
        </is>
      </c>
      <c r="C89" t="n">
        <v>6</v>
      </c>
      <c r="D89" t="n">
        <v>4</v>
      </c>
      <c r="E89" t="n">
        <v>0</v>
      </c>
      <c r="F89" t="n">
        <v>1</v>
      </c>
      <c r="G89" t="n">
        <v>1</v>
      </c>
      <c r="H89" t="inlineStr">
        <is>
          <t>2026-09-23</t>
        </is>
      </c>
      <c r="I89" t="inlineStr">
        <is>
          <t>Requires Review</t>
        </is>
      </c>
    </row>
    <row r="90">
      <c r="A90" t="n">
        <v>74</v>
      </c>
      <c r="B90" t="inlineStr">
        <is>
          <t>IDAHO ENVIRONMENTAL COALITION LLC</t>
        </is>
      </c>
      <c r="C90" t="n">
        <v>6</v>
      </c>
      <c r="D90" t="n">
        <v>4</v>
      </c>
      <c r="E90" t="n">
        <v>0</v>
      </c>
      <c r="F90" t="n">
        <v>1</v>
      </c>
      <c r="G90" t="n">
        <v>1</v>
      </c>
      <c r="H90" t="inlineStr">
        <is>
          <t>2026-12-18</t>
        </is>
      </c>
      <c r="I90" t="inlineStr">
        <is>
          <t>Requires Review</t>
        </is>
      </c>
    </row>
    <row r="91">
      <c r="A91" t="n">
        <v>30</v>
      </c>
      <c r="B91" t="inlineStr">
        <is>
          <t>BLUE ORIGIN MANUFACTURING, LLC</t>
        </is>
      </c>
      <c r="C91" t="n">
        <v>6</v>
      </c>
      <c r="D91" t="n">
        <v>4</v>
      </c>
      <c r="E91" t="n">
        <v>0</v>
      </c>
      <c r="F91" t="n">
        <v>1</v>
      </c>
      <c r="G91" t="n">
        <v>1</v>
      </c>
      <c r="H91" t="inlineStr">
        <is>
          <t>2026-10-12</t>
        </is>
      </c>
      <c r="I91" t="inlineStr">
        <is>
          <t>Requires Review</t>
        </is>
      </c>
    </row>
    <row r="92">
      <c r="A92" t="n">
        <v>39</v>
      </c>
      <c r="B92" t="inlineStr">
        <is>
          <t>CENTRAL PLATEAU CLEANUP COMPANY, LLC</t>
        </is>
      </c>
      <c r="C92" t="n">
        <v>6</v>
      </c>
      <c r="D92" t="n">
        <v>4</v>
      </c>
      <c r="E92" t="n">
        <v>0</v>
      </c>
      <c r="F92" t="n">
        <v>1</v>
      </c>
      <c r="G92" t="n">
        <v>1</v>
      </c>
      <c r="H92" t="inlineStr">
        <is>
          <t>2027-02-15</t>
        </is>
      </c>
      <c r="I92" t="inlineStr">
        <is>
          <t>Requires Review</t>
        </is>
      </c>
    </row>
    <row r="93">
      <c r="A93" t="n">
        <v>129</v>
      </c>
      <c r="B93" t="inlineStr">
        <is>
          <t>SCIENCE APPLICATIONS INTERNATIONAL CORPORATION</t>
        </is>
      </c>
      <c r="C93" t="n">
        <v>6</v>
      </c>
      <c r="D93" t="n">
        <v>4</v>
      </c>
      <c r="E93" t="n">
        <v>0</v>
      </c>
      <c r="F93" t="n">
        <v>1</v>
      </c>
      <c r="G93" t="n">
        <v>1</v>
      </c>
      <c r="H93" t="inlineStr">
        <is>
          <t>2027-04-02</t>
        </is>
      </c>
      <c r="I93" t="inlineStr">
        <is>
          <t>Requires Review</t>
        </is>
      </c>
    </row>
    <row r="94">
      <c r="A94" t="n">
        <v>118</v>
      </c>
      <c r="B94" t="inlineStr">
        <is>
          <t>RAPID DEPLOYMENT INC</t>
        </is>
      </c>
      <c r="C94" t="n">
        <v>6</v>
      </c>
      <c r="D94" t="n">
        <v>5</v>
      </c>
      <c r="E94" t="n">
        <v>0</v>
      </c>
      <c r="F94" t="n">
        <v>1</v>
      </c>
      <c r="G94" t="n">
        <v>0</v>
      </c>
      <c r="H94" t="inlineStr">
        <is>
          <t>2027-01-27</t>
        </is>
      </c>
      <c r="I94" t="inlineStr">
        <is>
          <t>Requires Review</t>
        </is>
      </c>
    </row>
    <row r="95">
      <c r="A95" t="n">
        <v>15</v>
      </c>
      <c r="B95" t="inlineStr">
        <is>
          <t>BAE SYSTEMS ORDNANCE SYSTEMS INC.</t>
        </is>
      </c>
      <c r="C95" t="n">
        <v>6</v>
      </c>
      <c r="D95" t="n">
        <v>5</v>
      </c>
      <c r="E95" t="n">
        <v>0</v>
      </c>
      <c r="F95" t="n">
        <v>1</v>
      </c>
      <c r="G95" t="n">
        <v>0</v>
      </c>
      <c r="H95" t="inlineStr">
        <is>
          <t>2026-11-19</t>
        </is>
      </c>
      <c r="I95" t="inlineStr">
        <is>
          <t>Requires Review</t>
        </is>
      </c>
    </row>
    <row r="96">
      <c r="A96" t="n">
        <v>131</v>
      </c>
      <c r="B96" t="inlineStr">
        <is>
          <t>SIERRA NEVADA COMPANY, LLC</t>
        </is>
      </c>
      <c r="C96" t="n">
        <v>6</v>
      </c>
      <c r="D96" t="n">
        <v>5</v>
      </c>
      <c r="E96" t="n">
        <v>0</v>
      </c>
      <c r="F96" t="n">
        <v>1</v>
      </c>
      <c r="G96" t="n">
        <v>0</v>
      </c>
      <c r="H96" t="inlineStr">
        <is>
          <t>2026-10-21</t>
        </is>
      </c>
      <c r="I96" t="inlineStr">
        <is>
          <t>Requires Review</t>
        </is>
      </c>
    </row>
    <row r="97">
      <c r="A97" t="n">
        <v>5</v>
      </c>
      <c r="B97" t="inlineStr">
        <is>
          <t>AIRBUS US SPACE &amp; DEFENSE INC</t>
        </is>
      </c>
      <c r="C97" t="n">
        <v>6</v>
      </c>
      <c r="D97" t="n">
        <v>5</v>
      </c>
      <c r="E97" t="n">
        <v>0</v>
      </c>
      <c r="F97" t="n">
        <v>1</v>
      </c>
      <c r="G97" t="n">
        <v>0</v>
      </c>
      <c r="H97" t="inlineStr">
        <is>
          <t>2026-08-18</t>
        </is>
      </c>
      <c r="I97" t="inlineStr">
        <is>
          <t>Requires Review</t>
        </is>
      </c>
    </row>
    <row r="98">
      <c r="A98" t="n">
        <v>75</v>
      </c>
      <c r="B98" t="inlineStr">
        <is>
          <t>IOWA STATE UNIVERSITY OF SCIENCE AND TECHNOLOGY</t>
        </is>
      </c>
      <c r="C98" t="n">
        <v>6</v>
      </c>
      <c r="D98" t="n">
        <v>5</v>
      </c>
      <c r="E98" t="n">
        <v>0</v>
      </c>
      <c r="F98" t="n">
        <v>1</v>
      </c>
      <c r="G98" t="n">
        <v>0</v>
      </c>
      <c r="H98" t="inlineStr">
        <is>
          <t>2027-01-10</t>
        </is>
      </c>
      <c r="I98" t="inlineStr">
        <is>
          <t>Requires Review</t>
        </is>
      </c>
    </row>
    <row r="99">
      <c r="A99" t="n">
        <v>93</v>
      </c>
      <c r="B99" t="inlineStr">
        <is>
          <t>MARTINS POINT HEALTH CARE INC</t>
        </is>
      </c>
      <c r="C99" t="n">
        <v>6</v>
      </c>
      <c r="D99" t="n">
        <v>5</v>
      </c>
      <c r="E99" t="n">
        <v>0</v>
      </c>
      <c r="F99" t="n">
        <v>1</v>
      </c>
      <c r="G99" t="n">
        <v>0</v>
      </c>
      <c r="H99" t="inlineStr">
        <is>
          <t>2026-10-03</t>
        </is>
      </c>
      <c r="I99" t="inlineStr">
        <is>
          <t>Requires Review</t>
        </is>
      </c>
    </row>
    <row r="100">
      <c r="A100" t="n">
        <v>66</v>
      </c>
      <c r="B100" t="inlineStr">
        <is>
          <t>HARRIS CORPORATION</t>
        </is>
      </c>
      <c r="C100" t="n">
        <v>6</v>
      </c>
      <c r="D100" t="n">
        <v>5</v>
      </c>
      <c r="E100" t="n">
        <v>0</v>
      </c>
      <c r="F100" t="n">
        <v>1</v>
      </c>
      <c r="G100" t="n">
        <v>0</v>
      </c>
      <c r="H100" t="inlineStr">
        <is>
          <t>2026-09-24</t>
        </is>
      </c>
      <c r="I100" t="inlineStr">
        <is>
          <t>Requires Review</t>
        </is>
      </c>
    </row>
    <row r="101">
      <c r="A101" t="n">
        <v>84</v>
      </c>
      <c r="B101" t="inlineStr">
        <is>
          <t>LEIDOS, INC.</t>
        </is>
      </c>
      <c r="C101" t="n">
        <v>6</v>
      </c>
      <c r="D101" t="n">
        <v>5</v>
      </c>
      <c r="E101" t="n">
        <v>0</v>
      </c>
      <c r="F101" t="n">
        <v>1</v>
      </c>
      <c r="G101" t="n">
        <v>0</v>
      </c>
      <c r="H101" t="inlineStr">
        <is>
          <t>2027-01-05</t>
        </is>
      </c>
      <c r="I101" t="inlineStr">
        <is>
          <t>Requires Review</t>
        </is>
      </c>
    </row>
    <row r="102">
      <c r="A102" t="n">
        <v>133</v>
      </c>
      <c r="B102" t="inlineStr">
        <is>
          <t>SLS FEDERAL SERVICES LLC</t>
        </is>
      </c>
      <c r="C102" t="n">
        <v>6</v>
      </c>
      <c r="D102" t="n">
        <v>5</v>
      </c>
      <c r="E102" t="n">
        <v>0</v>
      </c>
      <c r="F102" t="n">
        <v>1</v>
      </c>
      <c r="G102" t="n">
        <v>0</v>
      </c>
      <c r="H102" t="inlineStr">
        <is>
          <t>2026-08-15</t>
        </is>
      </c>
      <c r="I102" t="inlineStr">
        <is>
          <t>Requires Review</t>
        </is>
      </c>
    </row>
    <row r="103">
      <c r="A103" t="n">
        <v>23</v>
      </c>
      <c r="B103" t="inlineStr">
        <is>
          <t>BECHTEL NATIONAL, INC.</t>
        </is>
      </c>
      <c r="C103" t="n">
        <v>6</v>
      </c>
      <c r="D103" t="n">
        <v>5</v>
      </c>
      <c r="E103" t="n">
        <v>0</v>
      </c>
      <c r="F103" t="n">
        <v>1</v>
      </c>
      <c r="G103" t="n">
        <v>0</v>
      </c>
      <c r="H103" t="inlineStr">
        <is>
          <t>2026-12-30</t>
        </is>
      </c>
      <c r="I103" t="inlineStr">
        <is>
          <t>Requires Review</t>
        </is>
      </c>
    </row>
    <row r="104">
      <c r="A104" t="n">
        <v>145</v>
      </c>
      <c r="B104" t="inlineStr">
        <is>
          <t>THE BOEING COMPANY</t>
        </is>
      </c>
      <c r="C104" t="n">
        <v>6</v>
      </c>
      <c r="D104" t="n">
        <v>5</v>
      </c>
      <c r="E104" t="n">
        <v>0</v>
      </c>
      <c r="F104" t="n">
        <v>1</v>
      </c>
      <c r="G104" t="n">
        <v>0</v>
      </c>
      <c r="H104" t="inlineStr">
        <is>
          <t>2026-08-04</t>
        </is>
      </c>
      <c r="I104" t="inlineStr">
        <is>
          <t>Requires Review</t>
        </is>
      </c>
    </row>
    <row r="105">
      <c r="A105" t="n">
        <v>103</v>
      </c>
      <c r="B105" t="inlineStr">
        <is>
          <t>NATIONAL TECHNOLOGY &amp; ENGINEERING SOLUTIONS OF SANDIA, LLC</t>
        </is>
      </c>
      <c r="C105" t="n">
        <v>6</v>
      </c>
      <c r="D105" t="n">
        <v>5</v>
      </c>
      <c r="E105" t="n">
        <v>0</v>
      </c>
      <c r="F105" t="n">
        <v>1</v>
      </c>
      <c r="G105" t="n">
        <v>0</v>
      </c>
      <c r="H105" t="inlineStr">
        <is>
          <t>2026-12-19</t>
        </is>
      </c>
      <c r="I105" t="inlineStr">
        <is>
          <t>Requires Review</t>
        </is>
      </c>
    </row>
    <row r="106">
      <c r="A106" t="n">
        <v>41</v>
      </c>
      <c r="B106" t="inlineStr">
        <is>
          <t>CHEMONICS INTERNATIONAL, INC.</t>
        </is>
      </c>
      <c r="C106" t="n">
        <v>6</v>
      </c>
      <c r="D106" t="n">
        <v>5</v>
      </c>
      <c r="E106" t="n">
        <v>0</v>
      </c>
      <c r="F106" t="n">
        <v>1</v>
      </c>
      <c r="G106" t="n">
        <v>0</v>
      </c>
      <c r="H106" t="inlineStr">
        <is>
          <t>2026-08-13</t>
        </is>
      </c>
      <c r="I106" t="inlineStr">
        <is>
          <t>Requires Review</t>
        </is>
      </c>
    </row>
    <row r="107">
      <c r="A107" t="n">
        <v>43</v>
      </c>
      <c r="B107" t="inlineStr">
        <is>
          <t>CONSOLIDATED NUCLEAR SECURITY, LLC</t>
        </is>
      </c>
      <c r="C107" t="n">
        <v>6</v>
      </c>
      <c r="D107" t="n">
        <v>4</v>
      </c>
      <c r="E107" t="n">
        <v>0</v>
      </c>
      <c r="F107" t="n">
        <v>0</v>
      </c>
      <c r="G107" t="n">
        <v>2</v>
      </c>
      <c r="H107" t="inlineStr">
        <is>
          <t>2026-12-20</t>
        </is>
      </c>
      <c r="I107" t="inlineStr">
        <is>
          <t>Pending Review</t>
        </is>
      </c>
    </row>
    <row r="108">
      <c r="A108" t="n">
        <v>126</v>
      </c>
      <c r="B108" t="inlineStr">
        <is>
          <t>SAVANNAH RIVER MISSION COMPLETION, LLC</t>
        </is>
      </c>
      <c r="C108" t="n">
        <v>6</v>
      </c>
      <c r="D108" t="n">
        <v>4</v>
      </c>
      <c r="E108" t="n">
        <v>0</v>
      </c>
      <c r="F108" t="n">
        <v>0</v>
      </c>
      <c r="G108" t="n">
        <v>2</v>
      </c>
      <c r="H108" t="inlineStr">
        <is>
          <t>2026-08-25</t>
        </is>
      </c>
      <c r="I108" t="inlineStr">
        <is>
          <t>Pending Review</t>
        </is>
      </c>
    </row>
    <row r="109">
      <c r="A109" t="n">
        <v>69</v>
      </c>
      <c r="B109" t="inlineStr">
        <is>
          <t>HONEYWELL INTERNATIONAL INC.</t>
        </is>
      </c>
      <c r="C109" t="n">
        <v>6</v>
      </c>
      <c r="D109" t="n">
        <v>4</v>
      </c>
      <c r="E109" t="n">
        <v>0</v>
      </c>
      <c r="F109" t="n">
        <v>0</v>
      </c>
      <c r="G109" t="n">
        <v>2</v>
      </c>
      <c r="H109" t="inlineStr">
        <is>
          <t>2026-10-24</t>
        </is>
      </c>
      <c r="I109" t="inlineStr">
        <is>
          <t>Pending Review</t>
        </is>
      </c>
    </row>
    <row r="110">
      <c r="A110" t="n">
        <v>88</v>
      </c>
      <c r="B110" t="inlineStr">
        <is>
          <t>LOCKHEED MARTIN SERVICES, LLC</t>
        </is>
      </c>
      <c r="C110" t="n">
        <v>6</v>
      </c>
      <c r="D110" t="n">
        <v>4</v>
      </c>
      <c r="E110" t="n">
        <v>0</v>
      </c>
      <c r="F110" t="n">
        <v>0</v>
      </c>
      <c r="G110" t="n">
        <v>2</v>
      </c>
      <c r="H110" t="inlineStr">
        <is>
          <t>2027-02-16</t>
        </is>
      </c>
      <c r="I110" t="inlineStr">
        <is>
          <t>Pending Review</t>
        </is>
      </c>
    </row>
    <row r="111">
      <c r="A111" t="n">
        <v>97</v>
      </c>
      <c r="B111" t="inlineStr">
        <is>
          <t>MISCELLANEOUS FOREIGN AWARDEES</t>
        </is>
      </c>
      <c r="C111" t="n">
        <v>6</v>
      </c>
      <c r="D111" t="n">
        <v>5</v>
      </c>
      <c r="E111" t="n">
        <v>0</v>
      </c>
      <c r="F111" t="n">
        <v>0</v>
      </c>
      <c r="G111" t="n">
        <v>1</v>
      </c>
      <c r="H111" t="inlineStr">
        <is>
          <t>2026-08-11</t>
        </is>
      </c>
      <c r="I111" t="inlineStr">
        <is>
          <t>Pending Review</t>
        </is>
      </c>
    </row>
    <row r="112">
      <c r="A112" t="n">
        <v>114</v>
      </c>
      <c r="B112" t="inlineStr">
        <is>
          <t>PERATON INC.</t>
        </is>
      </c>
      <c r="C112" t="n">
        <v>6</v>
      </c>
      <c r="D112" t="n">
        <v>5</v>
      </c>
      <c r="E112" t="n">
        <v>0</v>
      </c>
      <c r="F112" t="n">
        <v>0</v>
      </c>
      <c r="G112" t="n">
        <v>1</v>
      </c>
      <c r="H112" t="inlineStr">
        <is>
          <t>2026-10-06</t>
        </is>
      </c>
      <c r="I112" t="inlineStr">
        <is>
          <t>Pending Review</t>
        </is>
      </c>
    </row>
    <row r="113">
      <c r="A113" t="n">
        <v>101</v>
      </c>
      <c r="B113" t="inlineStr">
        <is>
          <t>NATIONAL AEROSPACE SOLUTIONS, LLC</t>
        </is>
      </c>
      <c r="C113" t="n">
        <v>6</v>
      </c>
      <c r="D113" t="n">
        <v>5</v>
      </c>
      <c r="E113" t="n">
        <v>0</v>
      </c>
      <c r="F113" t="n">
        <v>0</v>
      </c>
      <c r="G113" t="n">
        <v>1</v>
      </c>
      <c r="H113" t="inlineStr">
        <is>
          <t>2026-11-14</t>
        </is>
      </c>
      <c r="I113" t="inlineStr">
        <is>
          <t>Pending Review</t>
        </is>
      </c>
    </row>
    <row r="114">
      <c r="A114" t="n">
        <v>25</v>
      </c>
      <c r="B114" t="inlineStr">
        <is>
          <t>BECHTEL PLANT MACHINERY, INC.</t>
        </is>
      </c>
      <c r="C114" t="n">
        <v>6</v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2026-10-29</t>
        </is>
      </c>
      <c r="I114" t="inlineStr">
        <is>
          <t>Pending Review</t>
        </is>
      </c>
    </row>
    <row r="115">
      <c r="A115" t="n">
        <v>154</v>
      </c>
      <c r="B115" t="inlineStr">
        <is>
          <t>UCHICAGO ARGONNE, LLC</t>
        </is>
      </c>
      <c r="C115" t="n">
        <v>6</v>
      </c>
      <c r="D115" t="n">
        <v>5</v>
      </c>
      <c r="E115" t="n">
        <v>0</v>
      </c>
      <c r="F115" t="n">
        <v>0</v>
      </c>
      <c r="G115" t="n">
        <v>1</v>
      </c>
      <c r="H115" t="inlineStr">
        <is>
          <t>2026-08-11</t>
        </is>
      </c>
      <c r="I115" t="inlineStr">
        <is>
          <t>Pending Review</t>
        </is>
      </c>
    </row>
    <row r="116">
      <c r="A116" t="n">
        <v>155</v>
      </c>
      <c r="B116" t="inlineStr">
        <is>
          <t>UCOR LLC</t>
        </is>
      </c>
      <c r="C116" t="n">
        <v>6</v>
      </c>
      <c r="D116" t="n">
        <v>5</v>
      </c>
      <c r="E116" t="n">
        <v>0</v>
      </c>
      <c r="F116" t="n">
        <v>0</v>
      </c>
      <c r="G116" t="n">
        <v>1</v>
      </c>
      <c r="H116" t="inlineStr">
        <is>
          <t>2026-08-31</t>
        </is>
      </c>
      <c r="I116" t="inlineStr">
        <is>
          <t>Pending Review</t>
        </is>
      </c>
    </row>
    <row r="117">
      <c r="A117" t="n">
        <v>12</v>
      </c>
      <c r="B117" t="inlineStr">
        <is>
          <t>AUSTAL USA, LLC</t>
        </is>
      </c>
      <c r="C117" t="n">
        <v>6</v>
      </c>
      <c r="D117" t="n">
        <v>5</v>
      </c>
      <c r="E117" t="n">
        <v>0</v>
      </c>
      <c r="F117" t="n">
        <v>0</v>
      </c>
      <c r="G117" t="n">
        <v>1</v>
      </c>
      <c r="H117" t="inlineStr">
        <is>
          <t>2027-01-04</t>
        </is>
      </c>
      <c r="I117" t="inlineStr">
        <is>
          <t>Pending Review</t>
        </is>
      </c>
    </row>
    <row r="118">
      <c r="A118" t="n">
        <v>76</v>
      </c>
      <c r="B118" t="inlineStr">
        <is>
          <t>JEFFERSON SCIENCE ASSOCIATES, LLC</t>
        </is>
      </c>
      <c r="C118" t="n">
        <v>6</v>
      </c>
      <c r="D118" t="n">
        <v>5</v>
      </c>
      <c r="E118" t="n">
        <v>0</v>
      </c>
      <c r="F118" t="n">
        <v>0</v>
      </c>
      <c r="G118" t="n">
        <v>1</v>
      </c>
      <c r="H118" t="inlineStr">
        <is>
          <t>2026-10-10</t>
        </is>
      </c>
      <c r="I118" t="inlineStr">
        <is>
          <t>Pending Review</t>
        </is>
      </c>
    </row>
    <row r="119">
      <c r="A119" t="n">
        <v>51</v>
      </c>
      <c r="B119" t="inlineStr">
        <is>
          <t>EVERNORTH FEDERAL SERVICES INC</t>
        </is>
      </c>
      <c r="C119" t="n">
        <v>6</v>
      </c>
      <c r="D119" t="n">
        <v>5</v>
      </c>
      <c r="E119" t="n">
        <v>0</v>
      </c>
      <c r="F119" t="n">
        <v>0</v>
      </c>
      <c r="G119" t="n">
        <v>1</v>
      </c>
      <c r="H119" t="inlineStr">
        <is>
          <t>2027-01-17</t>
        </is>
      </c>
      <c r="I119" t="inlineStr">
        <is>
          <t>Pending Review</t>
        </is>
      </c>
    </row>
    <row r="120">
      <c r="A120" t="n">
        <v>157</v>
      </c>
      <c r="B120" t="inlineStr">
        <is>
          <t>UNITED LAUNCH SERVICES, LLC</t>
        </is>
      </c>
      <c r="C120" t="n">
        <v>6</v>
      </c>
      <c r="D120" t="n">
        <v>5</v>
      </c>
      <c r="E120" t="n">
        <v>0</v>
      </c>
      <c r="F120" t="n">
        <v>0</v>
      </c>
      <c r="G120" t="n">
        <v>1</v>
      </c>
      <c r="H120" t="inlineStr">
        <is>
          <t>2026-08-18</t>
        </is>
      </c>
      <c r="I120" t="inlineStr">
        <is>
          <t>Pending Review</t>
        </is>
      </c>
    </row>
    <row r="121">
      <c r="A121" t="n">
        <v>64</v>
      </c>
      <c r="B121" t="inlineStr">
        <is>
          <t>HAMILTON SUNDSTRAND SPACE SYSTEMS INTERNATIONAL, INC.</t>
        </is>
      </c>
      <c r="C121" t="n">
        <v>6</v>
      </c>
      <c r="D121" t="n">
        <v>5</v>
      </c>
      <c r="E121" t="n">
        <v>0</v>
      </c>
      <c r="F121" t="n">
        <v>0</v>
      </c>
      <c r="G121" t="n">
        <v>1</v>
      </c>
      <c r="H121" t="inlineStr">
        <is>
          <t>2026-11-17</t>
        </is>
      </c>
      <c r="I121" t="inlineStr">
        <is>
          <t>Pending Review</t>
        </is>
      </c>
    </row>
    <row r="122">
      <c r="A122" t="n">
        <v>148</v>
      </c>
      <c r="B122" t="inlineStr">
        <is>
          <t>THE LELAND STANFORD JUNIOR UNIVERSITY</t>
        </is>
      </c>
      <c r="C122" t="n">
        <v>6</v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2027-01-21</t>
        </is>
      </c>
      <c r="I122" t="inlineStr">
        <is>
          <t>Pending Review</t>
        </is>
      </c>
    </row>
    <row r="123">
      <c r="A123" t="n">
        <v>90</v>
      </c>
      <c r="B123" t="inlineStr">
        <is>
          <t>M1 SUPPORT SERVICES, L.P.</t>
        </is>
      </c>
      <c r="C123" t="n">
        <v>6</v>
      </c>
      <c r="D123" t="n">
        <v>5</v>
      </c>
      <c r="E123" t="n">
        <v>0</v>
      </c>
      <c r="F123" t="n">
        <v>0</v>
      </c>
      <c r="G123" t="n">
        <v>1</v>
      </c>
      <c r="H123" t="inlineStr">
        <is>
          <t>2026-11-19</t>
        </is>
      </c>
      <c r="I123" t="inlineStr">
        <is>
          <t>Pending Review</t>
        </is>
      </c>
    </row>
    <row r="124">
      <c r="A124" t="n">
        <v>56</v>
      </c>
      <c r="B124" t="inlineStr">
        <is>
          <t>FLUOR INTERCONTINENTAL, INC</t>
        </is>
      </c>
      <c r="C124" t="n">
        <v>6</v>
      </c>
      <c r="D124" t="n">
        <v>5</v>
      </c>
      <c r="E124" t="n">
        <v>0</v>
      </c>
      <c r="F124" t="n">
        <v>0</v>
      </c>
      <c r="G124" t="n">
        <v>1</v>
      </c>
      <c r="H124" t="inlineStr">
        <is>
          <t>2027-08-03</t>
        </is>
      </c>
      <c r="I124" t="inlineStr">
        <is>
          <t>Pending Review</t>
        </is>
      </c>
    </row>
    <row r="125">
      <c r="A125" t="n">
        <v>139</v>
      </c>
      <c r="B125" t="inlineStr">
        <is>
          <t>SVCMC, INC.</t>
        </is>
      </c>
      <c r="C125" t="n">
        <v>6</v>
      </c>
      <c r="D125" t="n">
        <v>5</v>
      </c>
      <c r="E125" t="n">
        <v>0</v>
      </c>
      <c r="F125" t="n">
        <v>0</v>
      </c>
      <c r="G125" t="n">
        <v>1</v>
      </c>
      <c r="H125" t="inlineStr">
        <is>
          <t>2026-08-30</t>
        </is>
      </c>
      <c r="I125" t="inlineStr">
        <is>
          <t>Pending Review</t>
        </is>
      </c>
    </row>
    <row r="126">
      <c r="A126" t="n">
        <v>55</v>
      </c>
      <c r="B126" t="inlineStr">
        <is>
          <t>FLUOR FEDERAL PETROLEUM OPERATIONS, LLC</t>
        </is>
      </c>
      <c r="C126" t="n">
        <v>6</v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2027-03-01</t>
        </is>
      </c>
      <c r="I126" t="inlineStr">
        <is>
          <t>Pending Review</t>
        </is>
      </c>
    </row>
    <row r="127">
      <c r="A127" t="n">
        <v>54</v>
      </c>
      <c r="B127" t="inlineStr">
        <is>
          <t>FISHER SAND &amp; GRAVEL CO</t>
        </is>
      </c>
      <c r="C127" t="n">
        <v>6</v>
      </c>
      <c r="D127" t="n">
        <v>5</v>
      </c>
      <c r="E127" t="n">
        <v>0</v>
      </c>
      <c r="F127" t="n">
        <v>0</v>
      </c>
      <c r="G127" t="n">
        <v>1</v>
      </c>
      <c r="H127" t="inlineStr">
        <is>
          <t>2026-09-20</t>
        </is>
      </c>
      <c r="I127" t="inlineStr">
        <is>
          <t>Pending Review</t>
        </is>
      </c>
    </row>
    <row r="128">
      <c r="A128" t="n">
        <v>57</v>
      </c>
      <c r="B128" t="inlineStr">
        <is>
          <t>FLUOR MARINE PROPULSION, LLC</t>
        </is>
      </c>
      <c r="C128" t="n">
        <v>6</v>
      </c>
      <c r="D128" t="n">
        <v>5</v>
      </c>
      <c r="E128" t="n">
        <v>0</v>
      </c>
      <c r="F128" t="n">
        <v>0</v>
      </c>
      <c r="G128" t="n">
        <v>1</v>
      </c>
      <c r="H128" t="inlineStr">
        <is>
          <t>2027-01-12</t>
        </is>
      </c>
      <c r="I128" t="inlineStr">
        <is>
          <t>Pending Review</t>
        </is>
      </c>
    </row>
    <row r="129">
      <c r="A129" t="n">
        <v>31</v>
      </c>
      <c r="B129" t="inlineStr">
        <is>
          <t>BOLLINGER MISSISSIPPI SHIPBUILDING, LLC</t>
        </is>
      </c>
      <c r="C129" t="n">
        <v>6</v>
      </c>
      <c r="D129" t="n">
        <v>5</v>
      </c>
      <c r="E129" t="n">
        <v>0</v>
      </c>
      <c r="F129" t="n">
        <v>0</v>
      </c>
      <c r="G129" t="n">
        <v>1</v>
      </c>
      <c r="H129" t="inlineStr">
        <is>
          <t>2027-02-08</t>
        </is>
      </c>
      <c r="I129" t="inlineStr">
        <is>
          <t>Pending Review</t>
        </is>
      </c>
    </row>
    <row r="130">
      <c r="A130" t="n">
        <v>96</v>
      </c>
      <c r="B130" t="inlineStr">
        <is>
          <t>MCKESSON CORPORATION</t>
        </is>
      </c>
      <c r="C130" t="n">
        <v>6</v>
      </c>
      <c r="D130" t="n">
        <v>5</v>
      </c>
      <c r="E130" t="n">
        <v>0</v>
      </c>
      <c r="F130" t="n">
        <v>0</v>
      </c>
      <c r="G130" t="n">
        <v>1</v>
      </c>
      <c r="H130" t="inlineStr">
        <is>
          <t>2026-12-15</t>
        </is>
      </c>
      <c r="I130" t="inlineStr">
        <is>
          <t>Pending Review</t>
        </is>
      </c>
    </row>
    <row r="131">
      <c r="A131" t="n">
        <v>124</v>
      </c>
      <c r="B131" t="inlineStr">
        <is>
          <t>RTX CORPORATION</t>
        </is>
      </c>
      <c r="C131" t="n">
        <v>6</v>
      </c>
      <c r="D131" t="n">
        <v>6</v>
      </c>
      <c r="E131" t="n">
        <v>0</v>
      </c>
      <c r="F131" t="n">
        <v>0</v>
      </c>
      <c r="G131" t="n">
        <v>0</v>
      </c>
      <c r="H131" t="inlineStr">
        <is>
          <t>2026-09-05</t>
        </is>
      </c>
      <c r="I131" t="inlineStr">
        <is>
          <t>Compliant</t>
        </is>
      </c>
    </row>
    <row r="132">
      <c r="A132" t="n">
        <v>77</v>
      </c>
      <c r="B132" t="inlineStr">
        <is>
          <t>JT4 LLC</t>
        </is>
      </c>
      <c r="C132" t="n">
        <v>6</v>
      </c>
      <c r="D132" t="n">
        <v>6</v>
      </c>
      <c r="E132" t="n">
        <v>0</v>
      </c>
      <c r="F132" t="n">
        <v>0</v>
      </c>
      <c r="G132" t="n">
        <v>0</v>
      </c>
      <c r="H132" t="inlineStr">
        <is>
          <t>2026-10-09</t>
        </is>
      </c>
      <c r="I132" t="inlineStr">
        <is>
          <t>Compliant</t>
        </is>
      </c>
    </row>
    <row r="133">
      <c r="A133" t="n">
        <v>160</v>
      </c>
      <c r="B133" t="inlineStr">
        <is>
          <t>VECTRUS SYSTEMS LLC</t>
        </is>
      </c>
      <c r="C133" t="n">
        <v>6</v>
      </c>
      <c r="D133" t="n">
        <v>6</v>
      </c>
      <c r="E133" t="n">
        <v>0</v>
      </c>
      <c r="F133" t="n">
        <v>0</v>
      </c>
      <c r="G133" t="n">
        <v>0</v>
      </c>
      <c r="H133" t="inlineStr">
        <is>
          <t>2026-12-12</t>
        </is>
      </c>
      <c r="I133" t="inlineStr">
        <is>
          <t>Compliant</t>
        </is>
      </c>
    </row>
    <row r="134">
      <c r="A134" t="n">
        <v>95</v>
      </c>
      <c r="B134" t="inlineStr">
        <is>
          <t>MAXIMUS FEDERAL SERVICES, INC.</t>
        </is>
      </c>
      <c r="C134" t="n">
        <v>6</v>
      </c>
      <c r="D134" t="n">
        <v>6</v>
      </c>
      <c r="E134" t="n">
        <v>0</v>
      </c>
      <c r="F134" t="n">
        <v>0</v>
      </c>
      <c r="G134" t="n">
        <v>0</v>
      </c>
      <c r="H134" t="inlineStr">
        <is>
          <t>2027-01-29</t>
        </is>
      </c>
      <c r="I134" t="inlineStr">
        <is>
          <t>Compliant</t>
        </is>
      </c>
    </row>
    <row r="135">
      <c r="A135" t="n">
        <v>107</v>
      </c>
      <c r="B135" t="inlineStr">
        <is>
          <t>OAK RIDGE ASSOCIATED UNIVERSITIES, INCORPORATED</t>
        </is>
      </c>
      <c r="C135" t="n">
        <v>6</v>
      </c>
      <c r="D135" t="n">
        <v>6</v>
      </c>
      <c r="E135" t="n">
        <v>0</v>
      </c>
      <c r="F135" t="n">
        <v>0</v>
      </c>
      <c r="G135" t="n">
        <v>0</v>
      </c>
      <c r="H135" t="inlineStr">
        <is>
          <t>2026-09-16</t>
        </is>
      </c>
      <c r="I135" t="inlineStr">
        <is>
          <t>Compliant</t>
        </is>
      </c>
    </row>
    <row r="136">
      <c r="A136" t="n">
        <v>48</v>
      </c>
      <c r="B136" t="inlineStr">
        <is>
          <t>EASTERN SHIPBUILDING GROUP, INC.</t>
        </is>
      </c>
      <c r="C136" t="n">
        <v>6</v>
      </c>
      <c r="D136" t="n">
        <v>6</v>
      </c>
      <c r="E136" t="n">
        <v>0</v>
      </c>
      <c r="F136" t="n">
        <v>0</v>
      </c>
      <c r="G136" t="n">
        <v>0</v>
      </c>
      <c r="H136" t="inlineStr">
        <is>
          <t>2026-10-24</t>
        </is>
      </c>
      <c r="I136" t="inlineStr">
        <is>
          <t>Compliant</t>
        </is>
      </c>
    </row>
    <row r="137">
      <c r="A137" t="n">
        <v>120</v>
      </c>
      <c r="B137" t="inlineStr">
        <is>
          <t>RAYTHEON COMPANY</t>
        </is>
      </c>
      <c r="C137" t="n">
        <v>6</v>
      </c>
      <c r="D137" t="n">
        <v>6</v>
      </c>
      <c r="E137" t="n">
        <v>0</v>
      </c>
      <c r="F137" t="n">
        <v>0</v>
      </c>
      <c r="G137" t="n">
        <v>0</v>
      </c>
      <c r="H137" t="inlineStr">
        <is>
          <t>2026-10-06</t>
        </is>
      </c>
      <c r="I137" t="inlineStr">
        <is>
          <t>Compliant</t>
        </is>
      </c>
    </row>
    <row r="138">
      <c r="A138" t="n">
        <v>89</v>
      </c>
      <c r="B138" t="inlineStr">
        <is>
          <t>LOS ALAMOS NATIONAL SECURITY LLC</t>
        </is>
      </c>
      <c r="C138" t="n">
        <v>6</v>
      </c>
      <c r="D138" t="n">
        <v>6</v>
      </c>
      <c r="E138" t="n">
        <v>0</v>
      </c>
      <c r="F138" t="n">
        <v>0</v>
      </c>
      <c r="G138" t="n">
        <v>0</v>
      </c>
      <c r="H138" t="inlineStr">
        <is>
          <t>2026-08-10</t>
        </is>
      </c>
      <c r="I138" t="inlineStr">
        <is>
          <t>Compliant</t>
        </is>
      </c>
    </row>
    <row r="139">
      <c r="A139" t="n">
        <v>36</v>
      </c>
      <c r="B139" t="inlineStr">
        <is>
          <t>BWXT Y - 12, LLC</t>
        </is>
      </c>
      <c r="C139" t="n">
        <v>6</v>
      </c>
      <c r="D139" t="n">
        <v>6</v>
      </c>
      <c r="E139" t="n">
        <v>0</v>
      </c>
      <c r="F139" t="n">
        <v>0</v>
      </c>
      <c r="G139" t="n">
        <v>0</v>
      </c>
      <c r="H139" t="inlineStr">
        <is>
          <t>2026-09-19</t>
        </is>
      </c>
      <c r="I139" t="inlineStr">
        <is>
          <t>Compliant</t>
        </is>
      </c>
    </row>
    <row r="140">
      <c r="A140" t="n">
        <v>50</v>
      </c>
      <c r="B140" t="inlineStr">
        <is>
          <t>EMERGENT PRODUCT DEVELOPMENT GAITHERSBURG INC.</t>
        </is>
      </c>
      <c r="C140" t="n">
        <v>6</v>
      </c>
      <c r="D140" t="n">
        <v>6</v>
      </c>
      <c r="E140" t="n">
        <v>0</v>
      </c>
      <c r="F140" t="n">
        <v>0</v>
      </c>
      <c r="G140" t="n">
        <v>0</v>
      </c>
      <c r="H140" t="inlineStr">
        <is>
          <t>2026-10-10</t>
        </is>
      </c>
      <c r="I140" t="inlineStr">
        <is>
          <t>Compliant</t>
        </is>
      </c>
    </row>
    <row r="141">
      <c r="A141" t="n">
        <v>147</v>
      </c>
      <c r="B141" t="inlineStr">
        <is>
          <t>THE JOHNS HOPKINS UNIVERSITY APPLIED PHYSICS LABORATORY LLC</t>
        </is>
      </c>
      <c r="C141" t="n">
        <v>6</v>
      </c>
      <c r="D141" t="n">
        <v>6</v>
      </c>
      <c r="E141" t="n">
        <v>0</v>
      </c>
      <c r="F141" t="n">
        <v>0</v>
      </c>
      <c r="G141" t="n">
        <v>0</v>
      </c>
      <c r="H141" t="inlineStr">
        <is>
          <t>2026-09-01</t>
        </is>
      </c>
      <c r="I141" t="inlineStr">
        <is>
          <t>Compliant</t>
        </is>
      </c>
    </row>
    <row r="142">
      <c r="A142" t="n">
        <v>13</v>
      </c>
      <c r="B142" t="inlineStr">
        <is>
          <t>BAE SYSTEMS LAND &amp; ARMAMENTS L.P.</t>
        </is>
      </c>
      <c r="C142" t="n">
        <v>6</v>
      </c>
      <c r="D142" t="n">
        <v>6</v>
      </c>
      <c r="E142" t="n">
        <v>0</v>
      </c>
      <c r="F142" t="n">
        <v>0</v>
      </c>
      <c r="G142" t="n">
        <v>0</v>
      </c>
      <c r="H142" t="inlineStr">
        <is>
          <t>2026-09-05</t>
        </is>
      </c>
      <c r="I142" t="inlineStr">
        <is>
          <t>Compliant</t>
        </is>
      </c>
    </row>
    <row r="143">
      <c r="A143" t="n">
        <v>153</v>
      </c>
      <c r="B143" t="inlineStr">
        <is>
          <t>TRIWEST HEALTHCARE ALLIANCE CORP</t>
        </is>
      </c>
      <c r="C143" t="n">
        <v>6</v>
      </c>
      <c r="D143" t="n">
        <v>6</v>
      </c>
      <c r="E143" t="n">
        <v>0</v>
      </c>
      <c r="F143" t="n">
        <v>0</v>
      </c>
      <c r="G143" t="n">
        <v>0</v>
      </c>
      <c r="H143" t="inlineStr">
        <is>
          <t>2026-11-24</t>
        </is>
      </c>
      <c r="I143" t="inlineStr">
        <is>
          <t>Compliant</t>
        </is>
      </c>
    </row>
    <row r="144">
      <c r="A144" t="n">
        <v>130</v>
      </c>
      <c r="B144" t="inlineStr">
        <is>
          <t>SEQIRUS INC</t>
        </is>
      </c>
      <c r="C144" t="n">
        <v>6</v>
      </c>
      <c r="D144" t="n">
        <v>6</v>
      </c>
      <c r="E144" t="n">
        <v>0</v>
      </c>
      <c r="F144" t="n">
        <v>0</v>
      </c>
      <c r="G144" t="n">
        <v>0</v>
      </c>
      <c r="H144" t="inlineStr">
        <is>
          <t>2026-08-12</t>
        </is>
      </c>
      <c r="I144" t="inlineStr">
        <is>
          <t>Compliant</t>
        </is>
      </c>
    </row>
    <row r="145">
      <c r="A145" t="n">
        <v>117</v>
      </c>
      <c r="B145" t="inlineStr">
        <is>
          <t>RANGE GENERATION NEXT LLC</t>
        </is>
      </c>
      <c r="C145" t="n">
        <v>6</v>
      </c>
      <c r="D145" t="n">
        <v>6</v>
      </c>
      <c r="E145" t="n">
        <v>0</v>
      </c>
      <c r="F145" t="n">
        <v>0</v>
      </c>
      <c r="G145" t="n">
        <v>0</v>
      </c>
      <c r="H145" t="inlineStr">
        <is>
          <t>2026-10-26</t>
        </is>
      </c>
      <c r="I145" t="inlineStr">
        <is>
          <t>Compliant</t>
        </is>
      </c>
    </row>
    <row r="146">
      <c r="A146" t="n">
        <v>128</v>
      </c>
      <c r="B146" t="inlineStr">
        <is>
          <t>SAVANNAH RIVER REMEDIATION LLC</t>
        </is>
      </c>
      <c r="C146" t="n">
        <v>6</v>
      </c>
      <c r="D146" t="n">
        <v>6</v>
      </c>
      <c r="E146" t="n">
        <v>0</v>
      </c>
      <c r="F146" t="n">
        <v>0</v>
      </c>
      <c r="G146" t="n">
        <v>0</v>
      </c>
      <c r="H146" t="inlineStr">
        <is>
          <t>2026-11-25</t>
        </is>
      </c>
      <c r="I146" t="inlineStr">
        <is>
          <t>Compliant</t>
        </is>
      </c>
    </row>
    <row r="147">
      <c r="A147" t="n">
        <v>44</v>
      </c>
      <c r="B147" t="inlineStr">
        <is>
          <t>DELL FEDERAL SYSTEMS L.P</t>
        </is>
      </c>
      <c r="C147" t="n">
        <v>6</v>
      </c>
      <c r="D147" t="n">
        <v>6</v>
      </c>
      <c r="E147" t="n">
        <v>0</v>
      </c>
      <c r="F147" t="n">
        <v>0</v>
      </c>
      <c r="G147" t="n">
        <v>0</v>
      </c>
      <c r="H147" t="inlineStr">
        <is>
          <t>2027-03-19</t>
        </is>
      </c>
      <c r="I147" t="inlineStr">
        <is>
          <t>Compliant</t>
        </is>
      </c>
    </row>
    <row r="148">
      <c r="A148" t="n">
        <v>27</v>
      </c>
      <c r="B148" t="inlineStr">
        <is>
          <t>BELL HELICOPTER TEXTRON INC</t>
        </is>
      </c>
      <c r="C148" t="n">
        <v>6</v>
      </c>
      <c r="D148" t="n">
        <v>6</v>
      </c>
      <c r="E148" t="n">
        <v>0</v>
      </c>
      <c r="F148" t="n">
        <v>0</v>
      </c>
      <c r="G148" t="n">
        <v>0</v>
      </c>
      <c r="H148" t="inlineStr">
        <is>
          <t>2026-08-17</t>
        </is>
      </c>
      <c r="I148" t="inlineStr">
        <is>
          <t>Compliant</t>
        </is>
      </c>
    </row>
    <row r="149">
      <c r="A149" t="n">
        <v>53</v>
      </c>
      <c r="B149" t="inlineStr">
        <is>
          <t>FERMI RESEARCH ALLIANCE, LLC</t>
        </is>
      </c>
      <c r="C149" t="n">
        <v>6</v>
      </c>
      <c r="D149" t="n">
        <v>6</v>
      </c>
      <c r="E149" t="n">
        <v>0</v>
      </c>
      <c r="F149" t="n">
        <v>0</v>
      </c>
      <c r="G149" t="n">
        <v>0</v>
      </c>
      <c r="H149" t="inlineStr">
        <is>
          <t>2026-12-06</t>
        </is>
      </c>
      <c r="I149" t="inlineStr">
        <is>
          <t>Compliant</t>
        </is>
      </c>
    </row>
    <row r="150">
      <c r="A150" t="n">
        <v>32</v>
      </c>
      <c r="B150" t="inlineStr">
        <is>
          <t>BOLLINGER SHIPYARDS LOCKPORT, L.L.C.</t>
        </is>
      </c>
      <c r="C150" t="n">
        <v>6</v>
      </c>
      <c r="D150" t="n">
        <v>6</v>
      </c>
      <c r="E150" t="n">
        <v>0</v>
      </c>
      <c r="F150" t="n">
        <v>0</v>
      </c>
      <c r="G150" t="n">
        <v>0</v>
      </c>
      <c r="H150" t="inlineStr">
        <is>
          <t>2026-08-27</t>
        </is>
      </c>
      <c r="I150" t="inlineStr">
        <is>
          <t>Compliant</t>
        </is>
      </c>
    </row>
    <row r="151">
      <c r="A151" t="n">
        <v>71</v>
      </c>
      <c r="B151" t="inlineStr">
        <is>
          <t>HUMANA GOVERNMENT BUSINESS INC</t>
        </is>
      </c>
      <c r="C151" t="n">
        <v>6</v>
      </c>
      <c r="D151" t="n">
        <v>6</v>
      </c>
      <c r="E151" t="n">
        <v>0</v>
      </c>
      <c r="F151" t="n">
        <v>0</v>
      </c>
      <c r="G151" t="n">
        <v>0</v>
      </c>
      <c r="H151" t="inlineStr">
        <is>
          <t>2027-02-12</t>
        </is>
      </c>
      <c r="I151" t="inlineStr">
        <is>
          <t>Compliant</t>
        </is>
      </c>
    </row>
    <row r="152">
      <c r="A152" t="n">
        <v>73</v>
      </c>
      <c r="B152" t="inlineStr">
        <is>
          <t>HUNTINGTON INGALLS INCORPORATED</t>
        </is>
      </c>
      <c r="C152" t="n">
        <v>6</v>
      </c>
      <c r="D152" t="n">
        <v>6</v>
      </c>
      <c r="E152" t="n">
        <v>0</v>
      </c>
      <c r="F152" t="n">
        <v>0</v>
      </c>
      <c r="G152" t="n">
        <v>0</v>
      </c>
      <c r="H152" t="inlineStr">
        <is>
          <t>2026-09-09</t>
        </is>
      </c>
      <c r="I152" t="inlineStr">
        <is>
          <t>Compliant</t>
        </is>
      </c>
    </row>
    <row r="153">
      <c r="A153" t="n">
        <v>34</v>
      </c>
      <c r="B153" t="inlineStr">
        <is>
          <t>BRIGHTON MARINE, INC.</t>
        </is>
      </c>
      <c r="C153" t="n">
        <v>6</v>
      </c>
      <c r="D153" t="n">
        <v>6</v>
      </c>
      <c r="E153" t="n">
        <v>0</v>
      </c>
      <c r="F153" t="n">
        <v>0</v>
      </c>
      <c r="G153" t="n">
        <v>0</v>
      </c>
      <c r="H153" t="inlineStr">
        <is>
          <t>2026-08-13</t>
        </is>
      </c>
      <c r="I153" t="inlineStr">
        <is>
          <t>Compliant</t>
        </is>
      </c>
    </row>
    <row r="154">
      <c r="A154" t="n">
        <v>59</v>
      </c>
      <c r="B154" t="inlineStr">
        <is>
          <t>GENERAL ATOMICS</t>
        </is>
      </c>
      <c r="C154" t="n">
        <v>6</v>
      </c>
      <c r="D154" t="n">
        <v>6</v>
      </c>
      <c r="E154" t="n">
        <v>0</v>
      </c>
      <c r="F154" t="n">
        <v>0</v>
      </c>
      <c r="G154" t="n">
        <v>0</v>
      </c>
      <c r="H154" t="inlineStr">
        <is>
          <t>2027-05-31</t>
        </is>
      </c>
      <c r="I154" t="inlineStr">
        <is>
          <t>Compliant</t>
        </is>
      </c>
    </row>
    <row r="155">
      <c r="A155" t="n">
        <v>78</v>
      </c>
      <c r="B155" t="inlineStr">
        <is>
          <t>KBR SERVICES, LLC</t>
        </is>
      </c>
      <c r="C155" t="n">
        <v>6</v>
      </c>
      <c r="D155" t="n">
        <v>6</v>
      </c>
      <c r="E155" t="n">
        <v>0</v>
      </c>
      <c r="F155" t="n">
        <v>0</v>
      </c>
      <c r="G155" t="n">
        <v>0</v>
      </c>
      <c r="H155" t="inlineStr">
        <is>
          <t>2026-09-22</t>
        </is>
      </c>
      <c r="I155" t="inlineStr">
        <is>
          <t>Compliant</t>
        </is>
      </c>
    </row>
    <row r="156">
      <c r="A156" t="n">
        <v>94</v>
      </c>
      <c r="B156" t="inlineStr">
        <is>
          <t>MASSACHUSETTS INSTITUTE OF TECHNOLOGY</t>
        </is>
      </c>
      <c r="C156" t="n">
        <v>6</v>
      </c>
      <c r="D156" t="n">
        <v>6</v>
      </c>
      <c r="E156" t="n">
        <v>0</v>
      </c>
      <c r="F156" t="n">
        <v>0</v>
      </c>
      <c r="G156" t="n">
        <v>0</v>
      </c>
      <c r="H156" t="inlineStr">
        <is>
          <t>2026-09-06</t>
        </is>
      </c>
      <c r="I156" t="inlineStr">
        <is>
          <t>Compliant</t>
        </is>
      </c>
    </row>
    <row r="157">
      <c r="A157" t="n">
        <v>132</v>
      </c>
      <c r="B157" t="inlineStr">
        <is>
          <t>SIKORSKY AIRCRAFT CORPORATION</t>
        </is>
      </c>
      <c r="C157" t="n">
        <v>6</v>
      </c>
      <c r="D157" t="n">
        <v>6</v>
      </c>
      <c r="E157" t="n">
        <v>0</v>
      </c>
      <c r="F157" t="n">
        <v>0</v>
      </c>
      <c r="G157" t="n">
        <v>0</v>
      </c>
      <c r="H157" t="inlineStr">
        <is>
          <t>2026-08-15</t>
        </is>
      </c>
      <c r="I157" t="inlineStr">
        <is>
          <t>Compliant</t>
        </is>
      </c>
    </row>
    <row r="158">
      <c r="A158" t="n">
        <v>162</v>
      </c>
      <c r="B158" t="inlineStr">
        <is>
          <t>VINNELL ARABIA, LLC</t>
        </is>
      </c>
      <c r="C158" t="n">
        <v>6</v>
      </c>
      <c r="D158" t="n">
        <v>6</v>
      </c>
      <c r="E158" t="n">
        <v>0</v>
      </c>
      <c r="F158" t="n">
        <v>0</v>
      </c>
      <c r="G158" t="n">
        <v>0</v>
      </c>
      <c r="H158" t="inlineStr">
        <is>
          <t>2027-05-07</t>
        </is>
      </c>
      <c r="I158" t="inlineStr">
        <is>
          <t>Compliant</t>
        </is>
      </c>
    </row>
    <row r="159">
      <c r="A159" t="n">
        <v>20</v>
      </c>
      <c r="B159" t="inlineStr">
        <is>
          <t>BATTELLE MEMORIAL INSTITUTE</t>
        </is>
      </c>
      <c r="C159" t="n">
        <v>6</v>
      </c>
      <c r="D159" t="n">
        <v>6</v>
      </c>
      <c r="E159" t="n">
        <v>0</v>
      </c>
      <c r="F159" t="n">
        <v>0</v>
      </c>
      <c r="G159" t="n">
        <v>0</v>
      </c>
      <c r="H159" t="inlineStr">
        <is>
          <t>2027-02-02</t>
        </is>
      </c>
      <c r="I159" t="inlineStr">
        <is>
          <t>Compliant</t>
        </is>
      </c>
    </row>
    <row r="160">
      <c r="A160" t="n">
        <v>80</v>
      </c>
      <c r="B160" t="inlineStr">
        <is>
          <t>KOKOSING ALBERICI TRAYLOR, LLC</t>
        </is>
      </c>
      <c r="C160" t="n">
        <v>6</v>
      </c>
      <c r="D160" t="n">
        <v>6</v>
      </c>
      <c r="E160" t="n">
        <v>0</v>
      </c>
      <c r="F160" t="n">
        <v>0</v>
      </c>
      <c r="G160" t="n">
        <v>0</v>
      </c>
      <c r="H160" t="inlineStr">
        <is>
          <t>2027-05-28</t>
        </is>
      </c>
      <c r="I160" t="inlineStr">
        <is>
          <t>Compliant</t>
        </is>
      </c>
    </row>
    <row r="161">
      <c r="A161" t="n">
        <v>1</v>
      </c>
      <c r="B161" t="inlineStr">
        <is>
          <t>381 CONSTRUCTORS</t>
        </is>
      </c>
      <c r="C161" t="n">
        <v>6</v>
      </c>
      <c r="D161" t="n">
        <v>6</v>
      </c>
      <c r="E161" t="n">
        <v>0</v>
      </c>
      <c r="F161" t="n">
        <v>0</v>
      </c>
      <c r="G161" t="n">
        <v>0</v>
      </c>
      <c r="H161" t="inlineStr">
        <is>
          <t>2026-08-16</t>
        </is>
      </c>
      <c r="I161" t="inlineStr">
        <is>
          <t>Compliant</t>
        </is>
      </c>
    </row>
    <row r="162">
      <c r="A162" t="n">
        <v>110</v>
      </c>
      <c r="B162" t="inlineStr">
        <is>
          <t>OSHKOSH DEFENSE LLC</t>
        </is>
      </c>
      <c r="C162" t="n">
        <v>6</v>
      </c>
      <c r="D162" t="n">
        <v>6</v>
      </c>
      <c r="E162" t="n">
        <v>0</v>
      </c>
      <c r="F162" t="n">
        <v>0</v>
      </c>
      <c r="G162" t="n">
        <v>0</v>
      </c>
      <c r="H162" t="inlineStr">
        <is>
          <t>2026-08-18</t>
        </is>
      </c>
      <c r="I162" t="inlineStr">
        <is>
          <t>Compliant</t>
        </is>
      </c>
    </row>
    <row r="163">
      <c r="A163" t="n">
        <v>104</v>
      </c>
      <c r="B163" t="inlineStr">
        <is>
          <t>NORTHROP GRUMMAN SYSTEMS CORP</t>
        </is>
      </c>
      <c r="C163" t="n">
        <v>6</v>
      </c>
      <c r="D163" t="n">
        <v>6</v>
      </c>
      <c r="E163" t="n">
        <v>0</v>
      </c>
      <c r="F163" t="n">
        <v>0</v>
      </c>
      <c r="G163" t="n">
        <v>0</v>
      </c>
      <c r="H163" t="inlineStr">
        <is>
          <t>2027-02-13</t>
        </is>
      </c>
      <c r="I163" t="inlineStr">
        <is>
          <t>Compliant</t>
        </is>
      </c>
    </row>
    <row r="164">
      <c r="A164" t="n">
        <v>151</v>
      </c>
      <c r="B164" t="inlineStr">
        <is>
          <t>THE TRUSTEES OF PRINCETON UNIVERSITY</t>
        </is>
      </c>
      <c r="C164" t="n">
        <v>6</v>
      </c>
      <c r="D164" t="n">
        <v>6</v>
      </c>
      <c r="E164" t="n">
        <v>0</v>
      </c>
      <c r="F164" t="n">
        <v>0</v>
      </c>
      <c r="G164" t="n">
        <v>0</v>
      </c>
      <c r="H164" t="inlineStr">
        <is>
          <t>2027-02-24</t>
        </is>
      </c>
      <c r="I164" t="inlineStr">
        <is>
          <t>Compliant</t>
        </is>
      </c>
    </row>
    <row r="165">
      <c r="A165" t="n">
        <v>91</v>
      </c>
      <c r="B165" t="inlineStr">
        <is>
          <t>MAGELLAN FEDERAL, INC.</t>
        </is>
      </c>
      <c r="C165" t="n">
        <v>6</v>
      </c>
      <c r="D165" t="n">
        <v>6</v>
      </c>
      <c r="E165" t="n">
        <v>0</v>
      </c>
      <c r="F165" t="n">
        <v>0</v>
      </c>
      <c r="G165" t="n">
        <v>0</v>
      </c>
      <c r="H165" t="inlineStr">
        <is>
          <t>2026-08-02</t>
        </is>
      </c>
      <c r="I165" t="inlineStr">
        <is>
          <t>Compliant</t>
        </is>
      </c>
    </row>
    <row r="166">
      <c r="A166" t="n">
        <v>3</v>
      </c>
      <c r="B166" t="inlineStr">
        <is>
          <t>AEROJET ROCKETDYNE COLEMAN AEROSPACE INC</t>
        </is>
      </c>
      <c r="C166" t="n">
        <v>6</v>
      </c>
      <c r="D166" t="n">
        <v>6</v>
      </c>
      <c r="E166" t="n">
        <v>0</v>
      </c>
      <c r="F166" t="n">
        <v>0</v>
      </c>
      <c r="G166" t="n">
        <v>0</v>
      </c>
      <c r="H166" t="inlineStr">
        <is>
          <t>2027-02-24</t>
        </is>
      </c>
      <c r="I166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2026-07-01T22:02:16Z</dcterms:created>
  <dcterms:modified xsi:type="dcterms:W3CDTF">2026-07-01T22:02:17Z</dcterms:modified>
</cp:coreProperties>
</file>