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uini\Desktop\project\data\double_mutation\"/>
    </mc:Choice>
  </mc:AlternateContent>
  <xr:revisionPtr revIDLastSave="0" documentId="13_ncr:1_{F28EEAEA-FC1B-4D58-BC20-099BC9F084EF}" xr6:coauthVersionLast="47" xr6:coauthVersionMax="47" xr10:uidLastSave="{00000000-0000-0000-0000-000000000000}"/>
  <bookViews>
    <workbookView xWindow="3768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" i="1"/>
</calcChain>
</file>

<file path=xl/sharedStrings.xml><?xml version="1.0" encoding="utf-8"?>
<sst xmlns="http://schemas.openxmlformats.org/spreadsheetml/2006/main" count="62" uniqueCount="56">
  <si>
    <t>V77I_I93L</t>
  </si>
  <si>
    <t>I62V_L63S</t>
  </si>
  <si>
    <t>R57K_L63Q</t>
  </si>
  <si>
    <t>I13V_I64V</t>
  </si>
  <si>
    <t>R57G_L63Q</t>
  </si>
  <si>
    <t>L10V_R41K</t>
  </si>
  <si>
    <t>L63P_I64L</t>
  </si>
  <si>
    <t>I15V_M36I</t>
  </si>
  <si>
    <t>T12E_L63P</t>
  </si>
  <si>
    <t>L10I_L63V</t>
  </si>
  <si>
    <t>L63T_V77I</t>
  </si>
  <si>
    <t>R57G_L63P</t>
  </si>
  <si>
    <t>L63P_K70R</t>
  </si>
  <si>
    <t>R57K_L63P</t>
  </si>
  <si>
    <t>L89M_I93L</t>
  </si>
  <si>
    <t>T12A_I64V</t>
  </si>
  <si>
    <t>E35D_L63P</t>
  </si>
  <si>
    <t>L63P_I72T</t>
  </si>
  <si>
    <t>L23I_R57G</t>
  </si>
  <si>
    <t>R57G_V77I</t>
  </si>
  <si>
    <t>I62V_L63H</t>
  </si>
  <si>
    <t>I13V_K14R</t>
  </si>
  <si>
    <t>L19I_I93L</t>
  </si>
  <si>
    <t>R57G_K70R</t>
  </si>
  <si>
    <t>R57K_V77I</t>
  </si>
  <si>
    <t>I50L, A71V</t>
  </si>
  <si>
    <t>L23I, R57G</t>
  </si>
  <si>
    <t>R57G, L63P</t>
  </si>
  <si>
    <t>L89M, I93L</t>
  </si>
  <si>
    <t>L19I, I93L</t>
  </si>
  <si>
    <t>N37S, I72V</t>
  </si>
  <si>
    <t>E35D, L63P</t>
  </si>
  <si>
    <t>R57K, V77I</t>
  </si>
  <si>
    <t>L63P, I72T</t>
  </si>
  <si>
    <t>V77I, I93L</t>
  </si>
  <si>
    <t>L63P, I64L</t>
  </si>
  <si>
    <t>R57G, K70R</t>
  </si>
  <si>
    <t>T12A, I64V</t>
  </si>
  <si>
    <t>I13V, K14R</t>
  </si>
  <si>
    <t>L10I, L63V</t>
  </si>
  <si>
    <t>M36I, N37D</t>
  </si>
  <si>
    <t>L10V, R41K</t>
  </si>
  <si>
    <t>I15V, M36I</t>
  </si>
  <si>
    <t>R57G, V77I</t>
  </si>
  <si>
    <t>L63T, V77I</t>
  </si>
  <si>
    <t>R57K, L63P</t>
  </si>
  <si>
    <t>N37T, L63P</t>
  </si>
  <si>
    <t>I13V, I64V</t>
  </si>
  <si>
    <t>T12E, L63P</t>
  </si>
  <si>
    <t>I62V, L63H</t>
  </si>
  <si>
    <t>R57K, L63Q</t>
  </si>
  <si>
    <t>R57G, L63Q</t>
  </si>
  <si>
    <t>I62V, L63S</t>
  </si>
  <si>
    <t>L63P, K70R</t>
  </si>
  <si>
    <t>wild</t>
    <phoneticPr fontId="1" type="noConversion"/>
  </si>
  <si>
    <t>I50L_A71V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</si>
</sst>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B10" sqref="B10"/>
    </sheetView>
  </sheetViews>
  <sheetFormatPr defaultRowHeight="14.15" x14ac:dyDescent="0.35"/>
  <cols>
    <col min="1" max="1" width="10.5" customWidth="1"/>
    <col min="6" max="6" width="18.0703125" style="1" bestFit="1" customWidth="1"/>
  </cols>
  <sheetData>
    <row r="1" spans="1:9" x14ac:dyDescent="0.35">
      <c r="E1" t="s">
        <v>54</v>
      </c>
      <c r="F1" s="1">
        <v>6.4339711537973203</v>
      </c>
      <c r="G1">
        <f>POWER(10,-F1)</f>
        <v>3.6815342588887935E-7</v>
      </c>
    </row>
    <row r="2" spans="1:9" x14ac:dyDescent="0.35">
      <c r="A2" t="s">
        <v>31</v>
      </c>
      <c r="B2">
        <v>1.6</v>
      </c>
      <c r="E2" t="s">
        <v>16</v>
      </c>
      <c r="F2" s="1">
        <v>6.5123543780605102</v>
      </c>
      <c r="G2">
        <f t="shared" ref="G2:G27" si="0">POWER(10,-F2)</f>
        <v>3.0735877877186516E-7</v>
      </c>
      <c r="H2">
        <f>G2/$G$1</f>
        <v>0.83486600193864835</v>
      </c>
      <c r="I2">
        <v>1.2</v>
      </c>
    </row>
    <row r="3" spans="1:9" x14ac:dyDescent="0.35">
      <c r="A3" t="s">
        <v>31</v>
      </c>
      <c r="B3">
        <v>1.2</v>
      </c>
      <c r="E3" t="s">
        <v>3</v>
      </c>
      <c r="F3" s="1">
        <v>6.5966363146636304</v>
      </c>
      <c r="G3">
        <f t="shared" si="0"/>
        <v>2.5314169592583254E-7</v>
      </c>
      <c r="H3">
        <f t="shared" ref="H3:H27" si="1">G3/$G$1</f>
        <v>0.68759837101784549</v>
      </c>
      <c r="I3">
        <v>0.65</v>
      </c>
    </row>
    <row r="4" spans="1:9" x14ac:dyDescent="0.35">
      <c r="A4" t="s">
        <v>31</v>
      </c>
      <c r="B4">
        <v>1.1000000000000001</v>
      </c>
      <c r="E4" t="s">
        <v>21</v>
      </c>
      <c r="F4" s="1">
        <v>6.5643793505172896</v>
      </c>
      <c r="G4">
        <f t="shared" si="0"/>
        <v>2.7265950973850534E-7</v>
      </c>
      <c r="H4">
        <f t="shared" si="1"/>
        <v>0.74061380545404143</v>
      </c>
      <c r="I4">
        <v>0.5</v>
      </c>
    </row>
    <row r="5" spans="1:9" x14ac:dyDescent="0.35">
      <c r="A5" t="s">
        <v>47</v>
      </c>
      <c r="B5">
        <v>0.7</v>
      </c>
      <c r="E5" t="s">
        <v>7</v>
      </c>
      <c r="F5" s="1">
        <v>6.55336044160748</v>
      </c>
      <c r="G5">
        <f t="shared" si="0"/>
        <v>2.7966592758836328E-7</v>
      </c>
      <c r="H5">
        <f t="shared" si="1"/>
        <v>0.75964504992213633</v>
      </c>
      <c r="I5">
        <v>0.9</v>
      </c>
    </row>
    <row r="6" spans="1:9" x14ac:dyDescent="0.35">
      <c r="A6" t="s">
        <v>47</v>
      </c>
      <c r="B6">
        <v>0.6</v>
      </c>
      <c r="E6" t="s">
        <v>55</v>
      </c>
      <c r="F6" s="1">
        <v>6.3628581338632202</v>
      </c>
      <c r="G6">
        <f t="shared" si="0"/>
        <v>4.336525116849088E-7</v>
      </c>
      <c r="H6">
        <f t="shared" si="1"/>
        <v>1.177912471241811</v>
      </c>
      <c r="I6">
        <v>6</v>
      </c>
    </row>
    <row r="7" spans="1:9" x14ac:dyDescent="0.35">
      <c r="A7" t="s">
        <v>38</v>
      </c>
      <c r="B7">
        <v>0.5</v>
      </c>
      <c r="E7" t="s">
        <v>20</v>
      </c>
      <c r="F7" s="1">
        <v>6.58325501696687</v>
      </c>
      <c r="G7">
        <f t="shared" si="0"/>
        <v>2.6106279480312478E-7</v>
      </c>
      <c r="H7">
        <f t="shared" si="1"/>
        <v>0.70911412591858369</v>
      </c>
      <c r="I7">
        <v>1</v>
      </c>
    </row>
    <row r="8" spans="1:9" x14ac:dyDescent="0.35">
      <c r="A8" t="s">
        <v>42</v>
      </c>
      <c r="B8">
        <v>0.9</v>
      </c>
      <c r="E8" t="s">
        <v>1</v>
      </c>
      <c r="F8" s="1">
        <v>6.5017581777376199</v>
      </c>
      <c r="G8">
        <f t="shared" si="0"/>
        <v>3.1495015198473299E-7</v>
      </c>
      <c r="H8">
        <f t="shared" si="1"/>
        <v>0.85548613658642192</v>
      </c>
      <c r="I8">
        <v>1</v>
      </c>
    </row>
    <row r="9" spans="1:9" x14ac:dyDescent="0.35">
      <c r="A9" t="s">
        <v>25</v>
      </c>
      <c r="B9">
        <v>10</v>
      </c>
      <c r="E9" t="s">
        <v>9</v>
      </c>
      <c r="F9" s="1">
        <v>6.5328275050701503</v>
      </c>
      <c r="G9">
        <f t="shared" si="0"/>
        <v>2.9320575811103721E-7</v>
      </c>
      <c r="H9">
        <f t="shared" si="1"/>
        <v>0.79642273436166866</v>
      </c>
      <c r="I9">
        <v>0.7</v>
      </c>
    </row>
    <row r="10" spans="1:9" x14ac:dyDescent="0.35">
      <c r="A10" t="s">
        <v>25</v>
      </c>
      <c r="B10">
        <v>6</v>
      </c>
      <c r="E10" t="s">
        <v>5</v>
      </c>
      <c r="F10" s="1">
        <v>6.5506029070373204</v>
      </c>
      <c r="G10">
        <f t="shared" si="0"/>
        <v>2.8144730405086495E-7</v>
      </c>
      <c r="H10">
        <f t="shared" si="1"/>
        <v>0.76448372949764398</v>
      </c>
      <c r="I10">
        <v>0.9</v>
      </c>
    </row>
    <row r="11" spans="1:9" x14ac:dyDescent="0.35">
      <c r="A11" t="s">
        <v>25</v>
      </c>
      <c r="B11">
        <v>6</v>
      </c>
      <c r="E11" t="s">
        <v>22</v>
      </c>
      <c r="F11" s="1">
        <v>6.4719797618978996</v>
      </c>
      <c r="G11">
        <f t="shared" si="0"/>
        <v>3.3730302659755697E-7</v>
      </c>
      <c r="H11">
        <f t="shared" si="1"/>
        <v>0.91620233000185625</v>
      </c>
      <c r="I11">
        <v>0.5</v>
      </c>
    </row>
    <row r="12" spans="1:9" x14ac:dyDescent="0.35">
      <c r="A12" t="s">
        <v>49</v>
      </c>
      <c r="B12">
        <v>1</v>
      </c>
      <c r="E12" t="s">
        <v>18</v>
      </c>
      <c r="F12" s="1">
        <v>5.9968719441327103</v>
      </c>
      <c r="G12">
        <f t="shared" si="0"/>
        <v>1.0072286160282237E-6</v>
      </c>
      <c r="H12">
        <f t="shared" si="1"/>
        <v>2.735893638898903</v>
      </c>
      <c r="I12">
        <v>0.7</v>
      </c>
    </row>
    <row r="13" spans="1:9" x14ac:dyDescent="0.35">
      <c r="A13" t="s">
        <v>52</v>
      </c>
      <c r="B13">
        <v>1</v>
      </c>
      <c r="E13" t="s">
        <v>6</v>
      </c>
      <c r="F13" s="1">
        <v>6.5192874982385103</v>
      </c>
      <c r="G13">
        <f t="shared" si="0"/>
        <v>3.0249103073241889E-7</v>
      </c>
      <c r="H13">
        <f t="shared" si="1"/>
        <v>0.82164393826317539</v>
      </c>
      <c r="I13">
        <v>0.8</v>
      </c>
    </row>
    <row r="14" spans="1:9" x14ac:dyDescent="0.35">
      <c r="A14" t="s">
        <v>39</v>
      </c>
      <c r="B14">
        <v>0.7</v>
      </c>
      <c r="E14" t="s">
        <v>17</v>
      </c>
      <c r="F14" s="1">
        <v>6.8141590479672898</v>
      </c>
      <c r="G14">
        <f t="shared" si="0"/>
        <v>1.5340550759962895E-7</v>
      </c>
      <c r="H14">
        <f t="shared" si="1"/>
        <v>0.41668906714433701</v>
      </c>
      <c r="I14">
        <v>1.2</v>
      </c>
    </row>
    <row r="15" spans="1:9" x14ac:dyDescent="0.35">
      <c r="A15" t="s">
        <v>41</v>
      </c>
      <c r="B15">
        <v>0.9</v>
      </c>
      <c r="E15" t="s">
        <v>12</v>
      </c>
      <c r="F15" s="1">
        <v>6.4501440053874202</v>
      </c>
      <c r="G15">
        <f t="shared" si="0"/>
        <v>3.5469575806053976E-7</v>
      </c>
      <c r="H15">
        <f t="shared" si="1"/>
        <v>0.96344549070581909</v>
      </c>
      <c r="I15">
        <v>1.2</v>
      </c>
    </row>
    <row r="16" spans="1:9" x14ac:dyDescent="0.35">
      <c r="A16" t="s">
        <v>29</v>
      </c>
      <c r="B16">
        <v>0.5</v>
      </c>
      <c r="E16" t="s">
        <v>10</v>
      </c>
      <c r="F16" s="1">
        <v>6.5516289904569298</v>
      </c>
      <c r="G16">
        <f t="shared" si="0"/>
        <v>2.8078312907154932E-7</v>
      </c>
      <c r="H16">
        <f t="shared" si="1"/>
        <v>0.76267965833434559</v>
      </c>
      <c r="I16">
        <v>0.8</v>
      </c>
    </row>
    <row r="17" spans="1:9" x14ac:dyDescent="0.35">
      <c r="A17" t="s">
        <v>26</v>
      </c>
      <c r="B17">
        <v>0.7</v>
      </c>
      <c r="E17" t="s">
        <v>14</v>
      </c>
      <c r="F17" s="1">
        <v>6.36457050258511</v>
      </c>
      <c r="G17">
        <f t="shared" si="0"/>
        <v>4.3194604058277744E-7</v>
      </c>
      <c r="H17">
        <f t="shared" si="1"/>
        <v>1.1732772540140717</v>
      </c>
      <c r="I17">
        <v>0.8</v>
      </c>
    </row>
    <row r="18" spans="1:9" x14ac:dyDescent="0.35">
      <c r="A18" t="s">
        <v>35</v>
      </c>
      <c r="B18">
        <v>1</v>
      </c>
      <c r="E18" t="s">
        <v>23</v>
      </c>
      <c r="F18" s="1">
        <v>6.2843325439349504</v>
      </c>
      <c r="G18">
        <f t="shared" si="0"/>
        <v>5.1959798243244987E-7</v>
      </c>
      <c r="H18">
        <f t="shared" si="1"/>
        <v>1.4113626164904449</v>
      </c>
      <c r="I18">
        <v>0.8</v>
      </c>
    </row>
    <row r="19" spans="1:9" x14ac:dyDescent="0.35">
      <c r="A19" t="s">
        <v>35</v>
      </c>
      <c r="B19">
        <v>0.6</v>
      </c>
      <c r="E19" t="s">
        <v>11</v>
      </c>
      <c r="F19" s="1">
        <v>6.3569306407426103</v>
      </c>
      <c r="G19">
        <f t="shared" si="0"/>
        <v>4.396118182975274E-7</v>
      </c>
      <c r="H19">
        <f t="shared" si="1"/>
        <v>1.1940994905483142</v>
      </c>
      <c r="I19">
        <v>1</v>
      </c>
    </row>
    <row r="20" spans="1:9" x14ac:dyDescent="0.35">
      <c r="A20" t="s">
        <v>33</v>
      </c>
      <c r="B20">
        <v>1.2</v>
      </c>
      <c r="E20" t="s">
        <v>4</v>
      </c>
      <c r="F20" s="1">
        <v>6.2978207795327998</v>
      </c>
      <c r="G20">
        <f t="shared" si="0"/>
        <v>5.0370843145169581E-7</v>
      </c>
      <c r="H20">
        <f t="shared" si="1"/>
        <v>1.3682024830694672</v>
      </c>
      <c r="I20">
        <v>0.8</v>
      </c>
    </row>
    <row r="21" spans="1:9" x14ac:dyDescent="0.35">
      <c r="A21" t="s">
        <v>53</v>
      </c>
      <c r="B21">
        <v>1.2</v>
      </c>
      <c r="E21" t="s">
        <v>19</v>
      </c>
      <c r="F21" s="1">
        <v>6.3347625697623604</v>
      </c>
      <c r="G21">
        <f t="shared" si="0"/>
        <v>4.626338757533127E-7</v>
      </c>
      <c r="H21">
        <f t="shared" si="1"/>
        <v>1.2566333577809774</v>
      </c>
      <c r="I21">
        <v>0.9</v>
      </c>
    </row>
    <row r="22" spans="1:9" x14ac:dyDescent="0.35">
      <c r="A22" t="s">
        <v>44</v>
      </c>
      <c r="B22">
        <v>0.8</v>
      </c>
      <c r="E22" t="s">
        <v>13</v>
      </c>
      <c r="F22" s="1">
        <v>6.5171526122803902</v>
      </c>
      <c r="G22">
        <f t="shared" si="0"/>
        <v>3.0398166380080136E-7</v>
      </c>
      <c r="H22">
        <f t="shared" si="1"/>
        <v>0.82569288352229786</v>
      </c>
      <c r="I22">
        <v>1.4</v>
      </c>
    </row>
    <row r="23" spans="1:9" x14ac:dyDescent="0.35">
      <c r="A23" t="s">
        <v>28</v>
      </c>
      <c r="B23">
        <v>0.8</v>
      </c>
      <c r="E23" t="s">
        <v>2</v>
      </c>
      <c r="F23" s="1">
        <v>6.4354330886173701</v>
      </c>
      <c r="G23">
        <f t="shared" si="0"/>
        <v>3.6691622055779243E-7</v>
      </c>
      <c r="H23">
        <f t="shared" si="1"/>
        <v>0.99663943007429645</v>
      </c>
      <c r="I23">
        <v>0.7</v>
      </c>
    </row>
    <row r="24" spans="1:9" x14ac:dyDescent="0.35">
      <c r="A24" t="s">
        <v>40</v>
      </c>
      <c r="B24">
        <v>0.6</v>
      </c>
      <c r="E24" t="s">
        <v>24</v>
      </c>
      <c r="F24" s="1">
        <v>6.4207981347490097</v>
      </c>
      <c r="G24">
        <f t="shared" si="0"/>
        <v>3.794913360811413E-7</v>
      </c>
      <c r="H24">
        <f t="shared" si="1"/>
        <v>1.0307966988624033</v>
      </c>
      <c r="I24">
        <v>0.5</v>
      </c>
    </row>
    <row r="25" spans="1:9" x14ac:dyDescent="0.35">
      <c r="A25" t="s">
        <v>30</v>
      </c>
      <c r="B25">
        <v>0.4</v>
      </c>
      <c r="E25" t="s">
        <v>15</v>
      </c>
      <c r="F25" s="1">
        <v>6.5175199114298801</v>
      </c>
      <c r="G25">
        <f t="shared" si="0"/>
        <v>3.0372468377848756E-7</v>
      </c>
      <c r="H25">
        <f t="shared" si="1"/>
        <v>0.82499485926327232</v>
      </c>
      <c r="I25">
        <v>0.6</v>
      </c>
    </row>
    <row r="26" spans="1:9" x14ac:dyDescent="0.35">
      <c r="A26" t="s">
        <v>46</v>
      </c>
      <c r="B26">
        <v>1.5</v>
      </c>
      <c r="E26" t="s">
        <v>8</v>
      </c>
      <c r="F26" s="1">
        <v>6.4683622642094196</v>
      </c>
      <c r="G26">
        <f t="shared" si="0"/>
        <v>3.401243585891987E-7</v>
      </c>
      <c r="H26">
        <f t="shared" si="1"/>
        <v>0.92386579798352675</v>
      </c>
      <c r="I26">
        <v>1.1000000000000001</v>
      </c>
    </row>
    <row r="27" spans="1:9" x14ac:dyDescent="0.35">
      <c r="A27" t="s">
        <v>36</v>
      </c>
      <c r="B27">
        <v>0.8</v>
      </c>
      <c r="E27" t="s">
        <v>0</v>
      </c>
      <c r="F27" s="1">
        <v>6.4245620260292799</v>
      </c>
      <c r="G27">
        <f t="shared" si="0"/>
        <v>3.7621661709421354E-7</v>
      </c>
      <c r="H27">
        <f t="shared" si="1"/>
        <v>1.0219017144438252</v>
      </c>
      <c r="I27">
        <v>0.8</v>
      </c>
    </row>
    <row r="28" spans="1:9" x14ac:dyDescent="0.35">
      <c r="A28" t="s">
        <v>27</v>
      </c>
      <c r="B28">
        <v>1</v>
      </c>
    </row>
    <row r="29" spans="1:9" x14ac:dyDescent="0.35">
      <c r="A29" t="s">
        <v>51</v>
      </c>
      <c r="B29">
        <v>0.8</v>
      </c>
    </row>
    <row r="30" spans="1:9" x14ac:dyDescent="0.35">
      <c r="A30" t="s">
        <v>43</v>
      </c>
      <c r="B30">
        <v>0.9</v>
      </c>
    </row>
    <row r="31" spans="1:9" x14ac:dyDescent="0.35">
      <c r="A31" t="s">
        <v>45</v>
      </c>
      <c r="B31">
        <v>1.4</v>
      </c>
    </row>
    <row r="32" spans="1:9" x14ac:dyDescent="0.35">
      <c r="A32" t="s">
        <v>50</v>
      </c>
      <c r="B32">
        <v>0.7</v>
      </c>
    </row>
    <row r="33" spans="1:2" x14ac:dyDescent="0.35">
      <c r="A33" t="s">
        <v>32</v>
      </c>
      <c r="B33">
        <v>0.5</v>
      </c>
    </row>
    <row r="34" spans="1:2" x14ac:dyDescent="0.35">
      <c r="A34" t="s">
        <v>37</v>
      </c>
      <c r="B34">
        <v>0.6</v>
      </c>
    </row>
    <row r="35" spans="1:2" x14ac:dyDescent="0.35">
      <c r="A35" t="s">
        <v>48</v>
      </c>
      <c r="B35">
        <v>1.1000000000000001</v>
      </c>
    </row>
    <row r="36" spans="1:2" x14ac:dyDescent="0.35">
      <c r="A36" t="s">
        <v>34</v>
      </c>
      <c r="B36">
        <v>0.8</v>
      </c>
    </row>
  </sheetData>
  <sortState xmlns:xlrd2="http://schemas.microsoft.com/office/spreadsheetml/2017/richdata2" ref="A2:B36">
    <sortCondition ref="A2:A3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崔睿宁</dc:creator>
  <cp:lastModifiedBy>睿宁 崔</cp:lastModifiedBy>
  <dcterms:created xsi:type="dcterms:W3CDTF">2015-06-05T18:19:34Z</dcterms:created>
  <dcterms:modified xsi:type="dcterms:W3CDTF">2024-10-24T11:26:59Z</dcterms:modified>
</cp:coreProperties>
</file>