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ruini\Desktop\project\data\double_mutation\"/>
    </mc:Choice>
  </mc:AlternateContent>
  <xr:revisionPtr revIDLastSave="0" documentId="13_ncr:1_{244B95A3-0B46-41F4-BE2F-48CDD5878626}" xr6:coauthVersionLast="47" xr6:coauthVersionMax="47" xr10:uidLastSave="{00000000-0000-0000-0000-000000000000}"/>
  <bookViews>
    <workbookView xWindow="37680" yWindow="-120" windowWidth="25440" windowHeight="152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1" i="1"/>
</calcChain>
</file>

<file path=xl/sharedStrings.xml><?xml version="1.0" encoding="utf-8"?>
<sst xmlns="http://schemas.openxmlformats.org/spreadsheetml/2006/main" count="69" uniqueCount="64">
  <si>
    <t>I13V_K14R</t>
  </si>
  <si>
    <t>L19I_I93L</t>
  </si>
  <si>
    <t>R57G_K70R</t>
  </si>
  <si>
    <t>R57K_V77I</t>
  </si>
  <si>
    <t>R57G_V77I</t>
  </si>
  <si>
    <t>I62V_L63H</t>
  </si>
  <si>
    <t>R57K_L63P</t>
  </si>
  <si>
    <t>L63P_K70R</t>
  </si>
  <si>
    <t>L10F_I84V</t>
  </si>
  <si>
    <t>E35D_L63P</t>
  </si>
  <si>
    <t>L63P_I72T</t>
  </si>
  <si>
    <t>L23I_R57G</t>
  </si>
  <si>
    <t>L89M_I93L</t>
  </si>
  <si>
    <t>T12A_I64V</t>
  </si>
  <si>
    <t>L63T_V77I</t>
  </si>
  <si>
    <t>L10I_L63V</t>
  </si>
  <si>
    <t>R57G_L63P</t>
  </si>
  <si>
    <t>L63P_I64L</t>
  </si>
  <si>
    <t>V82F_I84V</t>
  </si>
  <si>
    <t>I15V_M36I</t>
  </si>
  <si>
    <t>T12E_L63P</t>
  </si>
  <si>
    <t>R57K_I64V</t>
  </si>
  <si>
    <t>R57G_L63Q</t>
  </si>
  <si>
    <t>L10V_R41K</t>
  </si>
  <si>
    <t>V77I_I93L</t>
  </si>
  <si>
    <t>R57K_L63Q</t>
  </si>
  <si>
    <t>I13V_I64V</t>
  </si>
  <si>
    <t>I62V_L63S</t>
  </si>
  <si>
    <t>G48V_L90M</t>
  </si>
  <si>
    <t>G48V, L90M</t>
  </si>
  <si>
    <t>V82F, I84V</t>
  </si>
  <si>
    <t>L10F, I84V</t>
  </si>
  <si>
    <t>L23I, R57G</t>
  </si>
  <si>
    <t>R57G, L63P</t>
  </si>
  <si>
    <t>R57K, I64V</t>
  </si>
  <si>
    <t>L89M, I93L</t>
  </si>
  <si>
    <t>L19I, I93L</t>
  </si>
  <si>
    <t>N37S, I72V</t>
  </si>
  <si>
    <t>E35D, L63P</t>
  </si>
  <si>
    <t>R57K, V77I</t>
  </si>
  <si>
    <t>L63P, I72T</t>
  </si>
  <si>
    <t>V77I, I93L</t>
  </si>
  <si>
    <t>L63P, I64L</t>
  </si>
  <si>
    <t>R57G, K70R</t>
  </si>
  <si>
    <t>T12A, I64V</t>
  </si>
  <si>
    <t>I13V, K14R</t>
  </si>
  <si>
    <t>L10I, L63V</t>
  </si>
  <si>
    <t>M36I, N37D</t>
  </si>
  <si>
    <t>L10V, R41K</t>
  </si>
  <si>
    <t>I15V, M36I</t>
  </si>
  <si>
    <t>R57G, V77I</t>
  </si>
  <si>
    <t>L63T, V77I</t>
  </si>
  <si>
    <t>E35D, N37D</t>
  </si>
  <si>
    <t>R57K, L63P</t>
  </si>
  <si>
    <t>N37T, L63P</t>
  </si>
  <si>
    <t>I13V, I64V</t>
  </si>
  <si>
    <t>T12E, L63P</t>
  </si>
  <si>
    <t>N37S, I64V</t>
  </si>
  <si>
    <t>I62V, L63H</t>
  </si>
  <si>
    <t>R57K, L63Q</t>
  </si>
  <si>
    <t>R57G, L63Q</t>
  </si>
  <si>
    <t>I62V, L63S</t>
  </si>
  <si>
    <t>L63P, K70R</t>
  </si>
  <si>
    <t>MUT_10LEU_109LEU_wildtype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</si>
</sst>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tabSelected="1" workbookViewId="0">
      <selection activeCell="N20" sqref="N20"/>
    </sheetView>
  </sheetViews>
  <sheetFormatPr defaultRowHeight="14.15" x14ac:dyDescent="0.35"/>
  <cols>
    <col min="1" max="1" width="10.92578125" customWidth="1"/>
    <col min="4" max="4" width="13.140625" customWidth="1"/>
    <col min="5" max="5" width="18.0703125" style="1" bestFit="1" customWidth="1"/>
    <col min="6" max="6" width="12.92578125" bestFit="1" customWidth="1"/>
  </cols>
  <sheetData>
    <row r="1" spans="1:8" x14ac:dyDescent="0.35">
      <c r="A1" t="s">
        <v>38</v>
      </c>
      <c r="B1">
        <v>1.5</v>
      </c>
      <c r="D1" t="s">
        <v>63</v>
      </c>
      <c r="E1" s="1">
        <v>6.3856457293896298</v>
      </c>
      <c r="F1">
        <f>POWER(10,-E1)</f>
        <v>4.1148524848141738E-7</v>
      </c>
    </row>
    <row r="2" spans="1:8" x14ac:dyDescent="0.35">
      <c r="A2" t="s">
        <v>38</v>
      </c>
      <c r="B2">
        <v>0.8</v>
      </c>
      <c r="D2" t="s">
        <v>9</v>
      </c>
      <c r="E2" s="1">
        <v>6.4553275728924397</v>
      </c>
      <c r="F2">
        <f t="shared" ref="F2:F30" si="0">POWER(10,-E2)</f>
        <v>3.5048741402901591E-7</v>
      </c>
      <c r="G2">
        <f>F2/$F$1</f>
        <v>0.85176179540454144</v>
      </c>
      <c r="H2">
        <v>1.1000000000000001</v>
      </c>
    </row>
    <row r="3" spans="1:8" x14ac:dyDescent="0.35">
      <c r="A3" t="s">
        <v>38</v>
      </c>
      <c r="B3">
        <v>1.1000000000000001</v>
      </c>
      <c r="D3" t="s">
        <v>28</v>
      </c>
      <c r="E3" s="1">
        <v>6.4627188671423301</v>
      </c>
      <c r="F3">
        <f t="shared" si="0"/>
        <v>3.4457291176901771E-7</v>
      </c>
      <c r="G3">
        <f t="shared" ref="G3:G30" si="1">F3/$F$1</f>
        <v>0.83738824913082777</v>
      </c>
      <c r="H3">
        <v>1.2</v>
      </c>
    </row>
    <row r="4" spans="1:8" x14ac:dyDescent="0.35">
      <c r="A4" t="s">
        <v>52</v>
      </c>
      <c r="B4">
        <v>0.3</v>
      </c>
      <c r="D4" t="s">
        <v>26</v>
      </c>
      <c r="E4" s="1">
        <v>6.4446025602141299</v>
      </c>
      <c r="F4">
        <f t="shared" si="0"/>
        <v>3.5925054841959817E-7</v>
      </c>
      <c r="G4">
        <f t="shared" si="1"/>
        <v>0.87305814666603265</v>
      </c>
      <c r="H4">
        <v>0.65</v>
      </c>
    </row>
    <row r="5" spans="1:8" x14ac:dyDescent="0.35">
      <c r="A5" t="s">
        <v>29</v>
      </c>
      <c r="B5">
        <v>1.2</v>
      </c>
      <c r="D5" t="s">
        <v>0</v>
      </c>
      <c r="E5" s="1">
        <v>6.4348009220730704</v>
      </c>
      <c r="F5">
        <f t="shared" si="0"/>
        <v>3.6745069904553233E-7</v>
      </c>
      <c r="G5">
        <f t="shared" si="1"/>
        <v>0.89298632308595716</v>
      </c>
      <c r="H5">
        <v>0.4</v>
      </c>
    </row>
    <row r="6" spans="1:8" x14ac:dyDescent="0.35">
      <c r="A6" t="s">
        <v>55</v>
      </c>
      <c r="B6">
        <v>0.6</v>
      </c>
      <c r="D6" t="s">
        <v>19</v>
      </c>
      <c r="E6" s="1">
        <v>6.4276205505792197</v>
      </c>
      <c r="F6">
        <f t="shared" si="0"/>
        <v>3.7357641440733603E-7</v>
      </c>
      <c r="G6">
        <f t="shared" si="1"/>
        <v>0.90787316382790495</v>
      </c>
      <c r="H6">
        <v>0.8</v>
      </c>
    </row>
    <row r="7" spans="1:8" x14ac:dyDescent="0.35">
      <c r="A7" t="s">
        <v>55</v>
      </c>
      <c r="B7">
        <v>0.7</v>
      </c>
      <c r="D7" t="s">
        <v>5</v>
      </c>
      <c r="E7" s="1">
        <v>6.5412554416080502</v>
      </c>
      <c r="F7">
        <f t="shared" si="0"/>
        <v>2.875706495555895E-7</v>
      </c>
      <c r="G7">
        <f t="shared" si="1"/>
        <v>0.69886016720372457</v>
      </c>
      <c r="H7">
        <v>0.8</v>
      </c>
    </row>
    <row r="8" spans="1:8" x14ac:dyDescent="0.35">
      <c r="A8" t="s">
        <v>45</v>
      </c>
      <c r="B8">
        <v>0.4</v>
      </c>
      <c r="D8" t="s">
        <v>27</v>
      </c>
      <c r="E8" s="1">
        <v>6.4064181200878396</v>
      </c>
      <c r="F8">
        <f t="shared" si="0"/>
        <v>3.9226709562073693E-7</v>
      </c>
      <c r="G8">
        <f t="shared" si="1"/>
        <v>0.95329564563588887</v>
      </c>
      <c r="H8">
        <v>0.9</v>
      </c>
    </row>
    <row r="9" spans="1:8" x14ac:dyDescent="0.35">
      <c r="A9" t="s">
        <v>49</v>
      </c>
      <c r="B9">
        <v>0.8</v>
      </c>
      <c r="D9" t="s">
        <v>8</v>
      </c>
      <c r="E9" s="1">
        <v>6.3412100910701099</v>
      </c>
      <c r="F9">
        <f t="shared" si="0"/>
        <v>4.5581636027440759E-7</v>
      </c>
      <c r="G9">
        <f t="shared" si="1"/>
        <v>1.107734388915748</v>
      </c>
      <c r="H9">
        <f>(7.7+6.2)/2</f>
        <v>6.95</v>
      </c>
    </row>
    <row r="10" spans="1:8" x14ac:dyDescent="0.35">
      <c r="A10" t="s">
        <v>58</v>
      </c>
      <c r="B10">
        <v>0.8</v>
      </c>
      <c r="D10" t="s">
        <v>15</v>
      </c>
      <c r="E10" s="1">
        <v>6.3368025034560196</v>
      </c>
      <c r="F10">
        <f t="shared" si="0"/>
        <v>4.6046592405170525E-7</v>
      </c>
      <c r="G10">
        <f t="shared" si="1"/>
        <v>1.119033855408063</v>
      </c>
      <c r="H10">
        <v>0.7</v>
      </c>
    </row>
    <row r="11" spans="1:8" x14ac:dyDescent="0.35">
      <c r="A11" t="s">
        <v>61</v>
      </c>
      <c r="B11">
        <v>0.9</v>
      </c>
      <c r="D11" t="s">
        <v>23</v>
      </c>
      <c r="E11" s="1">
        <v>6.3934554069140299</v>
      </c>
      <c r="F11">
        <f t="shared" si="0"/>
        <v>4.0415187044452981E-7</v>
      </c>
      <c r="G11">
        <f t="shared" si="1"/>
        <v>0.98217827233430277</v>
      </c>
      <c r="H11">
        <v>0.8</v>
      </c>
    </row>
    <row r="12" spans="1:8" x14ac:dyDescent="0.35">
      <c r="A12" t="s">
        <v>31</v>
      </c>
      <c r="B12">
        <v>7.7</v>
      </c>
      <c r="D12" t="s">
        <v>1</v>
      </c>
      <c r="E12" s="1">
        <v>6.36454840922078</v>
      </c>
      <c r="F12">
        <f t="shared" si="0"/>
        <v>4.3196801503648565E-7</v>
      </c>
      <c r="G12">
        <f t="shared" si="1"/>
        <v>1.0497776448382043</v>
      </c>
      <c r="H12">
        <v>0.4</v>
      </c>
    </row>
    <row r="13" spans="1:8" x14ac:dyDescent="0.35">
      <c r="A13" t="s">
        <v>31</v>
      </c>
      <c r="B13">
        <v>6.2</v>
      </c>
      <c r="D13" t="s">
        <v>11</v>
      </c>
      <c r="E13" s="1">
        <v>6.1528465906300198</v>
      </c>
      <c r="F13">
        <f t="shared" si="0"/>
        <v>7.0332071570312139E-7</v>
      </c>
      <c r="G13">
        <f t="shared" si="1"/>
        <v>1.709224615703042</v>
      </c>
      <c r="H13">
        <v>0.8</v>
      </c>
    </row>
    <row r="14" spans="1:8" x14ac:dyDescent="0.35">
      <c r="A14" t="s">
        <v>46</v>
      </c>
      <c r="B14">
        <v>0.7</v>
      </c>
      <c r="D14" t="s">
        <v>17</v>
      </c>
      <c r="E14" s="1">
        <v>6.4610302462082503</v>
      </c>
      <c r="F14">
        <f t="shared" si="0"/>
        <v>3.4591528590105503E-7</v>
      </c>
      <c r="G14">
        <f t="shared" si="1"/>
        <v>0.84065051463607088</v>
      </c>
      <c r="H14">
        <v>1</v>
      </c>
    </row>
    <row r="15" spans="1:8" x14ac:dyDescent="0.35">
      <c r="A15" t="s">
        <v>48</v>
      </c>
      <c r="B15">
        <v>0.8</v>
      </c>
      <c r="D15" t="s">
        <v>10</v>
      </c>
      <c r="E15" s="1">
        <v>6.6256169817492401</v>
      </c>
      <c r="F15">
        <f t="shared" si="0"/>
        <v>2.368007198429158E-7</v>
      </c>
      <c r="G15">
        <f t="shared" si="1"/>
        <v>0.57547802920475699</v>
      </c>
      <c r="H15">
        <v>1.1000000000000001</v>
      </c>
    </row>
    <row r="16" spans="1:8" x14ac:dyDescent="0.35">
      <c r="A16" t="s">
        <v>36</v>
      </c>
      <c r="B16">
        <v>0.4</v>
      </c>
      <c r="D16" t="s">
        <v>7</v>
      </c>
      <c r="E16" s="1">
        <v>6.3760842193464997</v>
      </c>
      <c r="F16">
        <f t="shared" si="0"/>
        <v>4.206450480564821E-7</v>
      </c>
      <c r="G16">
        <f t="shared" si="1"/>
        <v>1.0222603352340549</v>
      </c>
      <c r="H16">
        <v>1</v>
      </c>
    </row>
    <row r="17" spans="1:8" x14ac:dyDescent="0.35">
      <c r="A17" t="s">
        <v>32</v>
      </c>
      <c r="B17">
        <v>0.8</v>
      </c>
      <c r="D17" t="s">
        <v>14</v>
      </c>
      <c r="E17" s="1">
        <v>6.4376262267311404</v>
      </c>
      <c r="F17">
        <f t="shared" si="0"/>
        <v>3.6506800562473756E-7</v>
      </c>
      <c r="G17">
        <f t="shared" si="1"/>
        <v>0.88719585203119133</v>
      </c>
      <c r="H17">
        <v>0.6</v>
      </c>
    </row>
    <row r="18" spans="1:8" x14ac:dyDescent="0.35">
      <c r="A18" t="s">
        <v>42</v>
      </c>
      <c r="B18">
        <v>1</v>
      </c>
      <c r="D18" t="s">
        <v>12</v>
      </c>
      <c r="E18" s="1">
        <v>6.3176599214374303</v>
      </c>
      <c r="F18">
        <f t="shared" si="0"/>
        <v>4.8121602188718976E-7</v>
      </c>
      <c r="G18">
        <f t="shared" si="1"/>
        <v>1.1694611742780894</v>
      </c>
      <c r="H18">
        <v>0.7</v>
      </c>
    </row>
    <row r="19" spans="1:8" x14ac:dyDescent="0.35">
      <c r="A19" t="s">
        <v>42</v>
      </c>
      <c r="B19">
        <v>1</v>
      </c>
      <c r="D19" t="s">
        <v>2</v>
      </c>
      <c r="E19" s="1">
        <v>6.2445839852343799</v>
      </c>
      <c r="F19">
        <f t="shared" si="0"/>
        <v>5.6939810148260422E-7</v>
      </c>
      <c r="G19">
        <f t="shared" si="1"/>
        <v>1.3837630962080969</v>
      </c>
      <c r="H19">
        <v>0.8</v>
      </c>
    </row>
    <row r="20" spans="1:8" x14ac:dyDescent="0.35">
      <c r="A20" t="s">
        <v>40</v>
      </c>
      <c r="B20">
        <v>1.1000000000000001</v>
      </c>
      <c r="D20" t="s">
        <v>16</v>
      </c>
      <c r="E20" s="1">
        <v>6.3377727401993997</v>
      </c>
      <c r="F20">
        <f t="shared" si="0"/>
        <v>4.5943836716380367E-7</v>
      </c>
      <c r="G20">
        <f t="shared" si="1"/>
        <v>1.1165366653102555</v>
      </c>
      <c r="H20">
        <v>1</v>
      </c>
    </row>
    <row r="21" spans="1:8" x14ac:dyDescent="0.35">
      <c r="A21" t="s">
        <v>62</v>
      </c>
      <c r="B21">
        <v>1</v>
      </c>
      <c r="D21" t="s">
        <v>22</v>
      </c>
      <c r="E21" s="1">
        <v>6.22259841646399</v>
      </c>
      <c r="F21">
        <f t="shared" si="0"/>
        <v>5.9896519036166501E-7</v>
      </c>
      <c r="G21">
        <f t="shared" si="1"/>
        <v>1.4556176498966626</v>
      </c>
      <c r="H21">
        <v>1</v>
      </c>
    </row>
    <row r="22" spans="1:8" x14ac:dyDescent="0.35">
      <c r="A22" t="s">
        <v>51</v>
      </c>
      <c r="B22">
        <v>0.6</v>
      </c>
      <c r="D22" t="s">
        <v>4</v>
      </c>
      <c r="E22" s="1">
        <v>6.30802822165926</v>
      </c>
      <c r="F22">
        <f t="shared" si="0"/>
        <v>4.9200756262739192E-7</v>
      </c>
      <c r="G22">
        <f t="shared" si="1"/>
        <v>1.1956870007932032</v>
      </c>
      <c r="H22">
        <v>0.8</v>
      </c>
    </row>
    <row r="23" spans="1:8" x14ac:dyDescent="0.35">
      <c r="A23" t="s">
        <v>35</v>
      </c>
      <c r="B23">
        <v>0.7</v>
      </c>
      <c r="D23" t="s">
        <v>21</v>
      </c>
      <c r="E23" s="1">
        <v>6.3810831762042097</v>
      </c>
      <c r="F23">
        <f t="shared" si="0"/>
        <v>4.1583096280147494E-7</v>
      </c>
      <c r="G23">
        <f t="shared" si="1"/>
        <v>1.010561045228463</v>
      </c>
      <c r="H23">
        <v>1.4</v>
      </c>
    </row>
    <row r="24" spans="1:8" x14ac:dyDescent="0.35">
      <c r="A24" t="s">
        <v>47</v>
      </c>
      <c r="B24">
        <v>0.7</v>
      </c>
      <c r="D24" t="s">
        <v>6</v>
      </c>
      <c r="E24" s="1">
        <v>6.4896029709368097</v>
      </c>
      <c r="F24">
        <f t="shared" si="0"/>
        <v>3.2388961931391578E-7</v>
      </c>
      <c r="G24">
        <f t="shared" si="1"/>
        <v>0.78712328208417559</v>
      </c>
      <c r="H24">
        <v>1.4</v>
      </c>
    </row>
    <row r="25" spans="1:8" x14ac:dyDescent="0.35">
      <c r="A25" t="s">
        <v>57</v>
      </c>
      <c r="B25">
        <v>0.4</v>
      </c>
      <c r="D25" t="s">
        <v>25</v>
      </c>
      <c r="E25" s="1">
        <v>6.3787508303500804</v>
      </c>
      <c r="F25">
        <f t="shared" si="0"/>
        <v>4.1807015905053291E-7</v>
      </c>
      <c r="G25">
        <f t="shared" si="1"/>
        <v>1.016002786475134</v>
      </c>
      <c r="H25">
        <v>0.6</v>
      </c>
    </row>
    <row r="26" spans="1:8" x14ac:dyDescent="0.35">
      <c r="A26" t="s">
        <v>37</v>
      </c>
      <c r="B26">
        <v>0.5</v>
      </c>
      <c r="D26" t="s">
        <v>3</v>
      </c>
      <c r="E26" s="1">
        <v>6.3449265099595999</v>
      </c>
      <c r="F26">
        <f t="shared" si="0"/>
        <v>4.5193241258425343E-7</v>
      </c>
      <c r="G26">
        <f t="shared" si="1"/>
        <v>1.0982955385450777</v>
      </c>
      <c r="H26">
        <v>0.6</v>
      </c>
    </row>
    <row r="27" spans="1:8" x14ac:dyDescent="0.35">
      <c r="A27" t="s">
        <v>54</v>
      </c>
      <c r="B27">
        <v>1.3</v>
      </c>
      <c r="D27" t="s">
        <v>13</v>
      </c>
      <c r="E27" s="1">
        <v>6.4200914272428697</v>
      </c>
      <c r="F27">
        <f t="shared" si="0"/>
        <v>3.8010936765062942E-7</v>
      </c>
      <c r="G27">
        <f t="shared" si="1"/>
        <v>0.92374968253034495</v>
      </c>
      <c r="H27">
        <v>0.5</v>
      </c>
    </row>
    <row r="28" spans="1:8" x14ac:dyDescent="0.35">
      <c r="A28" t="s">
        <v>43</v>
      </c>
      <c r="B28">
        <v>0.8</v>
      </c>
      <c r="D28" t="s">
        <v>20</v>
      </c>
      <c r="E28" s="1">
        <v>6.3071561864801504</v>
      </c>
      <c r="F28">
        <f t="shared" si="0"/>
        <v>4.9299647443617708E-7</v>
      </c>
      <c r="G28">
        <f t="shared" si="1"/>
        <v>1.1980902748168401</v>
      </c>
      <c r="H28">
        <v>1.1000000000000001</v>
      </c>
    </row>
    <row r="29" spans="1:8" x14ac:dyDescent="0.35">
      <c r="A29" t="s">
        <v>33</v>
      </c>
      <c r="B29">
        <v>1</v>
      </c>
      <c r="D29" t="s">
        <v>24</v>
      </c>
      <c r="E29" s="1">
        <v>6.4080504967028604</v>
      </c>
      <c r="F29">
        <f t="shared" si="0"/>
        <v>3.9079545420827943E-7</v>
      </c>
      <c r="G29">
        <f t="shared" si="1"/>
        <v>0.94971923210007292</v>
      </c>
      <c r="H29">
        <v>0.7</v>
      </c>
    </row>
    <row r="30" spans="1:8" x14ac:dyDescent="0.35">
      <c r="A30" t="s">
        <v>60</v>
      </c>
      <c r="B30">
        <v>1</v>
      </c>
      <c r="D30" t="s">
        <v>18</v>
      </c>
      <c r="E30" s="1">
        <v>6.3791641907083596</v>
      </c>
      <c r="F30">
        <f t="shared" si="0"/>
        <v>4.1767243026918139E-7</v>
      </c>
      <c r="G30">
        <f t="shared" si="1"/>
        <v>1.0150362177273615</v>
      </c>
      <c r="H30">
        <v>2.2999999999999998</v>
      </c>
    </row>
    <row r="31" spans="1:8" x14ac:dyDescent="0.35">
      <c r="A31" t="s">
        <v>50</v>
      </c>
      <c r="B31">
        <v>0.8</v>
      </c>
    </row>
    <row r="32" spans="1:8" x14ac:dyDescent="0.35">
      <c r="A32" t="s">
        <v>34</v>
      </c>
      <c r="B32">
        <v>1.4</v>
      </c>
    </row>
    <row r="33" spans="1:2" x14ac:dyDescent="0.35">
      <c r="A33" t="s">
        <v>53</v>
      </c>
      <c r="B33">
        <v>1.4</v>
      </c>
    </row>
    <row r="34" spans="1:2" x14ac:dyDescent="0.35">
      <c r="A34" t="s">
        <v>59</v>
      </c>
      <c r="B34">
        <v>0.6</v>
      </c>
    </row>
    <row r="35" spans="1:2" x14ac:dyDescent="0.35">
      <c r="A35" t="s">
        <v>39</v>
      </c>
      <c r="B35">
        <v>0.6</v>
      </c>
    </row>
    <row r="36" spans="1:2" x14ac:dyDescent="0.35">
      <c r="A36" t="s">
        <v>44</v>
      </c>
      <c r="B36">
        <v>0.5</v>
      </c>
    </row>
    <row r="37" spans="1:2" x14ac:dyDescent="0.35">
      <c r="A37" t="s">
        <v>56</v>
      </c>
      <c r="B37">
        <v>1.1000000000000001</v>
      </c>
    </row>
    <row r="38" spans="1:2" x14ac:dyDescent="0.35">
      <c r="A38" t="s">
        <v>41</v>
      </c>
      <c r="B38">
        <v>0.7</v>
      </c>
    </row>
    <row r="39" spans="1:2" x14ac:dyDescent="0.35">
      <c r="A39" t="s">
        <v>30</v>
      </c>
      <c r="B39">
        <v>2.2999999999999998</v>
      </c>
    </row>
  </sheetData>
  <sortState xmlns:xlrd2="http://schemas.microsoft.com/office/spreadsheetml/2017/richdata2" ref="A1:B40">
    <sortCondition ref="A1:A40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崔睿宁</dc:creator>
  <cp:lastModifiedBy>睿宁 崔</cp:lastModifiedBy>
  <dcterms:created xsi:type="dcterms:W3CDTF">2015-06-05T18:19:34Z</dcterms:created>
  <dcterms:modified xsi:type="dcterms:W3CDTF">2024-10-27T12:19:03Z</dcterms:modified>
</cp:coreProperties>
</file>