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uini\Desktop\project\data\double_mutation\"/>
    </mc:Choice>
  </mc:AlternateContent>
  <xr:revisionPtr revIDLastSave="0" documentId="13_ncr:1_{76C40F88-53B2-47B0-BB9B-FCDFCDDD2338}" xr6:coauthVersionLast="47" xr6:coauthVersionMax="47" xr10:uidLastSave="{00000000-0000-0000-0000-000000000000}"/>
  <bookViews>
    <workbookView xWindow="37680" yWindow="-12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1" i="1"/>
</calcChain>
</file>

<file path=xl/sharedStrings.xml><?xml version="1.0" encoding="utf-8"?>
<sst xmlns="http://schemas.openxmlformats.org/spreadsheetml/2006/main" count="101" uniqueCount="91">
  <si>
    <t>L63S_V77I</t>
  </si>
  <si>
    <t>L10V_R41K</t>
  </si>
  <si>
    <t>V77I_I93L</t>
  </si>
  <si>
    <t>L63S_K70R</t>
  </si>
  <si>
    <t>R57K_L63Q</t>
  </si>
  <si>
    <t>I13V_I64V</t>
  </si>
  <si>
    <t>I62V_L63S</t>
  </si>
  <si>
    <t>G48V_L90M</t>
  </si>
  <si>
    <t>L63P_I64L</t>
  </si>
  <si>
    <t>V82F_I84V</t>
  </si>
  <si>
    <t>I15V_M36I</t>
  </si>
  <si>
    <t>T12E_L63P</t>
  </si>
  <si>
    <t>K20T_R57G</t>
  </si>
  <si>
    <t>R57K_I64V</t>
  </si>
  <si>
    <t>D60E_L63A</t>
  </si>
  <si>
    <t>R57K_L63P</t>
  </si>
  <si>
    <t>M46I_A71V</t>
  </si>
  <si>
    <t>L63P_K70R</t>
  </si>
  <si>
    <t>L10F_I84V</t>
  </si>
  <si>
    <t>E35D_L63P</t>
  </si>
  <si>
    <t>L23I_R57G</t>
  </si>
  <si>
    <t>L63P_I72T</t>
  </si>
  <si>
    <t>L63P_N88S</t>
  </si>
  <si>
    <t>L89M_I93L</t>
  </si>
  <si>
    <t>T12A_I64V</t>
  </si>
  <si>
    <t>L63T_V77I</t>
  </si>
  <si>
    <t>L10I_L63V</t>
  </si>
  <si>
    <t>L63P_V77I</t>
  </si>
  <si>
    <t>R57G_L63P</t>
  </si>
  <si>
    <t>R57G_N88S</t>
  </si>
  <si>
    <t>I13V_K14R</t>
  </si>
  <si>
    <t>L19I_I93L</t>
  </si>
  <si>
    <t>R57G_K70R</t>
  </si>
  <si>
    <t>K14R_L63P</t>
  </si>
  <si>
    <t>R57K_V77I</t>
  </si>
  <si>
    <t>I50L_A71V</t>
  </si>
  <si>
    <t>R57G_V77I</t>
  </si>
  <si>
    <t>I13V_L63P</t>
  </si>
  <si>
    <t>L10I_L63A</t>
  </si>
  <si>
    <t>I64V_I72M</t>
  </si>
  <si>
    <t>I62V_L63H</t>
  </si>
  <si>
    <t>R57G_L63Q</t>
    <phoneticPr fontId="1" type="noConversion"/>
  </si>
  <si>
    <t>R57G, N88S</t>
  </si>
  <si>
    <t>K20T, R57G</t>
  </si>
  <si>
    <t>R57G, L63P</t>
  </si>
  <si>
    <t>I50L, A71V</t>
  </si>
  <si>
    <t>G48V, L90M</t>
  </si>
  <si>
    <t>V82F, I84V</t>
  </si>
  <si>
    <t>L10F, I84V</t>
  </si>
  <si>
    <t>L63P, N88S</t>
  </si>
  <si>
    <t>L63P, V77I</t>
  </si>
  <si>
    <t>L23I, R57G</t>
  </si>
  <si>
    <t>R57K, I64V</t>
  </si>
  <si>
    <t>L89M, I93L</t>
  </si>
  <si>
    <t>L19I, I93L</t>
  </si>
  <si>
    <t>N37S, I72V</t>
  </si>
  <si>
    <t>E35D, L63P</t>
  </si>
  <si>
    <t>R57K, V77I</t>
  </si>
  <si>
    <t>L63P, I72T</t>
  </si>
  <si>
    <t>E35D, N37S</t>
  </si>
  <si>
    <t>D60E, L63A</t>
  </si>
  <si>
    <t>V77I, I93L</t>
  </si>
  <si>
    <t>L63P, I64L</t>
  </si>
  <si>
    <t>L63S, V77I</t>
  </si>
  <si>
    <t>L63P, K70R</t>
  </si>
  <si>
    <t>I64V, I72M</t>
  </si>
  <si>
    <t>R57G, K70R</t>
  </si>
  <si>
    <t>T12A, I64V</t>
  </si>
  <si>
    <t>I13V, L63P</t>
  </si>
  <si>
    <t>I13V, K14R</t>
  </si>
  <si>
    <t>L10I, L63V</t>
  </si>
  <si>
    <t>M36I, N37D</t>
  </si>
  <si>
    <t>L10V, R41K</t>
  </si>
  <si>
    <t>I15V, M36I</t>
  </si>
  <si>
    <t>R57G, V77I</t>
  </si>
  <si>
    <t>L63T, V77I</t>
  </si>
  <si>
    <t>E35D, N37D</t>
  </si>
  <si>
    <t>R57K, L63P</t>
  </si>
  <si>
    <t>N37T, L63P</t>
  </si>
  <si>
    <t>I13V, I64V</t>
  </si>
  <si>
    <t>K14R, L63P</t>
  </si>
  <si>
    <t>T12E, L63P</t>
  </si>
  <si>
    <t>N37S, I64V</t>
  </si>
  <si>
    <t>L63S, K70R</t>
  </si>
  <si>
    <t>I62V, L63H</t>
  </si>
  <si>
    <t>R57K, L63Q</t>
  </si>
  <si>
    <t>M46I, A71V</t>
  </si>
  <si>
    <t>R57G, L63Q</t>
  </si>
  <si>
    <t>L10I, L63A</t>
  </si>
  <si>
    <t>I62V, L63S</t>
  </si>
  <si>
    <t>MUT_10LEU_109LEU_wildtype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</si>
</sst>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topLeftCell="A9" workbookViewId="0">
      <selection activeCell="L34" sqref="L34"/>
    </sheetView>
  </sheetViews>
  <sheetFormatPr defaultRowHeight="14.15" x14ac:dyDescent="0.35"/>
  <cols>
    <col min="1" max="1" width="10.42578125" customWidth="1"/>
    <col min="4" max="4" width="10.92578125" customWidth="1"/>
    <col min="5" max="5" width="18.0703125" style="1" bestFit="1" customWidth="1"/>
    <col min="6" max="6" width="12.92578125" bestFit="1" customWidth="1"/>
  </cols>
  <sheetData>
    <row r="1" spans="1:8" x14ac:dyDescent="0.35">
      <c r="A1" t="s">
        <v>60</v>
      </c>
      <c r="B1">
        <v>1.1000000000000001</v>
      </c>
      <c r="D1" t="s">
        <v>90</v>
      </c>
      <c r="E1" s="1">
        <v>6.1541275630233603</v>
      </c>
      <c r="F1">
        <f>POWER(10,-E1)</f>
        <v>7.0124929391743847E-7</v>
      </c>
    </row>
    <row r="2" spans="1:8" x14ac:dyDescent="0.35">
      <c r="A2" t="s">
        <v>56</v>
      </c>
      <c r="B2">
        <v>2</v>
      </c>
      <c r="D2" t="s">
        <v>14</v>
      </c>
      <c r="E2" s="1">
        <v>6.0833779078222703</v>
      </c>
      <c r="F2">
        <f t="shared" ref="F2:F43" si="0">POWER(10,-E2)</f>
        <v>8.2531947297435097E-7</v>
      </c>
      <c r="G2">
        <f>F2/$F$1</f>
        <v>1.1769273497072781</v>
      </c>
      <c r="H2">
        <v>1.1000000000000001</v>
      </c>
    </row>
    <row r="3" spans="1:8" x14ac:dyDescent="0.35">
      <c r="A3" t="s">
        <v>56</v>
      </c>
      <c r="B3">
        <v>1.2</v>
      </c>
      <c r="D3" t="s">
        <v>19</v>
      </c>
      <c r="E3" s="1">
        <v>6.2555077203009803</v>
      </c>
      <c r="F3">
        <f t="shared" si="0"/>
        <v>5.5525474646256804E-7</v>
      </c>
      <c r="G3">
        <f t="shared" ref="G3:G43" si="1">F3/$F$1</f>
        <v>0.79180792234486141</v>
      </c>
      <c r="H3">
        <v>1.2</v>
      </c>
    </row>
    <row r="4" spans="1:8" x14ac:dyDescent="0.35">
      <c r="A4" t="s">
        <v>56</v>
      </c>
      <c r="B4">
        <v>1</v>
      </c>
      <c r="D4" t="s">
        <v>7</v>
      </c>
      <c r="E4" s="1">
        <v>6.0791536946375704</v>
      </c>
      <c r="F4">
        <f t="shared" si="0"/>
        <v>8.3338620123200503E-7</v>
      </c>
      <c r="G4">
        <f t="shared" si="1"/>
        <v>1.1884307170940605</v>
      </c>
      <c r="H4">
        <v>7.6</v>
      </c>
    </row>
    <row r="5" spans="1:8" x14ac:dyDescent="0.35">
      <c r="A5" t="s">
        <v>76</v>
      </c>
      <c r="B5">
        <v>0.4</v>
      </c>
      <c r="D5" t="s">
        <v>5</v>
      </c>
      <c r="E5" s="1">
        <v>6.2547066901441104</v>
      </c>
      <c r="F5">
        <f t="shared" si="0"/>
        <v>5.5627982563964863E-7</v>
      </c>
      <c r="G5">
        <f t="shared" si="1"/>
        <v>0.79326971230454058</v>
      </c>
      <c r="H5">
        <v>0.65</v>
      </c>
    </row>
    <row r="6" spans="1:8" x14ac:dyDescent="0.35">
      <c r="A6" t="s">
        <v>59</v>
      </c>
      <c r="B6">
        <v>0.8</v>
      </c>
      <c r="D6" t="s">
        <v>30</v>
      </c>
      <c r="E6" s="1">
        <v>6.19560834519244</v>
      </c>
      <c r="F6">
        <f t="shared" si="0"/>
        <v>6.3737005392639054E-7</v>
      </c>
      <c r="G6">
        <f t="shared" si="1"/>
        <v>0.9089065179171949</v>
      </c>
      <c r="H6">
        <v>0.4</v>
      </c>
    </row>
    <row r="7" spans="1:8" x14ac:dyDescent="0.35">
      <c r="A7" t="s">
        <v>46</v>
      </c>
      <c r="B7">
        <v>7.6</v>
      </c>
      <c r="D7" t="s">
        <v>37</v>
      </c>
      <c r="E7" s="1">
        <v>6.2554629342653199</v>
      </c>
      <c r="F7">
        <f t="shared" si="0"/>
        <v>5.553120093157194E-7</v>
      </c>
      <c r="G7">
        <f t="shared" si="1"/>
        <v>0.79188958068469584</v>
      </c>
      <c r="H7">
        <v>0.4</v>
      </c>
    </row>
    <row r="8" spans="1:8" x14ac:dyDescent="0.35">
      <c r="A8" t="s">
        <v>79</v>
      </c>
      <c r="B8">
        <v>0.1</v>
      </c>
      <c r="D8" t="s">
        <v>10</v>
      </c>
      <c r="E8" s="1">
        <v>6.1097668346804896</v>
      </c>
      <c r="F8">
        <f t="shared" si="0"/>
        <v>7.7666398239485384E-7</v>
      </c>
      <c r="G8">
        <f t="shared" si="1"/>
        <v>1.1075433360597355</v>
      </c>
      <c r="H8">
        <v>0.4</v>
      </c>
    </row>
    <row r="9" spans="1:8" x14ac:dyDescent="0.35">
      <c r="A9" t="s">
        <v>79</v>
      </c>
      <c r="B9">
        <v>1.2</v>
      </c>
      <c r="D9" t="s">
        <v>35</v>
      </c>
      <c r="E9" s="1">
        <v>6.0778386813810004</v>
      </c>
      <c r="F9">
        <f t="shared" si="0"/>
        <v>8.359134604980949E-7</v>
      </c>
      <c r="G9">
        <f t="shared" si="1"/>
        <v>1.1920346555051378</v>
      </c>
      <c r="H9">
        <v>0.3</v>
      </c>
    </row>
    <row r="10" spans="1:8" x14ac:dyDescent="0.35">
      <c r="A10" t="s">
        <v>69</v>
      </c>
      <c r="B10">
        <v>0.4</v>
      </c>
      <c r="D10" t="s">
        <v>40</v>
      </c>
      <c r="E10" s="1">
        <v>6.2353405532015804</v>
      </c>
      <c r="F10">
        <f t="shared" si="0"/>
        <v>5.8164693886578603E-7</v>
      </c>
      <c r="G10">
        <f t="shared" si="1"/>
        <v>0.82944388523586332</v>
      </c>
      <c r="H10">
        <v>0.9</v>
      </c>
    </row>
    <row r="11" spans="1:8" x14ac:dyDescent="0.35">
      <c r="A11" t="s">
        <v>68</v>
      </c>
      <c r="B11">
        <v>0.4</v>
      </c>
      <c r="D11" t="s">
        <v>6</v>
      </c>
      <c r="E11" s="1">
        <v>6.1029998253390199</v>
      </c>
      <c r="F11">
        <f t="shared" si="0"/>
        <v>7.8886043487588577E-7</v>
      </c>
      <c r="G11">
        <f t="shared" si="1"/>
        <v>1.124935799177806</v>
      </c>
      <c r="H11">
        <v>1.1000000000000001</v>
      </c>
    </row>
    <row r="12" spans="1:8" x14ac:dyDescent="0.35">
      <c r="A12" t="s">
        <v>73</v>
      </c>
      <c r="B12">
        <v>0.4</v>
      </c>
      <c r="D12" t="s">
        <v>39</v>
      </c>
      <c r="E12" s="1">
        <v>6.2455266595275898</v>
      </c>
      <c r="F12">
        <f t="shared" si="0"/>
        <v>5.6816351330009764E-7</v>
      </c>
      <c r="G12">
        <f t="shared" si="1"/>
        <v>0.81021616453419254</v>
      </c>
      <c r="H12">
        <v>0.6</v>
      </c>
    </row>
    <row r="13" spans="1:8" x14ac:dyDescent="0.35">
      <c r="A13" t="s">
        <v>45</v>
      </c>
      <c r="B13">
        <v>0.3</v>
      </c>
      <c r="D13" t="s">
        <v>33</v>
      </c>
      <c r="E13" s="1">
        <v>6.23810972643291</v>
      </c>
      <c r="F13">
        <f t="shared" si="0"/>
        <v>5.7795000731716538E-7</v>
      </c>
      <c r="G13">
        <f t="shared" si="1"/>
        <v>0.82417196328073639</v>
      </c>
      <c r="H13">
        <v>1.6</v>
      </c>
    </row>
    <row r="14" spans="1:8" x14ac:dyDescent="0.35">
      <c r="A14" t="s">
        <v>45</v>
      </c>
      <c r="B14">
        <v>0.3</v>
      </c>
      <c r="D14" t="s">
        <v>12</v>
      </c>
      <c r="E14" s="1">
        <v>5.9030012885618897</v>
      </c>
      <c r="F14">
        <f t="shared" si="0"/>
        <v>1.2502553206754254E-6</v>
      </c>
      <c r="G14">
        <f t="shared" si="1"/>
        <v>1.7828970831343527</v>
      </c>
      <c r="H14">
        <v>0.4</v>
      </c>
    </row>
    <row r="15" spans="1:8" x14ac:dyDescent="0.35">
      <c r="A15" t="s">
        <v>45</v>
      </c>
      <c r="B15">
        <v>0.2</v>
      </c>
      <c r="D15" t="s">
        <v>18</v>
      </c>
      <c r="E15" s="1">
        <v>5.9655909009173698</v>
      </c>
      <c r="F15">
        <f t="shared" si="0"/>
        <v>1.0824531262929997E-6</v>
      </c>
      <c r="G15">
        <f t="shared" si="1"/>
        <v>1.5436067254285781</v>
      </c>
      <c r="H15">
        <v>3</v>
      </c>
    </row>
    <row r="16" spans="1:8" x14ac:dyDescent="0.35">
      <c r="A16" t="s">
        <v>84</v>
      </c>
      <c r="B16">
        <v>0.9</v>
      </c>
      <c r="D16" t="s">
        <v>38</v>
      </c>
      <c r="E16" s="1">
        <v>6.1273171662745298</v>
      </c>
      <c r="F16">
        <f t="shared" si="0"/>
        <v>7.4590382414589669E-7</v>
      </c>
      <c r="G16">
        <f t="shared" si="1"/>
        <v>1.0636785385964547</v>
      </c>
      <c r="H16">
        <v>2</v>
      </c>
    </row>
    <row r="17" spans="1:8" x14ac:dyDescent="0.35">
      <c r="A17" t="s">
        <v>89</v>
      </c>
      <c r="B17">
        <v>1.1000000000000001</v>
      </c>
      <c r="D17" t="s">
        <v>26</v>
      </c>
      <c r="E17" s="1">
        <v>6.1024702994741702</v>
      </c>
      <c r="F17">
        <f t="shared" si="0"/>
        <v>7.8982286194938678E-7</v>
      </c>
      <c r="G17">
        <f t="shared" si="1"/>
        <v>1.1263082455843108</v>
      </c>
      <c r="H17">
        <v>0.9</v>
      </c>
    </row>
    <row r="18" spans="1:8" x14ac:dyDescent="0.35">
      <c r="A18" t="s">
        <v>65</v>
      </c>
      <c r="B18">
        <v>0.6</v>
      </c>
      <c r="D18" t="s">
        <v>1</v>
      </c>
      <c r="E18" s="1">
        <v>6.0774634974616202</v>
      </c>
      <c r="F18">
        <f t="shared" si="0"/>
        <v>8.3663591221707019E-7</v>
      </c>
      <c r="G18">
        <f t="shared" si="1"/>
        <v>1.1930648907228296</v>
      </c>
      <c r="H18">
        <v>0.8</v>
      </c>
    </row>
    <row r="19" spans="1:8" x14ac:dyDescent="0.35">
      <c r="A19" t="s">
        <v>80</v>
      </c>
      <c r="B19">
        <v>2.5</v>
      </c>
      <c r="D19" t="s">
        <v>31</v>
      </c>
      <c r="E19" s="1">
        <v>6.0788084675071099</v>
      </c>
      <c r="F19">
        <f t="shared" si="0"/>
        <v>8.3404893566821797E-7</v>
      </c>
      <c r="G19">
        <f t="shared" si="1"/>
        <v>1.1893757938905172</v>
      </c>
      <c r="H19">
        <v>0.6</v>
      </c>
    </row>
    <row r="20" spans="1:8" x14ac:dyDescent="0.35">
      <c r="A20" t="s">
        <v>80</v>
      </c>
      <c r="B20">
        <v>0.7</v>
      </c>
      <c r="D20" t="s">
        <v>20</v>
      </c>
      <c r="E20" s="1">
        <v>5.7986172105773797</v>
      </c>
      <c r="F20">
        <f t="shared" si="0"/>
        <v>1.5899475192240607E-6</v>
      </c>
      <c r="G20">
        <f t="shared" si="1"/>
        <v>2.2673071231801525</v>
      </c>
      <c r="H20">
        <v>1.3</v>
      </c>
    </row>
    <row r="21" spans="1:8" x14ac:dyDescent="0.35">
      <c r="A21" t="s">
        <v>43</v>
      </c>
      <c r="B21">
        <v>0.4</v>
      </c>
      <c r="D21" t="s">
        <v>8</v>
      </c>
      <c r="E21" s="1">
        <v>6.1796008406092904</v>
      </c>
      <c r="F21">
        <f t="shared" si="0"/>
        <v>6.6130096948328645E-7</v>
      </c>
      <c r="G21">
        <f t="shared" si="1"/>
        <v>0.94303263506906954</v>
      </c>
      <c r="H21">
        <v>1.1499999999999999</v>
      </c>
    </row>
    <row r="22" spans="1:8" x14ac:dyDescent="0.35">
      <c r="A22" t="s">
        <v>48</v>
      </c>
      <c r="B22">
        <v>3.4</v>
      </c>
      <c r="D22" t="s">
        <v>21</v>
      </c>
      <c r="E22" s="1">
        <v>6.3601177136009399</v>
      </c>
      <c r="F22">
        <f t="shared" si="0"/>
        <v>4.3639753258505234E-7</v>
      </c>
      <c r="G22">
        <f t="shared" si="1"/>
        <v>0.62231439856028081</v>
      </c>
      <c r="H22">
        <v>1.6</v>
      </c>
    </row>
    <row r="23" spans="1:8" x14ac:dyDescent="0.35">
      <c r="A23" t="s">
        <v>48</v>
      </c>
      <c r="B23">
        <v>2.6</v>
      </c>
      <c r="D23" t="s">
        <v>17</v>
      </c>
      <c r="E23" s="1">
        <v>6.1994147544099496</v>
      </c>
      <c r="F23">
        <f t="shared" si="0"/>
        <v>6.3180818172823336E-7</v>
      </c>
      <c r="G23">
        <f t="shared" si="1"/>
        <v>0.90097514137763857</v>
      </c>
      <c r="H23">
        <v>1.2</v>
      </c>
    </row>
    <row r="24" spans="1:8" x14ac:dyDescent="0.35">
      <c r="A24" t="s">
        <v>88</v>
      </c>
      <c r="B24">
        <v>2</v>
      </c>
      <c r="D24" t="s">
        <v>22</v>
      </c>
      <c r="E24" s="1">
        <v>6.16635673500355</v>
      </c>
      <c r="F24">
        <f t="shared" si="0"/>
        <v>6.8177844260206289E-7</v>
      </c>
      <c r="G24">
        <f t="shared" si="1"/>
        <v>0.97223405216338377</v>
      </c>
      <c r="H24">
        <v>5.0999999999999996</v>
      </c>
    </row>
    <row r="25" spans="1:8" x14ac:dyDescent="0.35">
      <c r="A25" t="s">
        <v>70</v>
      </c>
      <c r="B25">
        <v>0.9</v>
      </c>
      <c r="D25" t="s">
        <v>27</v>
      </c>
      <c r="E25" s="1">
        <v>6.1358328431946401</v>
      </c>
      <c r="F25">
        <f t="shared" si="0"/>
        <v>7.3142054779252182E-7</v>
      </c>
      <c r="G25">
        <f t="shared" si="1"/>
        <v>1.0430250042841904</v>
      </c>
      <c r="H25">
        <v>2.5</v>
      </c>
    </row>
    <row r="26" spans="1:8" x14ac:dyDescent="0.35">
      <c r="A26" t="s">
        <v>72</v>
      </c>
      <c r="B26">
        <v>0.8</v>
      </c>
      <c r="D26" t="s">
        <v>3</v>
      </c>
      <c r="E26" s="1">
        <v>6.1696239096973899</v>
      </c>
      <c r="F26">
        <f t="shared" si="0"/>
        <v>6.7666870325358567E-7</v>
      </c>
      <c r="G26">
        <f t="shared" si="1"/>
        <v>0.96494742899984043</v>
      </c>
      <c r="H26">
        <v>0.5</v>
      </c>
    </row>
    <row r="27" spans="1:8" x14ac:dyDescent="0.35">
      <c r="A27" t="s">
        <v>54</v>
      </c>
      <c r="B27">
        <v>0.6</v>
      </c>
      <c r="D27" t="s">
        <v>0</v>
      </c>
      <c r="E27" s="1">
        <v>6.2176177728147497</v>
      </c>
      <c r="F27">
        <f t="shared" si="0"/>
        <v>6.0587387620154619E-7</v>
      </c>
      <c r="G27">
        <f t="shared" si="1"/>
        <v>0.86399213725679513</v>
      </c>
      <c r="H27">
        <v>0.4</v>
      </c>
    </row>
    <row r="28" spans="1:8" x14ac:dyDescent="0.35">
      <c r="A28" t="s">
        <v>51</v>
      </c>
      <c r="B28">
        <v>1.3</v>
      </c>
      <c r="D28" t="s">
        <v>25</v>
      </c>
      <c r="E28" s="1">
        <v>6.14266122986235</v>
      </c>
      <c r="F28">
        <f t="shared" si="0"/>
        <v>7.2001040100993477E-7</v>
      </c>
      <c r="G28">
        <f t="shared" si="1"/>
        <v>1.0267538338437245</v>
      </c>
      <c r="H28">
        <v>0.7</v>
      </c>
    </row>
    <row r="29" spans="1:8" x14ac:dyDescent="0.35">
      <c r="A29" t="s">
        <v>62</v>
      </c>
      <c r="B29">
        <v>0.9</v>
      </c>
      <c r="D29" t="s">
        <v>23</v>
      </c>
      <c r="E29" s="1">
        <v>6.15976605068807</v>
      </c>
      <c r="F29">
        <f t="shared" si="0"/>
        <v>6.9220375249559821E-7</v>
      </c>
      <c r="G29">
        <f t="shared" si="1"/>
        <v>0.98710081920894566</v>
      </c>
      <c r="H29">
        <v>0.8</v>
      </c>
    </row>
    <row r="30" spans="1:8" x14ac:dyDescent="0.35">
      <c r="A30" t="s">
        <v>62</v>
      </c>
      <c r="B30">
        <v>1.4</v>
      </c>
      <c r="D30" t="s">
        <v>16</v>
      </c>
      <c r="E30" s="1">
        <v>5.9649907663399597</v>
      </c>
      <c r="F30">
        <f t="shared" si="0"/>
        <v>1.0839499599484429E-6</v>
      </c>
      <c r="G30">
        <f t="shared" si="1"/>
        <v>1.5457412497246117</v>
      </c>
      <c r="H30">
        <v>3.4</v>
      </c>
    </row>
    <row r="31" spans="1:8" x14ac:dyDescent="0.35">
      <c r="A31" t="s">
        <v>58</v>
      </c>
      <c r="B31">
        <v>1.6</v>
      </c>
      <c r="D31" t="s">
        <v>32</v>
      </c>
      <c r="E31" s="1">
        <v>6.0784501636646997</v>
      </c>
      <c r="F31">
        <f t="shared" si="0"/>
        <v>8.3473733089596194E-7</v>
      </c>
      <c r="G31">
        <f t="shared" si="1"/>
        <v>1.1903574636529184</v>
      </c>
      <c r="H31">
        <v>0.9</v>
      </c>
    </row>
    <row r="32" spans="1:8" x14ac:dyDescent="0.35">
      <c r="A32" t="s">
        <v>64</v>
      </c>
      <c r="B32">
        <v>1.4</v>
      </c>
      <c r="D32" t="s">
        <v>28</v>
      </c>
      <c r="E32" s="1">
        <v>5.9917371969530997</v>
      </c>
      <c r="F32">
        <f t="shared" si="0"/>
        <v>1.0192079511020885E-6</v>
      </c>
      <c r="G32">
        <f t="shared" si="1"/>
        <v>1.4534174364845562</v>
      </c>
      <c r="H32">
        <v>1.35</v>
      </c>
    </row>
    <row r="33" spans="1:8" x14ac:dyDescent="0.35">
      <c r="A33" t="s">
        <v>64</v>
      </c>
      <c r="B33">
        <v>1</v>
      </c>
      <c r="D33" t="s">
        <v>41</v>
      </c>
      <c r="E33" s="1">
        <v>6.0555102615106904</v>
      </c>
      <c r="F33">
        <f t="shared" si="0"/>
        <v>8.8001431846199262E-7</v>
      </c>
      <c r="G33">
        <f t="shared" si="1"/>
        <v>1.2549236428402037</v>
      </c>
      <c r="H33">
        <v>0.9</v>
      </c>
    </row>
    <row r="34" spans="1:8" x14ac:dyDescent="0.35">
      <c r="A34" t="s">
        <v>49</v>
      </c>
      <c r="B34">
        <v>5.0999999999999996</v>
      </c>
      <c r="D34" t="s">
        <v>29</v>
      </c>
      <c r="E34" s="1">
        <v>6.0086463203038196</v>
      </c>
      <c r="F34">
        <f t="shared" si="0"/>
        <v>9.802879850008285E-7</v>
      </c>
      <c r="G34">
        <f t="shared" si="1"/>
        <v>1.3979165376760332</v>
      </c>
      <c r="H34">
        <v>2.2999999999999998</v>
      </c>
    </row>
    <row r="35" spans="1:8" x14ac:dyDescent="0.35">
      <c r="A35" t="s">
        <v>50</v>
      </c>
      <c r="B35">
        <v>2.5</v>
      </c>
      <c r="D35" t="s">
        <v>36</v>
      </c>
      <c r="E35" s="1">
        <v>5.9435889913810804</v>
      </c>
      <c r="F35">
        <f t="shared" si="0"/>
        <v>1.1387044257850768E-6</v>
      </c>
      <c r="G35">
        <f t="shared" si="1"/>
        <v>1.6238225630486582</v>
      </c>
      <c r="H35">
        <v>0.8</v>
      </c>
    </row>
    <row r="36" spans="1:8" x14ac:dyDescent="0.35">
      <c r="A36" t="s">
        <v>83</v>
      </c>
      <c r="B36">
        <v>0.5</v>
      </c>
      <c r="D36" t="s">
        <v>13</v>
      </c>
      <c r="E36" s="1">
        <v>6.1145215158072102</v>
      </c>
      <c r="F36">
        <f t="shared" si="0"/>
        <v>7.6820739622338974E-7</v>
      </c>
      <c r="G36">
        <f t="shared" si="1"/>
        <v>1.0954840209990067</v>
      </c>
      <c r="H36">
        <v>1.8</v>
      </c>
    </row>
    <row r="37" spans="1:8" x14ac:dyDescent="0.35">
      <c r="A37" t="s">
        <v>63</v>
      </c>
      <c r="B37">
        <v>0.4</v>
      </c>
      <c r="D37" t="s">
        <v>15</v>
      </c>
      <c r="E37" s="1">
        <v>6.11897820302414</v>
      </c>
      <c r="F37">
        <f t="shared" si="0"/>
        <v>7.6036443821114246E-7</v>
      </c>
      <c r="G37">
        <f t="shared" si="1"/>
        <v>1.0842997558877598</v>
      </c>
      <c r="H37">
        <v>1.8</v>
      </c>
    </row>
    <row r="38" spans="1:8" x14ac:dyDescent="0.35">
      <c r="A38" t="s">
        <v>75</v>
      </c>
      <c r="B38">
        <v>0.7</v>
      </c>
      <c r="D38" t="s">
        <v>4</v>
      </c>
      <c r="E38" s="1">
        <v>6.1181319777029897</v>
      </c>
      <c r="F38">
        <f t="shared" si="0"/>
        <v>7.6184745710280952E-7</v>
      </c>
      <c r="G38">
        <f t="shared" si="1"/>
        <v>1.0864145799660592</v>
      </c>
      <c r="H38">
        <v>0.5</v>
      </c>
    </row>
    <row r="39" spans="1:8" x14ac:dyDescent="0.35">
      <c r="A39" t="s">
        <v>53</v>
      </c>
      <c r="B39">
        <v>0.8</v>
      </c>
      <c r="D39" t="s">
        <v>34</v>
      </c>
      <c r="E39" s="1">
        <v>6.1169837518934802</v>
      </c>
      <c r="F39">
        <f t="shared" si="0"/>
        <v>7.6386436123146404E-7</v>
      </c>
      <c r="G39">
        <f t="shared" si="1"/>
        <v>1.089290738482223</v>
      </c>
      <c r="H39">
        <v>0.9</v>
      </c>
    </row>
    <row r="40" spans="1:8" x14ac:dyDescent="0.35">
      <c r="A40" t="s">
        <v>71</v>
      </c>
      <c r="B40">
        <v>0.6</v>
      </c>
      <c r="D40" t="s">
        <v>24</v>
      </c>
      <c r="E40" s="1">
        <v>6.1613819955095801</v>
      </c>
      <c r="F40">
        <f t="shared" si="0"/>
        <v>6.8963295159556731E-7</v>
      </c>
      <c r="G40">
        <f t="shared" si="1"/>
        <v>0.98343478927874861</v>
      </c>
      <c r="H40">
        <v>0.7</v>
      </c>
    </row>
    <row r="41" spans="1:8" x14ac:dyDescent="0.35">
      <c r="A41" t="s">
        <v>86</v>
      </c>
      <c r="B41">
        <v>3.4</v>
      </c>
      <c r="D41" t="s">
        <v>11</v>
      </c>
      <c r="E41" s="1">
        <v>6.1237273081693004</v>
      </c>
      <c r="F41">
        <f t="shared" si="0"/>
        <v>7.5209498333138298E-7</v>
      </c>
      <c r="G41">
        <f t="shared" si="1"/>
        <v>1.072507294987638</v>
      </c>
      <c r="H41">
        <v>1.1000000000000001</v>
      </c>
    </row>
    <row r="42" spans="1:8" x14ac:dyDescent="0.35">
      <c r="A42" t="s">
        <v>82</v>
      </c>
      <c r="B42">
        <v>0.5</v>
      </c>
      <c r="D42" t="s">
        <v>2</v>
      </c>
      <c r="E42" s="1">
        <v>6.2082417405307799</v>
      </c>
      <c r="F42">
        <f t="shared" si="0"/>
        <v>6.1909637268616996E-7</v>
      </c>
      <c r="G42">
        <f t="shared" si="1"/>
        <v>0.88284776620261274</v>
      </c>
      <c r="H42">
        <v>1.4</v>
      </c>
    </row>
    <row r="43" spans="1:8" x14ac:dyDescent="0.35">
      <c r="A43" t="s">
        <v>55</v>
      </c>
      <c r="B43">
        <v>0.5</v>
      </c>
      <c r="D43" t="s">
        <v>9</v>
      </c>
      <c r="E43" s="1">
        <v>6.0883319353626604</v>
      </c>
      <c r="F43">
        <f t="shared" si="0"/>
        <v>8.1595848821192508E-7</v>
      </c>
      <c r="G43">
        <f t="shared" si="1"/>
        <v>1.1635783383875919</v>
      </c>
      <c r="H43">
        <v>3.6</v>
      </c>
    </row>
    <row r="44" spans="1:8" x14ac:dyDescent="0.35">
      <c r="A44" t="s">
        <v>78</v>
      </c>
      <c r="B44">
        <v>1.9</v>
      </c>
    </row>
    <row r="45" spans="1:8" x14ac:dyDescent="0.35">
      <c r="A45" t="s">
        <v>66</v>
      </c>
      <c r="B45">
        <v>0.9</v>
      </c>
    </row>
    <row r="46" spans="1:8" x14ac:dyDescent="0.35">
      <c r="A46" t="s">
        <v>44</v>
      </c>
      <c r="B46">
        <v>1.4</v>
      </c>
    </row>
    <row r="47" spans="1:8" x14ac:dyDescent="0.35">
      <c r="A47" t="s">
        <v>44</v>
      </c>
      <c r="B47">
        <v>1.3</v>
      </c>
    </row>
    <row r="48" spans="1:8" x14ac:dyDescent="0.35">
      <c r="A48" t="s">
        <v>87</v>
      </c>
      <c r="B48">
        <v>0.9</v>
      </c>
    </row>
    <row r="49" spans="1:2" x14ac:dyDescent="0.35">
      <c r="A49" t="s">
        <v>42</v>
      </c>
      <c r="B49">
        <v>2.2999999999999998</v>
      </c>
    </row>
    <row r="50" spans="1:2" x14ac:dyDescent="0.35">
      <c r="A50" t="s">
        <v>74</v>
      </c>
      <c r="B50">
        <v>0.8</v>
      </c>
    </row>
    <row r="51" spans="1:2" x14ac:dyDescent="0.35">
      <c r="A51" t="s">
        <v>52</v>
      </c>
      <c r="B51">
        <v>1.8</v>
      </c>
    </row>
    <row r="52" spans="1:2" x14ac:dyDescent="0.35">
      <c r="A52" t="s">
        <v>77</v>
      </c>
      <c r="B52">
        <v>1.8</v>
      </c>
    </row>
    <row r="53" spans="1:2" x14ac:dyDescent="0.35">
      <c r="A53" t="s">
        <v>85</v>
      </c>
      <c r="B53">
        <v>0.5</v>
      </c>
    </row>
    <row r="54" spans="1:2" x14ac:dyDescent="0.35">
      <c r="A54" t="s">
        <v>57</v>
      </c>
      <c r="B54">
        <v>0.9</v>
      </c>
    </row>
    <row r="55" spans="1:2" x14ac:dyDescent="0.35">
      <c r="A55" t="s">
        <v>67</v>
      </c>
      <c r="B55">
        <v>0.7</v>
      </c>
    </row>
    <row r="56" spans="1:2" x14ac:dyDescent="0.35">
      <c r="A56" t="s">
        <v>81</v>
      </c>
      <c r="B56">
        <v>1.1000000000000001</v>
      </c>
    </row>
    <row r="57" spans="1:2" x14ac:dyDescent="0.35">
      <c r="A57" t="s">
        <v>61</v>
      </c>
      <c r="B57">
        <v>1.4</v>
      </c>
    </row>
    <row r="58" spans="1:2" x14ac:dyDescent="0.35">
      <c r="A58" t="s">
        <v>47</v>
      </c>
      <c r="B58">
        <v>3.6</v>
      </c>
    </row>
  </sheetData>
  <sortState xmlns:xlrd2="http://schemas.microsoft.com/office/spreadsheetml/2017/richdata2" ref="D2:E43">
    <sortCondition ref="D2:D4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崔睿宁</dc:creator>
  <cp:lastModifiedBy>睿宁 崔</cp:lastModifiedBy>
  <dcterms:created xsi:type="dcterms:W3CDTF">2015-06-05T18:19:34Z</dcterms:created>
  <dcterms:modified xsi:type="dcterms:W3CDTF">2024-10-24T11:41:24Z</dcterms:modified>
</cp:coreProperties>
</file>