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병은\Downloads\10.산림청(산림공간 디지털 플랫폼 구축)\"/>
    </mc:Choice>
  </mc:AlternateContent>
  <bookViews>
    <workbookView xWindow="0" yWindow="0" windowWidth="38400" windowHeight="17535" tabRatio="831" firstSheet="1" activeTab="6"/>
  </bookViews>
  <sheets>
    <sheet name="1.갑지" sheetId="15" r:id="rId1"/>
    <sheet name="2.개정이력" sheetId="20" r:id="rId2"/>
    <sheet name="3.요구사항 요약표" sheetId="1" r:id="rId3"/>
    <sheet name="4.시스템 장비구성 요구사항" sheetId="21" r:id="rId4"/>
    <sheet name="5.아키텍처 요구사항" sheetId="32" r:id="rId5"/>
    <sheet name="6.컨설팅 요구사항" sheetId="10" r:id="rId6"/>
    <sheet name="7.기능 요구사항" sheetId="4" r:id="rId7"/>
    <sheet name="8.성능 요구사항" sheetId="23" r:id="rId8"/>
    <sheet name="9.인터페이스 요구사항" sheetId="24" r:id="rId9"/>
    <sheet name="10.데이터 요구사항" sheetId="25" r:id="rId10"/>
    <sheet name="11.테스트 요구사항" sheetId="26" r:id="rId11"/>
    <sheet name="12.보안 요구사항" sheetId="27" r:id="rId12"/>
    <sheet name="13.품질 요구사항" sheetId="28" r:id="rId13"/>
    <sheet name="14.제약사항" sheetId="29" r:id="rId14"/>
    <sheet name="15.프로젝트 관리 요구사항" sheetId="30" r:id="rId15"/>
    <sheet name="16.프로젝트 지원 요구사항" sheetId="31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aaaa" localSheetId="9">'[1]응용시스템(참고)'!#REF!</definedName>
    <definedName name="aaaa" localSheetId="10">'[1]응용시스템(참고)'!#REF!</definedName>
    <definedName name="aaaa" localSheetId="11">'[1]응용시스템(참고)'!#REF!</definedName>
    <definedName name="aaaa" localSheetId="12">'[1]응용시스템(참고)'!#REF!</definedName>
    <definedName name="aaaa" localSheetId="13">'[1]응용시스템(참고)'!#REF!</definedName>
    <definedName name="aaaa" localSheetId="14">'[1]응용시스템(참고)'!#REF!</definedName>
    <definedName name="aaaa" localSheetId="15">'[1]응용시스템(참고)'!#REF!</definedName>
    <definedName name="aaaa" localSheetId="3">'[1]응용시스템(참고)'!#REF!</definedName>
    <definedName name="aaaa" localSheetId="7">'[1]응용시스템(참고)'!#REF!</definedName>
    <definedName name="aaaa" localSheetId="8">'[1]응용시스템(참고)'!#REF!</definedName>
    <definedName name="aaaa">'[1]응용시스템(참고)'!#REF!</definedName>
    <definedName name="_xlnm.Print_Area" localSheetId="0">'1.갑지'!$A$1:$M$27</definedName>
    <definedName name="_xlnm.Print_Titles" localSheetId="9">'10.데이터 요구사항'!$3:$3</definedName>
    <definedName name="_xlnm.Print_Titles" localSheetId="10">'11.테스트 요구사항'!$3:$3</definedName>
    <definedName name="_xlnm.Print_Titles" localSheetId="11">'12.보안 요구사항'!$3:$3</definedName>
    <definedName name="_xlnm.Print_Titles" localSheetId="12">'13.품질 요구사항'!$3:$3</definedName>
    <definedName name="_xlnm.Print_Titles" localSheetId="13">'14.제약사항'!$3:$3</definedName>
    <definedName name="_xlnm.Print_Titles" localSheetId="14">'15.프로젝트 관리 요구사항'!$3:$3</definedName>
    <definedName name="_xlnm.Print_Titles" localSheetId="15">'16.프로젝트 지원 요구사항'!$3:$3</definedName>
    <definedName name="_xlnm.Print_Titles" localSheetId="3">'4.시스템 장비구성 요구사항'!$3:$3</definedName>
    <definedName name="_xlnm.Print_Titles" localSheetId="4">'5.아키텍처 요구사항'!$3:$3</definedName>
    <definedName name="_xlnm.Print_Titles" localSheetId="5">'6.컨설팅 요구사항'!$3:$3</definedName>
    <definedName name="_xlnm.Print_Titles" localSheetId="6">'7.기능 요구사항'!$3:$3</definedName>
    <definedName name="_xlnm.Print_Titles" localSheetId="7">'8.성능 요구사항'!$3:$3</definedName>
    <definedName name="_xlnm.Print_Titles" localSheetId="8">'9.인터페이스 요구사항'!$3:$3</definedName>
    <definedName name="가가나리" localSheetId="9">#REF!</definedName>
    <definedName name="가가나리" localSheetId="10">#REF!</definedName>
    <definedName name="가가나리" localSheetId="11">#REF!</definedName>
    <definedName name="가가나리" localSheetId="12">#REF!</definedName>
    <definedName name="가가나리" localSheetId="13">#REF!</definedName>
    <definedName name="가가나리" localSheetId="14">#REF!</definedName>
    <definedName name="가가나리" localSheetId="15">#REF!</definedName>
    <definedName name="가가나리" localSheetId="7">#REF!</definedName>
    <definedName name="가가나리" localSheetId="8">#REF!</definedName>
    <definedName name="가가나리">#REF!</definedName>
    <definedName name="관련근거구분" localSheetId="9">#REF!</definedName>
    <definedName name="관련근거구분" localSheetId="10">#REF!</definedName>
    <definedName name="관련근거구분" localSheetId="11">#REF!</definedName>
    <definedName name="관련근거구분" localSheetId="12">#REF!</definedName>
    <definedName name="관련근거구분" localSheetId="13">#REF!</definedName>
    <definedName name="관련근거구분" localSheetId="14">#REF!</definedName>
    <definedName name="관련근거구분" localSheetId="15">#REF!</definedName>
    <definedName name="관련근거구분" localSheetId="1">[2]검증자료!$A$2:$A$6</definedName>
    <definedName name="관련근거구분" localSheetId="3">#REF!</definedName>
    <definedName name="관련근거구분" localSheetId="7">#REF!</definedName>
    <definedName name="관련근거구분" localSheetId="8">#REF!</definedName>
    <definedName name="관련근거구분">#REF!</definedName>
    <definedName name="ㅀㄴㅀㄴㅀㄴㅀㄴㄹ" localSheetId="9">[3]공통코드!#REF!</definedName>
    <definedName name="ㅀㄴㅀㄴㅀㄴㅀㄴㄹ" localSheetId="10">[3]공통코드!#REF!</definedName>
    <definedName name="ㅀㄴㅀㄴㅀㄴㅀㄴㄹ" localSheetId="11">[3]공통코드!#REF!</definedName>
    <definedName name="ㅀㄴㅀㄴㅀㄴㅀㄴㄹ" localSheetId="12">[3]공통코드!#REF!</definedName>
    <definedName name="ㅀㄴㅀㄴㅀㄴㅀㄴㄹ" localSheetId="13">[3]공통코드!#REF!</definedName>
    <definedName name="ㅀㄴㅀㄴㅀㄴㅀㄴㄹ" localSheetId="14">[3]공통코드!#REF!</definedName>
    <definedName name="ㅀㄴㅀㄴㅀㄴㅀㄴㄹ" localSheetId="15">[3]공통코드!#REF!</definedName>
    <definedName name="ㅀㄴㅀㄴㅀㄴㅀㄴㄹ" localSheetId="7">[3]공통코드!#REF!</definedName>
    <definedName name="ㅀㄴㅀㄴㅀㄴㅀㄴㄹ" localSheetId="8">[3]공통코드!#REF!</definedName>
    <definedName name="ㅀㄴㅀㄴㅀㄴㅀㄴㄹ">[3]공통코드!#REF!</definedName>
    <definedName name="사용빈도">#N/A</definedName>
    <definedName name="수용여부" localSheetId="1">[2]검증자료!$C$2:$C$3</definedName>
    <definedName name="수용여부">[4]검증자료!$C$2:$C$3</definedName>
    <definedName name="시스템가능성" localSheetId="9">#REF!</definedName>
    <definedName name="시스템가능성" localSheetId="10">#REF!</definedName>
    <definedName name="시스템가능성" localSheetId="11">#REF!</definedName>
    <definedName name="시스템가능성" localSheetId="12">#REF!</definedName>
    <definedName name="시스템가능성" localSheetId="13">#REF!</definedName>
    <definedName name="시스템가능성" localSheetId="14">#REF!</definedName>
    <definedName name="시스템가능성" localSheetId="15">#REF!</definedName>
    <definedName name="시스템가능성" localSheetId="3">#REF!</definedName>
    <definedName name="시스템가능성" localSheetId="7">#REF!</definedName>
    <definedName name="시스템가능성" localSheetId="8">#REF!</definedName>
    <definedName name="시스템가능성">#REF!</definedName>
    <definedName name="시스템분류" localSheetId="9">[3]공통코드!#REF!</definedName>
    <definedName name="시스템분류" localSheetId="10">[3]공통코드!#REF!</definedName>
    <definedName name="시스템분류" localSheetId="11">[3]공통코드!#REF!</definedName>
    <definedName name="시스템분류" localSheetId="12">[3]공통코드!#REF!</definedName>
    <definedName name="시스템분류" localSheetId="13">[3]공통코드!#REF!</definedName>
    <definedName name="시스템분류" localSheetId="14">[3]공통코드!#REF!</definedName>
    <definedName name="시스템분류" localSheetId="15">[3]공통코드!#REF!</definedName>
    <definedName name="시스템분류" localSheetId="3">[3]공통코드!#REF!</definedName>
    <definedName name="시스템분류" localSheetId="7">[3]공통코드!#REF!</definedName>
    <definedName name="시스템분류" localSheetId="8">[3]공통코드!#REF!</definedName>
    <definedName name="시스템분류">[3]공통코드!#REF!</definedName>
    <definedName name="시스템유형명">[3]공통코드!$A$10:$A$15</definedName>
    <definedName name="시스템코드" localSheetId="9">[3]공통코드!#REF!</definedName>
    <definedName name="시스템코드" localSheetId="10">[3]공통코드!#REF!</definedName>
    <definedName name="시스템코드" localSheetId="11">[3]공통코드!#REF!</definedName>
    <definedName name="시스템코드" localSheetId="12">[3]공통코드!#REF!</definedName>
    <definedName name="시스템코드" localSheetId="13">[3]공통코드!#REF!</definedName>
    <definedName name="시스템코드" localSheetId="14">[3]공통코드!#REF!</definedName>
    <definedName name="시스템코드" localSheetId="15">[3]공통코드!#REF!</definedName>
    <definedName name="시스템코드" localSheetId="3">[3]공통코드!#REF!</definedName>
    <definedName name="시스템코드" localSheetId="7">[3]공통코드!#REF!</definedName>
    <definedName name="시스템코드" localSheetId="8">[3]공통코드!#REF!</definedName>
    <definedName name="시스템코드">[3]공통코드!#REF!</definedName>
    <definedName name="시스템화가능성">#N/A</definedName>
    <definedName name="업무대기능">'[5]업무대기능(참고)'!$A$2:$A$14</definedName>
    <definedName name="업무중요도" localSheetId="9">[6]공통코드!#REF!</definedName>
    <definedName name="업무중요도" localSheetId="10">[6]공통코드!#REF!</definedName>
    <definedName name="업무중요도" localSheetId="11">[6]공통코드!#REF!</definedName>
    <definedName name="업무중요도" localSheetId="12">[6]공통코드!#REF!</definedName>
    <definedName name="업무중요도" localSheetId="13">[6]공통코드!#REF!</definedName>
    <definedName name="업무중요도" localSheetId="14">[6]공통코드!#REF!</definedName>
    <definedName name="업무중요도" localSheetId="15">[6]공통코드!#REF!</definedName>
    <definedName name="업무중요도" localSheetId="3">[6]공통코드!#REF!</definedName>
    <definedName name="업무중요도" localSheetId="7">[6]공통코드!#REF!</definedName>
    <definedName name="업무중요도" localSheetId="8">[6]공통코드!#REF!</definedName>
    <definedName name="업무중요도">[6]공통코드!#REF!</definedName>
    <definedName name="위치">[3]공통코드!$F$2:$F$9</definedName>
    <definedName name="유형구분" localSheetId="1">[2]검증자료!$B$2:$B$3</definedName>
    <definedName name="유형구분">[4]검증자료!$B$2:$B$3</definedName>
    <definedName name="응용기능관계" localSheetId="9">#REF!</definedName>
    <definedName name="응용기능관계" localSheetId="10">#REF!</definedName>
    <definedName name="응용기능관계" localSheetId="11">#REF!</definedName>
    <definedName name="응용기능관계" localSheetId="12">#REF!</definedName>
    <definedName name="응용기능관계" localSheetId="13">#REF!</definedName>
    <definedName name="응용기능관계" localSheetId="14">#REF!</definedName>
    <definedName name="응용기능관계" localSheetId="15">#REF!</definedName>
    <definedName name="응용기능관계" localSheetId="3">#REF!</definedName>
    <definedName name="응용기능관계" localSheetId="7">#REF!</definedName>
    <definedName name="응용기능관계" localSheetId="8">#REF!</definedName>
    <definedName name="응용기능관계">#REF!</definedName>
    <definedName name="응용기능관계명칭" localSheetId="9">#REF!</definedName>
    <definedName name="응용기능관계명칭" localSheetId="10">#REF!</definedName>
    <definedName name="응용기능관계명칭" localSheetId="11">#REF!</definedName>
    <definedName name="응용기능관계명칭" localSheetId="12">#REF!</definedName>
    <definedName name="응용기능관계명칭" localSheetId="13">#REF!</definedName>
    <definedName name="응용기능관계명칭" localSheetId="14">#REF!</definedName>
    <definedName name="응용기능관계명칭" localSheetId="15">#REF!</definedName>
    <definedName name="응용기능관계명칭" localSheetId="3">#REF!</definedName>
    <definedName name="응용기능관계명칭" localSheetId="7">#REF!</definedName>
    <definedName name="응용기능관계명칭" localSheetId="8">#REF!</definedName>
    <definedName name="응용기능관계명칭">#REF!</definedName>
    <definedName name="응용시스템상태선택">[3]공통코드!$A$2:$A$7</definedName>
    <definedName name="응용시스템코드" localSheetId="9">[3]공통코드!#REF!</definedName>
    <definedName name="응용시스템코드" localSheetId="10">[3]공통코드!#REF!</definedName>
    <definedName name="응용시스템코드" localSheetId="11">[3]공통코드!#REF!</definedName>
    <definedName name="응용시스템코드" localSheetId="12">[3]공통코드!#REF!</definedName>
    <definedName name="응용시스템코드" localSheetId="13">[3]공통코드!#REF!</definedName>
    <definedName name="응용시스템코드" localSheetId="14">[3]공통코드!#REF!</definedName>
    <definedName name="응용시스템코드" localSheetId="15">[3]공통코드!#REF!</definedName>
    <definedName name="응용시스템코드" localSheetId="3">[3]공통코드!#REF!</definedName>
    <definedName name="응용시스템코드" localSheetId="7">[3]공통코드!#REF!</definedName>
    <definedName name="응용시스템코드" localSheetId="8">[3]공통코드!#REF!</definedName>
    <definedName name="응용시스템코드">[3]공통코드!#REF!</definedName>
    <definedName name="저장소" localSheetId="9">#REF!</definedName>
    <definedName name="저장소" localSheetId="10">#REF!</definedName>
    <definedName name="저장소" localSheetId="11">#REF!</definedName>
    <definedName name="저장소" localSheetId="12">#REF!</definedName>
    <definedName name="저장소" localSheetId="13">#REF!</definedName>
    <definedName name="저장소" localSheetId="14">#REF!</definedName>
    <definedName name="저장소" localSheetId="15">#REF!</definedName>
    <definedName name="저장소" localSheetId="3">#REF!</definedName>
    <definedName name="저장소" localSheetId="7">#REF!</definedName>
    <definedName name="저장소" localSheetId="8">#REF!</definedName>
    <definedName name="저장소">#REF!</definedName>
    <definedName name="저장소구분" localSheetId="9">#REF!</definedName>
    <definedName name="저장소구분" localSheetId="10">#REF!</definedName>
    <definedName name="저장소구분" localSheetId="11">#REF!</definedName>
    <definedName name="저장소구분" localSheetId="12">#REF!</definedName>
    <definedName name="저장소구분" localSheetId="13">#REF!</definedName>
    <definedName name="저장소구분" localSheetId="14">#REF!</definedName>
    <definedName name="저장소구분" localSheetId="15">#REF!</definedName>
    <definedName name="저장소구분" localSheetId="3">#REF!</definedName>
    <definedName name="저장소구분" localSheetId="7">#REF!</definedName>
    <definedName name="저장소구분" localSheetId="8">#REF!</definedName>
    <definedName name="저장소구분">#REF!</definedName>
    <definedName name="저장소구분1" localSheetId="9">#REF!</definedName>
    <definedName name="저장소구분1" localSheetId="10">#REF!</definedName>
    <definedName name="저장소구분1" localSheetId="11">#REF!</definedName>
    <definedName name="저장소구분1" localSheetId="12">#REF!</definedName>
    <definedName name="저장소구분1" localSheetId="13">#REF!</definedName>
    <definedName name="저장소구분1" localSheetId="14">#REF!</definedName>
    <definedName name="저장소구분1" localSheetId="15">#REF!</definedName>
    <definedName name="저장소구분1" localSheetId="3">#REF!</definedName>
    <definedName name="저장소구분1" localSheetId="7">#REF!</definedName>
    <definedName name="저장소구분1" localSheetId="8">#REF!</definedName>
    <definedName name="저장소구분1">#REF!</definedName>
    <definedName name="주사용자">[7]공통코드!$D$2:$D$4</definedName>
    <definedName name="ㅊㅊ" localSheetId="9">[3]공통코드!#REF!</definedName>
    <definedName name="ㅊㅊ" localSheetId="10">[3]공통코드!#REF!</definedName>
    <definedName name="ㅊㅊ" localSheetId="11">[3]공통코드!#REF!</definedName>
    <definedName name="ㅊㅊ" localSheetId="12">[3]공통코드!#REF!</definedName>
    <definedName name="ㅊㅊ" localSheetId="13">[3]공통코드!#REF!</definedName>
    <definedName name="ㅊㅊ" localSheetId="14">[3]공통코드!#REF!</definedName>
    <definedName name="ㅊㅊ" localSheetId="15">[3]공통코드!#REF!</definedName>
    <definedName name="ㅊㅊ" localSheetId="7">[3]공통코드!#REF!</definedName>
    <definedName name="ㅊㅊ" localSheetId="8">[3]공통코드!#REF!</definedName>
    <definedName name="ㅊㅊ">[3]공통코드!#REF!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</calcChain>
</file>

<file path=xl/comments1.xml><?xml version="1.0" encoding="utf-8"?>
<comments xmlns="http://schemas.openxmlformats.org/spreadsheetml/2006/main">
  <authors>
    <author>Forest_user</author>
  </authors>
  <commentList>
    <comment ref="J4" authorId="0" shapeId="0">
      <text>
        <r>
          <rPr>
            <sz val="11"/>
            <color indexed="39"/>
            <rFont val="맑은 고딕"/>
            <family val="3"/>
            <charset val="129"/>
            <scheme val="minor"/>
          </rPr>
          <t>요구사항정의서 내 관련된 요구사항의 ID를 기재합니다.(제안요청서의 요구사항번호가 아님)</t>
        </r>
      </text>
    </comment>
  </commentList>
</comments>
</file>

<file path=xl/comments2.xml><?xml version="1.0" encoding="utf-8"?>
<comments xmlns="http://schemas.openxmlformats.org/spreadsheetml/2006/main">
  <authors>
    <author>Forest_user</author>
  </authors>
  <commentList>
    <comment ref="I4" authorId="0" shapeId="0">
      <text>
        <r>
          <rPr>
            <sz val="11"/>
            <color indexed="39"/>
            <rFont val="맑은 고딕"/>
            <family val="3"/>
            <charset val="129"/>
            <scheme val="minor"/>
          </rPr>
          <t>요구사항정의서 내 관련된 요구사항의 ID를 기재합니다.(제안요청서의 요구사항번호가 아님)</t>
        </r>
      </text>
    </comment>
  </commentList>
</comments>
</file>

<file path=xl/comments3.xml><?xml version="1.0" encoding="utf-8"?>
<comments xmlns="http://schemas.openxmlformats.org/spreadsheetml/2006/main">
  <authors>
    <author>Forest_user</author>
  </authors>
  <commentList>
    <comment ref="I4" authorId="0" shapeId="0">
      <text>
        <r>
          <rPr>
            <sz val="11"/>
            <color indexed="39"/>
            <rFont val="맑은 고딕"/>
            <family val="3"/>
            <charset val="129"/>
            <scheme val="minor"/>
          </rPr>
          <t>요구사항정의서 내 관련된 요구사항의 ID를 기재합니다.(제안요청서의 요구사항번호가 아님)</t>
        </r>
      </text>
    </comment>
  </commentList>
</comments>
</file>

<file path=xl/comments4.xml><?xml version="1.0" encoding="utf-8"?>
<comments xmlns="http://schemas.openxmlformats.org/spreadsheetml/2006/main">
  <authors>
    <author>Forest_user</author>
  </authors>
  <commentList>
    <comment ref="K5" authorId="0" shapeId="0">
      <text>
        <r>
          <rPr>
            <sz val="11"/>
            <color indexed="39"/>
            <rFont val="맑은 고딕"/>
            <family val="3"/>
            <charset val="129"/>
            <scheme val="minor"/>
          </rPr>
          <t>요구사항정의서 내 관련된 요구사항의 ID를 기재합니다.(제안요청서의 요구사항번호가 아님)</t>
        </r>
      </text>
    </comment>
  </commentList>
</comments>
</file>

<file path=xl/comments5.xml><?xml version="1.0" encoding="utf-8"?>
<comments xmlns="http://schemas.openxmlformats.org/spreadsheetml/2006/main">
  <authors>
    <author>Forest_user</author>
  </authors>
  <commentList>
    <comment ref="I4" authorId="0" shapeId="0">
      <text>
        <r>
          <rPr>
            <sz val="11"/>
            <color indexed="39"/>
            <rFont val="맑은 고딕"/>
            <family val="3"/>
            <charset val="129"/>
            <scheme val="minor"/>
          </rPr>
          <t>요구사항정의서 내 관련된 요구사항의 ID를 기재합니다.(제안요청서의 요구사항번호가 아님)</t>
        </r>
      </text>
    </comment>
  </commentList>
</comments>
</file>

<file path=xl/comments6.xml><?xml version="1.0" encoding="utf-8"?>
<comments xmlns="http://schemas.openxmlformats.org/spreadsheetml/2006/main">
  <authors>
    <author>Forest_user</author>
  </authors>
  <commentList>
    <comment ref="J4" authorId="0" shapeId="0">
      <text>
        <r>
          <rPr>
            <sz val="11"/>
            <color indexed="39"/>
            <rFont val="맑은 고딕"/>
            <family val="3"/>
            <charset val="129"/>
            <scheme val="minor"/>
          </rPr>
          <t>요구사항정의서 내 관련된 요구사항의 ID를 기재합니다.(제안요청서의 요구사항번호가 아님)</t>
        </r>
      </text>
    </comment>
  </commentList>
</comments>
</file>

<file path=xl/comments7.xml><?xml version="1.0" encoding="utf-8"?>
<comments xmlns="http://schemas.openxmlformats.org/spreadsheetml/2006/main">
  <authors>
    <author>Forest_user</author>
  </authors>
  <commentList>
    <comment ref="I4" authorId="0" shapeId="0">
      <text>
        <r>
          <rPr>
            <sz val="11"/>
            <color indexed="39"/>
            <rFont val="맑은 고딕"/>
            <family val="3"/>
            <charset val="129"/>
            <scheme val="minor"/>
          </rPr>
          <t>요구사항정의서 내 관련된 요구사항의 ID를 기재합니다.(제안요청서의 요구사항번호가 아님)</t>
        </r>
      </text>
    </comment>
  </commentList>
</comments>
</file>

<file path=xl/comments8.xml><?xml version="1.0" encoding="utf-8"?>
<comments xmlns="http://schemas.openxmlformats.org/spreadsheetml/2006/main">
  <authors>
    <author>Forest_user</author>
  </authors>
  <commentList>
    <comment ref="I4" authorId="0" shapeId="0">
      <text>
        <r>
          <rPr>
            <sz val="11"/>
            <color indexed="39"/>
            <rFont val="맑은 고딕"/>
            <family val="3"/>
            <charset val="129"/>
            <scheme val="minor"/>
          </rPr>
          <t>요구사항정의서 내 관련된 요구사항의 ID를 기재합니다.(제안요청서의 요구사항번호가 아님)</t>
        </r>
      </text>
    </comment>
  </commentList>
</comments>
</file>

<file path=xl/comments9.xml><?xml version="1.0" encoding="utf-8"?>
<comments xmlns="http://schemas.openxmlformats.org/spreadsheetml/2006/main">
  <authors>
    <author>Forest_user</author>
  </authors>
  <commentList>
    <comment ref="I4" authorId="0" shapeId="0">
      <text>
        <r>
          <rPr>
            <sz val="11"/>
            <color indexed="39"/>
            <rFont val="맑은 고딕"/>
            <family val="3"/>
            <charset val="129"/>
            <scheme val="minor"/>
          </rPr>
          <t>요구사항정의서 내 관련된 요구사항의 ID를 기재합니다.(제안요청서의 요구사항번호가 아님)</t>
        </r>
      </text>
    </comment>
  </commentList>
</comments>
</file>

<file path=xl/comments10.xml><?xml version="1.0" encoding="utf-8"?>
<comments xmlns="http://schemas.openxmlformats.org/spreadsheetml/2006/main">
  <authors>
    <author>Forest_user</author>
  </authors>
  <commentList>
    <comment ref="I4" authorId="0" shapeId="0">
      <text>
        <r>
          <rPr>
            <sz val="11"/>
            <color indexed="39"/>
            <rFont val="맑은 고딕"/>
            <family val="3"/>
            <charset val="129"/>
            <scheme val="minor"/>
          </rPr>
          <t>요구사항정의서 내 관련된 요구사항의 ID를 기재합니다.(제안요청서의 요구사항번호가 아님)</t>
        </r>
      </text>
    </comment>
  </commentList>
</comments>
</file>

<file path=xl/comments11.xml><?xml version="1.0" encoding="utf-8"?>
<comments xmlns="http://schemas.openxmlformats.org/spreadsheetml/2006/main">
  <authors>
    <author>Forest_user</author>
  </authors>
  <commentList>
    <comment ref="I4" authorId="0" shapeId="0">
      <text>
        <r>
          <rPr>
            <sz val="11"/>
            <color indexed="39"/>
            <rFont val="맑은 고딕"/>
            <family val="3"/>
            <charset val="129"/>
            <scheme val="minor"/>
          </rPr>
          <t>요구사항정의서 내 관련된 요구사항의 ID를 기재합니다.(제안요청서의 요구사항번호가 아님)</t>
        </r>
      </text>
    </comment>
  </commentList>
</comments>
</file>

<file path=xl/comments12.xml><?xml version="1.0" encoding="utf-8"?>
<comments xmlns="http://schemas.openxmlformats.org/spreadsheetml/2006/main">
  <authors>
    <author>Forest_user</author>
  </authors>
  <commentList>
    <comment ref="I4" authorId="0" shapeId="0">
      <text>
        <r>
          <rPr>
            <sz val="11"/>
            <color indexed="39"/>
            <rFont val="맑은 고딕"/>
            <family val="3"/>
            <charset val="129"/>
            <scheme val="minor"/>
          </rPr>
          <t>요구사항정의서 내 관련된 요구사항의 ID를 기재합니다.(제안요청서의 요구사항번호가 아님)</t>
        </r>
      </text>
    </comment>
  </commentList>
</comments>
</file>

<file path=xl/comments13.xml><?xml version="1.0" encoding="utf-8"?>
<comments xmlns="http://schemas.openxmlformats.org/spreadsheetml/2006/main">
  <authors>
    <author>Forest_user</author>
  </authors>
  <commentList>
    <comment ref="I4" authorId="0" shapeId="0">
      <text>
        <r>
          <rPr>
            <sz val="11"/>
            <color indexed="39"/>
            <rFont val="맑은 고딕"/>
            <family val="3"/>
            <charset val="129"/>
            <scheme val="minor"/>
          </rPr>
          <t>요구사항정의서 내 관련된 요구사항의 ID를 기재합니다.(제안요청서의 요구사항번호가 아님)</t>
        </r>
      </text>
    </comment>
  </commentList>
</comments>
</file>

<file path=xl/sharedStrings.xml><?xml version="1.0" encoding="utf-8"?>
<sst xmlns="http://schemas.openxmlformats.org/spreadsheetml/2006/main" count="578" uniqueCount="236">
  <si>
    <t>정의</t>
    <phoneticPr fontId="1" type="noConversion"/>
  </si>
  <si>
    <t>목표시스템 구축을 위해 기획, 분석, 개선방안, 활성화 방안에 대한 요건에 대해 기술한 것</t>
    <phoneticPr fontId="1" type="noConversion"/>
  </si>
  <si>
    <t>목표시스템의 구성을 위해 필요한 HW, SW, NW 등 장비 내역 및 필수 요구사항(기능요건), 구성요건에 대해 기술한 것</t>
    <phoneticPr fontId="1" type="noConversion"/>
  </si>
  <si>
    <t>목표시스템이 반드시 수행하여야 하거나 목표시스템을 이용하여 사용자가 반드시 할 수 있어야 하는 기능(동작)에 대해 기술한 것</t>
    <phoneticPr fontId="1" type="noConversion"/>
  </si>
  <si>
    <t>정보 자산의 기밀성과 무결성을 위해 목표시스템의 데이터 및 기능, 운영 접근을 통제하기 위한 요건을 기술한 것</t>
    <phoneticPr fontId="1" type="noConversion"/>
  </si>
  <si>
    <t>목표시스템과 외부 세계 사이를 연결하는 시스템 인터페이스와 사용자 인터페이스에 대한 요건을 기술한 것</t>
    <phoneticPr fontId="1" type="noConversion"/>
  </si>
  <si>
    <t>데이터 요구사항
(DAR)</t>
    <phoneticPr fontId="1" type="noConversion"/>
  </si>
  <si>
    <t>목표 시스템의 서비스에 필요한 DB 설계 등 데이터를 구축하기 위해 필요한 요건을 기술한 것</t>
    <phoneticPr fontId="1" type="noConversion"/>
  </si>
  <si>
    <t>테스트 요구사항
(TER)</t>
    <phoneticPr fontId="1" type="noConversion"/>
  </si>
  <si>
    <t>보안 요구사항
(SER)</t>
    <phoneticPr fontId="1" type="noConversion"/>
  </si>
  <si>
    <t>품질 요구사항
(QUR)</t>
    <phoneticPr fontId="1" type="noConversion"/>
  </si>
  <si>
    <t>목표시스템이 가져야 하는 품질 항목, 품질 평가 대상 및 목표값에 대한 요구사항을 기술한 것</t>
    <phoneticPr fontId="1" type="noConversion"/>
  </si>
  <si>
    <t>제약사항
(COR)</t>
    <phoneticPr fontId="1" type="noConversion"/>
  </si>
  <si>
    <t>기능, 비기능, 인터페이스, 데이터 요구사항 외에 시스템을 구축하기 위해 필요한 제약 및 요건을 기술한 것</t>
    <phoneticPr fontId="1" type="noConversion"/>
  </si>
  <si>
    <t>프로젝트 관리 요구사항
(PMR)</t>
    <phoneticPr fontId="1" type="noConversion"/>
  </si>
  <si>
    <t>사업수행조직, 프로젝트 관리방법론, 일정계획, 사업추진계획서 작성 요구사항, 요구사항 추적 및 성과관리에 관한 요건을 기술한 것</t>
    <phoneticPr fontId="1" type="noConversion"/>
  </si>
  <si>
    <t>프로젝트 지원 요구사항
(PSR)</t>
    <phoneticPr fontId="1" type="noConversion"/>
  </si>
  <si>
    <t>앞서 제시한 요건 외에 프로젝트 수행 및 향후 지원을 위해 필요한 요구사항으로 표준화, 교육지원, 기술지원, 하자·유지관리, 프로젝트 팀원 요구사항 등이 해당함</t>
    <phoneticPr fontId="1" type="noConversion"/>
  </si>
  <si>
    <t>구분</t>
    <phoneticPr fontId="1" type="noConversion"/>
  </si>
  <si>
    <t>구축된 시스템이 계획된 목표대비 제대로 운영되는가를 테스트 하고, 점검하기 위한 테스트 요구사항을 기술 함</t>
    <phoneticPr fontId="1" type="noConversion"/>
  </si>
  <si>
    <t>요구사항 요약표</t>
    <phoneticPr fontId="1" type="noConversion"/>
  </si>
  <si>
    <t>총 요구사항 수</t>
    <phoneticPr fontId="1" type="noConversion"/>
  </si>
  <si>
    <t>컨설팅 요구사항(CUR)</t>
    <phoneticPr fontId="1" type="noConversion"/>
  </si>
  <si>
    <t>요구사항ID</t>
    <phoneticPr fontId="1" type="noConversion"/>
  </si>
  <si>
    <t>우선
순위</t>
    <phoneticPr fontId="1" type="noConversion"/>
  </si>
  <si>
    <t>요청부서
(요청자명)</t>
  </si>
  <si>
    <t>수용
여부</t>
  </si>
  <si>
    <t>관련요구사항</t>
  </si>
  <si>
    <t>정보통계담당관실
(홍길동)</t>
  </si>
  <si>
    <t>요청부서
(요청자명)</t>
    <phoneticPr fontId="1" type="noConversion"/>
  </si>
  <si>
    <t>관련요구사항</t>
    <phoneticPr fontId="1" type="noConversion"/>
  </si>
  <si>
    <t>수용
여부</t>
    <phoneticPr fontId="1" type="noConversion"/>
  </si>
  <si>
    <t>정보통계담당관실
(홍길동)</t>
    <phoneticPr fontId="1" type="noConversion"/>
  </si>
  <si>
    <t>시스템 장비구성 요구사항(ECR)</t>
    <phoneticPr fontId="1" type="noConversion"/>
  </si>
  <si>
    <t>컨설팅 요구사항
(CUR, Consulting Requirement)</t>
    <phoneticPr fontId="1" type="noConversion"/>
  </si>
  <si>
    <t>시스템 장비 구성 요구사항
(ECR, Equipment Composition Requirement)</t>
    <phoneticPr fontId="1" type="noConversion"/>
  </si>
  <si>
    <t>기능 요구사항
(SFR, System Functional Requirement)</t>
    <phoneticPr fontId="1" type="noConversion"/>
  </si>
  <si>
    <t>성능 요구사항
(PER, Performance Requirement)</t>
    <phoneticPr fontId="1" type="noConversion"/>
  </si>
  <si>
    <t>인터페이스 요구사항
(IR, Interface Requirement)</t>
    <phoneticPr fontId="1" type="noConversion"/>
  </si>
  <si>
    <t>시스템 인터페이스
(SIR, System Interface Requirement)</t>
    <phoneticPr fontId="1" type="noConversion"/>
  </si>
  <si>
    <t>사용자 인터페이스
(UIR, User Interface Requirement)</t>
    <phoneticPr fontId="1" type="noConversion"/>
  </si>
  <si>
    <t>분류</t>
    <phoneticPr fontId="1" type="noConversion"/>
  </si>
  <si>
    <t>H/W</t>
  </si>
  <si>
    <t>요구사항 명</t>
    <phoneticPr fontId="1" type="noConversion"/>
  </si>
  <si>
    <t>바로가기</t>
    <phoneticPr fontId="1" type="noConversion"/>
  </si>
  <si>
    <t>기능 요구사항(SFR)</t>
    <phoneticPr fontId="1" type="noConversion"/>
  </si>
  <si>
    <t>성능 요구사항(PER)</t>
    <phoneticPr fontId="1" type="noConversion"/>
  </si>
  <si>
    <t>시스템</t>
  </si>
  <si>
    <t>사용자</t>
  </si>
  <si>
    <t>인터페이스 요구사항(IR)</t>
    <phoneticPr fontId="1" type="noConversion"/>
  </si>
  <si>
    <t>데이터 요구사항(DAR)</t>
    <phoneticPr fontId="1" type="noConversion"/>
  </si>
  <si>
    <t>보안 요구사항(SER)</t>
    <phoneticPr fontId="1" type="noConversion"/>
  </si>
  <si>
    <t>산림청 정보화사업 보안관리 지침 준수</t>
    <phoneticPr fontId="1" type="noConversion"/>
  </si>
  <si>
    <t>품질 요구사항(QUR)</t>
    <phoneticPr fontId="1" type="noConversion"/>
  </si>
  <si>
    <t>품질관리 공통사항</t>
    <phoneticPr fontId="1" type="noConversion"/>
  </si>
  <si>
    <t>제약사항(COR)</t>
    <phoneticPr fontId="1" type="noConversion"/>
  </si>
  <si>
    <t>적용지침 준수</t>
    <phoneticPr fontId="1" type="noConversion"/>
  </si>
  <si>
    <t>프로젝트 관리 요구사항(PMR)</t>
    <phoneticPr fontId="1" type="noConversion"/>
  </si>
  <si>
    <t>사업수행조직 구성</t>
    <phoneticPr fontId="1" type="noConversion"/>
  </si>
  <si>
    <t>요구사항 수</t>
    <phoneticPr fontId="1" type="noConversion"/>
  </si>
  <si>
    <t>구분</t>
    <phoneticPr fontId="5" type="noConversion"/>
  </si>
  <si>
    <t>소속/직책</t>
    <phoneticPr fontId="5" type="noConversion"/>
  </si>
  <si>
    <t>성명</t>
    <phoneticPr fontId="5" type="noConversion"/>
  </si>
  <si>
    <t>일자</t>
    <phoneticPr fontId="5" type="noConversion"/>
  </si>
  <si>
    <t>서명</t>
    <phoneticPr fontId="5" type="noConversion"/>
  </si>
  <si>
    <t>번호</t>
    <phoneticPr fontId="5" type="noConversion"/>
  </si>
  <si>
    <t>버전</t>
    <phoneticPr fontId="5" type="noConversion"/>
  </si>
  <si>
    <t>개정일</t>
    <phoneticPr fontId="5" type="noConversion"/>
  </si>
  <si>
    <t>작성자</t>
    <phoneticPr fontId="5" type="noConversion"/>
  </si>
  <si>
    <t>변경사유</t>
    <phoneticPr fontId="5" type="noConversion"/>
  </si>
  <si>
    <t>승인자/서명</t>
    <phoneticPr fontId="5" type="noConversion"/>
  </si>
  <si>
    <t>비고</t>
    <phoneticPr fontId="1" type="noConversion"/>
  </si>
  <si>
    <t>비고</t>
    <phoneticPr fontId="1" type="noConversion"/>
  </si>
  <si>
    <t>테스트 요구사항(TER)</t>
    <phoneticPr fontId="1" type="noConversion"/>
  </si>
  <si>
    <t>REQ-시스템코드-CUR-001</t>
    <phoneticPr fontId="1" type="noConversion"/>
  </si>
  <si>
    <t>요구사항 상세설명/변경이력</t>
    <phoneticPr fontId="1" type="noConversion"/>
  </si>
  <si>
    <t>요청/변경일자</t>
    <phoneticPr fontId="1" type="noConversion"/>
  </si>
  <si>
    <t>REQ-시스템코드-SFR-001</t>
    <phoneticPr fontId="1" type="noConversion"/>
  </si>
  <si>
    <t>2. 기 정의된 요구사항의 상세내용이 변경될 경우 해당 요구사항 아래에 행을 삽입하여 변경이력을 모두 기술해야 함(변경이력은 과업대비표와 일치해야 함)</t>
    <phoneticPr fontId="1" type="noConversion"/>
  </si>
  <si>
    <t>ㅇㅇㅇ 업무 프로세스 재설계</t>
    <phoneticPr fontId="1" type="noConversion"/>
  </si>
  <si>
    <t xml:space="preserve">① ㅇㅇㅇ 업무 현황 및 프로세스 분석
② ㅇㅇㅇ업무 수행과정에서 발생하는 정보관리체계 분석
③ ㅇㅇㅇ목표 업무모델 수립 </t>
    <phoneticPr fontId="1" type="noConversion"/>
  </si>
  <si>
    <t>O</t>
  </si>
  <si>
    <t>RFP(P.78) CUR-001</t>
    <phoneticPr fontId="1" type="noConversion"/>
  </si>
  <si>
    <t>시스템코드_M04_회의록_180707_실무자협의회</t>
    <phoneticPr fontId="1" type="noConversion"/>
  </si>
  <si>
    <t>(변경 : 추가)
④ 선진사례 검토 및 적용가능여부 분석</t>
    <phoneticPr fontId="1" type="noConversion"/>
  </si>
  <si>
    <t>2018.07.07</t>
    <phoneticPr fontId="1" type="noConversion"/>
  </si>
  <si>
    <t>2018.06.06</t>
    <phoneticPr fontId="1" type="noConversion"/>
  </si>
  <si>
    <t>3. 변경이력 작성시 필수 요소 : 변경유형(추가, 수정, 삭제, 기타), 변경내용, 변경출처, 변경일자</t>
    <phoneticPr fontId="1" type="noConversion"/>
  </si>
  <si>
    <t>요청/변경 출처</t>
    <phoneticPr fontId="1" type="noConversion"/>
  </si>
  <si>
    <t>1. 요구사항 ID : 요구사항명 = 1:1 이어야 함(과업대비표의 요구사항 ID와 일치하도록 작성)</t>
    <phoneticPr fontId="1" type="noConversion"/>
  </si>
  <si>
    <t>REQ-시스템코드-ECR-001</t>
    <phoneticPr fontId="1" type="noConversion"/>
  </si>
  <si>
    <t>ㅇㅇㅇ 서버</t>
    <phoneticPr fontId="1" type="noConversion"/>
  </si>
  <si>
    <t>용도 : web/was
수량 : 1식
설치장소 : 산림청 전산실
① CPU : 64bit, Intel Xeon Gold 5115 2.4GHz 1P/8Core 이상
② Memory : 32GB 이상 제공
 - 최대 3TB 이상 확장지원 (LRDIMM기준)
③ HDD : 300GB SAS 10K * 2ea 이상 
 - 최대 어레이 콘트롤러 캐쉬메모리 4GB 지원
 - 기본 8개 베이 슬롯과 최대 10개까지 확장가능 
④ PCI 슬롯 최대 4개 이상 제공 - 모든 슬롯은 1GbE, 10GbE, Infiniband 등의 네트워크 카드 지원가능
⑤ NIC : 1Gb TX 4port 이상
 - 내부 FlexibleLOM, 카드레벨 이중화 지원
⑥ Power : 500W 이상 전원이중화 제공
 - 최대 1400W 이상 확장 가능
⑦ 무상하자보수 1년 제공
⑧ OS : Linux, 기술지원 확약서 제출</t>
    <phoneticPr fontId="1" type="noConversion"/>
  </si>
  <si>
    <t>(변경 : 추가)
수량 : 2식
⑩ web/was서버 이중화 구성</t>
    <phoneticPr fontId="1" type="noConversion"/>
  </si>
  <si>
    <t>RFP(P.78) ECR-001</t>
    <phoneticPr fontId="1" type="noConversion"/>
  </si>
  <si>
    <t>대분류(Level1)</t>
    <phoneticPr fontId="1" type="noConversion"/>
  </si>
  <si>
    <t>중분류(Level2)</t>
    <phoneticPr fontId="1" type="noConversion"/>
  </si>
  <si>
    <t>분류</t>
    <phoneticPr fontId="1" type="noConversion"/>
  </si>
  <si>
    <t>요구사항명(Level3)</t>
    <phoneticPr fontId="1" type="noConversion"/>
  </si>
  <si>
    <t>3. 기 정의된 요구사항의 상세내용이 변경될 경우 해당 요구사항 아래에 행을 삽입하여 변경이력을 모두 기술해야 함(변경이력은 과업대비표와 일치해야 함)</t>
    <phoneticPr fontId="1" type="noConversion"/>
  </si>
  <si>
    <t>4. 변경이력 작성시 필수 요소 : 변경유형(추가, 수정, 삭제, 기타), 변경내용, 변경출처, 변경일자</t>
    <phoneticPr fontId="1" type="noConversion"/>
  </si>
  <si>
    <t>2. 기능요구사항은 최소 기능레벨 3수준으로 상세화하여 정의해야 함</t>
    <phoneticPr fontId="1" type="noConversion"/>
  </si>
  <si>
    <t>REQ-시스템코드-PER-001</t>
    <phoneticPr fontId="1" type="noConversion"/>
  </si>
  <si>
    <t>디스플레이시간</t>
    <phoneticPr fontId="1" type="noConversion"/>
  </si>
  <si>
    <t>① 정보 요청에서 결과가 조회되는 것에 대한 응답시간을 의미함
② 사용자가 정보를 최초 요청하는 시간으로부터 5초 내에 결과를 제공해야 함
③ 임의의 선택 기준이 허용되는 대량의 데이터에 대한 질의 및 공간정보가 있을 경우에는 적용되지 않으며, 한 개 이상의 큰이미지(이미지 500KB 이상) 및 동영상을 가지고 있는 페이지에는 적용되지 않음. 또한 시스템을 사용하는 사용자 수가 동시 사용자 용량의 90%를 초과하는 경우에는 적용되지 않음</t>
    <phoneticPr fontId="1" type="noConversion"/>
  </si>
  <si>
    <t>RFP(P.78) PER-001</t>
    <phoneticPr fontId="1" type="noConversion"/>
  </si>
  <si>
    <t>REQ-시스템코드-SIR-001</t>
    <phoneticPr fontId="1" type="noConversion"/>
  </si>
  <si>
    <t>ㅇㅇㅇ시스템과 △△△시스템간 연계</t>
    <phoneticPr fontId="1" type="noConversion"/>
  </si>
  <si>
    <t>① ㅇㅇㅇ시스템의 ~ 정보를 △△△시스템에 송신</t>
    <phoneticPr fontId="1" type="noConversion"/>
  </si>
  <si>
    <t>(변경 : 삭제)
연계불가능</t>
    <phoneticPr fontId="1" type="noConversion"/>
  </si>
  <si>
    <t>X</t>
  </si>
  <si>
    <t>REQ-시스템코드-UIR-001</t>
    <phoneticPr fontId="1" type="noConversion"/>
  </si>
  <si>
    <t>온라인 도움물</t>
    <phoneticPr fontId="1" type="noConversion"/>
  </si>
  <si>
    <t>① 사용자 기능은 온라인 도움말을 제공해야 함
② 사용자가 별도의 교육을 받지 않더라도 온라인 도움말을 이용하여 사용자 기능을 이용할 수 있어야 함</t>
    <phoneticPr fontId="1" type="noConversion"/>
  </si>
  <si>
    <t>RFP(P.78) SIR-001</t>
    <phoneticPr fontId="1" type="noConversion"/>
  </si>
  <si>
    <t>RFP(P.78) UIR-001</t>
    <phoneticPr fontId="1" type="noConversion"/>
  </si>
  <si>
    <t>REQ-시스템코드-SFR</t>
    <phoneticPr fontId="1" type="noConversion"/>
  </si>
  <si>
    <t>초기자료 구축</t>
  </si>
  <si>
    <t>① 신규구축될 시스템의 시스템 테스트, 사용자 교육, 시범운영 등 일련의 과정을 수행하기 위해 필수적인 초기 데이터를 구축하여야 함</t>
    <phoneticPr fontId="1" type="noConversion"/>
  </si>
  <si>
    <t>RFP(P.78) DAR-001</t>
    <phoneticPr fontId="1" type="noConversion"/>
  </si>
  <si>
    <t>REQ-시스템코드-DAR-001</t>
    <phoneticPr fontId="1" type="noConversion"/>
  </si>
  <si>
    <t>(변경 : 추가)
② 초기자료구축 범위는 구현단계에 발주기관과 논의하여 결정함</t>
    <phoneticPr fontId="1" type="noConversion"/>
  </si>
  <si>
    <t>REQ-시스템코드-TER-001</t>
    <phoneticPr fontId="1" type="noConversion"/>
  </si>
  <si>
    <t>성능테스트</t>
    <phoneticPr fontId="1" type="noConversion"/>
  </si>
  <si>
    <t>① 전개 후 실운영환경에서 목표로한 성능을 충족하는지 테스트하여야 함</t>
    <phoneticPr fontId="1" type="noConversion"/>
  </si>
  <si>
    <r>
      <t xml:space="preserve">(변경 : 수정)
① </t>
    </r>
    <r>
      <rPr>
        <i/>
        <strike/>
        <sz val="9"/>
        <color rgb="FFFF0000"/>
        <rFont val="맑은 고딕"/>
        <family val="3"/>
        <charset val="129"/>
        <scheme val="minor"/>
      </rPr>
      <t>전개 후 실운영환경에서</t>
    </r>
    <r>
      <rPr>
        <i/>
        <sz val="9"/>
        <color rgb="FFFF0000"/>
        <rFont val="맑은 고딕"/>
        <family val="3"/>
        <charset val="129"/>
        <scheme val="minor"/>
      </rPr>
      <t xml:space="preserve">=&gt;실운영환경과 동일한 시험운영환경을 구축하여 전개 전 시험운영환경에서 </t>
    </r>
    <r>
      <rPr>
        <i/>
        <sz val="9"/>
        <color rgb="FF0070C0"/>
        <rFont val="맑은 고딕"/>
        <family val="3"/>
        <charset val="129"/>
        <scheme val="minor"/>
      </rPr>
      <t>목표로한 성능을 충족하는지 테스트하고</t>
    </r>
    <r>
      <rPr>
        <i/>
        <sz val="9"/>
        <color rgb="FFFF0000"/>
        <rFont val="맑은 고딕"/>
        <family val="3"/>
        <charset val="129"/>
        <scheme val="minor"/>
      </rPr>
      <t>, 100%충족인 경우에만 전개를 이행하여야 함</t>
    </r>
    <phoneticPr fontId="1" type="noConversion"/>
  </si>
  <si>
    <r>
      <t xml:space="preserve">(변경 : 수정)
② 사용자가 정보를 최초 요청하는 시간으로부터 </t>
    </r>
    <r>
      <rPr>
        <i/>
        <strike/>
        <sz val="9"/>
        <color rgb="FFFF0000"/>
        <rFont val="맑은 고딕"/>
        <family val="3"/>
        <charset val="129"/>
        <scheme val="minor"/>
      </rPr>
      <t>5초</t>
    </r>
    <r>
      <rPr>
        <i/>
        <sz val="9"/>
        <color rgb="FFFF0000"/>
        <rFont val="맑은 고딕"/>
        <family val="3"/>
        <charset val="129"/>
        <scheme val="minor"/>
      </rPr>
      <t>=&gt;3초</t>
    </r>
    <r>
      <rPr>
        <i/>
        <sz val="9"/>
        <color rgb="FF0070C0"/>
        <rFont val="맑은 고딕"/>
        <family val="3"/>
        <charset val="129"/>
        <scheme val="minor"/>
      </rPr>
      <t xml:space="preserve"> 내에 결과를 제공해야 함</t>
    </r>
    <phoneticPr fontId="1" type="noConversion"/>
  </si>
  <si>
    <t>REQ-시스템코드-SER-001</t>
    <phoneticPr fontId="1" type="noConversion"/>
  </si>
  <si>
    <t>① 수행사는 [붙임3] “산림청 정보화사업 보안관리 지침”을 준수하여야 하며, 사업 착수 후 2주 이내에 「보안성 검토 사항」내의 보안대책 체크리스트를 작성하여 제출하고 해당사항을 시행하여야 함</t>
    <phoneticPr fontId="1" type="noConversion"/>
  </si>
  <si>
    <t>기술협상서(P.12)</t>
    <phoneticPr fontId="1" type="noConversion"/>
  </si>
  <si>
    <t>REQ-시스템코드-PMR-004</t>
    <phoneticPr fontId="1" type="noConversion"/>
  </si>
  <si>
    <r>
      <t xml:space="preserve">(변경 :  수정)
① 수행사는 [붙임3] “산림청 정보화사업 보안관리 지침”을 준수하여야 하며, 사업 착수 후 </t>
    </r>
    <r>
      <rPr>
        <i/>
        <strike/>
        <sz val="9"/>
        <color rgb="FFFF0000"/>
        <rFont val="맑은 고딕"/>
        <family val="3"/>
        <charset val="129"/>
        <scheme val="minor"/>
      </rPr>
      <t>2주 이내</t>
    </r>
    <r>
      <rPr>
        <i/>
        <sz val="9"/>
        <color rgb="FFFF0000"/>
        <rFont val="맑은 고딕"/>
        <family val="3"/>
        <charset val="129"/>
        <scheme val="minor"/>
      </rPr>
      <t>=&gt;10일 이내</t>
    </r>
    <r>
      <rPr>
        <i/>
        <sz val="9"/>
        <color rgb="FF0070C0"/>
        <rFont val="맑은 고딕"/>
        <family val="3"/>
        <charset val="129"/>
        <scheme val="minor"/>
      </rPr>
      <t>에 「보안성 검토 사항」내의 보안대책 체크리스트를 작성하여 제출하고 해당사항을 시행하여야 함</t>
    </r>
    <phoneticPr fontId="1" type="noConversion"/>
  </si>
  <si>
    <t>RFP(P.78) SER-001</t>
    <phoneticPr fontId="1" type="noConversion"/>
  </si>
  <si>
    <t>RFP(P.78) TER-001</t>
    <phoneticPr fontId="1" type="noConversion"/>
  </si>
  <si>
    <t>REQ-시스템코드-QUR-001</t>
    <phoneticPr fontId="1" type="noConversion"/>
  </si>
  <si>
    <t>RFP(P.78) QUR-001</t>
    <phoneticPr fontId="1" type="noConversion"/>
  </si>
  <si>
    <t>① 산림청 품질관리 프로세스 기반의 프로젝트 품질관리 수행
② 사업수행 조직내에 품질관리담당자 및 수행사 전사품질조직간 업무협업 체계 제시</t>
    <phoneticPr fontId="1" type="noConversion"/>
  </si>
  <si>
    <t>(변경 : 추가)
② 품질관리 전담인력 1인 상주 배치</t>
    <phoneticPr fontId="1" type="noConversion"/>
  </si>
  <si>
    <t>기술협상서(P. 13)</t>
    <phoneticPr fontId="1" type="noConversion"/>
  </si>
  <si>
    <t>REQ-시스템코드-PMR-001</t>
    <phoneticPr fontId="1" type="noConversion"/>
  </si>
  <si>
    <t>REQ-시스템코드-COR-001</t>
    <phoneticPr fontId="1" type="noConversion"/>
  </si>
  <si>
    <t>RFP(P.78) COR-001</t>
    <phoneticPr fontId="1" type="noConversion"/>
  </si>
  <si>
    <t>① 행정기관 및 공공기관정보시스템 구축ㆍ운영 지침(안전행정부 고시 제2013-36호)
② 전자정부 서비스 호환성 준수지침(안전행정부 고시 제2013-18호)
③ 국가공공기관 암호사용 기준(국가정보원)
④ 공공데이터 관리지침(안전행정부 고시 제2014-13호)</t>
    <phoneticPr fontId="1" type="noConversion"/>
  </si>
  <si>
    <r>
      <t xml:space="preserve">(변경 : 수정/추가)
① 설계전 지침변경사항 반영 : 행정기관 및 공공기관정보시스템 구축ㆍ운영 지침(안전행정부 고시 </t>
    </r>
    <r>
      <rPr>
        <i/>
        <strike/>
        <sz val="9"/>
        <color rgb="FFFF0000"/>
        <rFont val="맑은 고딕"/>
        <family val="3"/>
        <charset val="129"/>
        <scheme val="minor"/>
      </rPr>
      <t>제2013-36호</t>
    </r>
    <r>
      <rPr>
        <i/>
        <sz val="9"/>
        <color rgb="FFFF0000"/>
        <rFont val="맑은 고딕"/>
        <family val="3"/>
        <charset val="129"/>
        <scheme val="minor"/>
      </rPr>
      <t>=&gt;제2018-21호</t>
    </r>
    <r>
      <rPr>
        <i/>
        <sz val="9"/>
        <color rgb="FF0070C0"/>
        <rFont val="맑은 고딕"/>
        <family val="3"/>
        <charset val="129"/>
        <scheme val="minor"/>
      </rPr>
      <t>)
② 공공기관의 데이터베이스 표준화 지침(행정안전부고시 제2017-1호)</t>
    </r>
    <phoneticPr fontId="1" type="noConversion"/>
  </si>
  <si>
    <t>시스템코드_M04_회의록_180709_지침변경반영</t>
    <phoneticPr fontId="1" type="noConversion"/>
  </si>
  <si>
    <t>2018.07.09</t>
    <phoneticPr fontId="1" type="noConversion"/>
  </si>
  <si>
    <t>RFP(P.78) PMR-001</t>
    <phoneticPr fontId="1" type="noConversion"/>
  </si>
  <si>
    <t>① 본 사업은 기능점수 기반으로 수립되어 [소프트웨어사업 관리감독에 관한 일반기준(과학기술정보통신부고시)] 제 7조의 단서조항에 따라 투입공수에 관한 내용(투입인력 수, 인적사항, 투입기간 등)을 핵심인력에 한하여 제안 요청하고, 사업수행 시 동 행정규칙 제 9조에 따라 핵심인력에 한하여 투입공수의 적정성 여부를 관리함
② 본 사업을 위해 제안해야 할 핵심인력의 대상은 아래와 같음
 – 사업총괄책임자(제안사 임원급 이상) : 1명
 – 사업수행책임자(PM) : 1명, 100%상주, 주관사 소속
 – 사업수행관리자(PL) : 2명, 100%상주, 주관사 소속
③ 제안한 핵심인력 외의 인력은 자유롭게 구성 및 운영하되, 사업의 품질, 보안, 일정 등에 위험이 발생하지 않도록 해야 함
 – 단, 가급적 투입인력은 수행사의 자사인력으로 구성하며, 유사사업 경험 보유인력을 우선으로 하여 구성</t>
    <phoneticPr fontId="1" type="noConversion"/>
  </si>
  <si>
    <t>(변경 : 추가)
④ 핵심인력 추가
 - 품질관리 전문인력 1인, 100%상주, 주관사 소속</t>
    <phoneticPr fontId="1" type="noConversion"/>
  </si>
  <si>
    <t>기술협상서(P.13)</t>
    <phoneticPr fontId="1" type="noConversion"/>
  </si>
  <si>
    <t>REQ-시스템코드-PSR-001</t>
    <phoneticPr fontId="1" type="noConversion"/>
  </si>
  <si>
    <t>RFP(P.78) PSR-001</t>
    <phoneticPr fontId="1" type="noConversion"/>
  </si>
  <si>
    <t>① 사업자가 제 3자로부터 구매하여 공급한 제품과 자체 개발한 S/W를 포함한 전 시스템의 무상 하자보수기간은 검사완료일로부터 12개월로 함
② 무상 하자보수 지원방안에 지원범위, 지원방법(상주, 비상주 등) 및 지원인원을 포함하여 제시</t>
    <phoneticPr fontId="1" type="noConversion"/>
  </si>
  <si>
    <r>
      <t>(변경 : 수정)
② 하자담보책임범위 위배 : 무상 하자보수 지원방안에 지원범위, 지원방법(</t>
    </r>
    <r>
      <rPr>
        <i/>
        <strike/>
        <sz val="9"/>
        <color rgb="FFFF0000"/>
        <rFont val="맑은 고딕"/>
        <family val="3"/>
        <charset val="129"/>
        <scheme val="minor"/>
      </rPr>
      <t xml:space="preserve">상주, </t>
    </r>
    <r>
      <rPr>
        <i/>
        <sz val="9"/>
        <color rgb="FF0070C0"/>
        <rFont val="맑은 고딕"/>
        <family val="3"/>
        <charset val="129"/>
        <scheme val="minor"/>
      </rPr>
      <t>비상주 등) 및 지원인원을 포함하여 제시</t>
    </r>
    <phoneticPr fontId="1" type="noConversion"/>
  </si>
  <si>
    <t>기술협상서(P.11)</t>
    <phoneticPr fontId="1" type="noConversion"/>
  </si>
  <si>
    <t xml:space="preserve">하자보수 </t>
    <phoneticPr fontId="1" type="noConversion"/>
  </si>
  <si>
    <t>프로젝트 지원 요구사항(PSR)</t>
    <phoneticPr fontId="1" type="noConversion"/>
  </si>
  <si>
    <t>2025.05.21</t>
    <phoneticPr fontId="5" type="noConversion"/>
  </si>
  <si>
    <t>김성길</t>
    <phoneticPr fontId="5" type="noConversion"/>
  </si>
  <si>
    <t>최초작성</t>
    <phoneticPr fontId="1" type="noConversion"/>
  </si>
  <si>
    <t>아키텍처 요구사항(ARR)</t>
    <phoneticPr fontId="1" type="noConversion"/>
  </si>
  <si>
    <t>디지털트윈 플랫폼 아키텍처 최적화</t>
    <phoneticPr fontId="1" type="noConversion"/>
  </si>
  <si>
    <t>산림디지털담당관실(박영란)</t>
    <phoneticPr fontId="1" type="noConversion"/>
  </si>
  <si>
    <r>
      <rPr>
        <i/>
        <sz val="9"/>
        <color rgb="FF0070C0"/>
        <rFont val="Wingdings"/>
        <family val="3"/>
        <charset val="2"/>
      </rPr>
      <t></t>
    </r>
    <r>
      <rPr>
        <i/>
        <sz val="9"/>
        <color rgb="FF0070C0"/>
        <rFont val="맑은 고딕"/>
        <family val="3"/>
        <charset val="129"/>
        <scheme val="minor"/>
      </rPr>
      <t xml:space="preserve"> 디지털트윈 플랫폼 아키텍처 최적화 방안 제시
  - 디지털트윈 플랫폼 서비스(Web/CS), 모듈, 디지털트윈 데이터 연계 등의 아키텍쳐 최적화 방안 마련
  - 산림 내 현상과 객체를 서비스할 수 있는 아키텍쳐 최적화 방안 마련
  - 분석 결과와 실감형 시뮬레이션(unity, unreal 등)할 수 있는 최적의 아키텍쳐 방안 마련
  - 다양한 서비스의 융복합이 가능한 개방형 아키텍처
  - 서비스간의 독립적인 개발 및 서비스 가능한 분산 모듈 최적화 방안 마련
  - G-클라우드 등을 이용한 최적화 아키텍처 방안 마련</t>
    </r>
    <phoneticPr fontId="1" type="noConversion"/>
  </si>
  <si>
    <t>REQ-ARR-001-001</t>
    <phoneticPr fontId="1" type="noConversion"/>
  </si>
  <si>
    <t>2025.05.01</t>
    <phoneticPr fontId="1" type="noConversion"/>
  </si>
  <si>
    <t>REQ-ARR-001-002</t>
    <phoneticPr fontId="1" type="noConversion"/>
  </si>
  <si>
    <r>
      <rPr>
        <i/>
        <sz val="9"/>
        <color rgb="FF0070C0"/>
        <rFont val="Wingdings"/>
        <family val="3"/>
        <charset val="2"/>
      </rPr>
      <t>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129"/>
        <scheme val="minor"/>
      </rPr>
      <t>국가정보자원관리원</t>
    </r>
    <r>
      <rPr>
        <i/>
        <sz val="9"/>
        <color rgb="FF0070C0"/>
        <rFont val="Calibri"/>
        <family val="3"/>
      </rPr>
      <t>(</t>
    </r>
    <r>
      <rPr>
        <i/>
        <sz val="9"/>
        <color rgb="FF0070C0"/>
        <rFont val="맑은 고딕"/>
        <family val="3"/>
        <charset val="129"/>
        <scheme val="minor"/>
      </rPr>
      <t>광주센터</t>
    </r>
    <r>
      <rPr>
        <i/>
        <sz val="9"/>
        <color rgb="FF0070C0"/>
        <rFont val="Calibri"/>
        <family val="3"/>
      </rPr>
      <t>) G-</t>
    </r>
    <r>
      <rPr>
        <i/>
        <sz val="9"/>
        <color rgb="FF0070C0"/>
        <rFont val="맑은 고딕"/>
        <family val="3"/>
        <charset val="129"/>
        <scheme val="minor"/>
      </rPr>
      <t>클라우드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129"/>
        <scheme val="minor"/>
      </rPr>
      <t>환경에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129"/>
        <scheme val="minor"/>
      </rPr>
      <t>적합한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129"/>
        <scheme val="minor"/>
      </rPr>
      <t>아키텍처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129"/>
        <scheme val="minor"/>
      </rPr>
      <t>방안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129"/>
        <scheme val="minor"/>
      </rPr>
      <t>마련</t>
    </r>
    <r>
      <rPr>
        <i/>
        <sz val="9"/>
        <color rgb="FF0070C0"/>
        <rFont val="Calibri"/>
        <family val="3"/>
      </rPr>
      <t xml:space="preserve">
 </t>
    </r>
    <r>
      <rPr>
        <i/>
        <sz val="9"/>
        <color rgb="FF0070C0"/>
        <rFont val="맑은 고딕"/>
        <family val="3"/>
        <charset val="129"/>
      </rPr>
      <t>–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129"/>
        <scheme val="minor"/>
      </rPr>
      <t>오픈소스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129"/>
        <scheme val="minor"/>
      </rPr>
      <t>기반의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129"/>
        <scheme val="minor"/>
      </rPr>
      <t>공간정보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129"/>
        <scheme val="minor"/>
      </rPr>
      <t>플랫폼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129"/>
        <scheme val="minor"/>
      </rPr>
      <t>구축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129"/>
        <scheme val="minor"/>
      </rPr>
      <t>유사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129"/>
        <scheme val="minor"/>
      </rPr>
      <t>사업</t>
    </r>
    <r>
      <rPr>
        <i/>
        <sz val="9"/>
        <color rgb="FF0070C0"/>
        <rFont val="Calibri"/>
        <family val="3"/>
      </rPr>
      <t>(</t>
    </r>
    <r>
      <rPr>
        <i/>
        <sz val="9"/>
        <color rgb="FF0070C0"/>
        <rFont val="맑은 고딕"/>
        <family val="3"/>
        <charset val="129"/>
        <scheme val="minor"/>
      </rPr>
      <t>국토교통부</t>
    </r>
    <r>
      <rPr>
        <i/>
        <sz val="9"/>
        <color rgb="FF0070C0"/>
        <rFont val="Calibri"/>
        <family val="3"/>
      </rPr>
      <t xml:space="preserve"> K-Geo</t>
    </r>
    <r>
      <rPr>
        <i/>
        <sz val="9"/>
        <color rgb="FF0070C0"/>
        <rFont val="맑은 고딕"/>
        <family val="3"/>
        <charset val="129"/>
        <scheme val="minor"/>
      </rPr>
      <t>플랫폼</t>
    </r>
    <r>
      <rPr>
        <i/>
        <sz val="9"/>
        <color rgb="FF0070C0"/>
        <rFont val="Calibri"/>
        <family val="3"/>
      </rPr>
      <t>, LX</t>
    </r>
    <r>
      <rPr>
        <i/>
        <sz val="9"/>
        <color rgb="FF0070C0"/>
        <rFont val="맑은 고딕"/>
        <family val="3"/>
        <charset val="129"/>
        <scheme val="minor"/>
      </rPr>
      <t>플랫폼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129"/>
        <scheme val="minor"/>
      </rPr>
      <t>등</t>
    </r>
    <r>
      <rPr>
        <i/>
        <sz val="9"/>
        <color rgb="FF0070C0"/>
        <rFont val="Calibri"/>
        <family val="3"/>
      </rPr>
      <t xml:space="preserve">) </t>
    </r>
    <r>
      <rPr>
        <i/>
        <sz val="9"/>
        <color rgb="FF0070C0"/>
        <rFont val="맑은 고딕"/>
        <family val="3"/>
        <charset val="129"/>
        <scheme val="minor"/>
      </rPr>
      <t>현황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129"/>
        <scheme val="minor"/>
      </rPr>
      <t>분석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129"/>
        <scheme val="minor"/>
      </rPr>
      <t>등</t>
    </r>
    <phoneticPr fontId="1" type="noConversion"/>
  </si>
  <si>
    <t>G-클라우드 환경 아키텍처 최적화</t>
    <phoneticPr fontId="1" type="noConversion"/>
  </si>
  <si>
    <t>REQ-ARR-002-001</t>
    <phoneticPr fontId="1" type="noConversion"/>
  </si>
  <si>
    <r>
      <rPr>
        <i/>
        <sz val="9"/>
        <color rgb="FF0070C0"/>
        <rFont val="Wingdings"/>
        <family val="3"/>
        <charset val="2"/>
      </rPr>
      <t></t>
    </r>
    <r>
      <rPr>
        <i/>
        <sz val="9"/>
        <color rgb="FF0070C0"/>
        <rFont val="맑은 고딕"/>
        <family val="3"/>
        <charset val="2"/>
        <scheme val="minor"/>
      </rPr>
      <t xml:space="preserve"> 디지털트윈 모델러 모듈 설계
- 산림 내 개체목 모델을 디지털트윈 환경에서 즉시 적용 할 수 있는 3차원 모델을 입력, 관리, 운용하는 모듈 설계</t>
    </r>
    <phoneticPr fontId="1" type="noConversion"/>
  </si>
  <si>
    <t>디지털트윈 모델러 모듈 설계</t>
    <phoneticPr fontId="1" type="noConversion"/>
  </si>
  <si>
    <t>REQ-ARR-002-002</t>
    <phoneticPr fontId="1" type="noConversion"/>
  </si>
  <si>
    <r>
      <rPr>
        <i/>
        <sz val="9"/>
        <color rgb="FF0070C0"/>
        <rFont val="Wingdings"/>
        <family val="3"/>
        <charset val="2"/>
      </rPr>
      <t>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디지털트윈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데이터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변환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및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가시화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모듈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설계</t>
    </r>
    <r>
      <rPr>
        <i/>
        <sz val="9"/>
        <color rgb="FF0070C0"/>
        <rFont val="Calibri"/>
        <family val="3"/>
      </rPr>
      <t xml:space="preserve">
- 2</t>
    </r>
    <r>
      <rPr>
        <i/>
        <sz val="9"/>
        <color rgb="FF0070C0"/>
        <rFont val="맑은 고딕"/>
        <family val="3"/>
        <charset val="2"/>
        <scheme val="minor"/>
      </rPr>
      <t>차원</t>
    </r>
    <r>
      <rPr>
        <i/>
        <sz val="9"/>
        <color rgb="FF0070C0"/>
        <rFont val="Calibri"/>
        <family val="3"/>
      </rPr>
      <t>/3</t>
    </r>
    <r>
      <rPr>
        <i/>
        <sz val="9"/>
        <color rgb="FF0070C0"/>
        <rFont val="맑은 고딕"/>
        <family val="3"/>
        <charset val="2"/>
        <scheme val="minor"/>
      </rPr>
      <t>차원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공간정보</t>
    </r>
    <r>
      <rPr>
        <i/>
        <sz val="9"/>
        <color rgb="FF0070C0"/>
        <rFont val="Calibri"/>
        <family val="3"/>
      </rPr>
      <t xml:space="preserve">, </t>
    </r>
    <r>
      <rPr>
        <i/>
        <sz val="9"/>
        <color rgb="FF0070C0"/>
        <rFont val="맑은 고딕"/>
        <family val="3"/>
        <charset val="2"/>
        <scheme val="minor"/>
      </rPr>
      <t>각종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디지털트윈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데이터를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변환</t>
    </r>
    <r>
      <rPr>
        <i/>
        <sz val="9"/>
        <color rgb="FF0070C0"/>
        <rFont val="Calibri"/>
        <family val="3"/>
      </rPr>
      <t xml:space="preserve">, </t>
    </r>
    <r>
      <rPr>
        <i/>
        <sz val="9"/>
        <color rgb="FF0070C0"/>
        <rFont val="맑은 고딕"/>
        <family val="3"/>
        <charset val="2"/>
        <scheme val="minor"/>
      </rPr>
      <t>운용</t>
    </r>
    <r>
      <rPr>
        <i/>
        <sz val="9"/>
        <color rgb="FF0070C0"/>
        <rFont val="Calibri"/>
        <family val="3"/>
      </rPr>
      <t xml:space="preserve">, </t>
    </r>
    <r>
      <rPr>
        <i/>
        <sz val="9"/>
        <color rgb="FF0070C0"/>
        <rFont val="맑은 고딕"/>
        <family val="3"/>
        <charset val="2"/>
        <scheme val="minor"/>
      </rPr>
      <t>서비스하는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모듈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설계</t>
    </r>
    <r>
      <rPr>
        <i/>
        <sz val="9"/>
        <color rgb="FF0070C0"/>
        <rFont val="Calibri"/>
        <family val="3"/>
      </rPr>
      <t xml:space="preserve">
- 2D/3D </t>
    </r>
    <r>
      <rPr>
        <i/>
        <sz val="9"/>
        <color rgb="FF0070C0"/>
        <rFont val="맑은 고딕"/>
        <family val="3"/>
        <charset val="2"/>
        <scheme val="minor"/>
      </rPr>
      <t>데이터의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그룹화</t>
    </r>
    <r>
      <rPr>
        <i/>
        <sz val="9"/>
        <color rgb="FF0070C0"/>
        <rFont val="Calibri"/>
        <family val="3"/>
      </rPr>
      <t xml:space="preserve">, </t>
    </r>
    <r>
      <rPr>
        <i/>
        <sz val="9"/>
        <color rgb="FF0070C0"/>
        <rFont val="맑은 고딕"/>
        <family val="3"/>
        <charset val="2"/>
        <scheme val="minor"/>
      </rPr>
      <t>배경지도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선택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및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설정</t>
    </r>
    <r>
      <rPr>
        <i/>
        <sz val="9"/>
        <color rgb="FF0070C0"/>
        <rFont val="Calibri"/>
        <family val="3"/>
      </rPr>
      <t xml:space="preserve">, </t>
    </r>
    <r>
      <rPr>
        <i/>
        <sz val="9"/>
        <color rgb="FF0070C0"/>
        <rFont val="맑은 고딕"/>
        <family val="3"/>
        <charset val="2"/>
        <scheme val="minor"/>
      </rPr>
      <t>실내외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정보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가시화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여부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등을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설정하고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서비스하는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가시화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모듈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설계</t>
    </r>
    <phoneticPr fontId="1" type="noConversion"/>
  </si>
  <si>
    <t>디지털트윈 데이터 변환 및 가시화 모듈 설계</t>
    <phoneticPr fontId="1" type="noConversion"/>
  </si>
  <si>
    <t>REQ-ARR-002-003</t>
  </si>
  <si>
    <r>
      <rPr>
        <i/>
        <sz val="9"/>
        <color rgb="FF0070C0"/>
        <rFont val="Wingdings"/>
        <family val="3"/>
        <charset val="2"/>
      </rPr>
      <t>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디지털트윈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서비스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모듈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설계</t>
    </r>
    <r>
      <rPr>
        <i/>
        <sz val="9"/>
        <color rgb="FF0070C0"/>
        <rFont val="Calibri"/>
        <family val="3"/>
      </rPr>
      <t xml:space="preserve">
- </t>
    </r>
    <r>
      <rPr>
        <i/>
        <sz val="9"/>
        <color rgb="FF0070C0"/>
        <rFont val="맑은 고딕"/>
        <family val="3"/>
        <charset val="2"/>
        <scheme val="minor"/>
      </rPr>
      <t>디지털트윈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핵심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서비스</t>
    </r>
    <r>
      <rPr>
        <i/>
        <sz val="9"/>
        <color rgb="FF0070C0"/>
        <rFont val="Calibri"/>
        <family val="3"/>
      </rPr>
      <t>(</t>
    </r>
    <r>
      <rPr>
        <i/>
        <sz val="9"/>
        <color rgb="FF0070C0"/>
        <rFont val="맑은 고딕"/>
        <family val="3"/>
        <charset val="2"/>
        <scheme val="minor"/>
      </rPr>
      <t>산림경영</t>
    </r>
    <r>
      <rPr>
        <i/>
        <sz val="9"/>
        <color rgb="FF0070C0"/>
        <rFont val="Calibri"/>
        <family val="3"/>
      </rPr>
      <t xml:space="preserve">, </t>
    </r>
    <r>
      <rPr>
        <i/>
        <sz val="9"/>
        <color rgb="FF0070C0"/>
        <rFont val="맑은 고딕"/>
        <family val="3"/>
        <charset val="2"/>
        <scheme val="minor"/>
      </rPr>
      <t>산림재난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등</t>
    </r>
    <r>
      <rPr>
        <i/>
        <sz val="9"/>
        <color rgb="FF0070C0"/>
        <rFont val="Calibri"/>
        <family val="3"/>
      </rPr>
      <t>)</t>
    </r>
    <r>
      <rPr>
        <i/>
        <sz val="9"/>
        <color rgb="FF0070C0"/>
        <rFont val="맑은 고딕"/>
        <family val="3"/>
        <charset val="2"/>
        <scheme val="minor"/>
      </rPr>
      <t>를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모듈화하여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개별적으로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관리</t>
    </r>
    <r>
      <rPr>
        <i/>
        <sz val="9"/>
        <color rgb="FF0070C0"/>
        <rFont val="Calibri"/>
        <family val="3"/>
      </rPr>
      <t xml:space="preserve">, </t>
    </r>
    <r>
      <rPr>
        <i/>
        <sz val="9"/>
        <color rgb="FF0070C0"/>
        <rFont val="맑은 고딕"/>
        <family val="3"/>
        <charset val="2"/>
        <scheme val="minor"/>
      </rPr>
      <t>운용</t>
    </r>
    <r>
      <rPr>
        <i/>
        <sz val="9"/>
        <color rgb="FF0070C0"/>
        <rFont val="Calibri"/>
        <family val="3"/>
      </rPr>
      <t xml:space="preserve">, </t>
    </r>
    <r>
      <rPr>
        <i/>
        <sz val="9"/>
        <color rgb="FF0070C0"/>
        <rFont val="맑은 고딕"/>
        <family val="3"/>
        <charset val="2"/>
        <scheme val="minor"/>
      </rPr>
      <t>서비스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할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수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있는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모듈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설계</t>
    </r>
    <phoneticPr fontId="1" type="noConversion"/>
  </si>
  <si>
    <t>디지털트윈 서비스 모듈 설계</t>
    <phoneticPr fontId="1" type="noConversion"/>
  </si>
  <si>
    <t>REQ-ARR-002-004</t>
  </si>
  <si>
    <r>
      <rPr>
        <i/>
        <sz val="9"/>
        <color rgb="FF0070C0"/>
        <rFont val="Wingdings"/>
        <family val="3"/>
        <charset val="2"/>
      </rPr>
      <t>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디지털트윈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분석</t>
    </r>
    <r>
      <rPr>
        <i/>
        <sz val="9"/>
        <color rgb="FF0070C0"/>
        <rFont val="Calibri"/>
        <family val="3"/>
      </rPr>
      <t>/</t>
    </r>
    <r>
      <rPr>
        <i/>
        <sz val="9"/>
        <color rgb="FF0070C0"/>
        <rFont val="맑은 고딕"/>
        <family val="3"/>
        <charset val="2"/>
        <scheme val="minor"/>
      </rPr>
      <t>시뮬레이션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연계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모듈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설계</t>
    </r>
    <r>
      <rPr>
        <i/>
        <sz val="9"/>
        <color rgb="FF0070C0"/>
        <rFont val="Calibri"/>
        <family val="3"/>
      </rPr>
      <t xml:space="preserve">
- </t>
    </r>
    <r>
      <rPr>
        <i/>
        <sz val="9"/>
        <color rgb="FF0070C0"/>
        <rFont val="맑은 고딕"/>
        <family val="3"/>
        <charset val="2"/>
        <scheme val="minor"/>
      </rPr>
      <t>디지털트윈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기반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시스템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외의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분석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및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시뮬레이션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서버와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연계를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위한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관리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모듈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설계</t>
    </r>
    <r>
      <rPr>
        <i/>
        <sz val="9"/>
        <color rgb="FF0070C0"/>
        <rFont val="Calibri"/>
        <family val="3"/>
      </rPr>
      <t xml:space="preserve">(API </t>
    </r>
    <r>
      <rPr>
        <i/>
        <sz val="9"/>
        <color rgb="FF0070C0"/>
        <rFont val="맑은 고딕"/>
        <family val="3"/>
        <charset val="2"/>
        <scheme val="minor"/>
      </rPr>
      <t>설정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및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활용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권한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등</t>
    </r>
    <r>
      <rPr>
        <i/>
        <sz val="9"/>
        <color rgb="FF0070C0"/>
        <rFont val="Calibri"/>
        <family val="3"/>
      </rPr>
      <t xml:space="preserve">)
</t>
    </r>
    <r>
      <rPr>
        <i/>
        <sz val="9"/>
        <color rgb="FF0070C0"/>
        <rFont val="맑은 고딕"/>
        <family val="3"/>
        <charset val="2"/>
        <scheme val="minor"/>
      </rPr>
      <t>※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디지털트윈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플랫폼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서비스를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위한</t>
    </r>
    <r>
      <rPr>
        <i/>
        <sz val="9"/>
        <color rgb="FF0070C0"/>
        <rFont val="Calibri"/>
        <family val="3"/>
      </rPr>
      <t xml:space="preserve"> Web/CS </t>
    </r>
    <r>
      <rPr>
        <i/>
        <sz val="9"/>
        <color rgb="FF0070C0"/>
        <rFont val="맑은 고딕"/>
        <family val="3"/>
        <charset val="2"/>
        <scheme val="minor"/>
      </rPr>
      <t>모듈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설계</t>
    </r>
    <phoneticPr fontId="1" type="noConversion"/>
  </si>
  <si>
    <t>디지털트윈 분석/시뮬레이션 연계 모듈 설계</t>
    <phoneticPr fontId="1" type="noConversion"/>
  </si>
  <si>
    <t>아키텍처 요구사항
(ARR, Architecture Requirement)</t>
    <phoneticPr fontId="1" type="noConversion"/>
  </si>
  <si>
    <t>목표시스템을 설계하기 위해 고려할 제약조건, 기대사항, 전반적인 구성 방안에 대해 기술한 것</t>
    <phoneticPr fontId="1" type="noConversion"/>
  </si>
  <si>
    <t>요약표 돌아가기</t>
    <phoneticPr fontId="1" type="noConversion"/>
  </si>
  <si>
    <t>FRP(p83)</t>
    <phoneticPr fontId="1" type="noConversion"/>
  </si>
  <si>
    <t>FRP(p83, 84)</t>
    <phoneticPr fontId="1" type="noConversion"/>
  </si>
  <si>
    <t>REQ-SFR-022-001</t>
    <phoneticPr fontId="1" type="noConversion"/>
  </si>
  <si>
    <t>REQ-SFR-022-002</t>
  </si>
  <si>
    <t>REQ-SFR-022-003</t>
  </si>
  <si>
    <t>REQ-SFR-022-004</t>
  </si>
  <si>
    <t>REQ-SFR-022-005</t>
  </si>
  <si>
    <t>REQ-SFR-022-006</t>
  </si>
  <si>
    <t>플랫폼 운영관리</t>
    <phoneticPr fontId="1" type="noConversion"/>
  </si>
  <si>
    <t>사용자 및 권한 관리</t>
    <phoneticPr fontId="1" type="noConversion"/>
  </si>
  <si>
    <t>공통코드 관리</t>
    <phoneticPr fontId="1" type="noConversion"/>
  </si>
  <si>
    <t>메뉴 관리</t>
    <phoneticPr fontId="1" type="noConversion"/>
  </si>
  <si>
    <t>접속 현황 관리</t>
    <phoneticPr fontId="1" type="noConversion"/>
  </si>
  <si>
    <t>메뉴 사용 현황 제공</t>
    <phoneticPr fontId="1" type="noConversion"/>
  </si>
  <si>
    <t>게시판 관리</t>
    <phoneticPr fontId="1" type="noConversion"/>
  </si>
  <si>
    <t>플랫폼 API 관리</t>
    <phoneticPr fontId="1" type="noConversion"/>
  </si>
  <si>
    <t>REQ-SFR-022-007</t>
  </si>
  <si>
    <t>산림디지털담당관실(박영란)</t>
    <phoneticPr fontId="1" type="noConversion"/>
  </si>
  <si>
    <t>O</t>
    <phoneticPr fontId="1" type="noConversion"/>
  </si>
  <si>
    <r>
      <t xml:space="preserve">○ 공통코드 관리
– 공통코드 그룹 목록/상세조회/등록/수정/삭제 기능
– 상세코드 정보 등록/수정/삭제 기능
</t>
    </r>
    <r>
      <rPr>
        <i/>
        <sz val="9"/>
        <color rgb="FFFF0000"/>
        <rFont val="맑은 고딕"/>
        <family val="3"/>
        <charset val="129"/>
        <scheme val="minor"/>
      </rPr>
      <t>* FP목록 : 공통코드 관리 DB,공통코드 그룹 목록 조회,공통코드 그룹 상세정보 조회,공통코드 그룹 등록,공통코드 그룹 수정,공통코드 그룹 삭제,상세코드 정보 등록,상세코드 정보 수정,상세코드 정보 삭제</t>
    </r>
    <phoneticPr fontId="1" type="noConversion"/>
  </si>
  <si>
    <r>
      <t xml:space="preserve">○ 메뉴 관리
– 메뉴 목록/상세조회/등록/수정/삭제 기능
</t>
    </r>
    <r>
      <rPr>
        <i/>
        <sz val="9"/>
        <color rgb="FFFF0000"/>
        <rFont val="맑은 고딕"/>
        <family val="3"/>
        <charset val="129"/>
        <scheme val="minor"/>
      </rPr>
      <t>* FP목록 : 메뉴 관리정보 DB,메뉴 목록 조회,메뉴 상세 조회,메뉴 정보 등록,메뉴 정보 수정,메뉴 정보 삭제</t>
    </r>
    <phoneticPr fontId="1" type="noConversion"/>
  </si>
  <si>
    <r>
      <t xml:space="preserve">○ 접속 현황 관리
– 접속 현황 조회 기능
– 주별 접속 통계 조회 및 그래프 표출 기능
– 월별 접속 통계 조회 및 그래프 표출 기능
</t>
    </r>
    <r>
      <rPr>
        <i/>
        <sz val="9"/>
        <color rgb="FFFF0000"/>
        <rFont val="맑은 고딕"/>
        <family val="3"/>
        <charset val="129"/>
        <scheme val="minor"/>
      </rPr>
      <t>* FP목록 : 접속 로그 정보 DB,접속 현황 조회,주별 접속 통계 조회,주별 접속 통계 그래프 표출,월별 접속 통계 조회,월별 접속 통계 그래프 표출</t>
    </r>
    <phoneticPr fontId="1" type="noConversion"/>
  </si>
  <si>
    <r>
      <t xml:space="preserve">○ 메뉴 사용 현황 제공
– 일별 메뉴 사용 현황 조회 기능
– 주별 메뉴 사용 통계 조회 및 그래프 표출 기능
– 월별 메뉴 사용 통계 조회 및 그래프 표출 기능
</t>
    </r>
    <r>
      <rPr>
        <i/>
        <sz val="9"/>
        <color rgb="FFFF0000"/>
        <rFont val="맑은 고딕"/>
        <family val="3"/>
        <charset val="129"/>
        <scheme val="minor"/>
      </rPr>
      <t>* FP목록 : 메뉴 사용 이력 정보 DB,일별 메뉴 사용 현황 조회,주별 메뉴 사용 통계 조회,주별 메뉴 사용 통계 그래프 표출,월별 메뉴 사용 통계 조회,월별 메뉴 사용 통계 그래프 표출</t>
    </r>
    <r>
      <rPr>
        <i/>
        <sz val="9"/>
        <color rgb="FF0070C0"/>
        <rFont val="맑은 고딕"/>
        <family val="3"/>
        <charset val="129"/>
        <scheme val="minor"/>
      </rPr>
      <t xml:space="preserve">
</t>
    </r>
    <phoneticPr fontId="1" type="noConversion"/>
  </si>
  <si>
    <t>사용자 관리</t>
    <phoneticPr fontId="1" type="noConversion"/>
  </si>
  <si>
    <t>사용자 권한관리</t>
    <phoneticPr fontId="1" type="noConversion"/>
  </si>
  <si>
    <t>부서(조직) 관리</t>
    <phoneticPr fontId="1" type="noConversion"/>
  </si>
  <si>
    <t>공간정보 권한관리</t>
    <phoneticPr fontId="1" type="noConversion"/>
  </si>
  <si>
    <t>부서 권한관리</t>
    <phoneticPr fontId="1" type="noConversion"/>
  </si>
  <si>
    <r>
      <t xml:space="preserve">○ 사용자 관리
– 사용자 목록/상세조회/추가(등록)/수정/삭제 기능
</t>
    </r>
    <r>
      <rPr>
        <i/>
        <sz val="9"/>
        <color rgb="FFFF0000"/>
        <rFont val="맑은 고딕"/>
        <family val="3"/>
        <charset val="129"/>
        <scheme val="minor"/>
      </rPr>
      <t>* FP목록 : 사용자 정보,사용자 목록조회,사용자 상세조회,사용자 추가(등록),사용자 수정,사용자 삭제</t>
    </r>
    <phoneticPr fontId="1" type="noConversion"/>
  </si>
  <si>
    <r>
      <t xml:space="preserve">○ 사용자 권한 관리
– 사용자 권한 목록/상세조회/등록/수정/삭제 기능
– 내부사용자 IM 연계 기능
</t>
    </r>
    <r>
      <rPr>
        <i/>
        <sz val="9"/>
        <color rgb="FFFF0000"/>
        <rFont val="맑은 고딕"/>
        <family val="3"/>
        <charset val="129"/>
        <scheme val="minor"/>
      </rPr>
      <t>* FP목록 : 사용자 권한 정보,사용자 권한 목록조회,사용자 권한 상세조회,사용자 권한 등록,사용자 권한 수정,사용자 권한 삭제</t>
    </r>
    <phoneticPr fontId="1" type="noConversion"/>
  </si>
  <si>
    <r>
      <t xml:space="preserve">○ 부서(조직) 관리
– 부서(조직) 목록/상세조회/등록/수정/삭제 기능
– 부서(조직) LDAP 동기화 기능
</t>
    </r>
    <r>
      <rPr>
        <i/>
        <sz val="9"/>
        <color rgb="FFFF0000"/>
        <rFont val="맑은 고딕"/>
        <family val="3"/>
        <charset val="129"/>
        <scheme val="minor"/>
      </rPr>
      <t>* FP목록 : 부서(조직) 정보,부서(조직) 목록조회,부서(조직) 상세조회,부서(조직) 등록,부서(조직) 수정,부서(조직) 삭제,부서(조직) LDAP 동기화</t>
    </r>
    <phoneticPr fontId="1" type="noConversion"/>
  </si>
  <si>
    <r>
      <t xml:space="preserve">○ 부서 권한관리
– 부서 권한 목록/상세조회/등록/수정/삭제 기능
</t>
    </r>
    <r>
      <rPr>
        <i/>
        <sz val="9"/>
        <color rgb="FFFF0000"/>
        <rFont val="맑은 고딕"/>
        <family val="3"/>
        <charset val="129"/>
        <scheme val="minor"/>
      </rPr>
      <t>* FP목록 : 부서 권한 정보,부서 권한 목록조회,부서 권한 상세조회,부서 권한 등록,부서 권한 수정,부서 권한 삭제</t>
    </r>
    <phoneticPr fontId="1" type="noConversion"/>
  </si>
  <si>
    <r>
      <t xml:space="preserve">○ 공간정보 권한관리
– 공간정보 권한 목록/상세조회/등록/수정/삭제 기능
</t>
    </r>
    <r>
      <rPr>
        <i/>
        <sz val="9"/>
        <color rgb="FFFF0000"/>
        <rFont val="맑은 고딕"/>
        <family val="3"/>
        <charset val="129"/>
        <scheme val="minor"/>
      </rPr>
      <t>* FP목록 : 공간데이터 권한 정보,공간데이터 권한 목록조회,공간데이터 권한 상세조회,공간데이터 권한 등록,공간데이터 권한 수정,공간데이터 권한 삭제</t>
    </r>
    <phoneticPr fontId="1" type="noConversion"/>
  </si>
  <si>
    <t>자료실 관리</t>
    <phoneticPr fontId="1" type="noConversion"/>
  </si>
  <si>
    <t>Q&amp;A 관리</t>
    <phoneticPr fontId="1" type="noConversion"/>
  </si>
  <si>
    <r>
      <t xml:space="preserve">○ 게시판 관리
– 공지사항 목록/상세조회/등록/수정/삭제 기능
</t>
    </r>
    <r>
      <rPr>
        <i/>
        <sz val="9"/>
        <color rgb="FFFF0000"/>
        <rFont val="맑은 고딕"/>
        <family val="3"/>
        <charset val="129"/>
        <scheme val="minor"/>
      </rPr>
      <t>* FP목록 : 공지사항 목록 조회,공지사항 상세 조회,공지사항 등록,공지사항 수정,공지사항 삭제</t>
    </r>
    <r>
      <rPr>
        <i/>
        <sz val="9"/>
        <color rgb="FF0070C0"/>
        <rFont val="맑은 고딕"/>
        <family val="3"/>
        <charset val="129"/>
        <scheme val="minor"/>
      </rPr>
      <t xml:space="preserve">
</t>
    </r>
    <phoneticPr fontId="1" type="noConversion"/>
  </si>
  <si>
    <r>
      <t xml:space="preserve">○ 자료실 관리
– 자료실 목록/상세조회/등록/수정/삭제 기능
</t>
    </r>
    <r>
      <rPr>
        <i/>
        <sz val="9"/>
        <color rgb="FFFF0000"/>
        <rFont val="맑은 고딕"/>
        <family val="3"/>
        <charset val="129"/>
        <scheme val="minor"/>
      </rPr>
      <t>* FP목록 : 자료실 목록 조회,자료실 상세 조회,자료실 등록,자료실 수정,자료실 삭제</t>
    </r>
    <phoneticPr fontId="1" type="noConversion"/>
  </si>
  <si>
    <r>
      <t xml:space="preserve">○ Q&amp;A 관리
– Q&amp;A 목록/상세/삭제 기능
– Q&amp;A 답변 등록/수정/삭제 기능
</t>
    </r>
    <r>
      <rPr>
        <i/>
        <sz val="9"/>
        <color rgb="FFFF0000"/>
        <rFont val="맑은 고딕"/>
        <family val="3"/>
        <charset val="129"/>
        <scheme val="minor"/>
      </rPr>
      <t>* FP목록 : Q&amp;A 목록 조회,Q&amp;A 상세 조회,Q&amp;A 답변 등록,Q&amp;A 답변 수정,Q&amp;A 답변 삭제,Q&amp;A 삭제</t>
    </r>
    <r>
      <rPr>
        <i/>
        <sz val="9"/>
        <color rgb="FF0070C0"/>
        <rFont val="맑은 고딕"/>
        <family val="3"/>
        <charset val="129"/>
        <scheme val="minor"/>
      </rPr>
      <t xml:space="preserve">
</t>
    </r>
    <phoneticPr fontId="1" type="noConversion"/>
  </si>
  <si>
    <t>API 요청 관리</t>
    <phoneticPr fontId="1" type="noConversion"/>
  </si>
  <si>
    <t>API 모니터링</t>
    <phoneticPr fontId="1" type="noConversion"/>
  </si>
  <si>
    <r>
      <t xml:space="preserve">○ 플랫폼 API 관리
– 플랫폼 API 목록/상세조회/등록/수정/삭제 기능
</t>
    </r>
    <r>
      <rPr>
        <i/>
        <sz val="9"/>
        <color rgb="FFFF0000"/>
        <rFont val="맑은 고딕"/>
        <family val="3"/>
        <charset val="129"/>
        <scheme val="minor"/>
      </rPr>
      <t>* FP목록 : 플랫폼 API 정보,플랫폼 API 목록조회,플랫폼 API 상세조회,플랫폼 API 등록,플랫폼 API 수정,플랫폼 API 삭제</t>
    </r>
    <r>
      <rPr>
        <i/>
        <sz val="9"/>
        <color rgb="FF0070C0"/>
        <rFont val="맑은 고딕"/>
        <family val="3"/>
        <charset val="129"/>
        <scheme val="minor"/>
      </rPr>
      <t xml:space="preserve">
</t>
    </r>
    <phoneticPr fontId="1" type="noConversion"/>
  </si>
  <si>
    <r>
      <t xml:space="preserve">○ API 요청 관리
– API 요청정보 목록/상세조회/등록/수정/삭제 기능
</t>
    </r>
    <r>
      <rPr>
        <i/>
        <sz val="9"/>
        <color rgb="FFFF0000"/>
        <rFont val="맑은 고딕"/>
        <family val="3"/>
        <charset val="129"/>
        <scheme val="minor"/>
      </rPr>
      <t>* FP목록 : API 요청 정보,API 요청 목록조회,API 요청 상세조회,API 사용 승인,API 사용 삭제</t>
    </r>
    <phoneticPr fontId="1" type="noConversion"/>
  </si>
  <si>
    <r>
      <t xml:space="preserve">○ API 모니터링
– API 모니터링(월/일별 사용량 통계, 실시간 사용량 조회) 기능
</t>
    </r>
    <r>
      <rPr>
        <i/>
        <sz val="9"/>
        <color rgb="FFFF0000"/>
        <rFont val="맑은 고딕"/>
        <family val="3"/>
        <charset val="129"/>
        <scheme val="minor"/>
      </rPr>
      <t>* FP목록 : API 월/일별 사용량 통계 조회,API 실시간 사용량 조회</t>
    </r>
    <r>
      <rPr>
        <i/>
        <sz val="9"/>
        <color rgb="FF0070C0"/>
        <rFont val="맑은 고딕"/>
        <family val="3"/>
        <charset val="129"/>
        <scheme val="minor"/>
      </rPr>
      <t xml:space="preserve">
</t>
    </r>
    <phoneticPr fontId="1" type="noConversion"/>
  </si>
  <si>
    <t>REQ-SFR-022-008</t>
  </si>
  <si>
    <t>REQ-SFR-022-009</t>
  </si>
  <si>
    <t>REQ-SFR-022-010</t>
  </si>
  <si>
    <t>REQ-SFR-022-011</t>
  </si>
  <si>
    <t>REQ-SFR-022-012</t>
  </si>
  <si>
    <t>REQ-SFR-022-013</t>
  </si>
  <si>
    <t>REQ-SFR-022-014</t>
  </si>
  <si>
    <t>REQ-SFR-022-015</t>
  </si>
  <si>
    <t>RFP(P.99) SFR-022,  플랫폼 운영관리 참조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</si>
</sst>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_ "/>
    <numFmt numFmtId="177" formatCode="_ * #,##0_ ;_ * &quot;₩&quot;&quot;₩&quot;&quot;₩&quot;&quot;₩&quot;&quot;₩&quot;&quot;₩&quot;&quot;₩&quot;&quot;₩&quot;&quot;₩&quot;&quot;₩&quot;\-#,##0_ ;_ * &quot;-&quot;_ ;_ @_ "/>
    <numFmt numFmtId="178" formatCode="_ * #,##0.00_ ;_ * &quot;₩&quot;&quot;₩&quot;&quot;₩&quot;&quot;₩&quot;&quot;₩&quot;&quot;₩&quot;&quot;₩&quot;&quot;₩&quot;&quot;₩&quot;&quot;₩&quot;\-#,##0.00_ ;_ * &quot;-&quot;??_ ;_ @_ "/>
  </numFmts>
  <fonts count="4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2"/>
      <name val="맑은 고딕"/>
      <family val="3"/>
      <charset val="129"/>
      <scheme val="minor"/>
    </font>
    <font>
      <sz val="10"/>
      <name val="Helv"/>
      <family val="2"/>
    </font>
    <font>
      <sz val="25"/>
      <name val="HY견고딕"/>
      <family val="1"/>
      <charset val="129"/>
    </font>
    <font>
      <sz val="11"/>
      <color theme="3"/>
      <name val="맑은 고딕"/>
      <family val="2"/>
      <charset val="129"/>
      <scheme val="minor"/>
    </font>
    <font>
      <b/>
      <sz val="16"/>
      <color theme="3"/>
      <name val="맑은 고딕"/>
      <family val="3"/>
      <charset val="129"/>
      <scheme val="minor"/>
    </font>
    <font>
      <sz val="11"/>
      <color theme="1"/>
      <name val="가는각진제목체"/>
      <family val="1"/>
      <charset val="129"/>
    </font>
    <font>
      <b/>
      <sz val="12"/>
      <color theme="3"/>
      <name val="맑은 고딕"/>
      <family val="3"/>
      <charset val="129"/>
      <scheme val="major"/>
    </font>
    <font>
      <b/>
      <sz val="11"/>
      <color theme="3"/>
      <name val="맑은 고딕"/>
      <family val="3"/>
      <charset val="129"/>
      <scheme val="major"/>
    </font>
    <font>
      <b/>
      <sz val="10"/>
      <color theme="3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u/>
      <sz val="11"/>
      <color theme="10"/>
      <name val="맑은 고딕"/>
      <family val="3"/>
      <charset val="129"/>
    </font>
    <font>
      <b/>
      <sz val="10"/>
      <color rgb="FFFF0000"/>
      <name val="맑은 고딕"/>
      <family val="3"/>
      <charset val="129"/>
      <scheme val="major"/>
    </font>
    <font>
      <b/>
      <sz val="16"/>
      <color theme="3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b/>
      <sz val="10"/>
      <color theme="3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b/>
      <u/>
      <sz val="10"/>
      <color theme="1"/>
      <name val="맑은 고딕"/>
      <family val="3"/>
      <charset val="129"/>
      <scheme val="major"/>
    </font>
    <font>
      <b/>
      <sz val="14"/>
      <color theme="4"/>
      <name val="돋움"/>
      <family val="3"/>
      <charset val="129"/>
    </font>
    <font>
      <b/>
      <sz val="11"/>
      <color theme="3" tint="-0.249977111117893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4"/>
      <color theme="4"/>
      <name val="맑은 고딕"/>
      <family val="3"/>
      <charset val="129"/>
      <scheme val="major"/>
    </font>
    <font>
      <b/>
      <sz val="12"/>
      <name val="Arial"/>
      <family val="2"/>
    </font>
    <font>
      <sz val="12"/>
      <name val="바탕체"/>
      <family val="1"/>
      <charset val="129"/>
    </font>
    <font>
      <sz val="12"/>
      <color rgb="FF0000FF"/>
      <name val="맑은 고딕"/>
      <family val="3"/>
      <charset val="129"/>
      <scheme val="minor"/>
    </font>
    <font>
      <i/>
      <sz val="9"/>
      <color rgb="FF0070C0"/>
      <name val="맑은 고딕"/>
      <family val="3"/>
      <charset val="129"/>
      <scheme val="minor"/>
    </font>
    <font>
      <i/>
      <sz val="9"/>
      <color rgb="FF0070C0"/>
      <name val="맑은 고딕"/>
      <family val="3"/>
      <charset val="129"/>
      <scheme val="major"/>
    </font>
    <font>
      <sz val="11"/>
      <color indexed="39"/>
      <name val="맑은 고딕"/>
      <family val="3"/>
      <charset val="129"/>
      <scheme val="minor"/>
    </font>
    <font>
      <i/>
      <strike/>
      <sz val="9"/>
      <color rgb="FFFF0000"/>
      <name val="맑은 고딕"/>
      <family val="3"/>
      <charset val="129"/>
      <scheme val="minor"/>
    </font>
    <font>
      <i/>
      <sz val="9"/>
      <color rgb="FFFF0000"/>
      <name val="맑은 고딕"/>
      <family val="3"/>
      <charset val="129"/>
      <scheme val="minor"/>
    </font>
    <font>
      <i/>
      <sz val="9"/>
      <color rgb="FF0070C0"/>
      <name val="Wingdings"/>
      <family val="3"/>
      <charset val="2"/>
    </font>
    <font>
      <i/>
      <sz val="9"/>
      <color rgb="FF0070C0"/>
      <name val="Calibri"/>
      <family val="3"/>
    </font>
    <font>
      <i/>
      <sz val="9"/>
      <color rgb="FF0070C0"/>
      <name val="맑은 고딕"/>
      <family val="3"/>
      <charset val="2"/>
      <scheme val="minor"/>
    </font>
    <font>
      <i/>
      <sz val="9"/>
      <color rgb="FF0070C0"/>
      <name val="맑은 고딕"/>
      <family val="3"/>
      <charset val="129"/>
    </font>
    <font>
      <u/>
      <sz val="11"/>
      <color theme="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ck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ck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ck">
        <color theme="4"/>
      </top>
      <bottom style="thin">
        <color theme="4"/>
      </bottom>
      <diagonal/>
    </border>
    <border>
      <left/>
      <right style="thin">
        <color theme="4"/>
      </right>
      <top style="thick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thick">
        <color theme="4"/>
      </bottom>
      <diagonal/>
    </border>
    <border>
      <left style="thick">
        <color theme="4"/>
      </left>
      <right/>
      <top style="thick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ck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/>
      <top/>
      <bottom/>
      <diagonal/>
    </border>
    <border>
      <left/>
      <right style="thin">
        <color rgb="FF0070C0"/>
      </right>
      <top/>
      <bottom/>
      <diagonal/>
    </border>
    <border>
      <left style="thin">
        <color rgb="FF0070C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70C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5">
    <xf numFmtId="0" fontId="0" fillId="0" borderId="0">
      <alignment vertical="center"/>
    </xf>
    <xf numFmtId="0" fontId="2" fillId="0" borderId="0"/>
    <xf numFmtId="0" fontId="7" fillId="0" borderId="0"/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22" applyNumberFormat="0" applyAlignment="0" applyProtection="0">
      <alignment horizontal="left" vertical="center"/>
    </xf>
    <xf numFmtId="0" fontId="31" fillId="0" borderId="23">
      <alignment horizontal="left" vertical="center"/>
    </xf>
    <xf numFmtId="177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0" fontId="20" fillId="0" borderId="0">
      <alignment vertical="center"/>
    </xf>
    <xf numFmtId="0" fontId="2" fillId="0" borderId="0"/>
    <xf numFmtId="0" fontId="2" fillId="0" borderId="0"/>
  </cellStyleXfs>
  <cellXfs count="129">
    <xf numFmtId="0" fontId="0" fillId="0" borderId="0" xfId="0">
      <alignment vertical="center"/>
    </xf>
    <xf numFmtId="0" fontId="3" fillId="0" borderId="0" xfId="1" applyFont="1"/>
    <xf numFmtId="0" fontId="4" fillId="0" borderId="0" xfId="1" applyFont="1"/>
    <xf numFmtId="0" fontId="8" fillId="0" borderId="0" xfId="1" applyFont="1" applyAlignment="1">
      <alignment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3" fillId="2" borderId="5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/>
    </xf>
    <xf numFmtId="0" fontId="20" fillId="0" borderId="0" xfId="6">
      <alignment vertical="center"/>
    </xf>
    <xf numFmtId="0" fontId="15" fillId="0" borderId="0" xfId="0" applyFont="1" applyAlignment="1">
      <alignment horizontal="center" vertical="center"/>
    </xf>
    <xf numFmtId="0" fontId="26" fillId="0" borderId="0" xfId="3" applyFont="1" applyAlignment="1" applyProtection="1">
      <alignment horizontal="center" vertical="center"/>
    </xf>
    <xf numFmtId="0" fontId="0" fillId="0" borderId="0" xfId="1" applyFont="1"/>
    <xf numFmtId="0" fontId="28" fillId="2" borderId="2" xfId="1" applyFont="1" applyFill="1" applyBorder="1" applyAlignment="1">
      <alignment horizontal="center" vertical="center"/>
    </xf>
    <xf numFmtId="0" fontId="28" fillId="2" borderId="3" xfId="1" applyFont="1" applyFill="1" applyBorder="1" applyAlignment="1">
      <alignment horizontal="center" vertical="center"/>
    </xf>
    <xf numFmtId="0" fontId="29" fillId="0" borderId="5" xfId="1" applyFont="1" applyBorder="1" applyAlignment="1">
      <alignment horizontal="center" vertical="center"/>
    </xf>
    <xf numFmtId="0" fontId="29" fillId="0" borderId="6" xfId="1" applyFont="1" applyBorder="1" applyAlignment="1">
      <alignment vertical="center"/>
    </xf>
    <xf numFmtId="0" fontId="29" fillId="0" borderId="8" xfId="1" applyFont="1" applyBorder="1" applyAlignment="1">
      <alignment horizontal="center" vertical="center"/>
    </xf>
    <xf numFmtId="0" fontId="29" fillId="0" borderId="9" xfId="1" applyFont="1" applyBorder="1" applyAlignment="1">
      <alignment vertical="center"/>
    </xf>
    <xf numFmtId="0" fontId="29" fillId="0" borderId="0" xfId="1" applyFont="1"/>
    <xf numFmtId="0" fontId="28" fillId="2" borderId="1" xfId="1" applyFont="1" applyFill="1" applyBorder="1" applyAlignment="1">
      <alignment horizontal="center" vertical="center"/>
    </xf>
    <xf numFmtId="0" fontId="29" fillId="0" borderId="4" xfId="1" applyFont="1" applyBorder="1" applyAlignment="1">
      <alignment horizontal="center" vertical="center"/>
    </xf>
    <xf numFmtId="0" fontId="29" fillId="0" borderId="6" xfId="1" applyFont="1" applyBorder="1" applyAlignment="1">
      <alignment horizontal="center" vertical="center"/>
    </xf>
    <xf numFmtId="0" fontId="29" fillId="0" borderId="4" xfId="1" applyFont="1" applyBorder="1" applyAlignment="1">
      <alignment vertical="center"/>
    </xf>
    <xf numFmtId="0" fontId="29" fillId="0" borderId="5" xfId="1" applyFont="1" applyBorder="1" applyAlignment="1">
      <alignment vertical="center"/>
    </xf>
    <xf numFmtId="0" fontId="29" fillId="0" borderId="7" xfId="1" applyFont="1" applyBorder="1" applyAlignment="1">
      <alignment vertical="center"/>
    </xf>
    <xf numFmtId="0" fontId="29" fillId="0" borderId="8" xfId="1" applyFont="1" applyBorder="1" applyAlignment="1">
      <alignment vertical="center"/>
    </xf>
    <xf numFmtId="0" fontId="0" fillId="4" borderId="0" xfId="0" applyFill="1">
      <alignment vertical="center"/>
    </xf>
    <xf numFmtId="0" fontId="0" fillId="4" borderId="25" xfId="0" applyFill="1" applyBorder="1">
      <alignment vertical="center"/>
    </xf>
    <xf numFmtId="0" fontId="0" fillId="4" borderId="26" xfId="0" applyFill="1" applyBorder="1">
      <alignment vertical="center"/>
    </xf>
    <xf numFmtId="0" fontId="33" fillId="4" borderId="27" xfId="0" applyFont="1" applyFill="1" applyBorder="1" applyAlignment="1">
      <alignment horizontal="left" vertical="center" indent="2"/>
    </xf>
    <xf numFmtId="0" fontId="0" fillId="4" borderId="28" xfId="0" applyFill="1" applyBorder="1">
      <alignment vertical="center"/>
    </xf>
    <xf numFmtId="0" fontId="33" fillId="4" borderId="29" xfId="0" applyFont="1" applyFill="1" applyBorder="1" applyAlignment="1">
      <alignment horizontal="left" vertical="center" indent="2"/>
    </xf>
    <xf numFmtId="0" fontId="0" fillId="4" borderId="30" xfId="0" applyFill="1" applyBorder="1">
      <alignment vertical="center"/>
    </xf>
    <xf numFmtId="0" fontId="0" fillId="4" borderId="31" xfId="0" applyFill="1" applyBorder="1">
      <alignment vertical="center"/>
    </xf>
    <xf numFmtId="0" fontId="33" fillId="4" borderId="24" xfId="0" applyFont="1" applyFill="1" applyBorder="1" applyAlignment="1">
      <alignment horizontal="left" vertical="center" indent="2"/>
    </xf>
    <xf numFmtId="0" fontId="0" fillId="0" borderId="0" xfId="0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33" fillId="4" borderId="25" xfId="0" applyFont="1" applyFill="1" applyBorder="1" applyAlignment="1">
      <alignment horizontal="left" vertical="center" indent="2"/>
    </xf>
    <xf numFmtId="0" fontId="33" fillId="4" borderId="0" xfId="0" applyFont="1" applyFill="1" applyAlignment="1">
      <alignment horizontal="left" vertical="center" indent="2"/>
    </xf>
    <xf numFmtId="0" fontId="33" fillId="4" borderId="30" xfId="0" applyFont="1" applyFill="1" applyBorder="1" applyAlignment="1">
      <alignment horizontal="left" vertical="center" indent="2"/>
    </xf>
    <xf numFmtId="0" fontId="21" fillId="2" borderId="32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 wrapText="1"/>
    </xf>
    <xf numFmtId="0" fontId="34" fillId="0" borderId="32" xfId="0" applyFont="1" applyBorder="1" applyAlignment="1">
      <alignment horizontal="left" vertical="center" wrapText="1"/>
    </xf>
    <xf numFmtId="0" fontId="35" fillId="0" borderId="32" xfId="5" applyFont="1" applyBorder="1" applyAlignment="1">
      <alignment horizontal="center" vertical="center" wrapText="1"/>
    </xf>
    <xf numFmtId="0" fontId="35" fillId="0" borderId="32" xfId="4" applyFont="1" applyBorder="1" applyAlignment="1">
      <alignment horizontal="left" vertical="center" wrapText="1"/>
    </xf>
    <xf numFmtId="14" fontId="35" fillId="0" borderId="32" xfId="4" applyNumberFormat="1" applyFont="1" applyBorder="1" applyAlignment="1">
      <alignment horizontal="center" vertical="center" wrapText="1"/>
    </xf>
    <xf numFmtId="0" fontId="35" fillId="0" borderId="32" xfId="4" applyFont="1" applyBorder="1" applyAlignment="1">
      <alignment horizontal="center" vertical="center" wrapText="1"/>
    </xf>
    <xf numFmtId="0" fontId="25" fillId="0" borderId="32" xfId="4" applyFont="1" applyBorder="1" applyAlignment="1">
      <alignment horizontal="left" vertical="center" wrapText="1"/>
    </xf>
    <xf numFmtId="0" fontId="4" fillId="0" borderId="32" xfId="0" applyFont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23" fillId="0" borderId="32" xfId="5" applyFont="1" applyBorder="1" applyAlignment="1">
      <alignment horizontal="center" vertical="center" wrapText="1"/>
    </xf>
    <xf numFmtId="0" fontId="34" fillId="0" borderId="32" xfId="0" applyFont="1" applyBorder="1" applyAlignment="1">
      <alignment horizontal="center" vertical="center"/>
    </xf>
    <xf numFmtId="0" fontId="33" fillId="4" borderId="35" xfId="0" applyFont="1" applyFill="1" applyBorder="1" applyAlignment="1">
      <alignment horizontal="left" vertical="center" indent="2"/>
    </xf>
    <xf numFmtId="0" fontId="33" fillId="4" borderId="36" xfId="0" applyFont="1" applyFill="1" applyBorder="1" applyAlignment="1">
      <alignment horizontal="left" vertical="center" indent="2"/>
    </xf>
    <xf numFmtId="0" fontId="0" fillId="4" borderId="36" xfId="0" applyFill="1" applyBorder="1">
      <alignment vertical="center"/>
    </xf>
    <xf numFmtId="0" fontId="0" fillId="4" borderId="36" xfId="0" applyFill="1" applyBorder="1" applyAlignment="1">
      <alignment horizontal="center" vertical="center"/>
    </xf>
    <xf numFmtId="0" fontId="33" fillId="4" borderId="38" xfId="0" applyFont="1" applyFill="1" applyBorder="1" applyAlignment="1">
      <alignment horizontal="left" vertical="center" indent="2"/>
    </xf>
    <xf numFmtId="0" fontId="33" fillId="4" borderId="40" xfId="0" applyFont="1" applyFill="1" applyBorder="1" applyAlignment="1">
      <alignment horizontal="left" vertical="center" indent="2"/>
    </xf>
    <xf numFmtId="0" fontId="0" fillId="4" borderId="37" xfId="0" applyFill="1" applyBorder="1">
      <alignment vertical="center"/>
    </xf>
    <xf numFmtId="0" fontId="0" fillId="4" borderId="39" xfId="0" applyFill="1" applyBorder="1">
      <alignment vertical="center"/>
    </xf>
    <xf numFmtId="0" fontId="0" fillId="4" borderId="41" xfId="0" applyFill="1" applyBorder="1">
      <alignment vertical="center"/>
    </xf>
    <xf numFmtId="0" fontId="22" fillId="0" borderId="32" xfId="6" applyFont="1" applyBorder="1" applyAlignment="1">
      <alignment horizontal="center" vertical="center" wrapText="1"/>
    </xf>
    <xf numFmtId="0" fontId="24" fillId="0" borderId="32" xfId="6" applyFont="1" applyBorder="1" applyAlignment="1">
      <alignment horizontal="center" vertical="center" wrapText="1"/>
    </xf>
    <xf numFmtId="0" fontId="34" fillId="0" borderId="32" xfId="0" applyFont="1" applyBorder="1" applyAlignment="1">
      <alignment horizontal="left" vertical="center"/>
    </xf>
    <xf numFmtId="0" fontId="33" fillId="4" borderId="25" xfId="0" applyFont="1" applyFill="1" applyBorder="1" applyAlignment="1">
      <alignment horizontal="center" vertical="center"/>
    </xf>
    <xf numFmtId="0" fontId="33" fillId="4" borderId="0" xfId="0" applyFont="1" applyFill="1" applyAlignment="1">
      <alignment horizontal="center" vertical="center"/>
    </xf>
    <xf numFmtId="0" fontId="33" fillId="4" borderId="30" xfId="0" applyFont="1" applyFill="1" applyBorder="1" applyAlignment="1">
      <alignment horizontal="center" vertical="center"/>
    </xf>
    <xf numFmtId="0" fontId="34" fillId="0" borderId="32" xfId="0" quotePrefix="1" applyFont="1" applyBorder="1" applyAlignment="1">
      <alignment horizontal="center" vertical="center" wrapText="1"/>
    </xf>
    <xf numFmtId="0" fontId="34" fillId="0" borderId="32" xfId="0" quotePrefix="1" applyFont="1" applyBorder="1" applyAlignment="1">
      <alignment horizontal="left" vertical="center" wrapText="1"/>
    </xf>
    <xf numFmtId="0" fontId="41" fillId="0" borderId="32" xfId="0" quotePrefix="1" applyFont="1" applyBorder="1" applyAlignment="1">
      <alignment horizontal="left" vertical="center" wrapText="1"/>
    </xf>
    <xf numFmtId="0" fontId="43" fillId="0" borderId="0" xfId="3" applyFont="1" applyAlignment="1" applyProtection="1">
      <alignment horizontal="center" vertical="center"/>
    </xf>
    <xf numFmtId="0" fontId="34" fillId="0" borderId="32" xfId="0" applyFont="1" applyBorder="1" applyAlignment="1">
      <alignment horizontal="left" vertical="center" wrapText="1"/>
    </xf>
    <xf numFmtId="0" fontId="6" fillId="0" borderId="0" xfId="1" applyFont="1" applyAlignment="1">
      <alignment horizontal="center"/>
    </xf>
    <xf numFmtId="0" fontId="28" fillId="2" borderId="15" xfId="1" applyFont="1" applyFill="1" applyBorder="1" applyAlignment="1">
      <alignment horizontal="center" vertical="center"/>
    </xf>
    <xf numFmtId="0" fontId="28" fillId="2" borderId="16" xfId="1" applyFont="1" applyFill="1" applyBorder="1" applyAlignment="1">
      <alignment horizontal="center" vertical="center"/>
    </xf>
    <xf numFmtId="0" fontId="27" fillId="0" borderId="0" xfId="1" applyFont="1" applyAlignment="1">
      <alignment horizontal="center" vertical="center"/>
    </xf>
    <xf numFmtId="0" fontId="28" fillId="2" borderId="19" xfId="1" applyFont="1" applyFill="1" applyBorder="1" applyAlignment="1">
      <alignment horizontal="center" vertical="center"/>
    </xf>
    <xf numFmtId="0" fontId="29" fillId="0" borderId="20" xfId="1" applyFont="1" applyBorder="1" applyAlignment="1">
      <alignment horizontal="center" vertical="center"/>
    </xf>
    <xf numFmtId="0" fontId="29" fillId="0" borderId="11" xfId="1" applyFont="1" applyBorder="1" applyAlignment="1">
      <alignment horizontal="center" vertical="center"/>
    </xf>
    <xf numFmtId="0" fontId="29" fillId="0" borderId="10" xfId="1" applyFont="1" applyBorder="1" applyAlignment="1">
      <alignment horizontal="left" vertical="center"/>
    </xf>
    <xf numFmtId="0" fontId="29" fillId="0" borderId="11" xfId="1" applyFont="1" applyBorder="1" applyAlignment="1">
      <alignment horizontal="left" vertical="center"/>
    </xf>
    <xf numFmtId="0" fontId="29" fillId="0" borderId="21" xfId="1" applyFont="1" applyBorder="1" applyAlignment="1">
      <alignment horizontal="center" vertical="center"/>
    </xf>
    <xf numFmtId="0" fontId="29" fillId="0" borderId="14" xfId="1" applyFont="1" applyBorder="1" applyAlignment="1">
      <alignment horizontal="center" vertical="center"/>
    </xf>
    <xf numFmtId="0" fontId="29" fillId="0" borderId="13" xfId="1" applyFont="1" applyBorder="1" applyAlignment="1">
      <alignment horizontal="left" vertical="center"/>
    </xf>
    <xf numFmtId="0" fontId="29" fillId="0" borderId="14" xfId="1" applyFont="1" applyBorder="1" applyAlignment="1">
      <alignment horizontal="left" vertical="center"/>
    </xf>
    <xf numFmtId="0" fontId="30" fillId="0" borderId="18" xfId="1" applyFont="1" applyBorder="1" applyAlignment="1">
      <alignment horizontal="center" vertical="center"/>
    </xf>
    <xf numFmtId="0" fontId="29" fillId="0" borderId="10" xfId="1" applyFont="1" applyBorder="1" applyAlignment="1">
      <alignment horizontal="center" vertical="center"/>
    </xf>
    <xf numFmtId="0" fontId="29" fillId="0" borderId="13" xfId="1" applyFont="1" applyBorder="1" applyAlignment="1">
      <alignment horizontal="center" vertical="center"/>
    </xf>
    <xf numFmtId="176" fontId="29" fillId="0" borderId="10" xfId="1" applyNumberFormat="1" applyFont="1" applyBorder="1" applyAlignment="1">
      <alignment horizontal="center" vertical="center"/>
    </xf>
    <xf numFmtId="176" fontId="29" fillId="0" borderId="11" xfId="1" applyNumberFormat="1" applyFont="1" applyBorder="1" applyAlignment="1">
      <alignment horizontal="center" vertical="center"/>
    </xf>
    <xf numFmtId="0" fontId="16" fillId="0" borderId="10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6" fillId="0" borderId="5" xfId="0" applyFont="1" applyBorder="1" applyAlignment="1">
      <alignment horizontal="left" vertical="center" wrapText="1"/>
    </xf>
    <xf numFmtId="0" fontId="13" fillId="2" borderId="5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5" fillId="3" borderId="5" xfId="0" applyFont="1" applyFill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34" fillId="0" borderId="32" xfId="0" applyFont="1" applyBorder="1" applyAlignment="1">
      <alignment horizontal="center" vertical="center"/>
    </xf>
    <xf numFmtId="0" fontId="34" fillId="0" borderId="32" xfId="0" applyFont="1" applyBorder="1" applyAlignment="1">
      <alignment vertical="center" wrapText="1"/>
    </xf>
    <xf numFmtId="0" fontId="34" fillId="0" borderId="32" xfId="0" quotePrefix="1" applyFont="1" applyBorder="1" applyAlignment="1">
      <alignment horizontal="center" vertical="center" wrapText="1"/>
    </xf>
    <xf numFmtId="0" fontId="34" fillId="0" borderId="33" xfId="0" applyFont="1" applyBorder="1" applyAlignment="1">
      <alignment horizontal="center" vertical="center"/>
    </xf>
    <xf numFmtId="0" fontId="34" fillId="0" borderId="34" xfId="0" applyFont="1" applyBorder="1" applyAlignment="1">
      <alignment horizontal="center" vertical="center"/>
    </xf>
    <xf numFmtId="0" fontId="35" fillId="0" borderId="33" xfId="5" applyFont="1" applyBorder="1" applyAlignment="1">
      <alignment horizontal="center" vertical="center" wrapText="1"/>
    </xf>
    <xf numFmtId="0" fontId="35" fillId="0" borderId="34" xfId="5" applyFont="1" applyBorder="1" applyAlignment="1">
      <alignment horizontal="center" vertical="center" wrapText="1"/>
    </xf>
    <xf numFmtId="0" fontId="34" fillId="0" borderId="32" xfId="0" applyFont="1" applyBorder="1" applyAlignment="1">
      <alignment horizontal="left" vertical="center" wrapText="1"/>
    </xf>
    <xf numFmtId="0" fontId="34" fillId="0" borderId="42" xfId="0" applyFont="1" applyBorder="1" applyAlignment="1">
      <alignment horizontal="center" vertical="center"/>
    </xf>
    <xf numFmtId="0" fontId="34" fillId="0" borderId="33" xfId="0" applyFont="1" applyBorder="1" applyAlignment="1">
      <alignment horizontal="center" vertical="center" wrapText="1"/>
    </xf>
    <xf numFmtId="0" fontId="34" fillId="0" borderId="34" xfId="0" applyFont="1" applyBorder="1" applyAlignment="1">
      <alignment horizontal="center" vertical="center" wrapText="1"/>
    </xf>
    <xf numFmtId="14" fontId="35" fillId="0" borderId="33" xfId="6" quotePrefix="1" applyNumberFormat="1" applyFont="1" applyBorder="1" applyAlignment="1">
      <alignment horizontal="center" vertical="center" wrapText="1"/>
    </xf>
    <xf numFmtId="14" fontId="35" fillId="0" borderId="42" xfId="6" quotePrefix="1" applyNumberFormat="1" applyFont="1" applyBorder="1" applyAlignment="1">
      <alignment horizontal="center" vertical="center" wrapText="1"/>
    </xf>
    <xf numFmtId="0" fontId="35" fillId="0" borderId="42" xfId="5" applyFont="1" applyBorder="1" applyAlignment="1">
      <alignment horizontal="center" vertical="center" wrapText="1"/>
    </xf>
    <xf numFmtId="0" fontId="34" fillId="0" borderId="42" xfId="0" applyFont="1" applyBorder="1" applyAlignment="1">
      <alignment horizontal="center" vertical="center" wrapText="1"/>
    </xf>
    <xf numFmtId="0" fontId="21" fillId="2" borderId="32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 wrapText="1"/>
    </xf>
    <xf numFmtId="0" fontId="14" fillId="2" borderId="32" xfId="6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4" fillId="0" borderId="33" xfId="0" applyFont="1" applyBorder="1" applyAlignment="1">
      <alignment horizontal="left" vertical="center" wrapText="1"/>
    </xf>
    <xf numFmtId="0" fontId="34" fillId="0" borderId="34" xfId="0" applyFont="1" applyBorder="1" applyAlignment="1">
      <alignment horizontal="left" vertical="center" wrapText="1"/>
    </xf>
  </cellXfs>
  <cellStyles count="15">
    <cellStyle name="Header1" xfId="8"/>
    <cellStyle name="Header2" xfId="9"/>
    <cellStyle name="스타일 1" xfId="2"/>
    <cellStyle name="콤마 [0]_laroux" xfId="10"/>
    <cellStyle name="콤마_laroux" xfId="11"/>
    <cellStyle name="표준" xfId="0" builtinId="0"/>
    <cellStyle name="표준 2" xfId="1"/>
    <cellStyle name="표준 2 2" xfId="12"/>
    <cellStyle name="표준 2 2 2" xfId="13"/>
    <cellStyle name="표준 3" xfId="14"/>
    <cellStyle name="표준 4" xfId="4"/>
    <cellStyle name="표준 5" xfId="5"/>
    <cellStyle name="표준 7" xfId="6"/>
    <cellStyle name="표준 8" xfId="7"/>
    <cellStyle name="하이퍼링크" xfId="3" builtinId="8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204787</xdr:colOff>
      <xdr:row>16</xdr:row>
      <xdr:rowOff>152400</xdr:rowOff>
    </xdr:from>
    <xdr:to>
      <xdr:col>8</xdr:col>
      <xdr:colOff>319087</xdr:colOff>
      <xdr:row>19</xdr:row>
      <xdr:rowOff>114300</xdr:rowOff>
    </xdr:to>
    <xdr:grpSp>
      <xdr:nvGrpSpPr>
        <xdr:cNvPr id="15" name="그룹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>
          <a:grpSpLocks/>
        </xdr:cNvGrpSpPr>
      </xdr:nvGrpSpPr>
      <xdr:grpSpPr bwMode="auto">
        <a:xfrm>
          <a:off x="2932112" y="3867150"/>
          <a:ext cx="2924175" cy="628650"/>
          <a:chOff x="3419475" y="3286125"/>
          <a:chExt cx="2933700" cy="590550"/>
        </a:xfrm>
      </xdr:grpSpPr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 bwMode="auto">
          <a:xfrm>
            <a:off x="3419475" y="3286125"/>
            <a:ext cx="98107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문서번호</a:t>
            </a:r>
          </a:p>
        </xdr:txBody>
      </xdr:sp>
      <xdr:sp macro="" textlink="">
        <xdr:nvSpPr>
          <xdr:cNvPr id="17" name="직사각형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 bwMode="auto">
          <a:xfrm>
            <a:off x="3419475" y="3581400"/>
            <a:ext cx="98107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작성일자</a:t>
            </a:r>
          </a:p>
        </xdr:txBody>
      </xdr:sp>
      <xdr:sp macro="" textlink="">
        <xdr:nvSpPr>
          <xdr:cNvPr id="18" name="직사각형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>
            <a:spLocks noChangeArrowheads="1"/>
          </xdr:cNvSpPr>
        </xdr:nvSpPr>
        <xdr:spPr bwMode="auto">
          <a:xfrm>
            <a:off x="4400550" y="3286125"/>
            <a:ext cx="195262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ID-A02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>
            <a:spLocks noChangeArrowheads="1"/>
          </xdr:cNvSpPr>
        </xdr:nvSpPr>
        <xdr:spPr bwMode="auto">
          <a:xfrm>
            <a:off x="4400550" y="3581400"/>
            <a:ext cx="195262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2025.05.21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>
            <a:spLocks noChangeArrowheads="1"/>
          </xdr:cNvSpPr>
        </xdr:nvSpPr>
        <xdr:spPr bwMode="auto">
          <a:xfrm>
            <a:off x="3419475" y="3286125"/>
            <a:ext cx="2933700" cy="5905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endParaRPr lang="ko-KR" altLang="en-US">
              <a:ea typeface="굴림체" pitchFamily="49" charset="-127"/>
            </a:endParaRPr>
          </a:p>
        </xdr:txBody>
      </xdr:sp>
    </xdr:grpSp>
    <xdr:clientData/>
  </xdr:twoCellAnchor>
  <xdr:twoCellAnchor>
    <xdr:from>
      <xdr:col>2</xdr:col>
      <xdr:colOff>387350</xdr:colOff>
      <xdr:row>8</xdr:row>
      <xdr:rowOff>82550</xdr:rowOff>
    </xdr:from>
    <xdr:to>
      <xdr:col>10</xdr:col>
      <xdr:colOff>133350</xdr:colOff>
      <xdr:row>13</xdr:row>
      <xdr:rowOff>46360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1755775" y="1863725"/>
          <a:ext cx="5283200" cy="1233810"/>
          <a:chOff x="1695450" y="1762125"/>
          <a:chExt cx="5305425" cy="1183010"/>
        </a:xfrm>
      </xdr:grpSpPr>
      <xdr:grpSp>
        <xdr:nvGrpSpPr>
          <xdr:cNvPr id="12" name="그룹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GrpSpPr/>
        </xdr:nvGrpSpPr>
        <xdr:grpSpPr>
          <a:xfrm>
            <a:off x="1695450" y="1762125"/>
            <a:ext cx="5305425" cy="1183010"/>
            <a:chOff x="2298048" y="1885950"/>
            <a:chExt cx="5305425" cy="1183010"/>
          </a:xfrm>
        </xdr:grpSpPr>
        <xdr:sp macro="" textlink="">
          <xdr:nvSpPr>
            <xdr:cNvPr id="13" name="직사각형 12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98048" y="1885950"/>
              <a:ext cx="5305425" cy="1183010"/>
            </a:xfrm>
            <a:prstGeom prst="rect">
              <a:avLst/>
            </a:prstGeom>
            <a:noFill/>
            <a:ln w="76200" cmpd="thickThin" algn="ctr">
              <a:solidFill>
                <a:schemeClr val="accent1"/>
              </a:solidFill>
              <a:round/>
              <a:headEnd/>
              <a:tailEnd/>
            </a:ln>
          </xdr:spPr>
          <xdr:txBody>
            <a:bodyPr wrap="square" lIns="39600" tIns="72000" rIns="39600" bIns="0" anchor="t">
              <a:scene3d>
                <a:camera prst="orthographicFront"/>
                <a:lightRig rig="threePt" dir="t"/>
              </a:scene3d>
              <a:sp3d>
                <a:bevelT w="1270"/>
              </a:sp3d>
            </a:bodyPr>
            <a:lstStyle>
              <a:defPPr>
                <a:defRPr lang="ko-KR"/>
              </a:defPPr>
              <a:lvl1pPr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1pPr>
              <a:lvl2pPr marL="4572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2pPr>
              <a:lvl3pPr marL="9144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3pPr>
              <a:lvl4pPr marL="13716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4pPr>
              <a:lvl5pPr marL="18288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9pPr>
            </a:lstStyle>
            <a:p>
              <a:pPr marL="0" marR="0" indent="0" algn="ctr" defTabSz="914400" rtl="0" eaLnBrk="1" fontAlgn="base" latinLnBrk="1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ko-KR" altLang="en-US" sz="4000">
                  <a:latin typeface="HY견고딕" pitchFamily="18" charset="-127"/>
                  <a:ea typeface="HY견고딕" pitchFamily="18" charset="-127"/>
                </a:rPr>
                <a:t>요구사항정의서</a:t>
              </a:r>
              <a:endParaRPr kumimoji="1" lang="ko-KR" altLang="en-US" sz="4000" b="1" kern="1200">
                <a:solidFill>
                  <a:schemeClr val="tx2"/>
                </a:solidFill>
                <a:latin typeface="HY견고딕" pitchFamily="18" charset="-127"/>
                <a:ea typeface="HY견고딕" pitchFamily="18" charset="-127"/>
                <a:cs typeface="+mn-cs"/>
              </a:endParaRPr>
            </a:p>
            <a:p>
              <a:pPr algn="ctr"/>
              <a:endParaRPr lang="ko-KR" altLang="en-US" sz="4000">
                <a:latin typeface="HY견고딕" pitchFamily="18" charset="-127"/>
                <a:ea typeface="HY견고딕" pitchFamily="18" charset="-127"/>
              </a:endParaRPr>
            </a:p>
          </xdr:txBody>
        </xdr:sp>
        <xdr:cxnSp macro="">
          <xdr:nvCxnSpPr>
            <xdr:cNvPr id="14" name="직선 연결선 13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CxnSpPr/>
          </xdr:nvCxnSpPr>
          <xdr:spPr bwMode="auto">
            <a:xfrm>
              <a:off x="2333529" y="2636912"/>
              <a:ext cx="5234400" cy="0"/>
            </a:xfrm>
            <a:prstGeom prst="line">
              <a:avLst/>
            </a:prstGeom>
            <a:solidFill>
              <a:srgbClr val="FFFFFF"/>
            </a:solidFill>
            <a:ln w="12700" cap="flat" cmpd="sng" algn="ctr">
              <a:solidFill>
                <a:schemeClr val="tx2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</xdr:grp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 txBox="1"/>
        </xdr:nvSpPr>
        <xdr:spPr>
          <a:xfrm>
            <a:off x="2290888" y="2515295"/>
            <a:ext cx="4114562" cy="41247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r>
              <a:rPr lang="ko-KR" altLang="en-US" sz="2000" baseline="0">
                <a:latin typeface="HY견고딕" pitchFamily="18" charset="-127"/>
                <a:ea typeface="HY견고딕" pitchFamily="18" charset="-127"/>
              </a:rPr>
              <a:t>산림공간 디지털 플랫폼 구축 사업</a:t>
            </a:r>
            <a:endParaRPr lang="ko-KR" altLang="en-US" sz="2000">
              <a:latin typeface="HY견고딕" pitchFamily="18" charset="-127"/>
              <a:ea typeface="HY견고딕" pitchFamily="18" charset="-127"/>
            </a:endParaRPr>
          </a:p>
        </xdr:txBody>
      </xdr:sp>
    </xdr:grpSp>
    <xdr:clientData/>
  </xdr:twoCellAnchor>
  <xdr:twoCellAnchor editAs="oneCell">
    <xdr:from>
      <xdr:col>0</xdr:col>
      <xdr:colOff>76200</xdr:colOff>
      <xdr:row>0</xdr:row>
      <xdr:rowOff>114300</xdr:rowOff>
    </xdr:from>
    <xdr:to>
      <xdr:col>1</xdr:col>
      <xdr:colOff>74941</xdr:colOff>
      <xdr:row>4</xdr:row>
      <xdr:rowOff>126954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85" t="6283" r="26121" b="6083"/>
        <a:stretch/>
      </xdr:blipFill>
      <xdr:spPr>
        <a:xfrm>
          <a:off x="76200" y="114300"/>
          <a:ext cx="684541" cy="847679"/>
        </a:xfrm>
        <a:prstGeom prst="rect">
          <a:avLst/>
        </a:prstGeom>
      </xdr:spPr>
    </xdr:pic>
    <xdr:clientData/>
  </xdr:twoCellAnchor>
  <xdr:twoCellAnchor editAs="oneCell">
    <xdr:from>
      <xdr:col>4</xdr:col>
      <xdr:colOff>619125</xdr:colOff>
      <xdr:row>23</xdr:row>
      <xdr:rowOff>104775</xdr:rowOff>
    </xdr:from>
    <xdr:to>
      <xdr:col>8</xdr:col>
      <xdr:colOff>26981</xdr:colOff>
      <xdr:row>26</xdr:row>
      <xdr:rowOff>151849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2325" y="5105400"/>
          <a:ext cx="2224081" cy="6757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1362075</xdr:colOff>
      <xdr:row>0</xdr:row>
      <xdr:rowOff>742950</xdr:rowOff>
    </xdr:from>
    <xdr:to>
      <xdr:col>3</xdr:col>
      <xdr:colOff>352425</xdr:colOff>
      <xdr:row>2</xdr:row>
      <xdr:rowOff>9525</xdr:rowOff>
    </xdr:to>
    <xdr:sp macro="" textlink="">
      <xdr:nvSpPr>
        <xdr:cNvPr id="2" name="양쪽 모서리가 둥근 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1362075" y="7429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승인내역</a:t>
          </a:r>
        </a:p>
      </xdr:txBody>
    </xdr:sp>
    <xdr:clientData/>
  </xdr:twoCellAnchor>
  <xdr:twoCellAnchor>
    <xdr:from>
      <xdr:col>0</xdr:col>
      <xdr:colOff>1362075</xdr:colOff>
      <xdr:row>7</xdr:row>
      <xdr:rowOff>161925</xdr:rowOff>
    </xdr:from>
    <xdr:to>
      <xdr:col>3</xdr:col>
      <xdr:colOff>352425</xdr:colOff>
      <xdr:row>9</xdr:row>
      <xdr:rowOff>0</xdr:rowOff>
    </xdr:to>
    <xdr:sp macro="" textlink="">
      <xdr:nvSpPr>
        <xdr:cNvPr id="3" name="양쪽 모서리가 둥근 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1362075" y="2609850"/>
          <a:ext cx="1428750" cy="3238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개정이력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hans\My%20Documents\&#49328;&#47548;&#52397;\&#49328;&#47548;&#52397;EA\2010&#45380;&#49324;&#50629;\&#51312;&#49324;&#54364;4.0\01_&#50629;&#47924;&#44288;&#51216;(BA)\&#51025;&#50857;&#49884;&#49828;&#53596;&#47749;_&#50629;&#52404;&#47749;_(AV3_&#51025;&#50857;&#44592;&#45733;&#48516;&#54624;-Ver2.0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&#49328;&#47548;&#52397;\03.%20&#49324;&#50629;&#49688;&#54665;\03.&#49444;&#44228;\Extend\&#49328;&#47548;&#52397;%20&#51221;&#48372;&#54868;&#49324;&#50629;&#54364;&#51456;&#54532;&#47196;&#49464;&#49828;%20&#49688;&#47549;\02.&#44060;&#48156;&#49328;&#52636;&#47932;%20&#54364;&#51456;\02.&#48516;&#49437;\0204_&#50836;&#44396;&#49324;&#54637;&#51221;&#51032;&#4943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tart\&#48148;&#53461;%20&#54868;&#47732;\&#49328;&#47548;&#52397;\&#49328;&#47548;&#52397;%20&#51221;&#48372;&#54868;&#49324;&#50629;&#54364;&#51456;&#54532;&#47196;&#49464;&#49828;%20&#49688;&#47549;\02.&#44060;&#48156;&#49328;&#52636;&#47932;%20&#54364;&#51456;\02.&#48516;&#49437;\0208_&#51025;&#50857;&#49884;&#49828;&#53596;&#44396;&#49457;&#51312;&#49324;&#5436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328;&#47548;&#52397;%20&#54532;&#47196;&#51229;&#53944;\&#44397;&#44032;&#49328;&#47548;&#51088;&#50896;&#51221;&#48372;&#54868;&#44592;&#48152;&#51312;&#49457;2&#52264;\01.&#54532;&#47196;&#51229;&#53944;&#44288;&#47532;&#48512;&#47928;\10.&#54408;&#51656;&#44288;&#47532;\03.&#54364;&#51456;&#53596;&#54540;&#47551;\&#44060;&#48156;&#47928;&#49436;\1.&#48516;&#49437;\KFI2_PMO_A03_&#50836;&#44396;&#49324;&#54637;&#51221;&#51032;&#49436;(&#53596;&#54540;&#47551;)_V1.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hans\My%20Documents\&#49328;&#47548;&#52397;\&#49328;&#47548;&#52397;EA\2010&#45380;&#49324;&#50629;\&#51312;&#49324;&#54364;4.0\01_&#50629;&#47924;&#44288;&#51216;(BA)\&#50629;&#52404;&#47749;_&#51025;&#50857;&#49884;&#49828;&#53596;&#47749;_(BV2_&#50629;&#47924;&#44396;&#49457;&#46020;-Ver1.0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hans\My%20Documents\&#49328;&#47548;&#52397;\&#49328;&#47548;&#52397;EA\2010&#45380;&#49324;&#50629;\&#51312;&#49324;&#54364;4.0\01_&#50629;&#47924;&#44288;&#51216;(BA)\&#50629;&#52404;&#47749;_&#51025;&#50857;&#49884;&#49828;&#53596;&#47749;_(BV5_&#50629;&#47924;&#51208;&#52264;&#49444;&#44228;&#46020;-Ver4.0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328;&#47548;&#52397;_EAMS\EA&#44256;&#46020;&#54868;\03.&#51312;&#49324;&#54364;_2009&#47700;&#53440;\02_&#51025;&#50857;&#44288;&#51216;(AA)\&#51312;&#49324;&#54364;_AV1_&#51025;&#50857;&#49884;&#49828;&#53596;&#44396;&#4945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정보"/>
      <sheetName val="사용안내"/>
      <sheetName val="응용기능분할도"/>
      <sheetName val="기능차트 프로세스 정의서"/>
      <sheetName val="샘플"/>
      <sheetName val="응용시스템(참고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갑지"/>
      <sheetName val="2.개정이력"/>
      <sheetName val="3.요구사항기술"/>
      <sheetName val="검증자료"/>
    </sheetNames>
    <sheetDataSet>
      <sheetData sheetId="0"/>
      <sheetData sheetId="1"/>
      <sheetData sheetId="2"/>
      <sheetData sheetId="3">
        <row r="2">
          <cell r="A2" t="str">
            <v>RFP</v>
          </cell>
          <cell r="B2" t="str">
            <v>기능</v>
          </cell>
          <cell r="C2" t="str">
            <v>O</v>
          </cell>
        </row>
        <row r="3">
          <cell r="A3" t="str">
            <v>제안요청서</v>
          </cell>
          <cell r="B3" t="str">
            <v>비기능</v>
          </cell>
          <cell r="C3" t="str">
            <v>X</v>
          </cell>
        </row>
        <row r="4">
          <cell r="A4" t="str">
            <v>사업수행계획서</v>
          </cell>
        </row>
        <row r="5">
          <cell r="A5" t="str">
            <v>인터뷰결과서</v>
          </cell>
        </row>
        <row r="6">
          <cell r="A6" t="str">
            <v>회의록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문서표지"/>
      <sheetName val="사용안내"/>
      <sheetName val="응용시스템구성도"/>
      <sheetName val="응용시스템"/>
      <sheetName val="응용시스템_업무중기능_위치_데이터베이스"/>
      <sheetName val="응용도메인(참고)"/>
      <sheetName val="업무중기능(참조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A2" t="str">
            <v xml:space="preserve">개발완료 및 운용중 </v>
          </cell>
          <cell r="F2" t="str">
            <v>정부대전청사1동</v>
          </cell>
        </row>
        <row r="3">
          <cell r="A3" t="str">
            <v xml:space="preserve">개발완료 및 운용예정 </v>
          </cell>
          <cell r="F3" t="str">
            <v>광주정부통합전산센터</v>
          </cell>
        </row>
        <row r="4">
          <cell r="A4" t="str">
            <v xml:space="preserve">개발예정 </v>
          </cell>
          <cell r="F4" t="str">
            <v>국립산림과학원(서울)</v>
          </cell>
        </row>
        <row r="5">
          <cell r="A5" t="str">
            <v xml:space="preserve">개발미정 </v>
          </cell>
          <cell r="F5" t="str">
            <v>국립산림품종관리센터(충북)</v>
          </cell>
        </row>
        <row r="6">
          <cell r="A6" t="str">
            <v xml:space="preserve">폐기예정 </v>
          </cell>
          <cell r="F6" t="str">
            <v>국립수목원(경기)</v>
          </cell>
        </row>
        <row r="7">
          <cell r="A7" t="str">
            <v xml:space="preserve">폐기 </v>
          </cell>
          <cell r="F7" t="str">
            <v>국립자연휴양림관리소(대전)</v>
          </cell>
        </row>
        <row r="8">
          <cell r="F8" t="str">
            <v>산림인력개발원(경기)</v>
          </cell>
        </row>
        <row r="9">
          <cell r="F9" t="str">
            <v>산림항공관리본부(서울)</v>
          </cell>
        </row>
        <row r="10">
          <cell r="A10" t="str">
            <v xml:space="preserve">Host-based </v>
          </cell>
        </row>
        <row r="11">
          <cell r="A11" t="str">
            <v xml:space="preserve">Client/Sever-based </v>
          </cell>
        </row>
        <row r="12">
          <cell r="A12" t="str">
            <v xml:space="preserve">Web-based </v>
          </cell>
        </row>
        <row r="13">
          <cell r="A13" t="str">
            <v>홈페이지</v>
          </cell>
        </row>
        <row r="14">
          <cell r="A14" t="str">
            <v xml:space="preserve">기타(직접기재) </v>
          </cell>
        </row>
        <row r="15">
          <cell r="A15" t="str">
            <v>Web-based&amp; Client/Sever-based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갑지"/>
      <sheetName val="2.개정이력"/>
      <sheetName val="3.요구사항기술"/>
      <sheetName val="검증자료"/>
    </sheetNames>
    <sheetDataSet>
      <sheetData sheetId="0"/>
      <sheetData sheetId="1"/>
      <sheetData sheetId="2"/>
      <sheetData sheetId="3">
        <row r="2">
          <cell r="B2" t="str">
            <v>기능</v>
          </cell>
          <cell r="C2" t="str">
            <v>O</v>
          </cell>
        </row>
        <row r="3">
          <cell r="B3" t="str">
            <v>비기능</v>
          </cell>
          <cell r="C3" t="str">
            <v>X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겉표지"/>
      <sheetName val="개정이력"/>
      <sheetName val="작성정보"/>
      <sheetName val="사용안내"/>
      <sheetName val="업무구성도"/>
      <sheetName val="업무중기능"/>
      <sheetName val="업무대기능(참고)"/>
      <sheetName val="업무중기능(참고)"/>
      <sheetName val="조직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 t="str">
            <v>국유림확대</v>
          </cell>
        </row>
        <row r="3">
          <cell r="A3" t="str">
            <v>산림 행정지원</v>
          </cell>
        </row>
        <row r="4">
          <cell r="A4" t="str">
            <v>산림경영기반구축</v>
          </cell>
        </row>
        <row r="5">
          <cell r="A5" t="str">
            <v>산림과학기술개발</v>
          </cell>
        </row>
        <row r="6">
          <cell r="A6" t="str">
            <v>산림생태계보전</v>
          </cell>
        </row>
        <row r="7">
          <cell r="A7" t="str">
            <v>산림인력개발</v>
          </cell>
        </row>
        <row r="8">
          <cell r="A8" t="str">
            <v>산림자원보호</v>
          </cell>
        </row>
        <row r="9">
          <cell r="A9" t="str">
            <v>산림자원육성</v>
          </cell>
        </row>
        <row r="10">
          <cell r="A10" t="str">
            <v>산림정보화</v>
          </cell>
        </row>
        <row r="11">
          <cell r="A11" t="str">
            <v>산림정책관리</v>
          </cell>
        </row>
        <row r="12">
          <cell r="A12" t="str">
            <v>산림휴양·경관조성</v>
          </cell>
        </row>
        <row r="13">
          <cell r="A13" t="str">
            <v>산지보전</v>
          </cell>
        </row>
        <row r="14">
          <cell r="A14" t="str">
            <v>탄소흡수원체계확립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정보"/>
      <sheetName val="사용안내"/>
      <sheetName val="업무절차설계도"/>
      <sheetName val="업무활동"/>
      <sheetName val="정보흐름"/>
      <sheetName val="조직(참고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응용시스템구성도"/>
      <sheetName val="응용도메인"/>
      <sheetName val="응용시스템"/>
      <sheetName val="응용시스템-응용시스템"/>
      <sheetName val="응용도메인_업무대기능"/>
      <sheetName val="응용시스템_업무중기능_위치_데이터베이스"/>
      <sheetName val="조사표항목설명"/>
      <sheetName val="공통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 t="str">
            <v>대국민</v>
          </cell>
        </row>
        <row r="3">
          <cell r="D3" t="str">
            <v>내부이용자</v>
          </cell>
        </row>
        <row r="4">
          <cell r="D4" t="str">
            <v>민간단체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K16"/>
  <sheetViews>
    <sheetView showGridLines="0" view="pageBreakPreview" zoomScale="60" zoomScaleNormal="100" workbookViewId="0">
      <selection activeCell="I37" sqref="I37"/>
    </sheetView>
  </sheetViews>
  <sheetFormatPr defaultRowHeight="16.5"/>
  <cols>
    <col min="1" max="4" width="9" style="1"/>
    <col min="5" max="5" width="10" style="1" customWidth="1"/>
    <col min="6" max="7" width="9" style="1" customWidth="1"/>
    <col min="8" max="10" width="9" style="1"/>
    <col min="11" max="11" width="9" style="1" customWidth="1"/>
    <col min="12" max="12" width="4.75" style="1" customWidth="1"/>
    <col min="13" max="260" width="9" style="1"/>
    <col min="261" max="261" width="10" style="1" customWidth="1"/>
    <col min="262" max="266" width="9" style="1"/>
    <col min="267" max="267" width="17" style="1" customWidth="1"/>
    <col min="268" max="268" width="4.75" style="1" customWidth="1"/>
    <col min="269" max="516" width="9" style="1"/>
    <col min="517" max="517" width="10" style="1" customWidth="1"/>
    <col min="518" max="522" width="9" style="1"/>
    <col min="523" max="523" width="17" style="1" customWidth="1"/>
    <col min="524" max="524" width="4.75" style="1" customWidth="1"/>
    <col min="525" max="772" width="9" style="1"/>
    <col min="773" max="773" width="10" style="1" customWidth="1"/>
    <col min="774" max="778" width="9" style="1"/>
    <col min="779" max="779" width="17" style="1" customWidth="1"/>
    <col min="780" max="780" width="4.75" style="1" customWidth="1"/>
    <col min="781" max="1028" width="9" style="1"/>
    <col min="1029" max="1029" width="10" style="1" customWidth="1"/>
    <col min="1030" max="1034" width="9" style="1"/>
    <col min="1035" max="1035" width="17" style="1" customWidth="1"/>
    <col min="1036" max="1036" width="4.75" style="1" customWidth="1"/>
    <col min="1037" max="1284" width="9" style="1"/>
    <col min="1285" max="1285" width="10" style="1" customWidth="1"/>
    <col min="1286" max="1290" width="9" style="1"/>
    <col min="1291" max="1291" width="17" style="1" customWidth="1"/>
    <col min="1292" max="1292" width="4.75" style="1" customWidth="1"/>
    <col min="1293" max="1540" width="9" style="1"/>
    <col min="1541" max="1541" width="10" style="1" customWidth="1"/>
    <col min="1542" max="1546" width="9" style="1"/>
    <col min="1547" max="1547" width="17" style="1" customWidth="1"/>
    <col min="1548" max="1548" width="4.75" style="1" customWidth="1"/>
    <col min="1549" max="1796" width="9" style="1"/>
    <col min="1797" max="1797" width="10" style="1" customWidth="1"/>
    <col min="1798" max="1802" width="9" style="1"/>
    <col min="1803" max="1803" width="17" style="1" customWidth="1"/>
    <col min="1804" max="1804" width="4.75" style="1" customWidth="1"/>
    <col min="1805" max="2052" width="9" style="1"/>
    <col min="2053" max="2053" width="10" style="1" customWidth="1"/>
    <col min="2054" max="2058" width="9" style="1"/>
    <col min="2059" max="2059" width="17" style="1" customWidth="1"/>
    <col min="2060" max="2060" width="4.75" style="1" customWidth="1"/>
    <col min="2061" max="2308" width="9" style="1"/>
    <col min="2309" max="2309" width="10" style="1" customWidth="1"/>
    <col min="2310" max="2314" width="9" style="1"/>
    <col min="2315" max="2315" width="17" style="1" customWidth="1"/>
    <col min="2316" max="2316" width="4.75" style="1" customWidth="1"/>
    <col min="2317" max="2564" width="9" style="1"/>
    <col min="2565" max="2565" width="10" style="1" customWidth="1"/>
    <col min="2566" max="2570" width="9" style="1"/>
    <col min="2571" max="2571" width="17" style="1" customWidth="1"/>
    <col min="2572" max="2572" width="4.75" style="1" customWidth="1"/>
    <col min="2573" max="2820" width="9" style="1"/>
    <col min="2821" max="2821" width="10" style="1" customWidth="1"/>
    <col min="2822" max="2826" width="9" style="1"/>
    <col min="2827" max="2827" width="17" style="1" customWidth="1"/>
    <col min="2828" max="2828" width="4.75" style="1" customWidth="1"/>
    <col min="2829" max="3076" width="9" style="1"/>
    <col min="3077" max="3077" width="10" style="1" customWidth="1"/>
    <col min="3078" max="3082" width="9" style="1"/>
    <col min="3083" max="3083" width="17" style="1" customWidth="1"/>
    <col min="3084" max="3084" width="4.75" style="1" customWidth="1"/>
    <col min="3085" max="3332" width="9" style="1"/>
    <col min="3333" max="3333" width="10" style="1" customWidth="1"/>
    <col min="3334" max="3338" width="9" style="1"/>
    <col min="3339" max="3339" width="17" style="1" customWidth="1"/>
    <col min="3340" max="3340" width="4.75" style="1" customWidth="1"/>
    <col min="3341" max="3588" width="9" style="1"/>
    <col min="3589" max="3589" width="10" style="1" customWidth="1"/>
    <col min="3590" max="3594" width="9" style="1"/>
    <col min="3595" max="3595" width="17" style="1" customWidth="1"/>
    <col min="3596" max="3596" width="4.75" style="1" customWidth="1"/>
    <col min="3597" max="3844" width="9" style="1"/>
    <col min="3845" max="3845" width="10" style="1" customWidth="1"/>
    <col min="3846" max="3850" width="9" style="1"/>
    <col min="3851" max="3851" width="17" style="1" customWidth="1"/>
    <col min="3852" max="3852" width="4.75" style="1" customWidth="1"/>
    <col min="3853" max="4100" width="9" style="1"/>
    <col min="4101" max="4101" width="10" style="1" customWidth="1"/>
    <col min="4102" max="4106" width="9" style="1"/>
    <col min="4107" max="4107" width="17" style="1" customWidth="1"/>
    <col min="4108" max="4108" width="4.75" style="1" customWidth="1"/>
    <col min="4109" max="4356" width="9" style="1"/>
    <col min="4357" max="4357" width="10" style="1" customWidth="1"/>
    <col min="4358" max="4362" width="9" style="1"/>
    <col min="4363" max="4363" width="17" style="1" customWidth="1"/>
    <col min="4364" max="4364" width="4.75" style="1" customWidth="1"/>
    <col min="4365" max="4612" width="9" style="1"/>
    <col min="4613" max="4613" width="10" style="1" customWidth="1"/>
    <col min="4614" max="4618" width="9" style="1"/>
    <col min="4619" max="4619" width="17" style="1" customWidth="1"/>
    <col min="4620" max="4620" width="4.75" style="1" customWidth="1"/>
    <col min="4621" max="4868" width="9" style="1"/>
    <col min="4869" max="4869" width="10" style="1" customWidth="1"/>
    <col min="4870" max="4874" width="9" style="1"/>
    <col min="4875" max="4875" width="17" style="1" customWidth="1"/>
    <col min="4876" max="4876" width="4.75" style="1" customWidth="1"/>
    <col min="4877" max="5124" width="9" style="1"/>
    <col min="5125" max="5125" width="10" style="1" customWidth="1"/>
    <col min="5126" max="5130" width="9" style="1"/>
    <col min="5131" max="5131" width="17" style="1" customWidth="1"/>
    <col min="5132" max="5132" width="4.75" style="1" customWidth="1"/>
    <col min="5133" max="5380" width="9" style="1"/>
    <col min="5381" max="5381" width="10" style="1" customWidth="1"/>
    <col min="5382" max="5386" width="9" style="1"/>
    <col min="5387" max="5387" width="17" style="1" customWidth="1"/>
    <col min="5388" max="5388" width="4.75" style="1" customWidth="1"/>
    <col min="5389" max="5636" width="9" style="1"/>
    <col min="5637" max="5637" width="10" style="1" customWidth="1"/>
    <col min="5638" max="5642" width="9" style="1"/>
    <col min="5643" max="5643" width="17" style="1" customWidth="1"/>
    <col min="5644" max="5644" width="4.75" style="1" customWidth="1"/>
    <col min="5645" max="5892" width="9" style="1"/>
    <col min="5893" max="5893" width="10" style="1" customWidth="1"/>
    <col min="5894" max="5898" width="9" style="1"/>
    <col min="5899" max="5899" width="17" style="1" customWidth="1"/>
    <col min="5900" max="5900" width="4.75" style="1" customWidth="1"/>
    <col min="5901" max="6148" width="9" style="1"/>
    <col min="6149" max="6149" width="10" style="1" customWidth="1"/>
    <col min="6150" max="6154" width="9" style="1"/>
    <col min="6155" max="6155" width="17" style="1" customWidth="1"/>
    <col min="6156" max="6156" width="4.75" style="1" customWidth="1"/>
    <col min="6157" max="6404" width="9" style="1"/>
    <col min="6405" max="6405" width="10" style="1" customWidth="1"/>
    <col min="6406" max="6410" width="9" style="1"/>
    <col min="6411" max="6411" width="17" style="1" customWidth="1"/>
    <col min="6412" max="6412" width="4.75" style="1" customWidth="1"/>
    <col min="6413" max="6660" width="9" style="1"/>
    <col min="6661" max="6661" width="10" style="1" customWidth="1"/>
    <col min="6662" max="6666" width="9" style="1"/>
    <col min="6667" max="6667" width="17" style="1" customWidth="1"/>
    <col min="6668" max="6668" width="4.75" style="1" customWidth="1"/>
    <col min="6669" max="6916" width="9" style="1"/>
    <col min="6917" max="6917" width="10" style="1" customWidth="1"/>
    <col min="6918" max="6922" width="9" style="1"/>
    <col min="6923" max="6923" width="17" style="1" customWidth="1"/>
    <col min="6924" max="6924" width="4.75" style="1" customWidth="1"/>
    <col min="6925" max="7172" width="9" style="1"/>
    <col min="7173" max="7173" width="10" style="1" customWidth="1"/>
    <col min="7174" max="7178" width="9" style="1"/>
    <col min="7179" max="7179" width="17" style="1" customWidth="1"/>
    <col min="7180" max="7180" width="4.75" style="1" customWidth="1"/>
    <col min="7181" max="7428" width="9" style="1"/>
    <col min="7429" max="7429" width="10" style="1" customWidth="1"/>
    <col min="7430" max="7434" width="9" style="1"/>
    <col min="7435" max="7435" width="17" style="1" customWidth="1"/>
    <col min="7436" max="7436" width="4.75" style="1" customWidth="1"/>
    <col min="7437" max="7684" width="9" style="1"/>
    <col min="7685" max="7685" width="10" style="1" customWidth="1"/>
    <col min="7686" max="7690" width="9" style="1"/>
    <col min="7691" max="7691" width="17" style="1" customWidth="1"/>
    <col min="7692" max="7692" width="4.75" style="1" customWidth="1"/>
    <col min="7693" max="7940" width="9" style="1"/>
    <col min="7941" max="7941" width="10" style="1" customWidth="1"/>
    <col min="7942" max="7946" width="9" style="1"/>
    <col min="7947" max="7947" width="17" style="1" customWidth="1"/>
    <col min="7948" max="7948" width="4.75" style="1" customWidth="1"/>
    <col min="7949" max="8196" width="9" style="1"/>
    <col min="8197" max="8197" width="10" style="1" customWidth="1"/>
    <col min="8198" max="8202" width="9" style="1"/>
    <col min="8203" max="8203" width="17" style="1" customWidth="1"/>
    <col min="8204" max="8204" width="4.75" style="1" customWidth="1"/>
    <col min="8205" max="8452" width="9" style="1"/>
    <col min="8453" max="8453" width="10" style="1" customWidth="1"/>
    <col min="8454" max="8458" width="9" style="1"/>
    <col min="8459" max="8459" width="17" style="1" customWidth="1"/>
    <col min="8460" max="8460" width="4.75" style="1" customWidth="1"/>
    <col min="8461" max="8708" width="9" style="1"/>
    <col min="8709" max="8709" width="10" style="1" customWidth="1"/>
    <col min="8710" max="8714" width="9" style="1"/>
    <col min="8715" max="8715" width="17" style="1" customWidth="1"/>
    <col min="8716" max="8716" width="4.75" style="1" customWidth="1"/>
    <col min="8717" max="8964" width="9" style="1"/>
    <col min="8965" max="8965" width="10" style="1" customWidth="1"/>
    <col min="8966" max="8970" width="9" style="1"/>
    <col min="8971" max="8971" width="17" style="1" customWidth="1"/>
    <col min="8972" max="8972" width="4.75" style="1" customWidth="1"/>
    <col min="8973" max="9220" width="9" style="1"/>
    <col min="9221" max="9221" width="10" style="1" customWidth="1"/>
    <col min="9222" max="9226" width="9" style="1"/>
    <col min="9227" max="9227" width="17" style="1" customWidth="1"/>
    <col min="9228" max="9228" width="4.75" style="1" customWidth="1"/>
    <col min="9229" max="9476" width="9" style="1"/>
    <col min="9477" max="9477" width="10" style="1" customWidth="1"/>
    <col min="9478" max="9482" width="9" style="1"/>
    <col min="9483" max="9483" width="17" style="1" customWidth="1"/>
    <col min="9484" max="9484" width="4.75" style="1" customWidth="1"/>
    <col min="9485" max="9732" width="9" style="1"/>
    <col min="9733" max="9733" width="10" style="1" customWidth="1"/>
    <col min="9734" max="9738" width="9" style="1"/>
    <col min="9739" max="9739" width="17" style="1" customWidth="1"/>
    <col min="9740" max="9740" width="4.75" style="1" customWidth="1"/>
    <col min="9741" max="9988" width="9" style="1"/>
    <col min="9989" max="9989" width="10" style="1" customWidth="1"/>
    <col min="9990" max="9994" width="9" style="1"/>
    <col min="9995" max="9995" width="17" style="1" customWidth="1"/>
    <col min="9996" max="9996" width="4.75" style="1" customWidth="1"/>
    <col min="9997" max="10244" width="9" style="1"/>
    <col min="10245" max="10245" width="10" style="1" customWidth="1"/>
    <col min="10246" max="10250" width="9" style="1"/>
    <col min="10251" max="10251" width="17" style="1" customWidth="1"/>
    <col min="10252" max="10252" width="4.75" style="1" customWidth="1"/>
    <col min="10253" max="10500" width="9" style="1"/>
    <col min="10501" max="10501" width="10" style="1" customWidth="1"/>
    <col min="10502" max="10506" width="9" style="1"/>
    <col min="10507" max="10507" width="17" style="1" customWidth="1"/>
    <col min="10508" max="10508" width="4.75" style="1" customWidth="1"/>
    <col min="10509" max="10756" width="9" style="1"/>
    <col min="10757" max="10757" width="10" style="1" customWidth="1"/>
    <col min="10758" max="10762" width="9" style="1"/>
    <col min="10763" max="10763" width="17" style="1" customWidth="1"/>
    <col min="10764" max="10764" width="4.75" style="1" customWidth="1"/>
    <col min="10765" max="11012" width="9" style="1"/>
    <col min="11013" max="11013" width="10" style="1" customWidth="1"/>
    <col min="11014" max="11018" width="9" style="1"/>
    <col min="11019" max="11019" width="17" style="1" customWidth="1"/>
    <col min="11020" max="11020" width="4.75" style="1" customWidth="1"/>
    <col min="11021" max="11268" width="9" style="1"/>
    <col min="11269" max="11269" width="10" style="1" customWidth="1"/>
    <col min="11270" max="11274" width="9" style="1"/>
    <col min="11275" max="11275" width="17" style="1" customWidth="1"/>
    <col min="11276" max="11276" width="4.75" style="1" customWidth="1"/>
    <col min="11277" max="11524" width="9" style="1"/>
    <col min="11525" max="11525" width="10" style="1" customWidth="1"/>
    <col min="11526" max="11530" width="9" style="1"/>
    <col min="11531" max="11531" width="17" style="1" customWidth="1"/>
    <col min="11532" max="11532" width="4.75" style="1" customWidth="1"/>
    <col min="11533" max="11780" width="9" style="1"/>
    <col min="11781" max="11781" width="10" style="1" customWidth="1"/>
    <col min="11782" max="11786" width="9" style="1"/>
    <col min="11787" max="11787" width="17" style="1" customWidth="1"/>
    <col min="11788" max="11788" width="4.75" style="1" customWidth="1"/>
    <col min="11789" max="12036" width="9" style="1"/>
    <col min="12037" max="12037" width="10" style="1" customWidth="1"/>
    <col min="12038" max="12042" width="9" style="1"/>
    <col min="12043" max="12043" width="17" style="1" customWidth="1"/>
    <col min="12044" max="12044" width="4.75" style="1" customWidth="1"/>
    <col min="12045" max="12292" width="9" style="1"/>
    <col min="12293" max="12293" width="10" style="1" customWidth="1"/>
    <col min="12294" max="12298" width="9" style="1"/>
    <col min="12299" max="12299" width="17" style="1" customWidth="1"/>
    <col min="12300" max="12300" width="4.75" style="1" customWidth="1"/>
    <col min="12301" max="12548" width="9" style="1"/>
    <col min="12549" max="12549" width="10" style="1" customWidth="1"/>
    <col min="12550" max="12554" width="9" style="1"/>
    <col min="12555" max="12555" width="17" style="1" customWidth="1"/>
    <col min="12556" max="12556" width="4.75" style="1" customWidth="1"/>
    <col min="12557" max="12804" width="9" style="1"/>
    <col min="12805" max="12805" width="10" style="1" customWidth="1"/>
    <col min="12806" max="12810" width="9" style="1"/>
    <col min="12811" max="12811" width="17" style="1" customWidth="1"/>
    <col min="12812" max="12812" width="4.75" style="1" customWidth="1"/>
    <col min="12813" max="13060" width="9" style="1"/>
    <col min="13061" max="13061" width="10" style="1" customWidth="1"/>
    <col min="13062" max="13066" width="9" style="1"/>
    <col min="13067" max="13067" width="17" style="1" customWidth="1"/>
    <col min="13068" max="13068" width="4.75" style="1" customWidth="1"/>
    <col min="13069" max="13316" width="9" style="1"/>
    <col min="13317" max="13317" width="10" style="1" customWidth="1"/>
    <col min="13318" max="13322" width="9" style="1"/>
    <col min="13323" max="13323" width="17" style="1" customWidth="1"/>
    <col min="13324" max="13324" width="4.75" style="1" customWidth="1"/>
    <col min="13325" max="13572" width="9" style="1"/>
    <col min="13573" max="13573" width="10" style="1" customWidth="1"/>
    <col min="13574" max="13578" width="9" style="1"/>
    <col min="13579" max="13579" width="17" style="1" customWidth="1"/>
    <col min="13580" max="13580" width="4.75" style="1" customWidth="1"/>
    <col min="13581" max="13828" width="9" style="1"/>
    <col min="13829" max="13829" width="10" style="1" customWidth="1"/>
    <col min="13830" max="13834" width="9" style="1"/>
    <col min="13835" max="13835" width="17" style="1" customWidth="1"/>
    <col min="13836" max="13836" width="4.75" style="1" customWidth="1"/>
    <col min="13837" max="14084" width="9" style="1"/>
    <col min="14085" max="14085" width="10" style="1" customWidth="1"/>
    <col min="14086" max="14090" width="9" style="1"/>
    <col min="14091" max="14091" width="17" style="1" customWidth="1"/>
    <col min="14092" max="14092" width="4.75" style="1" customWidth="1"/>
    <col min="14093" max="14340" width="9" style="1"/>
    <col min="14341" max="14341" width="10" style="1" customWidth="1"/>
    <col min="14342" max="14346" width="9" style="1"/>
    <col min="14347" max="14347" width="17" style="1" customWidth="1"/>
    <col min="14348" max="14348" width="4.75" style="1" customWidth="1"/>
    <col min="14349" max="14596" width="9" style="1"/>
    <col min="14597" max="14597" width="10" style="1" customWidth="1"/>
    <col min="14598" max="14602" width="9" style="1"/>
    <col min="14603" max="14603" width="17" style="1" customWidth="1"/>
    <col min="14604" max="14604" width="4.75" style="1" customWidth="1"/>
    <col min="14605" max="14852" width="9" style="1"/>
    <col min="14853" max="14853" width="10" style="1" customWidth="1"/>
    <col min="14854" max="14858" width="9" style="1"/>
    <col min="14859" max="14859" width="17" style="1" customWidth="1"/>
    <col min="14860" max="14860" width="4.75" style="1" customWidth="1"/>
    <col min="14861" max="15108" width="9" style="1"/>
    <col min="15109" max="15109" width="10" style="1" customWidth="1"/>
    <col min="15110" max="15114" width="9" style="1"/>
    <col min="15115" max="15115" width="17" style="1" customWidth="1"/>
    <col min="15116" max="15116" width="4.75" style="1" customWidth="1"/>
    <col min="15117" max="15364" width="9" style="1"/>
    <col min="15365" max="15365" width="10" style="1" customWidth="1"/>
    <col min="15366" max="15370" width="9" style="1"/>
    <col min="15371" max="15371" width="17" style="1" customWidth="1"/>
    <col min="15372" max="15372" width="4.75" style="1" customWidth="1"/>
    <col min="15373" max="15620" width="9" style="1"/>
    <col min="15621" max="15621" width="10" style="1" customWidth="1"/>
    <col min="15622" max="15626" width="9" style="1"/>
    <col min="15627" max="15627" width="17" style="1" customWidth="1"/>
    <col min="15628" max="15628" width="4.75" style="1" customWidth="1"/>
    <col min="15629" max="15876" width="9" style="1"/>
    <col min="15877" max="15877" width="10" style="1" customWidth="1"/>
    <col min="15878" max="15882" width="9" style="1"/>
    <col min="15883" max="15883" width="17" style="1" customWidth="1"/>
    <col min="15884" max="15884" width="4.75" style="1" customWidth="1"/>
    <col min="15885" max="16132" width="9" style="1"/>
    <col min="16133" max="16133" width="10" style="1" customWidth="1"/>
    <col min="16134" max="16138" width="9" style="1"/>
    <col min="16139" max="16139" width="17" style="1" customWidth="1"/>
    <col min="16140" max="16140" width="4.75" style="1" customWidth="1"/>
    <col min="16141" max="16384" width="9" style="1"/>
  </cols>
  <sheetData>
    <row r="5" spans="2:11">
      <c r="C5" s="2"/>
    </row>
    <row r="9" spans="2:11">
      <c r="B9" s="2"/>
    </row>
    <row r="11" spans="2:11">
      <c r="E11" s="2"/>
    </row>
    <row r="13" spans="2:11" ht="30" customHeight="1">
      <c r="D13" s="3"/>
      <c r="E13" s="3"/>
      <c r="F13" s="3"/>
      <c r="G13" s="3"/>
      <c r="H13" s="3"/>
      <c r="I13" s="3"/>
      <c r="J13" s="3"/>
      <c r="K13" s="3"/>
    </row>
    <row r="16" spans="2:11" ht="17.25">
      <c r="G16" s="76"/>
      <c r="H16" s="76"/>
    </row>
  </sheetData>
  <mergeCells count="1">
    <mergeCell ref="G16:H16"/>
  </mergeCells>
  <phoneticPr fontId="1" type="noConversion"/>
  <printOptions horizontalCentered="1"/>
  <pageMargins left="0.59055118110236227" right="0.19685039370078741" top="0.70866141732283472" bottom="0.55118110236220474" header="0.51181102362204722" footer="0.51181102362204722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9"/>
  <sheetViews>
    <sheetView showGridLines="0" zoomScaleNormal="100" workbookViewId="0">
      <selection activeCell="H11" sqref="H11"/>
    </sheetView>
  </sheetViews>
  <sheetFormatPr defaultColWidth="9" defaultRowHeight="16.5"/>
  <cols>
    <col min="1" max="1" width="18" style="13" customWidth="1"/>
    <col min="2" max="2" width="9" style="13"/>
    <col min="3" max="3" width="4" style="13" customWidth="1"/>
    <col min="4" max="4" width="9" style="13"/>
    <col min="5" max="5" width="18.75" style="13" customWidth="1"/>
    <col min="6" max="6" width="15.25" style="13" customWidth="1"/>
    <col min="7" max="7" width="12.75" style="13" customWidth="1"/>
    <col min="8" max="8" width="20.875" style="13" customWidth="1"/>
    <col min="9" max="16384" width="9" style="13"/>
  </cols>
  <sheetData>
    <row r="1" spans="2:8" ht="59.25" customHeight="1"/>
    <row r="2" spans="2:8" ht="21" customHeight="1" thickBot="1">
      <c r="B2" s="79"/>
      <c r="C2" s="79"/>
      <c r="D2" s="79"/>
      <c r="E2" s="79"/>
      <c r="F2" s="79"/>
      <c r="G2" s="79"/>
      <c r="H2" s="79"/>
    </row>
    <row r="3" spans="2:8" ht="23.1" customHeight="1" thickTop="1">
      <c r="B3" s="80" t="s">
        <v>60</v>
      </c>
      <c r="C3" s="78"/>
      <c r="D3" s="77" t="s">
        <v>61</v>
      </c>
      <c r="E3" s="78"/>
      <c r="F3" s="14" t="s">
        <v>62</v>
      </c>
      <c r="G3" s="14" t="s">
        <v>63</v>
      </c>
      <c r="H3" s="15" t="s">
        <v>64</v>
      </c>
    </row>
    <row r="4" spans="2:8" ht="22.5" customHeight="1">
      <c r="B4" s="81"/>
      <c r="C4" s="82"/>
      <c r="D4" s="83"/>
      <c r="E4" s="84"/>
      <c r="F4" s="16"/>
      <c r="G4" s="16"/>
      <c r="H4" s="17"/>
    </row>
    <row r="5" spans="2:8" ht="22.5" customHeight="1">
      <c r="B5" s="81"/>
      <c r="C5" s="82"/>
      <c r="D5" s="83"/>
      <c r="E5" s="84"/>
      <c r="F5" s="16"/>
      <c r="G5" s="16"/>
      <c r="H5" s="17"/>
    </row>
    <row r="6" spans="2:8" ht="22.5" customHeight="1">
      <c r="B6" s="81"/>
      <c r="C6" s="82"/>
      <c r="D6" s="83"/>
      <c r="E6" s="84"/>
      <c r="F6" s="16"/>
      <c r="G6" s="16"/>
      <c r="H6" s="17"/>
    </row>
    <row r="7" spans="2:8" ht="22.5" customHeight="1" thickBot="1">
      <c r="B7" s="85"/>
      <c r="C7" s="86"/>
      <c r="D7" s="87"/>
      <c r="E7" s="88"/>
      <c r="F7" s="18"/>
      <c r="G7" s="18"/>
      <c r="H7" s="19"/>
    </row>
    <row r="8" spans="2:8" ht="17.25" thickTop="1">
      <c r="B8" s="20"/>
      <c r="C8" s="20"/>
      <c r="D8" s="20"/>
      <c r="E8" s="20"/>
      <c r="F8" s="20"/>
      <c r="G8" s="20"/>
      <c r="H8" s="20"/>
    </row>
    <row r="9" spans="2:8" ht="21" customHeight="1" thickBot="1">
      <c r="B9" s="89"/>
      <c r="C9" s="89"/>
      <c r="D9" s="89"/>
      <c r="E9" s="89"/>
      <c r="F9" s="89"/>
      <c r="G9" s="89"/>
      <c r="H9" s="89"/>
    </row>
    <row r="10" spans="2:8" ht="23.1" customHeight="1" thickTop="1">
      <c r="B10" s="21" t="s">
        <v>65</v>
      </c>
      <c r="C10" s="77" t="s">
        <v>66</v>
      </c>
      <c r="D10" s="78"/>
      <c r="E10" s="14" t="s">
        <v>67</v>
      </c>
      <c r="F10" s="14" t="s">
        <v>68</v>
      </c>
      <c r="G10" s="14" t="s">
        <v>69</v>
      </c>
      <c r="H10" s="15" t="s">
        <v>70</v>
      </c>
    </row>
    <row r="11" spans="2:8" ht="22.5" customHeight="1">
      <c r="B11" s="22">
        <v>1</v>
      </c>
      <c r="C11" s="92">
        <v>1</v>
      </c>
      <c r="D11" s="93"/>
      <c r="E11" s="16" t="s">
        <v>157</v>
      </c>
      <c r="F11" s="16" t="s">
        <v>158</v>
      </c>
      <c r="G11" s="16" t="s">
        <v>159</v>
      </c>
      <c r="H11" s="23"/>
    </row>
    <row r="12" spans="2:8" ht="22.5" customHeight="1">
      <c r="B12" s="24"/>
      <c r="C12" s="90"/>
      <c r="D12" s="82"/>
      <c r="E12" s="25"/>
      <c r="F12" s="25"/>
      <c r="G12" s="25"/>
      <c r="H12" s="17"/>
    </row>
    <row r="13" spans="2:8" ht="22.5" customHeight="1">
      <c r="B13" s="24"/>
      <c r="C13" s="90"/>
      <c r="D13" s="82"/>
      <c r="E13" s="25"/>
      <c r="F13" s="25"/>
      <c r="G13" s="25"/>
      <c r="H13" s="17"/>
    </row>
    <row r="14" spans="2:8" ht="22.5" customHeight="1">
      <c r="B14" s="24"/>
      <c r="C14" s="90"/>
      <c r="D14" s="82"/>
      <c r="E14" s="25"/>
      <c r="F14" s="25"/>
      <c r="G14" s="25"/>
      <c r="H14" s="17"/>
    </row>
    <row r="15" spans="2:8" ht="22.5" customHeight="1">
      <c r="B15" s="24"/>
      <c r="C15" s="90"/>
      <c r="D15" s="82"/>
      <c r="E15" s="25"/>
      <c r="F15" s="25"/>
      <c r="G15" s="25"/>
      <c r="H15" s="17"/>
    </row>
    <row r="16" spans="2:8" ht="22.5" customHeight="1">
      <c r="B16" s="24"/>
      <c r="C16" s="90"/>
      <c r="D16" s="82"/>
      <c r="E16" s="25"/>
      <c r="F16" s="25"/>
      <c r="G16" s="25"/>
      <c r="H16" s="17"/>
    </row>
    <row r="17" spans="2:8" ht="22.5" customHeight="1">
      <c r="B17" s="24"/>
      <c r="C17" s="90"/>
      <c r="D17" s="82"/>
      <c r="E17" s="25"/>
      <c r="F17" s="25"/>
      <c r="G17" s="25"/>
      <c r="H17" s="17"/>
    </row>
    <row r="18" spans="2:8" ht="22.5" customHeight="1" thickBot="1">
      <c r="B18" s="26"/>
      <c r="C18" s="91"/>
      <c r="D18" s="86"/>
      <c r="E18" s="27"/>
      <c r="F18" s="27"/>
      <c r="G18" s="27"/>
      <c r="H18" s="19"/>
    </row>
    <row r="19" spans="2:8" ht="17.25" thickTop="1"/>
  </sheetData>
  <mergeCells count="21">
    <mergeCell ref="C17:D17"/>
    <mergeCell ref="C18:D18"/>
    <mergeCell ref="C11:D11"/>
    <mergeCell ref="C12:D12"/>
    <mergeCell ref="C13:D13"/>
    <mergeCell ref="C14:D14"/>
    <mergeCell ref="C15:D15"/>
    <mergeCell ref="C16:D16"/>
    <mergeCell ref="C10:D10"/>
    <mergeCell ref="B2:H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9:H9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9"/>
  <sheetViews>
    <sheetView showGridLines="0" workbookViewId="0">
      <selection activeCell="E7" sqref="E7"/>
    </sheetView>
  </sheetViews>
  <sheetFormatPr defaultColWidth="9" defaultRowHeight="13.5"/>
  <cols>
    <col min="1" max="1" width="25.625" style="5" customWidth="1"/>
    <col min="2" max="2" width="20.625" style="5" customWidth="1"/>
    <col min="3" max="3" width="56" style="5" customWidth="1"/>
    <col min="4" max="4" width="15.625" style="5" customWidth="1"/>
    <col min="5" max="16384" width="9" style="5"/>
  </cols>
  <sheetData>
    <row r="1" spans="1:5" ht="39.950000000000003" customHeight="1">
      <c r="A1" s="98" t="s">
        <v>20</v>
      </c>
      <c r="B1" s="98"/>
      <c r="C1" s="98"/>
      <c r="D1" s="98"/>
    </row>
    <row r="2" spans="1:5" ht="9.9499999999999993" customHeight="1">
      <c r="A2" s="101"/>
      <c r="B2" s="101"/>
      <c r="C2" s="101"/>
    </row>
    <row r="3" spans="1:5" ht="30" customHeight="1">
      <c r="A3" s="6" t="s">
        <v>18</v>
      </c>
      <c r="B3" s="100" t="s">
        <v>0</v>
      </c>
      <c r="C3" s="100"/>
      <c r="D3" s="6" t="s">
        <v>59</v>
      </c>
      <c r="E3" s="11"/>
    </row>
    <row r="4" spans="1:5" ht="50.1" customHeight="1">
      <c r="A4" s="7" t="s">
        <v>35</v>
      </c>
      <c r="B4" s="99" t="s">
        <v>2</v>
      </c>
      <c r="C4" s="99"/>
      <c r="D4" s="9">
        <v>1</v>
      </c>
      <c r="E4" s="12" t="s">
        <v>44</v>
      </c>
    </row>
    <row r="5" spans="1:5" ht="50.1" customHeight="1">
      <c r="A5" s="7" t="s">
        <v>181</v>
      </c>
      <c r="B5" s="99" t="s">
        <v>182</v>
      </c>
      <c r="C5" s="99"/>
      <c r="D5" s="9">
        <v>6</v>
      </c>
      <c r="E5" s="12" t="s">
        <v>44</v>
      </c>
    </row>
    <row r="6" spans="1:5" ht="50.1" customHeight="1">
      <c r="A6" s="7" t="s">
        <v>34</v>
      </c>
      <c r="B6" s="99" t="s">
        <v>1</v>
      </c>
      <c r="C6" s="99"/>
      <c r="D6" s="9">
        <v>1</v>
      </c>
      <c r="E6" s="12" t="s">
        <v>44</v>
      </c>
    </row>
    <row r="7" spans="1:5" ht="50.1" customHeight="1">
      <c r="A7" s="7" t="s">
        <v>36</v>
      </c>
      <c r="B7" s="99" t="s">
        <v>3</v>
      </c>
      <c r="C7" s="99"/>
      <c r="D7" s="9">
        <v>1</v>
      </c>
      <c r="E7" s="12" t="s">
        <v>44</v>
      </c>
    </row>
    <row r="8" spans="1:5" ht="50.1" customHeight="1">
      <c r="A8" s="7" t="s">
        <v>37</v>
      </c>
      <c r="B8" s="94" t="s">
        <v>4</v>
      </c>
      <c r="C8" s="95"/>
      <c r="D8" s="9">
        <v>1</v>
      </c>
      <c r="E8" s="12" t="s">
        <v>44</v>
      </c>
    </row>
    <row r="9" spans="1:5" ht="50.1" customHeight="1">
      <c r="A9" s="102" t="s">
        <v>38</v>
      </c>
      <c r="B9" s="8" t="s">
        <v>39</v>
      </c>
      <c r="C9" s="99" t="s">
        <v>5</v>
      </c>
      <c r="D9" s="9">
        <v>1</v>
      </c>
      <c r="E9" s="12" t="s">
        <v>44</v>
      </c>
    </row>
    <row r="10" spans="1:5" ht="50.1" customHeight="1">
      <c r="A10" s="102"/>
      <c r="B10" s="8" t="s">
        <v>40</v>
      </c>
      <c r="C10" s="99"/>
      <c r="D10" s="9">
        <v>1</v>
      </c>
      <c r="E10" s="12" t="s">
        <v>44</v>
      </c>
    </row>
    <row r="11" spans="1:5" ht="50.1" customHeight="1">
      <c r="A11" s="7" t="s">
        <v>6</v>
      </c>
      <c r="B11" s="96" t="s">
        <v>7</v>
      </c>
      <c r="C11" s="97"/>
      <c r="D11" s="9">
        <v>1</v>
      </c>
      <c r="E11" s="12" t="s">
        <v>44</v>
      </c>
    </row>
    <row r="12" spans="1:5" ht="50.1" customHeight="1">
      <c r="A12" s="7" t="s">
        <v>8</v>
      </c>
      <c r="B12" s="94" t="s">
        <v>19</v>
      </c>
      <c r="C12" s="95"/>
      <c r="D12" s="9">
        <v>1</v>
      </c>
      <c r="E12" s="12" t="s">
        <v>44</v>
      </c>
    </row>
    <row r="13" spans="1:5" ht="50.1" customHeight="1">
      <c r="A13" s="7" t="s">
        <v>9</v>
      </c>
      <c r="B13" s="94" t="s">
        <v>4</v>
      </c>
      <c r="C13" s="95"/>
      <c r="D13" s="9">
        <v>1</v>
      </c>
      <c r="E13" s="12" t="s">
        <v>44</v>
      </c>
    </row>
    <row r="14" spans="1:5" ht="50.1" customHeight="1">
      <c r="A14" s="7" t="s">
        <v>10</v>
      </c>
      <c r="B14" s="94" t="s">
        <v>11</v>
      </c>
      <c r="C14" s="95"/>
      <c r="D14" s="9">
        <v>1</v>
      </c>
      <c r="E14" s="12" t="s">
        <v>44</v>
      </c>
    </row>
    <row r="15" spans="1:5" ht="50.1" customHeight="1">
      <c r="A15" s="7" t="s">
        <v>12</v>
      </c>
      <c r="B15" s="94" t="s">
        <v>13</v>
      </c>
      <c r="C15" s="95"/>
      <c r="D15" s="9">
        <v>1</v>
      </c>
      <c r="E15" s="12" t="s">
        <v>44</v>
      </c>
    </row>
    <row r="16" spans="1:5" ht="50.1" customHeight="1">
      <c r="A16" s="7" t="s">
        <v>14</v>
      </c>
      <c r="B16" s="94" t="s">
        <v>15</v>
      </c>
      <c r="C16" s="95"/>
      <c r="D16" s="9">
        <v>1</v>
      </c>
      <c r="E16" s="12" t="s">
        <v>44</v>
      </c>
    </row>
    <row r="17" spans="1:5" ht="50.1" customHeight="1">
      <c r="A17" s="7" t="s">
        <v>16</v>
      </c>
      <c r="B17" s="94" t="s">
        <v>17</v>
      </c>
      <c r="C17" s="95"/>
      <c r="D17" s="9">
        <v>1</v>
      </c>
      <c r="E17" s="12" t="s">
        <v>44</v>
      </c>
    </row>
    <row r="18" spans="1:5" ht="39.950000000000003" customHeight="1">
      <c r="A18" s="104" t="s">
        <v>21</v>
      </c>
      <c r="B18" s="105"/>
      <c r="C18" s="106"/>
      <c r="D18" s="9">
        <f>SUM(D5:D17)</f>
        <v>18</v>
      </c>
      <c r="E18" s="11"/>
    </row>
    <row r="19" spans="1:5" ht="34.5" customHeight="1">
      <c r="A19" s="103"/>
      <c r="B19" s="103"/>
      <c r="C19" s="103"/>
    </row>
  </sheetData>
  <mergeCells count="19">
    <mergeCell ref="B14:C14"/>
    <mergeCell ref="B15:C15"/>
    <mergeCell ref="B16:C16"/>
    <mergeCell ref="A19:C19"/>
    <mergeCell ref="B17:C17"/>
    <mergeCell ref="A18:C18"/>
    <mergeCell ref="B8:C8"/>
    <mergeCell ref="B11:C11"/>
    <mergeCell ref="B12:C12"/>
    <mergeCell ref="A1:D1"/>
    <mergeCell ref="B13:C13"/>
    <mergeCell ref="B5:C5"/>
    <mergeCell ref="B6:C6"/>
    <mergeCell ref="B3:C3"/>
    <mergeCell ref="A2:C2"/>
    <mergeCell ref="C9:C10"/>
    <mergeCell ref="A9:A10"/>
    <mergeCell ref="B7:C7"/>
    <mergeCell ref="B4:C4"/>
  </mergeCells>
  <phoneticPr fontId="1" type="noConversion"/>
  <hyperlinks>
    <hyperlink ref="E5" location="'5.아키텍처 요구사항'!Print_Titles" display="바로가기"/>
    <hyperlink ref="E7" location="'7.기능 요구사항'!Print_Titles" display="바로가기"/>
    <hyperlink ref="E8" location="'8.성능 요구사항'!Print_Titles" display="바로가기"/>
    <hyperlink ref="E9" location="'9.인터페이스 요구사항'!Print_Titles" display="바로가기"/>
    <hyperlink ref="E10" location="'9.인터페이스 요구사항'!Print_Titles" display="바로가기"/>
    <hyperlink ref="E11" location="'10.데이터 요구사항'!Print_Titles" display="바로가기"/>
    <hyperlink ref="E12" location="'11.테스트 요구사항'!Print_Titles" display="바로가기"/>
    <hyperlink ref="E13" location="'12.보안 요구사항'!Print_Titles" display="바로가기"/>
    <hyperlink ref="E14" location="'13.품질 요구사항'!Print_Titles" display="바로가기"/>
    <hyperlink ref="E15" location="'14.제약사항'!Print_Titles" display="바로가기"/>
    <hyperlink ref="E16" location="'15.프로젝트 관리 요구사항'!Print_Titles" display="바로가기"/>
    <hyperlink ref="E17" location="'16.프로젝트 지원 요구사항'!Print_Titles" display="바로가기"/>
    <hyperlink ref="E4" location="'4.시스템 장비구성 요구사항'!Print_Titles" display="바로가기"/>
    <hyperlink ref="E6" location="'6.컨설팅 요구사항'!Print_Titles" display="바로가기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8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2"/>
  <sheetViews>
    <sheetView showGridLines="0" workbookViewId="0">
      <selection activeCell="E4" sqref="E4"/>
    </sheetView>
  </sheetViews>
  <sheetFormatPr defaultRowHeight="16.5"/>
  <cols>
    <col min="1" max="1" width="19.75" customWidth="1"/>
    <col min="2" max="2" width="4.75" bestFit="1" customWidth="1"/>
    <col min="3" max="3" width="6.75" customWidth="1"/>
    <col min="4" max="4" width="26.125" customWidth="1"/>
    <col min="5" max="5" width="35.75" customWidth="1"/>
    <col min="6" max="6" width="13.875" bestFit="1" customWidth="1"/>
    <col min="7" max="7" width="5.625" style="37" customWidth="1"/>
    <col min="8" max="8" width="17.75" customWidth="1"/>
    <col min="9" max="9" width="13" style="37" customWidth="1"/>
    <col min="10" max="10" width="19.25" customWidth="1"/>
    <col min="11" max="11" width="21.625" customWidth="1"/>
  </cols>
  <sheetData>
    <row r="1" spans="1:11" ht="39.950000000000003" customHeight="1">
      <c r="A1" s="107" t="s">
        <v>33</v>
      </c>
      <c r="B1" s="107"/>
      <c r="C1" s="107"/>
      <c r="D1" s="107"/>
      <c r="E1" s="107"/>
      <c r="F1" s="107"/>
      <c r="G1" s="107"/>
      <c r="H1" s="107"/>
      <c r="I1" s="107"/>
      <c r="J1" s="107"/>
      <c r="K1" s="74" t="s">
        <v>183</v>
      </c>
    </row>
    <row r="2" spans="1:11" ht="9.9499999999999993" customHeight="1"/>
    <row r="3" spans="1:11" ht="27">
      <c r="A3" s="44" t="s">
        <v>23</v>
      </c>
      <c r="B3" s="45" t="s">
        <v>24</v>
      </c>
      <c r="C3" s="44" t="s">
        <v>41</v>
      </c>
      <c r="D3" s="45" t="s">
        <v>43</v>
      </c>
      <c r="E3" s="45" t="s">
        <v>75</v>
      </c>
      <c r="F3" s="45" t="s">
        <v>29</v>
      </c>
      <c r="G3" s="45" t="s">
        <v>31</v>
      </c>
      <c r="H3" s="45" t="s">
        <v>88</v>
      </c>
      <c r="I3" s="45" t="s">
        <v>76</v>
      </c>
      <c r="J3" s="45" t="s">
        <v>30</v>
      </c>
      <c r="K3" s="45" t="s">
        <v>71</v>
      </c>
    </row>
    <row r="4" spans="1:11" ht="228">
      <c r="A4" s="108" t="s">
        <v>90</v>
      </c>
      <c r="B4" s="108">
        <v>1</v>
      </c>
      <c r="C4" s="111" t="s">
        <v>42</v>
      </c>
      <c r="D4" s="109" t="s">
        <v>91</v>
      </c>
      <c r="E4" s="46" t="s">
        <v>92</v>
      </c>
      <c r="F4" s="110" t="s">
        <v>32</v>
      </c>
      <c r="G4" s="113" t="s">
        <v>81</v>
      </c>
      <c r="H4" s="48" t="s">
        <v>94</v>
      </c>
      <c r="I4" s="49" t="s">
        <v>86</v>
      </c>
      <c r="J4" s="50" t="s">
        <v>77</v>
      </c>
      <c r="K4" s="51"/>
    </row>
    <row r="5" spans="1:11" ht="36" customHeight="1">
      <c r="A5" s="108"/>
      <c r="B5" s="108"/>
      <c r="C5" s="112"/>
      <c r="D5" s="109"/>
      <c r="E5" s="46" t="s">
        <v>93</v>
      </c>
      <c r="F5" s="110"/>
      <c r="G5" s="114"/>
      <c r="H5" s="48" t="s">
        <v>83</v>
      </c>
      <c r="I5" s="49" t="s">
        <v>85</v>
      </c>
      <c r="J5" s="50" t="s">
        <v>77</v>
      </c>
      <c r="K5" s="52"/>
    </row>
    <row r="6" spans="1:11" ht="19.5" customHeight="1">
      <c r="A6" s="52"/>
      <c r="B6" s="52"/>
      <c r="C6" s="55"/>
      <c r="D6" s="53"/>
      <c r="E6" s="53"/>
      <c r="F6" s="53"/>
      <c r="G6" s="54"/>
      <c r="H6" s="53"/>
      <c r="I6" s="52"/>
      <c r="J6" s="52"/>
      <c r="K6" s="52"/>
    </row>
    <row r="7" spans="1:11" ht="20.100000000000001" customHeight="1">
      <c r="A7" s="52"/>
      <c r="B7" s="52"/>
      <c r="C7" s="55"/>
      <c r="D7" s="53"/>
      <c r="E7" s="53"/>
      <c r="F7" s="53"/>
      <c r="G7" s="54"/>
      <c r="H7" s="53"/>
      <c r="I7" s="52"/>
      <c r="J7" s="52"/>
      <c r="K7" s="52"/>
    </row>
    <row r="8" spans="1:11" ht="20.100000000000001" customHeight="1">
      <c r="A8" s="52"/>
      <c r="B8" s="52"/>
      <c r="C8" s="55"/>
      <c r="D8" s="53"/>
      <c r="E8" s="53"/>
      <c r="F8" s="53"/>
      <c r="G8" s="54"/>
      <c r="H8" s="53"/>
      <c r="I8" s="52"/>
      <c r="J8" s="52"/>
      <c r="K8" s="52"/>
    </row>
    <row r="10" spans="1:11" ht="21" customHeight="1">
      <c r="A10" s="36" t="s">
        <v>89</v>
      </c>
      <c r="B10" s="29"/>
      <c r="C10" s="41"/>
      <c r="D10" s="29"/>
      <c r="E10" s="29"/>
      <c r="F10" s="29"/>
      <c r="G10" s="38"/>
      <c r="H10" s="29"/>
      <c r="I10" s="38"/>
      <c r="J10" s="29"/>
      <c r="K10" s="30"/>
    </row>
    <row r="11" spans="1:11" ht="21" customHeight="1">
      <c r="A11" s="31" t="s">
        <v>78</v>
      </c>
      <c r="B11" s="28"/>
      <c r="C11" s="42"/>
      <c r="D11" s="28"/>
      <c r="E11" s="28"/>
      <c r="F11" s="28"/>
      <c r="G11" s="39"/>
      <c r="H11" s="28"/>
      <c r="I11" s="39"/>
      <c r="J11" s="28"/>
      <c r="K11" s="32"/>
    </row>
    <row r="12" spans="1:11" ht="21" customHeight="1">
      <c r="A12" s="33" t="s">
        <v>87</v>
      </c>
      <c r="B12" s="34"/>
      <c r="C12" s="43"/>
      <c r="D12" s="34"/>
      <c r="E12" s="34"/>
      <c r="F12" s="34"/>
      <c r="G12" s="40"/>
      <c r="H12" s="34"/>
      <c r="I12" s="40"/>
      <c r="J12" s="34"/>
      <c r="K12" s="35"/>
    </row>
  </sheetData>
  <mergeCells count="7">
    <mergeCell ref="A1:J1"/>
    <mergeCell ref="A4:A5"/>
    <mergeCell ref="B4:B5"/>
    <mergeCell ref="D4:D5"/>
    <mergeCell ref="F4:F5"/>
    <mergeCell ref="C4:C5"/>
    <mergeCell ref="G4:G5"/>
  </mergeCells>
  <phoneticPr fontId="1" type="noConversion"/>
  <dataValidations count="2">
    <dataValidation type="list" allowBlank="1" showInputMessage="1" showErrorMessage="1" sqref="G4 G6:G8">
      <formula1>"O, X"</formula1>
    </dataValidation>
    <dataValidation type="list" allowBlank="1" showInputMessage="1" showErrorMessage="1" sqref="C4 C6:C8">
      <formula1>"H/W, S/W, N/W, 기타"</formula1>
    </dataValidation>
  </dataValidations>
  <hyperlinks>
    <hyperlink ref="K1" location="'3.요구사항 요약표'!A1" display="요약표 돌아가기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landscape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0"/>
  <sheetViews>
    <sheetView showGridLines="0" workbookViewId="0">
      <selection activeCell="G14" sqref="G14"/>
    </sheetView>
  </sheetViews>
  <sheetFormatPr defaultRowHeight="16.5"/>
  <cols>
    <col min="1" max="1" width="19.75" customWidth="1"/>
    <col min="2" max="2" width="4.75" bestFit="1" customWidth="1"/>
    <col min="3" max="3" width="26.125" customWidth="1"/>
    <col min="4" max="4" width="30.625" customWidth="1"/>
    <col min="5" max="5" width="13.875" bestFit="1" customWidth="1"/>
    <col min="6" max="6" width="5.625" style="37" customWidth="1"/>
    <col min="7" max="7" width="17.75" customWidth="1"/>
    <col min="8" max="8" width="13" style="37" customWidth="1"/>
    <col min="9" max="9" width="19.25" customWidth="1"/>
    <col min="10" max="10" width="21.625" customWidth="1"/>
  </cols>
  <sheetData>
    <row r="1" spans="1:10" ht="39.950000000000003" customHeight="1">
      <c r="A1" s="107" t="s">
        <v>160</v>
      </c>
      <c r="B1" s="107"/>
      <c r="C1" s="107"/>
      <c r="D1" s="107"/>
      <c r="E1" s="107"/>
      <c r="F1" s="107"/>
      <c r="G1" s="107"/>
      <c r="H1" s="107"/>
      <c r="I1" s="107"/>
      <c r="J1" s="74" t="s">
        <v>183</v>
      </c>
    </row>
    <row r="2" spans="1:10" ht="9.9499999999999993" customHeight="1"/>
    <row r="3" spans="1:10" ht="27">
      <c r="A3" s="44" t="s">
        <v>23</v>
      </c>
      <c r="B3" s="45" t="s">
        <v>24</v>
      </c>
      <c r="C3" s="45" t="s">
        <v>43</v>
      </c>
      <c r="D3" s="45" t="s">
        <v>75</v>
      </c>
      <c r="E3" s="45" t="s">
        <v>29</v>
      </c>
      <c r="F3" s="45" t="s">
        <v>31</v>
      </c>
      <c r="G3" s="45" t="s">
        <v>88</v>
      </c>
      <c r="H3" s="45" t="s">
        <v>76</v>
      </c>
      <c r="I3" s="45" t="s">
        <v>30</v>
      </c>
      <c r="J3" s="45" t="s">
        <v>71</v>
      </c>
    </row>
    <row r="4" spans="1:10" ht="192">
      <c r="A4" s="108" t="s">
        <v>164</v>
      </c>
      <c r="B4" s="108">
        <v>1</v>
      </c>
      <c r="C4" s="115" t="s">
        <v>161</v>
      </c>
      <c r="D4" s="72" t="s">
        <v>163</v>
      </c>
      <c r="E4" s="110" t="s">
        <v>162</v>
      </c>
      <c r="F4" s="113" t="s">
        <v>81</v>
      </c>
      <c r="G4" s="48" t="s">
        <v>184</v>
      </c>
      <c r="H4" s="49" t="s">
        <v>165</v>
      </c>
      <c r="I4" s="50"/>
      <c r="J4" s="51"/>
    </row>
    <row r="5" spans="1:10" ht="36" customHeight="1">
      <c r="A5" s="108"/>
      <c r="B5" s="108"/>
      <c r="C5" s="115"/>
      <c r="D5" s="46"/>
      <c r="E5" s="110"/>
      <c r="F5" s="114"/>
      <c r="G5" s="48"/>
      <c r="H5" s="49"/>
      <c r="I5" s="50"/>
      <c r="J5" s="52"/>
    </row>
    <row r="6" spans="1:10" ht="60">
      <c r="A6" s="108" t="s">
        <v>166</v>
      </c>
      <c r="B6" s="108">
        <v>2</v>
      </c>
      <c r="C6" s="115" t="s">
        <v>168</v>
      </c>
      <c r="D6" s="73" t="s">
        <v>167</v>
      </c>
      <c r="E6" s="110" t="s">
        <v>162</v>
      </c>
      <c r="F6" s="113" t="s">
        <v>81</v>
      </c>
      <c r="G6" s="48" t="s">
        <v>184</v>
      </c>
      <c r="H6" s="49" t="s">
        <v>165</v>
      </c>
      <c r="I6" s="50"/>
      <c r="J6" s="51"/>
    </row>
    <row r="7" spans="1:10" ht="20.100000000000001" customHeight="1">
      <c r="A7" s="108"/>
      <c r="B7" s="108"/>
      <c r="C7" s="115"/>
      <c r="D7" s="46"/>
      <c r="E7" s="110"/>
      <c r="F7" s="114"/>
      <c r="G7" s="48"/>
      <c r="H7" s="49"/>
      <c r="I7" s="50"/>
      <c r="J7" s="52"/>
    </row>
    <row r="8" spans="1:10" ht="48">
      <c r="A8" s="108" t="s">
        <v>169</v>
      </c>
      <c r="B8" s="108">
        <v>3</v>
      </c>
      <c r="C8" s="115" t="s">
        <v>171</v>
      </c>
      <c r="D8" s="73" t="s">
        <v>170</v>
      </c>
      <c r="E8" s="110" t="s">
        <v>162</v>
      </c>
      <c r="F8" s="113" t="s">
        <v>81</v>
      </c>
      <c r="G8" s="48" t="s">
        <v>185</v>
      </c>
      <c r="H8" s="49" t="s">
        <v>165</v>
      </c>
      <c r="I8" s="50"/>
      <c r="J8" s="51"/>
    </row>
    <row r="9" spans="1:10" ht="20.100000000000001" customHeight="1">
      <c r="A9" s="108"/>
      <c r="B9" s="108"/>
      <c r="C9" s="115"/>
      <c r="D9" s="46"/>
      <c r="E9" s="110"/>
      <c r="F9" s="114"/>
      <c r="G9" s="48"/>
      <c r="H9" s="49"/>
      <c r="I9" s="50"/>
      <c r="J9" s="52"/>
    </row>
    <row r="10" spans="1:10" ht="96">
      <c r="A10" s="108" t="s">
        <v>172</v>
      </c>
      <c r="B10" s="108">
        <v>4</v>
      </c>
      <c r="C10" s="115" t="s">
        <v>174</v>
      </c>
      <c r="D10" s="73" t="s">
        <v>173</v>
      </c>
      <c r="E10" s="110" t="s">
        <v>162</v>
      </c>
      <c r="F10" s="113" t="s">
        <v>81</v>
      </c>
      <c r="G10" s="48" t="s">
        <v>185</v>
      </c>
      <c r="H10" s="49" t="s">
        <v>165</v>
      </c>
      <c r="I10" s="50"/>
      <c r="J10" s="51"/>
    </row>
    <row r="11" spans="1:10" ht="20.100000000000001" customHeight="1">
      <c r="A11" s="108"/>
      <c r="B11" s="108"/>
      <c r="C11" s="115"/>
      <c r="D11" s="46"/>
      <c r="E11" s="110"/>
      <c r="F11" s="114"/>
      <c r="G11" s="48"/>
      <c r="H11" s="49"/>
      <c r="I11" s="50"/>
      <c r="J11" s="52"/>
    </row>
    <row r="12" spans="1:10" ht="48">
      <c r="A12" s="108" t="s">
        <v>175</v>
      </c>
      <c r="B12" s="108">
        <v>5</v>
      </c>
      <c r="C12" s="115" t="s">
        <v>177</v>
      </c>
      <c r="D12" s="73" t="s">
        <v>176</v>
      </c>
      <c r="E12" s="110" t="s">
        <v>162</v>
      </c>
      <c r="F12" s="113" t="s">
        <v>81</v>
      </c>
      <c r="G12" s="48" t="s">
        <v>185</v>
      </c>
      <c r="H12" s="49" t="s">
        <v>165</v>
      </c>
      <c r="I12" s="50"/>
      <c r="J12" s="51"/>
    </row>
    <row r="13" spans="1:10" ht="20.100000000000001" customHeight="1">
      <c r="A13" s="108"/>
      <c r="B13" s="108"/>
      <c r="C13" s="115"/>
      <c r="D13" s="46"/>
      <c r="E13" s="110"/>
      <c r="F13" s="114"/>
      <c r="G13" s="48"/>
      <c r="H13" s="49"/>
      <c r="I13" s="50"/>
      <c r="J13" s="52"/>
    </row>
    <row r="14" spans="1:10" ht="84">
      <c r="A14" s="108" t="s">
        <v>178</v>
      </c>
      <c r="B14" s="108">
        <v>6</v>
      </c>
      <c r="C14" s="115" t="s">
        <v>180</v>
      </c>
      <c r="D14" s="73" t="s">
        <v>179</v>
      </c>
      <c r="E14" s="110" t="s">
        <v>162</v>
      </c>
      <c r="F14" s="113" t="s">
        <v>81</v>
      </c>
      <c r="G14" s="48" t="s">
        <v>185</v>
      </c>
      <c r="H14" s="49" t="s">
        <v>165</v>
      </c>
      <c r="I14" s="50"/>
      <c r="J14" s="51"/>
    </row>
    <row r="15" spans="1:10" ht="20.100000000000001" customHeight="1">
      <c r="A15" s="108"/>
      <c r="B15" s="108"/>
      <c r="C15" s="115"/>
      <c r="D15" s="46"/>
      <c r="E15" s="110"/>
      <c r="F15" s="114"/>
      <c r="G15" s="48"/>
      <c r="H15" s="49"/>
      <c r="I15" s="50"/>
      <c r="J15" s="52"/>
    </row>
    <row r="16" spans="1:10" ht="20.100000000000001" customHeight="1">
      <c r="A16" s="52"/>
      <c r="B16" s="52"/>
      <c r="C16" s="53"/>
      <c r="D16" s="53"/>
      <c r="E16" s="53"/>
      <c r="F16" s="54"/>
      <c r="G16" s="53"/>
      <c r="H16" s="52"/>
      <c r="I16" s="52"/>
      <c r="J16" s="52"/>
    </row>
    <row r="18" spans="1:10" ht="21" customHeight="1">
      <c r="A18" s="36" t="s">
        <v>89</v>
      </c>
      <c r="B18" s="29"/>
      <c r="C18" s="29"/>
      <c r="D18" s="29"/>
      <c r="E18" s="29"/>
      <c r="F18" s="38"/>
      <c r="G18" s="29"/>
      <c r="H18" s="38"/>
      <c r="I18" s="29"/>
      <c r="J18" s="30"/>
    </row>
    <row r="19" spans="1:10" ht="21" customHeight="1">
      <c r="A19" s="31" t="s">
        <v>78</v>
      </c>
      <c r="B19" s="28"/>
      <c r="C19" s="28"/>
      <c r="D19" s="28"/>
      <c r="E19" s="28"/>
      <c r="F19" s="39"/>
      <c r="G19" s="28"/>
      <c r="H19" s="39"/>
      <c r="I19" s="28"/>
      <c r="J19" s="32"/>
    </row>
    <row r="20" spans="1:10" ht="21" customHeight="1">
      <c r="A20" s="33" t="s">
        <v>87</v>
      </c>
      <c r="B20" s="34"/>
      <c r="C20" s="34"/>
      <c r="D20" s="34"/>
      <c r="E20" s="34"/>
      <c r="F20" s="40"/>
      <c r="G20" s="34"/>
      <c r="H20" s="40"/>
      <c r="I20" s="34"/>
      <c r="J20" s="35"/>
    </row>
  </sheetData>
  <mergeCells count="31">
    <mergeCell ref="A1:I1"/>
    <mergeCell ref="A4:A5"/>
    <mergeCell ref="B4:B5"/>
    <mergeCell ref="C4:C5"/>
    <mergeCell ref="E4:E5"/>
    <mergeCell ref="F4:F5"/>
    <mergeCell ref="A8:A9"/>
    <mergeCell ref="B8:B9"/>
    <mergeCell ref="C8:C9"/>
    <mergeCell ref="E8:E9"/>
    <mergeCell ref="F8:F9"/>
    <mergeCell ref="A6:A7"/>
    <mergeCell ref="B6:B7"/>
    <mergeCell ref="C6:C7"/>
    <mergeCell ref="E6:E7"/>
    <mergeCell ref="F6:F7"/>
    <mergeCell ref="A12:A13"/>
    <mergeCell ref="B12:B13"/>
    <mergeCell ref="C12:C13"/>
    <mergeCell ref="E12:E13"/>
    <mergeCell ref="F12:F13"/>
    <mergeCell ref="A10:A11"/>
    <mergeCell ref="B10:B11"/>
    <mergeCell ref="C10:C11"/>
    <mergeCell ref="E10:E11"/>
    <mergeCell ref="F10:F11"/>
    <mergeCell ref="A14:A15"/>
    <mergeCell ref="B14:B15"/>
    <mergeCell ref="C14:C15"/>
    <mergeCell ref="E14:E15"/>
    <mergeCell ref="F14:F15"/>
  </mergeCells>
  <phoneticPr fontId="1" type="noConversion"/>
  <dataValidations disablePrompts="1" count="1">
    <dataValidation type="list" allowBlank="1" showInputMessage="1" showErrorMessage="1" sqref="F4 F16 F6 F8 F10 F12 F14">
      <formula1>"O, X"</formula1>
    </dataValidation>
  </dataValidations>
  <hyperlinks>
    <hyperlink ref="J1" location="'3.요구사항 요약표'!A1" display="요약표 돌아가기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landscape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2"/>
  <sheetViews>
    <sheetView showGridLines="0" workbookViewId="0">
      <selection activeCell="J1" sqref="J1"/>
    </sheetView>
  </sheetViews>
  <sheetFormatPr defaultRowHeight="16.5"/>
  <cols>
    <col min="1" max="1" width="19.75" customWidth="1"/>
    <col min="2" max="2" width="4.75" bestFit="1" customWidth="1"/>
    <col min="3" max="3" width="26.125" customWidth="1"/>
    <col min="4" max="4" width="30.625" customWidth="1"/>
    <col min="5" max="5" width="13.875" bestFit="1" customWidth="1"/>
    <col min="6" max="6" width="5.625" style="37" customWidth="1"/>
    <col min="7" max="7" width="17.75" customWidth="1"/>
    <col min="8" max="8" width="13" style="37" customWidth="1"/>
    <col min="9" max="9" width="19.25" customWidth="1"/>
    <col min="10" max="10" width="21.625" customWidth="1"/>
  </cols>
  <sheetData>
    <row r="1" spans="1:10" ht="39.950000000000003" customHeight="1">
      <c r="A1" s="107" t="s">
        <v>22</v>
      </c>
      <c r="B1" s="107"/>
      <c r="C1" s="107"/>
      <c r="D1" s="107"/>
      <c r="E1" s="107"/>
      <c r="F1" s="107"/>
      <c r="G1" s="107"/>
      <c r="H1" s="107"/>
      <c r="I1" s="107"/>
      <c r="J1" s="74" t="s">
        <v>183</v>
      </c>
    </row>
    <row r="2" spans="1:10" ht="9.9499999999999993" customHeight="1"/>
    <row r="3" spans="1:10" ht="27">
      <c r="A3" s="44" t="s">
        <v>23</v>
      </c>
      <c r="B3" s="45" t="s">
        <v>24</v>
      </c>
      <c r="C3" s="45" t="s">
        <v>43</v>
      </c>
      <c r="D3" s="45" t="s">
        <v>75</v>
      </c>
      <c r="E3" s="45" t="s">
        <v>29</v>
      </c>
      <c r="F3" s="45" t="s">
        <v>31</v>
      </c>
      <c r="G3" s="45" t="s">
        <v>88</v>
      </c>
      <c r="H3" s="45" t="s">
        <v>76</v>
      </c>
      <c r="I3" s="45" t="s">
        <v>30</v>
      </c>
      <c r="J3" s="45" t="s">
        <v>71</v>
      </c>
    </row>
    <row r="4" spans="1:10" ht="48">
      <c r="A4" s="108" t="s">
        <v>74</v>
      </c>
      <c r="B4" s="108">
        <v>1</v>
      </c>
      <c r="C4" s="115" t="s">
        <v>79</v>
      </c>
      <c r="D4" s="46" t="s">
        <v>80</v>
      </c>
      <c r="E4" s="110" t="s">
        <v>32</v>
      </c>
      <c r="F4" s="113" t="s">
        <v>81</v>
      </c>
      <c r="G4" s="48" t="s">
        <v>82</v>
      </c>
      <c r="H4" s="49" t="s">
        <v>86</v>
      </c>
      <c r="I4" s="50" t="s">
        <v>77</v>
      </c>
      <c r="J4" s="51"/>
    </row>
    <row r="5" spans="1:10" ht="36" customHeight="1">
      <c r="A5" s="108"/>
      <c r="B5" s="108"/>
      <c r="C5" s="115"/>
      <c r="D5" s="46" t="s">
        <v>84</v>
      </c>
      <c r="E5" s="110"/>
      <c r="F5" s="114"/>
      <c r="G5" s="48" t="s">
        <v>83</v>
      </c>
      <c r="H5" s="49" t="s">
        <v>85</v>
      </c>
      <c r="I5" s="50" t="s">
        <v>77</v>
      </c>
      <c r="J5" s="52"/>
    </row>
    <row r="6" spans="1:10" ht="19.5" customHeight="1">
      <c r="A6" s="52"/>
      <c r="B6" s="52"/>
      <c r="C6" s="53"/>
      <c r="D6" s="53"/>
      <c r="E6" s="53"/>
      <c r="F6" s="54"/>
      <c r="G6" s="53"/>
      <c r="H6" s="52"/>
      <c r="I6" s="52"/>
      <c r="J6" s="52"/>
    </row>
    <row r="7" spans="1:10" ht="20.100000000000001" customHeight="1">
      <c r="A7" s="52"/>
      <c r="B7" s="52"/>
      <c r="C7" s="53"/>
      <c r="D7" s="53"/>
      <c r="E7" s="53"/>
      <c r="F7" s="54"/>
      <c r="G7" s="53"/>
      <c r="H7" s="52"/>
      <c r="I7" s="52"/>
      <c r="J7" s="52"/>
    </row>
    <row r="8" spans="1:10" ht="20.100000000000001" customHeight="1">
      <c r="A8" s="52"/>
      <c r="B8" s="52"/>
      <c r="C8" s="53"/>
      <c r="D8" s="53"/>
      <c r="E8" s="53"/>
      <c r="F8" s="54"/>
      <c r="G8" s="53"/>
      <c r="H8" s="52"/>
      <c r="I8" s="52"/>
      <c r="J8" s="52"/>
    </row>
    <row r="10" spans="1:10" ht="21" customHeight="1">
      <c r="A10" s="36" t="s">
        <v>89</v>
      </c>
      <c r="B10" s="29"/>
      <c r="C10" s="29"/>
      <c r="D10" s="29"/>
      <c r="E10" s="29"/>
      <c r="F10" s="38"/>
      <c r="G10" s="29"/>
      <c r="H10" s="38"/>
      <c r="I10" s="29"/>
      <c r="J10" s="30"/>
    </row>
    <row r="11" spans="1:10" ht="21" customHeight="1">
      <c r="A11" s="31" t="s">
        <v>78</v>
      </c>
      <c r="B11" s="28"/>
      <c r="C11" s="28"/>
      <c r="D11" s="28"/>
      <c r="E11" s="28"/>
      <c r="F11" s="39"/>
      <c r="G11" s="28"/>
      <c r="H11" s="39"/>
      <c r="I11" s="28"/>
      <c r="J11" s="32"/>
    </row>
    <row r="12" spans="1:10" ht="21" customHeight="1">
      <c r="A12" s="33" t="s">
        <v>87</v>
      </c>
      <c r="B12" s="34"/>
      <c r="C12" s="34"/>
      <c r="D12" s="34"/>
      <c r="E12" s="34"/>
      <c r="F12" s="40"/>
      <c r="G12" s="34"/>
      <c r="H12" s="40"/>
      <c r="I12" s="34"/>
      <c r="J12" s="35"/>
    </row>
  </sheetData>
  <mergeCells count="6">
    <mergeCell ref="A1:I1"/>
    <mergeCell ref="A4:A5"/>
    <mergeCell ref="B4:B5"/>
    <mergeCell ref="C4:C5"/>
    <mergeCell ref="E4:E5"/>
    <mergeCell ref="F4:F5"/>
  </mergeCells>
  <phoneticPr fontId="1" type="noConversion"/>
  <dataValidations count="1">
    <dataValidation type="list" allowBlank="1" showInputMessage="1" showErrorMessage="1" sqref="F4 F6:F8">
      <formula1>"O, X"</formula1>
    </dataValidation>
  </dataValidations>
  <hyperlinks>
    <hyperlink ref="J1" location="'3.요구사항 요약표'!A1" display="요약표 돌아가기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landscape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41"/>
  <sheetViews>
    <sheetView showGridLines="0" tabSelected="1" topLeftCell="A30" zoomScaleNormal="100" workbookViewId="0">
      <selection activeCell="C35" sqref="C35:C36"/>
    </sheetView>
  </sheetViews>
  <sheetFormatPr defaultRowHeight="16.5"/>
  <cols>
    <col min="1" max="1" width="19" customWidth="1"/>
    <col min="2" max="2" width="10.625" customWidth="1"/>
    <col min="3" max="4" width="15.25" customWidth="1"/>
    <col min="5" max="5" width="20.625" customWidth="1"/>
    <col min="6" max="6" width="33.875" customWidth="1"/>
    <col min="7" max="7" width="15.625" customWidth="1"/>
    <col min="8" max="8" width="5.625" customWidth="1"/>
    <col min="9" max="9" width="17.5" customWidth="1"/>
    <col min="10" max="10" width="12.25" customWidth="1"/>
    <col min="11" max="11" width="19.875" customWidth="1"/>
    <col min="12" max="12" width="22.25" customWidth="1"/>
  </cols>
  <sheetData>
    <row r="1" spans="1:12" ht="39.950000000000003" customHeight="1">
      <c r="A1" s="98" t="s">
        <v>45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74" t="s">
        <v>183</v>
      </c>
    </row>
    <row r="2" spans="1:12" ht="9.9499999999999993" customHeight="1">
      <c r="A2" s="4"/>
      <c r="B2" s="126"/>
      <c r="C2" s="126"/>
      <c r="D2" s="126"/>
      <c r="E2" s="126"/>
      <c r="F2" s="126"/>
      <c r="G2" s="10"/>
      <c r="H2" s="10"/>
      <c r="I2" s="10"/>
      <c r="J2" s="10"/>
      <c r="K2" s="10"/>
      <c r="L2" s="10"/>
    </row>
    <row r="3" spans="1:12">
      <c r="A3" s="123" t="s">
        <v>23</v>
      </c>
      <c r="B3" s="124" t="s">
        <v>24</v>
      </c>
      <c r="C3" s="124" t="s">
        <v>97</v>
      </c>
      <c r="D3" s="124"/>
      <c r="E3" s="124" t="s">
        <v>98</v>
      </c>
      <c r="F3" s="124" t="s">
        <v>75</v>
      </c>
      <c r="G3" s="125" t="s">
        <v>25</v>
      </c>
      <c r="H3" s="125" t="s">
        <v>26</v>
      </c>
      <c r="I3" s="124" t="s">
        <v>88</v>
      </c>
      <c r="J3" s="124" t="s">
        <v>76</v>
      </c>
      <c r="K3" s="125" t="s">
        <v>27</v>
      </c>
      <c r="L3" s="125" t="s">
        <v>72</v>
      </c>
    </row>
    <row r="4" spans="1:12">
      <c r="A4" s="123"/>
      <c r="B4" s="124"/>
      <c r="C4" s="45" t="s">
        <v>95</v>
      </c>
      <c r="D4" s="45" t="s">
        <v>96</v>
      </c>
      <c r="E4" s="124"/>
      <c r="F4" s="124"/>
      <c r="G4" s="125"/>
      <c r="H4" s="125"/>
      <c r="I4" s="124"/>
      <c r="J4" s="124"/>
      <c r="K4" s="125"/>
      <c r="L4" s="125"/>
    </row>
    <row r="5" spans="1:12" ht="72">
      <c r="A5" s="111" t="s">
        <v>186</v>
      </c>
      <c r="B5" s="111"/>
      <c r="C5" s="111" t="s">
        <v>192</v>
      </c>
      <c r="D5" s="111" t="s">
        <v>193</v>
      </c>
      <c r="E5" s="117" t="s">
        <v>207</v>
      </c>
      <c r="F5" s="46" t="s">
        <v>212</v>
      </c>
      <c r="G5" s="119" t="s">
        <v>201</v>
      </c>
      <c r="H5" s="113" t="s">
        <v>202</v>
      </c>
      <c r="I5" s="48" t="s">
        <v>235</v>
      </c>
      <c r="J5" s="49" t="s">
        <v>165</v>
      </c>
      <c r="K5" s="50"/>
      <c r="L5" s="65"/>
    </row>
    <row r="6" spans="1:12" ht="81" customHeight="1">
      <c r="A6" s="116"/>
      <c r="B6" s="116"/>
      <c r="C6" s="116"/>
      <c r="D6" s="116"/>
      <c r="E6" s="122"/>
      <c r="F6" s="75"/>
      <c r="G6" s="120"/>
      <c r="H6" s="121"/>
      <c r="I6" s="48"/>
      <c r="J6" s="49"/>
      <c r="K6" s="50"/>
      <c r="L6" s="65"/>
    </row>
    <row r="7" spans="1:12" ht="84">
      <c r="A7" s="111" t="s">
        <v>187</v>
      </c>
      <c r="B7" s="111"/>
      <c r="C7" s="111" t="s">
        <v>192</v>
      </c>
      <c r="D7" s="111" t="s">
        <v>193</v>
      </c>
      <c r="E7" s="117" t="s">
        <v>208</v>
      </c>
      <c r="F7" s="72" t="s">
        <v>213</v>
      </c>
      <c r="G7" s="119" t="s">
        <v>201</v>
      </c>
      <c r="H7" s="113" t="s">
        <v>202</v>
      </c>
      <c r="I7" s="48" t="s">
        <v>235</v>
      </c>
      <c r="J7" s="49" t="s">
        <v>165</v>
      </c>
      <c r="K7" s="49"/>
      <c r="L7" s="66"/>
    </row>
    <row r="8" spans="1:12" ht="21" customHeight="1">
      <c r="A8" s="116"/>
      <c r="B8" s="112"/>
      <c r="C8" s="116"/>
      <c r="D8" s="116"/>
      <c r="E8" s="118"/>
      <c r="F8" s="46"/>
      <c r="G8" s="120"/>
      <c r="H8" s="121"/>
      <c r="I8" s="48"/>
      <c r="J8" s="49"/>
      <c r="K8" s="66"/>
      <c r="L8" s="66"/>
    </row>
    <row r="9" spans="1:12" ht="72">
      <c r="A9" s="111" t="s">
        <v>188</v>
      </c>
      <c r="B9" s="111"/>
      <c r="C9" s="111" t="s">
        <v>192</v>
      </c>
      <c r="D9" s="111" t="s">
        <v>193</v>
      </c>
      <c r="E9" s="117" t="s">
        <v>209</v>
      </c>
      <c r="F9" s="72" t="s">
        <v>214</v>
      </c>
      <c r="G9" s="119" t="s">
        <v>201</v>
      </c>
      <c r="H9" s="113" t="s">
        <v>202</v>
      </c>
      <c r="I9" s="48" t="s">
        <v>235</v>
      </c>
      <c r="J9" s="49" t="s">
        <v>165</v>
      </c>
      <c r="K9" s="49"/>
      <c r="L9" s="66"/>
    </row>
    <row r="10" spans="1:12" ht="21" customHeight="1">
      <c r="A10" s="116"/>
      <c r="B10" s="112"/>
      <c r="C10" s="116"/>
      <c r="D10" s="116"/>
      <c r="E10" s="118"/>
      <c r="F10" s="46"/>
      <c r="G10" s="120"/>
      <c r="H10" s="121"/>
      <c r="I10" s="48"/>
      <c r="J10" s="49"/>
      <c r="K10" s="66"/>
      <c r="L10" s="66"/>
    </row>
    <row r="11" spans="1:12" ht="60">
      <c r="A11" s="111" t="s">
        <v>189</v>
      </c>
      <c r="B11" s="111"/>
      <c r="C11" s="111" t="s">
        <v>192</v>
      </c>
      <c r="D11" s="111" t="s">
        <v>193</v>
      </c>
      <c r="E11" s="117" t="s">
        <v>211</v>
      </c>
      <c r="F11" s="72" t="s">
        <v>215</v>
      </c>
      <c r="G11" s="119" t="s">
        <v>201</v>
      </c>
      <c r="H11" s="113" t="s">
        <v>202</v>
      </c>
      <c r="I11" s="48" t="s">
        <v>235</v>
      </c>
      <c r="J11" s="49" t="s">
        <v>165</v>
      </c>
      <c r="K11" s="49"/>
      <c r="L11" s="66"/>
    </row>
    <row r="12" spans="1:12" ht="21" customHeight="1">
      <c r="A12" s="116"/>
      <c r="B12" s="112"/>
      <c r="C12" s="116"/>
      <c r="D12" s="116"/>
      <c r="E12" s="118"/>
      <c r="F12" s="46"/>
      <c r="G12" s="120"/>
      <c r="H12" s="121"/>
      <c r="I12" s="48"/>
      <c r="J12" s="49"/>
      <c r="K12" s="66"/>
      <c r="L12" s="66"/>
    </row>
    <row r="13" spans="1:12" ht="84">
      <c r="A13" s="111" t="s">
        <v>190</v>
      </c>
      <c r="B13" s="111"/>
      <c r="C13" s="111" t="s">
        <v>192</v>
      </c>
      <c r="D13" s="111" t="s">
        <v>193</v>
      </c>
      <c r="E13" s="117" t="s">
        <v>210</v>
      </c>
      <c r="F13" s="72" t="s">
        <v>216</v>
      </c>
      <c r="G13" s="119" t="s">
        <v>201</v>
      </c>
      <c r="H13" s="113" t="s">
        <v>202</v>
      </c>
      <c r="I13" s="48" t="s">
        <v>235</v>
      </c>
      <c r="J13" s="49" t="s">
        <v>165</v>
      </c>
      <c r="K13" s="49"/>
      <c r="L13" s="66"/>
    </row>
    <row r="14" spans="1:12" ht="21" customHeight="1">
      <c r="A14" s="116"/>
      <c r="B14" s="112"/>
      <c r="C14" s="116"/>
      <c r="D14" s="116"/>
      <c r="E14" s="118"/>
      <c r="F14" s="46"/>
      <c r="G14" s="120"/>
      <c r="H14" s="121"/>
      <c r="I14" s="48"/>
      <c r="J14" s="49"/>
      <c r="K14" s="66"/>
      <c r="L14" s="66"/>
    </row>
    <row r="15" spans="1:12" ht="108">
      <c r="A15" s="111" t="s">
        <v>191</v>
      </c>
      <c r="B15" s="111"/>
      <c r="C15" s="117" t="s">
        <v>192</v>
      </c>
      <c r="D15" s="117" t="s">
        <v>194</v>
      </c>
      <c r="E15" s="117" t="s">
        <v>194</v>
      </c>
      <c r="F15" s="72" t="s">
        <v>203</v>
      </c>
      <c r="G15" s="119" t="s">
        <v>201</v>
      </c>
      <c r="H15" s="113" t="s">
        <v>202</v>
      </c>
      <c r="I15" s="48" t="s">
        <v>235</v>
      </c>
      <c r="J15" s="49" t="s">
        <v>165</v>
      </c>
      <c r="K15" s="49"/>
      <c r="L15" s="66"/>
    </row>
    <row r="16" spans="1:12" ht="21" customHeight="1">
      <c r="A16" s="116"/>
      <c r="B16" s="112"/>
      <c r="C16" s="112"/>
      <c r="D16" s="118"/>
      <c r="E16" s="118"/>
      <c r="F16" s="46"/>
      <c r="G16" s="120"/>
      <c r="H16" s="121"/>
      <c r="I16" s="48"/>
      <c r="J16" s="49"/>
      <c r="K16" s="66"/>
      <c r="L16" s="66"/>
    </row>
    <row r="17" spans="1:12" ht="60">
      <c r="A17" s="111" t="s">
        <v>200</v>
      </c>
      <c r="B17" s="111"/>
      <c r="C17" s="117" t="s">
        <v>192</v>
      </c>
      <c r="D17" s="117" t="s">
        <v>195</v>
      </c>
      <c r="E17" s="117" t="s">
        <v>195</v>
      </c>
      <c r="F17" s="72" t="s">
        <v>204</v>
      </c>
      <c r="G17" s="119" t="s">
        <v>201</v>
      </c>
      <c r="H17" s="113" t="s">
        <v>202</v>
      </c>
      <c r="I17" s="48" t="s">
        <v>235</v>
      </c>
      <c r="J17" s="49" t="s">
        <v>165</v>
      </c>
      <c r="K17" s="49"/>
      <c r="L17" s="66"/>
    </row>
    <row r="18" spans="1:12" ht="21" customHeight="1">
      <c r="A18" s="116"/>
      <c r="B18" s="112"/>
      <c r="C18" s="112"/>
      <c r="D18" s="118"/>
      <c r="E18" s="118"/>
      <c r="F18" s="46"/>
      <c r="G18" s="120"/>
      <c r="H18" s="121"/>
      <c r="I18" s="48"/>
      <c r="J18" s="49"/>
      <c r="K18" s="66"/>
      <c r="L18" s="66"/>
    </row>
    <row r="19" spans="1:12" ht="84">
      <c r="A19" s="111" t="s">
        <v>227</v>
      </c>
      <c r="B19" s="111"/>
      <c r="C19" s="117" t="s">
        <v>192</v>
      </c>
      <c r="D19" s="117" t="s">
        <v>196</v>
      </c>
      <c r="E19" s="117" t="s">
        <v>196</v>
      </c>
      <c r="F19" s="72" t="s">
        <v>205</v>
      </c>
      <c r="G19" s="119" t="s">
        <v>201</v>
      </c>
      <c r="H19" s="113" t="s">
        <v>202</v>
      </c>
      <c r="I19" s="48" t="s">
        <v>235</v>
      </c>
      <c r="J19" s="49" t="s">
        <v>165</v>
      </c>
      <c r="K19" s="49"/>
      <c r="L19" s="66"/>
    </row>
    <row r="20" spans="1:12" ht="21" customHeight="1">
      <c r="A20" s="116"/>
      <c r="B20" s="112"/>
      <c r="C20" s="112"/>
      <c r="D20" s="118"/>
      <c r="E20" s="118"/>
      <c r="F20" s="46"/>
      <c r="G20" s="120"/>
      <c r="H20" s="121"/>
      <c r="I20" s="48"/>
      <c r="J20" s="49"/>
      <c r="K20" s="66"/>
      <c r="L20" s="66"/>
    </row>
    <row r="21" spans="1:12" ht="108">
      <c r="A21" s="111" t="s">
        <v>228</v>
      </c>
      <c r="B21" s="111"/>
      <c r="C21" s="117" t="s">
        <v>192</v>
      </c>
      <c r="D21" s="117" t="s">
        <v>197</v>
      </c>
      <c r="E21" s="117" t="s">
        <v>197</v>
      </c>
      <c r="F21" s="72" t="s">
        <v>206</v>
      </c>
      <c r="G21" s="119" t="s">
        <v>201</v>
      </c>
      <c r="H21" s="113" t="s">
        <v>202</v>
      </c>
      <c r="I21" s="48" t="s">
        <v>235</v>
      </c>
      <c r="J21" s="49" t="s">
        <v>165</v>
      </c>
      <c r="K21" s="49"/>
      <c r="L21" s="66"/>
    </row>
    <row r="22" spans="1:12" ht="21" customHeight="1">
      <c r="A22" s="116"/>
      <c r="B22" s="112"/>
      <c r="C22" s="112"/>
      <c r="D22" s="118"/>
      <c r="E22" s="118"/>
      <c r="F22" s="46"/>
      <c r="G22" s="120"/>
      <c r="H22" s="121"/>
      <c r="I22" s="48"/>
      <c r="J22" s="49"/>
      <c r="K22" s="66"/>
      <c r="L22" s="66"/>
    </row>
    <row r="23" spans="1:12" ht="60">
      <c r="A23" s="111" t="s">
        <v>229</v>
      </c>
      <c r="B23" s="111"/>
      <c r="C23" s="117" t="s">
        <v>192</v>
      </c>
      <c r="D23" s="117" t="s">
        <v>198</v>
      </c>
      <c r="E23" s="117" t="s">
        <v>198</v>
      </c>
      <c r="F23" s="72" t="s">
        <v>219</v>
      </c>
      <c r="G23" s="119" t="s">
        <v>201</v>
      </c>
      <c r="H23" s="113" t="s">
        <v>202</v>
      </c>
      <c r="I23" s="48" t="s">
        <v>235</v>
      </c>
      <c r="J23" s="49" t="s">
        <v>165</v>
      </c>
      <c r="K23" s="49"/>
      <c r="L23" s="66"/>
    </row>
    <row r="24" spans="1:12" ht="21" customHeight="1">
      <c r="A24" s="116"/>
      <c r="B24" s="112"/>
      <c r="C24" s="112"/>
      <c r="D24" s="118"/>
      <c r="E24" s="118"/>
      <c r="F24" s="46"/>
      <c r="G24" s="120"/>
      <c r="H24" s="121"/>
      <c r="I24" s="48"/>
      <c r="J24" s="49"/>
      <c r="K24" s="66"/>
      <c r="L24" s="66"/>
    </row>
    <row r="25" spans="1:12" ht="48">
      <c r="A25" s="111" t="s">
        <v>230</v>
      </c>
      <c r="B25" s="111"/>
      <c r="C25" s="117" t="s">
        <v>192</v>
      </c>
      <c r="D25" s="117" t="s">
        <v>198</v>
      </c>
      <c r="E25" s="117" t="s">
        <v>217</v>
      </c>
      <c r="F25" s="72" t="s">
        <v>220</v>
      </c>
      <c r="G25" s="119" t="s">
        <v>201</v>
      </c>
      <c r="H25" s="113" t="s">
        <v>202</v>
      </c>
      <c r="I25" s="48" t="s">
        <v>235</v>
      </c>
      <c r="J25" s="49" t="s">
        <v>165</v>
      </c>
      <c r="K25" s="49"/>
      <c r="L25" s="66"/>
    </row>
    <row r="26" spans="1:12" ht="21" customHeight="1">
      <c r="A26" s="116"/>
      <c r="B26" s="112"/>
      <c r="C26" s="112"/>
      <c r="D26" s="118"/>
      <c r="E26" s="118"/>
      <c r="F26" s="75"/>
      <c r="G26" s="120"/>
      <c r="H26" s="121"/>
      <c r="I26" s="48"/>
      <c r="J26" s="49"/>
      <c r="K26" s="66"/>
      <c r="L26" s="66"/>
    </row>
    <row r="27" spans="1:12" ht="84">
      <c r="A27" s="111" t="s">
        <v>231</v>
      </c>
      <c r="B27" s="111"/>
      <c r="C27" s="117" t="s">
        <v>192</v>
      </c>
      <c r="D27" s="117" t="s">
        <v>198</v>
      </c>
      <c r="E27" s="117" t="s">
        <v>218</v>
      </c>
      <c r="F27" s="72" t="s">
        <v>221</v>
      </c>
      <c r="G27" s="119" t="s">
        <v>201</v>
      </c>
      <c r="H27" s="113" t="s">
        <v>202</v>
      </c>
      <c r="I27" s="48" t="s">
        <v>235</v>
      </c>
      <c r="J27" s="49" t="s">
        <v>165</v>
      </c>
      <c r="K27" s="49"/>
      <c r="L27" s="66"/>
    </row>
    <row r="28" spans="1:12" ht="21" customHeight="1">
      <c r="A28" s="116"/>
      <c r="B28" s="112"/>
      <c r="C28" s="118"/>
      <c r="D28" s="118"/>
      <c r="E28" s="118"/>
      <c r="F28" s="75"/>
      <c r="G28" s="120"/>
      <c r="H28" s="114"/>
      <c r="I28" s="48"/>
      <c r="J28" s="49"/>
      <c r="K28" s="66"/>
      <c r="L28" s="66"/>
    </row>
    <row r="29" spans="1:12" ht="72">
      <c r="A29" s="111" t="s">
        <v>232</v>
      </c>
      <c r="B29" s="111"/>
      <c r="C29" s="117" t="s">
        <v>192</v>
      </c>
      <c r="D29" s="117" t="s">
        <v>199</v>
      </c>
      <c r="E29" s="117" t="s">
        <v>199</v>
      </c>
      <c r="F29" s="72" t="s">
        <v>224</v>
      </c>
      <c r="G29" s="119" t="s">
        <v>201</v>
      </c>
      <c r="H29" s="113" t="s">
        <v>202</v>
      </c>
      <c r="I29" s="48" t="s">
        <v>235</v>
      </c>
      <c r="J29" s="49" t="s">
        <v>165</v>
      </c>
      <c r="K29" s="49"/>
      <c r="L29" s="66"/>
    </row>
    <row r="30" spans="1:12" ht="21" customHeight="1">
      <c r="A30" s="116"/>
      <c r="B30" s="112"/>
      <c r="C30" s="112"/>
      <c r="D30" s="118"/>
      <c r="E30" s="118"/>
      <c r="F30" s="46"/>
      <c r="G30" s="120"/>
      <c r="H30" s="121"/>
      <c r="I30" s="48"/>
      <c r="J30" s="49"/>
      <c r="K30" s="66"/>
      <c r="L30" s="66"/>
    </row>
    <row r="31" spans="1:12" ht="60">
      <c r="A31" s="111" t="s">
        <v>233</v>
      </c>
      <c r="B31" s="111"/>
      <c r="C31" s="117" t="s">
        <v>192</v>
      </c>
      <c r="D31" s="117" t="s">
        <v>199</v>
      </c>
      <c r="E31" s="117" t="s">
        <v>222</v>
      </c>
      <c r="F31" s="72" t="s">
        <v>225</v>
      </c>
      <c r="G31" s="119" t="s">
        <v>201</v>
      </c>
      <c r="H31" s="113" t="s">
        <v>202</v>
      </c>
      <c r="I31" s="48" t="s">
        <v>235</v>
      </c>
      <c r="J31" s="49" t="s">
        <v>165</v>
      </c>
      <c r="K31" s="49"/>
      <c r="L31" s="66"/>
    </row>
    <row r="32" spans="1:12" ht="21" customHeight="1">
      <c r="A32" s="116"/>
      <c r="B32" s="112"/>
      <c r="C32" s="112"/>
      <c r="D32" s="118"/>
      <c r="E32" s="118"/>
      <c r="F32" s="75"/>
      <c r="G32" s="120"/>
      <c r="H32" s="121"/>
      <c r="I32" s="48"/>
      <c r="J32" s="49"/>
      <c r="K32" s="66"/>
      <c r="L32" s="66"/>
    </row>
    <row r="33" spans="1:12" ht="72">
      <c r="A33" s="111" t="s">
        <v>234</v>
      </c>
      <c r="B33" s="111"/>
      <c r="C33" s="117" t="s">
        <v>192</v>
      </c>
      <c r="D33" s="117" t="s">
        <v>199</v>
      </c>
      <c r="E33" s="117" t="s">
        <v>223</v>
      </c>
      <c r="F33" s="72" t="s">
        <v>226</v>
      </c>
      <c r="G33" s="119" t="s">
        <v>201</v>
      </c>
      <c r="H33" s="113" t="s">
        <v>202</v>
      </c>
      <c r="I33" s="48" t="s">
        <v>235</v>
      </c>
      <c r="J33" s="49" t="s">
        <v>165</v>
      </c>
      <c r="K33" s="49"/>
      <c r="L33" s="66"/>
    </row>
    <row r="34" spans="1:12" ht="21" customHeight="1">
      <c r="A34" s="116"/>
      <c r="B34" s="112"/>
      <c r="C34" s="112"/>
      <c r="D34" s="118"/>
      <c r="E34" s="118"/>
      <c r="F34" s="75"/>
      <c r="G34" s="120"/>
      <c r="H34" s="121"/>
      <c r="I34" s="48"/>
      <c r="J34" s="49"/>
      <c r="K34" s="66"/>
      <c r="L34" s="66"/>
    </row>
    <row r="35" spans="1:12" ht="96" customHeight="1">
      <c r="A35" s="111"/>
      <c r="B35" s="111"/>
      <c r="C35" s="117"/>
      <c r="D35" s="117"/>
      <c r="E35" s="117"/>
      <c r="F35" s="72"/>
      <c r="G35" s="119"/>
      <c r="H35" s="113"/>
      <c r="I35" s="48"/>
      <c r="J35" s="49"/>
      <c r="K35" s="49"/>
      <c r="L35" s="66"/>
    </row>
    <row r="36" spans="1:12" ht="96" customHeight="1">
      <c r="A36" s="116"/>
      <c r="B36" s="112"/>
      <c r="C36" s="112"/>
      <c r="D36" s="118"/>
      <c r="E36" s="118"/>
      <c r="F36" s="75"/>
      <c r="G36" s="120"/>
      <c r="H36" s="121"/>
      <c r="I36" s="48"/>
      <c r="J36" s="49"/>
      <c r="K36" s="66"/>
      <c r="L36" s="66"/>
    </row>
    <row r="37" spans="1:12" ht="21" customHeight="1"/>
    <row r="38" spans="1:12" ht="17.25">
      <c r="A38" s="56" t="s">
        <v>89</v>
      </c>
      <c r="B38" s="57"/>
      <c r="C38" s="58"/>
      <c r="D38" s="58"/>
      <c r="E38" s="58"/>
      <c r="F38" s="58"/>
      <c r="G38" s="58"/>
      <c r="H38" s="59"/>
      <c r="I38" s="58"/>
      <c r="J38" s="58"/>
      <c r="K38" s="58"/>
      <c r="L38" s="62"/>
    </row>
    <row r="39" spans="1:12" ht="17.25">
      <c r="A39" s="60" t="s">
        <v>101</v>
      </c>
      <c r="B39" s="42"/>
      <c r="C39" s="28"/>
      <c r="D39" s="28"/>
      <c r="E39" s="28"/>
      <c r="F39" s="28"/>
      <c r="G39" s="28"/>
      <c r="H39" s="39"/>
      <c r="I39" s="28"/>
      <c r="J39" s="28"/>
      <c r="K39" s="28"/>
      <c r="L39" s="63"/>
    </row>
    <row r="40" spans="1:12" ht="17.25">
      <c r="A40" s="60" t="s">
        <v>99</v>
      </c>
      <c r="B40" s="42"/>
      <c r="C40" s="28"/>
      <c r="D40" s="28"/>
      <c r="E40" s="28"/>
      <c r="F40" s="28"/>
      <c r="G40" s="28"/>
      <c r="H40" s="39"/>
      <c r="I40" s="28"/>
      <c r="J40" s="28"/>
      <c r="K40" s="28"/>
      <c r="L40" s="63"/>
    </row>
    <row r="41" spans="1:12" ht="17.25">
      <c r="A41" s="61" t="s">
        <v>100</v>
      </c>
      <c r="B41" s="43"/>
      <c r="C41" s="34"/>
      <c r="D41" s="34"/>
      <c r="E41" s="34"/>
      <c r="F41" s="34"/>
      <c r="G41" s="34"/>
      <c r="H41" s="40"/>
      <c r="I41" s="34"/>
      <c r="J41" s="34"/>
      <c r="K41" s="34"/>
      <c r="L41" s="64"/>
    </row>
  </sheetData>
  <mergeCells count="125">
    <mergeCell ref="H13:H14"/>
    <mergeCell ref="A13:A14"/>
    <mergeCell ref="B13:B14"/>
    <mergeCell ref="C13:C14"/>
    <mergeCell ref="D13:D14"/>
    <mergeCell ref="E13:E14"/>
    <mergeCell ref="G9:G10"/>
    <mergeCell ref="H9:H10"/>
    <mergeCell ref="A11:A12"/>
    <mergeCell ref="B11:B12"/>
    <mergeCell ref="C11:C12"/>
    <mergeCell ref="D11:D12"/>
    <mergeCell ref="E11:E12"/>
    <mergeCell ref="G11:G12"/>
    <mergeCell ref="H11:H12"/>
    <mergeCell ref="A9:A10"/>
    <mergeCell ref="B9:B10"/>
    <mergeCell ref="C9:C10"/>
    <mergeCell ref="D9:D10"/>
    <mergeCell ref="E9:E10"/>
    <mergeCell ref="A15:A16"/>
    <mergeCell ref="B15:B16"/>
    <mergeCell ref="C15:C16"/>
    <mergeCell ref="D15:D16"/>
    <mergeCell ref="E15:E16"/>
    <mergeCell ref="G15:G16"/>
    <mergeCell ref="H15:H16"/>
    <mergeCell ref="A17:A18"/>
    <mergeCell ref="B17:B18"/>
    <mergeCell ref="C17:C18"/>
    <mergeCell ref="D17:D18"/>
    <mergeCell ref="E17:E18"/>
    <mergeCell ref="G17:G18"/>
    <mergeCell ref="H17:H18"/>
    <mergeCell ref="B2:F2"/>
    <mergeCell ref="C3:D3"/>
    <mergeCell ref="B3:B4"/>
    <mergeCell ref="G21:G22"/>
    <mergeCell ref="A23:A24"/>
    <mergeCell ref="B23:B24"/>
    <mergeCell ref="C23:C24"/>
    <mergeCell ref="D23:D24"/>
    <mergeCell ref="E23:E24"/>
    <mergeCell ref="G23:G24"/>
    <mergeCell ref="A21:A22"/>
    <mergeCell ref="B21:B22"/>
    <mergeCell ref="C21:C22"/>
    <mergeCell ref="D21:D22"/>
    <mergeCell ref="E21:E22"/>
    <mergeCell ref="G29:G30"/>
    <mergeCell ref="A29:A30"/>
    <mergeCell ref="B29:B30"/>
    <mergeCell ref="A3:A4"/>
    <mergeCell ref="E3:E4"/>
    <mergeCell ref="F3:F4"/>
    <mergeCell ref="L3:L4"/>
    <mergeCell ref="A1:K1"/>
    <mergeCell ref="A19:A20"/>
    <mergeCell ref="B19:B20"/>
    <mergeCell ref="C19:C20"/>
    <mergeCell ref="D19:D20"/>
    <mergeCell ref="E19:E20"/>
    <mergeCell ref="G19:G20"/>
    <mergeCell ref="H19:H20"/>
    <mergeCell ref="G3:G4"/>
    <mergeCell ref="H3:H4"/>
    <mergeCell ref="I3:I4"/>
    <mergeCell ref="J3:J4"/>
    <mergeCell ref="K3:K4"/>
    <mergeCell ref="A25:A26"/>
    <mergeCell ref="B25:B26"/>
    <mergeCell ref="C25:C26"/>
    <mergeCell ref="D25:D26"/>
    <mergeCell ref="E25:E26"/>
    <mergeCell ref="G25:G26"/>
    <mergeCell ref="H25:H26"/>
    <mergeCell ref="H5:H6"/>
    <mergeCell ref="G5:G6"/>
    <mergeCell ref="E5:E6"/>
    <mergeCell ref="D5:D6"/>
    <mergeCell ref="C5:C6"/>
    <mergeCell ref="B5:B6"/>
    <mergeCell ref="A5:A6"/>
    <mergeCell ref="H7:H8"/>
    <mergeCell ref="G7:G8"/>
    <mergeCell ref="E7:E8"/>
    <mergeCell ref="D7:D8"/>
    <mergeCell ref="C7:C8"/>
    <mergeCell ref="B7:B8"/>
    <mergeCell ref="A7:A8"/>
    <mergeCell ref="H21:H22"/>
    <mergeCell ref="H23:H24"/>
    <mergeCell ref="G13:G14"/>
    <mergeCell ref="A31:A32"/>
    <mergeCell ref="B31:B32"/>
    <mergeCell ref="C31:C32"/>
    <mergeCell ref="D31:D32"/>
    <mergeCell ref="E31:E32"/>
    <mergeCell ref="G31:G32"/>
    <mergeCell ref="H31:H32"/>
    <mergeCell ref="A27:A28"/>
    <mergeCell ref="B27:B28"/>
    <mergeCell ref="C27:C28"/>
    <mergeCell ref="D27:D28"/>
    <mergeCell ref="E27:E28"/>
    <mergeCell ref="G27:G28"/>
    <mergeCell ref="H27:H28"/>
    <mergeCell ref="H29:H30"/>
    <mergeCell ref="C29:C30"/>
    <mergeCell ref="D29:D30"/>
    <mergeCell ref="E29:E30"/>
    <mergeCell ref="A35:A36"/>
    <mergeCell ref="B35:B36"/>
    <mergeCell ref="C35:C36"/>
    <mergeCell ref="D35:D36"/>
    <mergeCell ref="E35:E36"/>
    <mergeCell ref="G35:G36"/>
    <mergeCell ref="H35:H36"/>
    <mergeCell ref="A33:A34"/>
    <mergeCell ref="B33:B34"/>
    <mergeCell ref="C33:C34"/>
    <mergeCell ref="D33:D34"/>
    <mergeCell ref="E33:E34"/>
    <mergeCell ref="G33:G34"/>
    <mergeCell ref="H33:H34"/>
  </mergeCells>
  <phoneticPr fontId="1" type="noConversion"/>
  <dataValidations count="1">
    <dataValidation type="list" allowBlank="1" showInputMessage="1" showErrorMessage="1" sqref="H5:H36">
      <formula1>"O, X"</formula1>
    </dataValidation>
  </dataValidations>
  <hyperlinks>
    <hyperlink ref="L1" location="'3.요구사항 요약표'!A1" display="요약표 돌아가기"/>
  </hyperlinks>
  <pageMargins left="0.23622047244094491" right="0.23622047244094491" top="0.74803149606299213" bottom="0.74803149606299213" header="0.31496062992125984" footer="0.31496062992125984"/>
  <pageSetup paperSize="9" scale="69" fitToHeight="0" orientation="landscape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2"/>
  <sheetViews>
    <sheetView showGridLines="0" workbookViewId="0">
      <selection activeCell="J1" sqref="J1"/>
    </sheetView>
  </sheetViews>
  <sheetFormatPr defaultRowHeight="16.5"/>
  <cols>
    <col min="1" max="1" width="19.75" customWidth="1"/>
    <col min="2" max="2" width="4.75" bestFit="1" customWidth="1"/>
    <col min="3" max="3" width="26.125" customWidth="1"/>
    <col min="4" max="4" width="37.75" customWidth="1"/>
    <col min="5" max="5" width="13.875" bestFit="1" customWidth="1"/>
    <col min="6" max="6" width="5.625" style="37" customWidth="1"/>
    <col min="7" max="7" width="17.75" customWidth="1"/>
    <col min="8" max="8" width="13" style="37" customWidth="1"/>
    <col min="9" max="9" width="19.25" customWidth="1"/>
    <col min="10" max="10" width="21.625" customWidth="1"/>
  </cols>
  <sheetData>
    <row r="1" spans="1:10" ht="39.950000000000003" customHeight="1">
      <c r="A1" s="107" t="s">
        <v>46</v>
      </c>
      <c r="B1" s="107"/>
      <c r="C1" s="107"/>
      <c r="D1" s="107"/>
      <c r="E1" s="107"/>
      <c r="F1" s="107"/>
      <c r="G1" s="107"/>
      <c r="H1" s="107"/>
      <c r="I1" s="107"/>
      <c r="J1" s="74" t="s">
        <v>183</v>
      </c>
    </row>
    <row r="2" spans="1:10" ht="9.9499999999999993" customHeight="1"/>
    <row r="3" spans="1:10" ht="27">
      <c r="A3" s="44" t="s">
        <v>23</v>
      </c>
      <c r="B3" s="45" t="s">
        <v>24</v>
      </c>
      <c r="C3" s="45" t="s">
        <v>43</v>
      </c>
      <c r="D3" s="45" t="s">
        <v>75</v>
      </c>
      <c r="E3" s="45" t="s">
        <v>29</v>
      </c>
      <c r="F3" s="45" t="s">
        <v>31</v>
      </c>
      <c r="G3" s="45" t="s">
        <v>88</v>
      </c>
      <c r="H3" s="45" t="s">
        <v>76</v>
      </c>
      <c r="I3" s="45" t="s">
        <v>30</v>
      </c>
      <c r="J3" s="45" t="s">
        <v>71</v>
      </c>
    </row>
    <row r="4" spans="1:10" ht="126" customHeight="1">
      <c r="A4" s="108" t="s">
        <v>102</v>
      </c>
      <c r="B4" s="108">
        <v>1</v>
      </c>
      <c r="C4" s="115" t="s">
        <v>103</v>
      </c>
      <c r="D4" s="46" t="s">
        <v>104</v>
      </c>
      <c r="E4" s="110" t="s">
        <v>32</v>
      </c>
      <c r="F4" s="113" t="s">
        <v>81</v>
      </c>
      <c r="G4" s="48" t="s">
        <v>105</v>
      </c>
      <c r="H4" s="49" t="s">
        <v>86</v>
      </c>
      <c r="I4" s="50" t="s">
        <v>77</v>
      </c>
      <c r="J4" s="51"/>
    </row>
    <row r="5" spans="1:10" ht="36" customHeight="1">
      <c r="A5" s="108"/>
      <c r="B5" s="108"/>
      <c r="C5" s="115"/>
      <c r="D5" s="46" t="s">
        <v>126</v>
      </c>
      <c r="E5" s="110"/>
      <c r="F5" s="114"/>
      <c r="G5" s="48" t="s">
        <v>83</v>
      </c>
      <c r="H5" s="49" t="s">
        <v>85</v>
      </c>
      <c r="I5" s="50" t="s">
        <v>77</v>
      </c>
      <c r="J5" s="52"/>
    </row>
    <row r="6" spans="1:10" ht="19.5" customHeight="1">
      <c r="A6" s="52"/>
      <c r="B6" s="52"/>
      <c r="C6" s="53"/>
      <c r="D6" s="53"/>
      <c r="E6" s="53"/>
      <c r="F6" s="54"/>
      <c r="G6" s="53"/>
      <c r="H6" s="52"/>
      <c r="I6" s="52"/>
      <c r="J6" s="52"/>
    </row>
    <row r="7" spans="1:10" ht="20.100000000000001" customHeight="1">
      <c r="A7" s="52"/>
      <c r="B7" s="52"/>
      <c r="C7" s="53"/>
      <c r="D7" s="53"/>
      <c r="E7" s="53"/>
      <c r="F7" s="54"/>
      <c r="G7" s="53"/>
      <c r="H7" s="52"/>
      <c r="I7" s="52"/>
      <c r="J7" s="52"/>
    </row>
    <row r="8" spans="1:10" ht="20.100000000000001" customHeight="1">
      <c r="A8" s="52"/>
      <c r="B8" s="52"/>
      <c r="C8" s="53"/>
      <c r="D8" s="53"/>
      <c r="E8" s="53"/>
      <c r="F8" s="54"/>
      <c r="G8" s="53"/>
      <c r="H8" s="52"/>
      <c r="I8" s="52"/>
      <c r="J8" s="52"/>
    </row>
    <row r="10" spans="1:10" ht="21" customHeight="1">
      <c r="A10" s="36" t="s">
        <v>89</v>
      </c>
      <c r="B10" s="29"/>
      <c r="C10" s="29"/>
      <c r="D10" s="29"/>
      <c r="E10" s="29"/>
      <c r="F10" s="38"/>
      <c r="G10" s="29"/>
      <c r="H10" s="38"/>
      <c r="I10" s="29"/>
      <c r="J10" s="30"/>
    </row>
    <row r="11" spans="1:10" ht="21" customHeight="1">
      <c r="A11" s="31" t="s">
        <v>78</v>
      </c>
      <c r="B11" s="28"/>
      <c r="C11" s="28"/>
      <c r="D11" s="28"/>
      <c r="E11" s="28"/>
      <c r="F11" s="39"/>
      <c r="G11" s="28"/>
      <c r="H11" s="39"/>
      <c r="I11" s="28"/>
      <c r="J11" s="32"/>
    </row>
    <row r="12" spans="1:10" ht="21" customHeight="1">
      <c r="A12" s="33" t="s">
        <v>87</v>
      </c>
      <c r="B12" s="34"/>
      <c r="C12" s="34"/>
      <c r="D12" s="34"/>
      <c r="E12" s="34"/>
      <c r="F12" s="40"/>
      <c r="G12" s="34"/>
      <c r="H12" s="40"/>
      <c r="I12" s="34"/>
      <c r="J12" s="35"/>
    </row>
  </sheetData>
  <mergeCells count="6">
    <mergeCell ref="A1:I1"/>
    <mergeCell ref="A4:A5"/>
    <mergeCell ref="B4:B5"/>
    <mergeCell ref="C4:C5"/>
    <mergeCell ref="E4:E5"/>
    <mergeCell ref="F4:F5"/>
  </mergeCells>
  <phoneticPr fontId="1" type="noConversion"/>
  <dataValidations count="1">
    <dataValidation type="list" allowBlank="1" showInputMessage="1" showErrorMessage="1" sqref="F4 F6:F8">
      <formula1>"O, X"</formula1>
    </dataValidation>
  </dataValidations>
  <hyperlinks>
    <hyperlink ref="J1" location="'3.요구사항 요약표'!A1" display="요약표 돌아가기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landscape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2"/>
  <sheetViews>
    <sheetView showGridLines="0" workbookViewId="0">
      <selection activeCell="K1" sqref="K1"/>
    </sheetView>
  </sheetViews>
  <sheetFormatPr defaultRowHeight="16.5"/>
  <cols>
    <col min="1" max="1" width="19.75" customWidth="1"/>
    <col min="2" max="2" width="4.75" bestFit="1" customWidth="1"/>
    <col min="3" max="3" width="6.75" style="37" customWidth="1"/>
    <col min="4" max="4" width="26.125" customWidth="1"/>
    <col min="5" max="5" width="37.5" customWidth="1"/>
    <col min="6" max="6" width="13.875" style="37" bestFit="1" customWidth="1"/>
    <col min="7" max="7" width="5.625" style="37" customWidth="1"/>
    <col min="8" max="8" width="17.75" customWidth="1"/>
    <col min="9" max="9" width="13" style="37" customWidth="1"/>
    <col min="10" max="10" width="19.25" customWidth="1"/>
    <col min="11" max="11" width="21.625" customWidth="1"/>
  </cols>
  <sheetData>
    <row r="1" spans="1:11" ht="39.950000000000003" customHeight="1">
      <c r="A1" s="107" t="s">
        <v>49</v>
      </c>
      <c r="B1" s="107"/>
      <c r="C1" s="107"/>
      <c r="D1" s="107"/>
      <c r="E1" s="107"/>
      <c r="F1" s="107"/>
      <c r="G1" s="107"/>
      <c r="H1" s="107"/>
      <c r="I1" s="107"/>
      <c r="J1" s="107"/>
      <c r="K1" s="74" t="s">
        <v>183</v>
      </c>
    </row>
    <row r="2" spans="1:11" ht="9.9499999999999993" customHeight="1"/>
    <row r="3" spans="1:11" ht="27">
      <c r="A3" s="44" t="s">
        <v>23</v>
      </c>
      <c r="B3" s="45" t="s">
        <v>24</v>
      </c>
      <c r="C3" s="44" t="s">
        <v>41</v>
      </c>
      <c r="D3" s="45" t="s">
        <v>43</v>
      </c>
      <c r="E3" s="45" t="s">
        <v>75</v>
      </c>
      <c r="F3" s="45" t="s">
        <v>29</v>
      </c>
      <c r="G3" s="45" t="s">
        <v>31</v>
      </c>
      <c r="H3" s="45" t="s">
        <v>88</v>
      </c>
      <c r="I3" s="45" t="s">
        <v>76</v>
      </c>
      <c r="J3" s="45" t="s">
        <v>30</v>
      </c>
      <c r="K3" s="45" t="s">
        <v>71</v>
      </c>
    </row>
    <row r="4" spans="1:11">
      <c r="A4" s="108" t="s">
        <v>106</v>
      </c>
      <c r="B4" s="108">
        <v>1</v>
      </c>
      <c r="C4" s="111" t="s">
        <v>47</v>
      </c>
      <c r="D4" s="109" t="s">
        <v>107</v>
      </c>
      <c r="E4" s="46" t="s">
        <v>108</v>
      </c>
      <c r="F4" s="110" t="s">
        <v>32</v>
      </c>
      <c r="G4" s="113" t="s">
        <v>110</v>
      </c>
      <c r="H4" s="48" t="s">
        <v>114</v>
      </c>
      <c r="I4" s="49" t="s">
        <v>86</v>
      </c>
      <c r="J4" s="50" t="s">
        <v>77</v>
      </c>
      <c r="K4" s="51"/>
    </row>
    <row r="5" spans="1:11" ht="28.5" customHeight="1">
      <c r="A5" s="108"/>
      <c r="B5" s="108"/>
      <c r="C5" s="112"/>
      <c r="D5" s="109"/>
      <c r="E5" s="46" t="s">
        <v>109</v>
      </c>
      <c r="F5" s="110"/>
      <c r="G5" s="114"/>
      <c r="H5" s="48" t="s">
        <v>83</v>
      </c>
      <c r="I5" s="49" t="s">
        <v>85</v>
      </c>
      <c r="J5" s="50" t="s">
        <v>77</v>
      </c>
      <c r="K5" s="52"/>
    </row>
    <row r="6" spans="1:11" ht="19.5" customHeight="1">
      <c r="A6" s="52"/>
      <c r="B6" s="52"/>
      <c r="C6" s="55"/>
      <c r="D6" s="53"/>
      <c r="E6" s="53"/>
      <c r="F6" s="52"/>
      <c r="G6" s="54"/>
      <c r="H6" s="53"/>
      <c r="I6" s="52"/>
      <c r="J6" s="52"/>
      <c r="K6" s="52"/>
    </row>
    <row r="7" spans="1:11" ht="36">
      <c r="A7" s="55" t="s">
        <v>111</v>
      </c>
      <c r="B7" s="55">
        <v>1</v>
      </c>
      <c r="C7" s="55" t="s">
        <v>48</v>
      </c>
      <c r="D7" s="67" t="s">
        <v>112</v>
      </c>
      <c r="E7" s="46" t="s">
        <v>113</v>
      </c>
      <c r="F7" s="71" t="s">
        <v>32</v>
      </c>
      <c r="G7" s="47" t="s">
        <v>81</v>
      </c>
      <c r="H7" s="67" t="s">
        <v>115</v>
      </c>
      <c r="I7" s="55"/>
      <c r="J7" s="55" t="s">
        <v>116</v>
      </c>
      <c r="K7" s="55"/>
    </row>
    <row r="8" spans="1:11" ht="20.100000000000001" customHeight="1">
      <c r="A8" s="52"/>
      <c r="B8" s="52"/>
      <c r="C8" s="55"/>
      <c r="D8" s="53"/>
      <c r="E8" s="53"/>
      <c r="F8" s="52"/>
      <c r="G8" s="54"/>
      <c r="H8" s="53"/>
      <c r="I8" s="52"/>
      <c r="J8" s="52"/>
      <c r="K8" s="52"/>
    </row>
    <row r="10" spans="1:11" ht="21" customHeight="1">
      <c r="A10" s="36" t="s">
        <v>89</v>
      </c>
      <c r="B10" s="29"/>
      <c r="C10" s="68"/>
      <c r="D10" s="29"/>
      <c r="E10" s="29"/>
      <c r="F10" s="38"/>
      <c r="G10" s="38"/>
      <c r="H10" s="29"/>
      <c r="I10" s="38"/>
      <c r="J10" s="29"/>
      <c r="K10" s="30"/>
    </row>
    <row r="11" spans="1:11" ht="21" customHeight="1">
      <c r="A11" s="31" t="s">
        <v>78</v>
      </c>
      <c r="B11" s="28"/>
      <c r="C11" s="69"/>
      <c r="D11" s="28"/>
      <c r="E11" s="28"/>
      <c r="F11" s="39"/>
      <c r="G11" s="39"/>
      <c r="H11" s="28"/>
      <c r="I11" s="39"/>
      <c r="J11" s="28"/>
      <c r="K11" s="32"/>
    </row>
    <row r="12" spans="1:11" ht="21" customHeight="1">
      <c r="A12" s="33" t="s">
        <v>87</v>
      </c>
      <c r="B12" s="34"/>
      <c r="C12" s="70"/>
      <c r="D12" s="34"/>
      <c r="E12" s="34"/>
      <c r="F12" s="40"/>
      <c r="G12" s="40"/>
      <c r="H12" s="34"/>
      <c r="I12" s="40"/>
      <c r="J12" s="34"/>
      <c r="K12" s="35"/>
    </row>
  </sheetData>
  <mergeCells count="7">
    <mergeCell ref="A1:J1"/>
    <mergeCell ref="A4:A5"/>
    <mergeCell ref="B4:B5"/>
    <mergeCell ref="C4:C5"/>
    <mergeCell ref="D4:D5"/>
    <mergeCell ref="F4:F5"/>
    <mergeCell ref="G4:G5"/>
  </mergeCells>
  <phoneticPr fontId="1" type="noConversion"/>
  <dataValidations count="2">
    <dataValidation type="list" allowBlank="1" showInputMessage="1" showErrorMessage="1" sqref="G4 G6:G8">
      <formula1>"O, X"</formula1>
    </dataValidation>
    <dataValidation type="list" allowBlank="1" showInputMessage="1" showErrorMessage="1" sqref="C4 C6:C8">
      <formula1>"시스템, 사용자"</formula1>
    </dataValidation>
  </dataValidations>
  <hyperlinks>
    <hyperlink ref="K1" location="'3.요구사항 요약표'!A1" display="요약표 돌아가기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landscape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1"/>
  <sheetViews>
    <sheetView showGridLines="0" workbookViewId="0">
      <selection activeCell="J1" sqref="J1"/>
    </sheetView>
  </sheetViews>
  <sheetFormatPr defaultRowHeight="16.5"/>
  <cols>
    <col min="1" max="1" width="19.75" customWidth="1"/>
    <col min="2" max="2" width="4.75" style="37" bestFit="1" customWidth="1"/>
    <col min="3" max="3" width="26.125" customWidth="1"/>
    <col min="4" max="4" width="35.125" customWidth="1"/>
    <col min="5" max="5" width="13.875" bestFit="1" customWidth="1"/>
    <col min="6" max="6" width="5.625" style="37" customWidth="1"/>
    <col min="7" max="7" width="17.75" customWidth="1"/>
    <col min="8" max="8" width="13" style="37" customWidth="1"/>
    <col min="9" max="9" width="19.25" customWidth="1"/>
    <col min="10" max="10" width="21.625" customWidth="1"/>
  </cols>
  <sheetData>
    <row r="1" spans="1:10" ht="39.950000000000003" customHeight="1">
      <c r="A1" s="107" t="s">
        <v>50</v>
      </c>
      <c r="B1" s="107"/>
      <c r="C1" s="107"/>
      <c r="D1" s="107"/>
      <c r="E1" s="107"/>
      <c r="F1" s="107"/>
      <c r="G1" s="107"/>
      <c r="H1" s="107"/>
      <c r="I1" s="107"/>
      <c r="J1" s="74" t="s">
        <v>183</v>
      </c>
    </row>
    <row r="2" spans="1:10" ht="9.9499999999999993" customHeight="1"/>
    <row r="3" spans="1:10" ht="27">
      <c r="A3" s="44" t="s">
        <v>23</v>
      </c>
      <c r="B3" s="45" t="s">
        <v>24</v>
      </c>
      <c r="C3" s="45" t="s">
        <v>43</v>
      </c>
      <c r="D3" s="45" t="s">
        <v>75</v>
      </c>
      <c r="E3" s="45" t="s">
        <v>29</v>
      </c>
      <c r="F3" s="45" t="s">
        <v>31</v>
      </c>
      <c r="G3" s="45" t="s">
        <v>88</v>
      </c>
      <c r="H3" s="45" t="s">
        <v>76</v>
      </c>
      <c r="I3" s="45" t="s">
        <v>30</v>
      </c>
      <c r="J3" s="45" t="s">
        <v>71</v>
      </c>
    </row>
    <row r="4" spans="1:10" ht="36">
      <c r="A4" s="111" t="s">
        <v>120</v>
      </c>
      <c r="B4" s="111">
        <v>1</v>
      </c>
      <c r="C4" s="127" t="s">
        <v>117</v>
      </c>
      <c r="D4" s="46" t="s">
        <v>118</v>
      </c>
      <c r="E4" s="71" t="s">
        <v>28</v>
      </c>
      <c r="F4" s="113" t="s">
        <v>81</v>
      </c>
      <c r="G4" s="48" t="s">
        <v>119</v>
      </c>
      <c r="H4" s="49" t="s">
        <v>86</v>
      </c>
      <c r="I4" s="50" t="s">
        <v>116</v>
      </c>
      <c r="J4" s="51"/>
    </row>
    <row r="5" spans="1:10" ht="36">
      <c r="A5" s="112"/>
      <c r="B5" s="112"/>
      <c r="C5" s="128"/>
      <c r="D5" s="46" t="s">
        <v>121</v>
      </c>
      <c r="E5" s="71" t="s">
        <v>28</v>
      </c>
      <c r="F5" s="114"/>
      <c r="G5" s="48" t="s">
        <v>83</v>
      </c>
      <c r="H5" s="49" t="s">
        <v>85</v>
      </c>
      <c r="I5" s="50" t="s">
        <v>116</v>
      </c>
      <c r="J5" s="52"/>
    </row>
    <row r="6" spans="1:10" ht="20.100000000000001" customHeight="1">
      <c r="A6" s="52"/>
      <c r="B6" s="52"/>
      <c r="C6" s="53"/>
      <c r="D6" s="53"/>
      <c r="E6" s="53"/>
      <c r="F6" s="54"/>
      <c r="G6" s="53"/>
      <c r="H6" s="52"/>
      <c r="I6" s="52"/>
      <c r="J6" s="52"/>
    </row>
    <row r="7" spans="1:10" ht="20.100000000000001" customHeight="1">
      <c r="A7" s="52"/>
      <c r="B7" s="52"/>
      <c r="C7" s="53"/>
      <c r="D7" s="53"/>
      <c r="E7" s="53"/>
      <c r="F7" s="54"/>
      <c r="G7" s="53"/>
      <c r="H7" s="52"/>
      <c r="I7" s="52"/>
      <c r="J7" s="52"/>
    </row>
    <row r="9" spans="1:10" ht="21" customHeight="1">
      <c r="A9" s="36" t="s">
        <v>89</v>
      </c>
      <c r="B9" s="38"/>
      <c r="C9" s="29"/>
      <c r="D9" s="29"/>
      <c r="E9" s="29"/>
      <c r="F9" s="38"/>
      <c r="G9" s="29"/>
      <c r="H9" s="38"/>
      <c r="I9" s="29"/>
      <c r="J9" s="30"/>
    </row>
    <row r="10" spans="1:10" ht="21" customHeight="1">
      <c r="A10" s="31" t="s">
        <v>78</v>
      </c>
      <c r="B10" s="39"/>
      <c r="C10" s="28"/>
      <c r="D10" s="28"/>
      <c r="E10" s="28"/>
      <c r="F10" s="39"/>
      <c r="G10" s="28"/>
      <c r="H10" s="39"/>
      <c r="I10" s="28"/>
      <c r="J10" s="32"/>
    </row>
    <row r="11" spans="1:10" ht="21" customHeight="1">
      <c r="A11" s="33" t="s">
        <v>87</v>
      </c>
      <c r="B11" s="40"/>
      <c r="C11" s="34"/>
      <c r="D11" s="34"/>
      <c r="E11" s="34"/>
      <c r="F11" s="40"/>
      <c r="G11" s="34"/>
      <c r="H11" s="40"/>
      <c r="I11" s="34"/>
      <c r="J11" s="35"/>
    </row>
  </sheetData>
  <mergeCells count="5">
    <mergeCell ref="A1:I1"/>
    <mergeCell ref="A4:A5"/>
    <mergeCell ref="B4:B5"/>
    <mergeCell ref="C4:C5"/>
    <mergeCell ref="F4:F5"/>
  </mergeCells>
  <phoneticPr fontId="1" type="noConversion"/>
  <dataValidations count="1">
    <dataValidation type="list" allowBlank="1" showInputMessage="1" showErrorMessage="1" sqref="F4 F6:F7">
      <formula1>"O, X"</formula1>
    </dataValidation>
  </dataValidations>
  <hyperlinks>
    <hyperlink ref="J1" location="'3.요구사항 요약표'!A1" display="요약표 돌아가기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landscape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1"/>
  <sheetViews>
    <sheetView showGridLines="0" workbookViewId="0">
      <selection activeCell="J1" sqref="J1"/>
    </sheetView>
  </sheetViews>
  <sheetFormatPr defaultRowHeight="16.5"/>
  <cols>
    <col min="1" max="1" width="19.75" customWidth="1"/>
    <col min="2" max="2" width="4.75" style="37" bestFit="1" customWidth="1"/>
    <col min="3" max="3" width="26.125" customWidth="1"/>
    <col min="4" max="4" width="35.125" customWidth="1"/>
    <col min="5" max="5" width="13.875" bestFit="1" customWidth="1"/>
    <col min="6" max="6" width="5.625" style="37" customWidth="1"/>
    <col min="7" max="7" width="17.75" customWidth="1"/>
    <col min="8" max="8" width="13" style="37" customWidth="1"/>
    <col min="9" max="9" width="19.25" customWidth="1"/>
    <col min="10" max="10" width="21.625" customWidth="1"/>
  </cols>
  <sheetData>
    <row r="1" spans="1:10" ht="39.950000000000003" customHeight="1">
      <c r="A1" s="107" t="s">
        <v>73</v>
      </c>
      <c r="B1" s="107"/>
      <c r="C1" s="107"/>
      <c r="D1" s="107"/>
      <c r="E1" s="107"/>
      <c r="F1" s="107"/>
      <c r="G1" s="107"/>
      <c r="H1" s="107"/>
      <c r="I1" s="107"/>
      <c r="J1" s="74" t="s">
        <v>183</v>
      </c>
    </row>
    <row r="2" spans="1:10" ht="9.9499999999999993" customHeight="1"/>
    <row r="3" spans="1:10" ht="27">
      <c r="A3" s="44" t="s">
        <v>23</v>
      </c>
      <c r="B3" s="45" t="s">
        <v>24</v>
      </c>
      <c r="C3" s="45" t="s">
        <v>43</v>
      </c>
      <c r="D3" s="45" t="s">
        <v>75</v>
      </c>
      <c r="E3" s="45" t="s">
        <v>29</v>
      </c>
      <c r="F3" s="45" t="s">
        <v>31</v>
      </c>
      <c r="G3" s="45" t="s">
        <v>88</v>
      </c>
      <c r="H3" s="45" t="s">
        <v>76</v>
      </c>
      <c r="I3" s="45" t="s">
        <v>30</v>
      </c>
      <c r="J3" s="45" t="s">
        <v>71</v>
      </c>
    </row>
    <row r="4" spans="1:10" ht="24">
      <c r="A4" s="111" t="s">
        <v>122</v>
      </c>
      <c r="B4" s="111">
        <v>1</v>
      </c>
      <c r="C4" s="127" t="s">
        <v>123</v>
      </c>
      <c r="D4" s="46" t="s">
        <v>124</v>
      </c>
      <c r="E4" s="71" t="s">
        <v>28</v>
      </c>
      <c r="F4" s="113" t="s">
        <v>81</v>
      </c>
      <c r="G4" s="48" t="s">
        <v>133</v>
      </c>
      <c r="H4" s="49" t="s">
        <v>86</v>
      </c>
      <c r="I4" s="50" t="s">
        <v>116</v>
      </c>
      <c r="J4" s="51"/>
    </row>
    <row r="5" spans="1:10" ht="63" customHeight="1">
      <c r="A5" s="112"/>
      <c r="B5" s="112"/>
      <c r="C5" s="128"/>
      <c r="D5" s="46" t="s">
        <v>125</v>
      </c>
      <c r="E5" s="71" t="s">
        <v>32</v>
      </c>
      <c r="F5" s="114"/>
      <c r="G5" s="48" t="s">
        <v>83</v>
      </c>
      <c r="H5" s="49" t="s">
        <v>85</v>
      </c>
      <c r="I5" s="50" t="s">
        <v>116</v>
      </c>
      <c r="J5" s="52"/>
    </row>
    <row r="6" spans="1:10" ht="20.100000000000001" customHeight="1">
      <c r="A6" s="52"/>
      <c r="B6" s="52"/>
      <c r="C6" s="53"/>
      <c r="D6" s="53"/>
      <c r="E6" s="53"/>
      <c r="F6" s="54"/>
      <c r="G6" s="53"/>
      <c r="H6" s="52"/>
      <c r="I6" s="52"/>
      <c r="J6" s="52"/>
    </row>
    <row r="7" spans="1:10" ht="20.100000000000001" customHeight="1">
      <c r="A7" s="52"/>
      <c r="B7" s="52"/>
      <c r="C7" s="53"/>
      <c r="D7" s="53"/>
      <c r="E7" s="53"/>
      <c r="F7" s="54"/>
      <c r="G7" s="53"/>
      <c r="H7" s="52"/>
      <c r="I7" s="52"/>
      <c r="J7" s="52"/>
    </row>
    <row r="9" spans="1:10" ht="21" customHeight="1">
      <c r="A9" s="36" t="s">
        <v>89</v>
      </c>
      <c r="B9" s="38"/>
      <c r="C9" s="29"/>
      <c r="D9" s="29"/>
      <c r="E9" s="29"/>
      <c r="F9" s="38"/>
      <c r="G9" s="29"/>
      <c r="H9" s="38"/>
      <c r="I9" s="29"/>
      <c r="J9" s="30"/>
    </row>
    <row r="10" spans="1:10" ht="21" customHeight="1">
      <c r="A10" s="31" t="s">
        <v>78</v>
      </c>
      <c r="B10" s="39"/>
      <c r="C10" s="28"/>
      <c r="D10" s="28"/>
      <c r="E10" s="28"/>
      <c r="F10" s="39"/>
      <c r="G10" s="28"/>
      <c r="H10" s="39"/>
      <c r="I10" s="28"/>
      <c r="J10" s="32"/>
    </row>
    <row r="11" spans="1:10" ht="21" customHeight="1">
      <c r="A11" s="33" t="s">
        <v>87</v>
      </c>
      <c r="B11" s="40"/>
      <c r="C11" s="34"/>
      <c r="D11" s="34"/>
      <c r="E11" s="34"/>
      <c r="F11" s="40"/>
      <c r="G11" s="34"/>
      <c r="H11" s="40"/>
      <c r="I11" s="34"/>
      <c r="J11" s="35"/>
    </row>
  </sheetData>
  <mergeCells count="5">
    <mergeCell ref="A1:I1"/>
    <mergeCell ref="A4:A5"/>
    <mergeCell ref="B4:B5"/>
    <mergeCell ref="C4:C5"/>
    <mergeCell ref="F4:F5"/>
  </mergeCells>
  <phoneticPr fontId="1" type="noConversion"/>
  <dataValidations count="1">
    <dataValidation type="list" allowBlank="1" showInputMessage="1" showErrorMessage="1" sqref="F4 F6:F7">
      <formula1>"O, X"</formula1>
    </dataValidation>
  </dataValidations>
  <hyperlinks>
    <hyperlink ref="J1" location="'3.요구사항 요약표'!A1" display="요약표 돌아가기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landscape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2"/>
  <sheetViews>
    <sheetView showGridLines="0" workbookViewId="0">
      <selection activeCell="J1" sqref="J1"/>
    </sheetView>
  </sheetViews>
  <sheetFormatPr defaultRowHeight="16.5"/>
  <cols>
    <col min="1" max="1" width="19.75" customWidth="1"/>
    <col min="2" max="2" width="4.75" bestFit="1" customWidth="1"/>
    <col min="3" max="3" width="26.125" customWidth="1"/>
    <col min="4" max="4" width="30.625" customWidth="1"/>
    <col min="5" max="5" width="13.875" bestFit="1" customWidth="1"/>
    <col min="6" max="6" width="5.625" style="37" customWidth="1"/>
    <col min="7" max="7" width="17.75" customWidth="1"/>
    <col min="8" max="8" width="13" style="37" customWidth="1"/>
    <col min="9" max="9" width="19.25" customWidth="1"/>
    <col min="10" max="10" width="21.625" customWidth="1"/>
  </cols>
  <sheetData>
    <row r="1" spans="1:10" ht="39.950000000000003" customHeight="1">
      <c r="A1" s="107" t="s">
        <v>51</v>
      </c>
      <c r="B1" s="107"/>
      <c r="C1" s="107"/>
      <c r="D1" s="107"/>
      <c r="E1" s="107"/>
      <c r="F1" s="107"/>
      <c r="G1" s="107"/>
      <c r="H1" s="107"/>
      <c r="I1" s="107"/>
      <c r="J1" s="74" t="s">
        <v>183</v>
      </c>
    </row>
    <row r="2" spans="1:10" ht="9.9499999999999993" customHeight="1"/>
    <row r="3" spans="1:10" ht="27">
      <c r="A3" s="44" t="s">
        <v>23</v>
      </c>
      <c r="B3" s="45" t="s">
        <v>24</v>
      </c>
      <c r="C3" s="45" t="s">
        <v>43</v>
      </c>
      <c r="D3" s="45" t="s">
        <v>75</v>
      </c>
      <c r="E3" s="45" t="s">
        <v>29</v>
      </c>
      <c r="F3" s="45" t="s">
        <v>31</v>
      </c>
      <c r="G3" s="45" t="s">
        <v>88</v>
      </c>
      <c r="H3" s="45" t="s">
        <v>76</v>
      </c>
      <c r="I3" s="45" t="s">
        <v>30</v>
      </c>
      <c r="J3" s="45" t="s">
        <v>71</v>
      </c>
    </row>
    <row r="4" spans="1:10" ht="60">
      <c r="A4" s="108" t="s">
        <v>127</v>
      </c>
      <c r="B4" s="108">
        <v>1</v>
      </c>
      <c r="C4" s="115" t="s">
        <v>52</v>
      </c>
      <c r="D4" s="46" t="s">
        <v>128</v>
      </c>
      <c r="E4" s="110" t="s">
        <v>32</v>
      </c>
      <c r="F4" s="113" t="s">
        <v>81</v>
      </c>
      <c r="G4" s="48" t="s">
        <v>132</v>
      </c>
      <c r="H4" s="49" t="s">
        <v>86</v>
      </c>
      <c r="I4" s="50" t="s">
        <v>130</v>
      </c>
      <c r="J4" s="51"/>
    </row>
    <row r="5" spans="1:10" ht="72">
      <c r="A5" s="108"/>
      <c r="B5" s="108"/>
      <c r="C5" s="115"/>
      <c r="D5" s="46" t="s">
        <v>131</v>
      </c>
      <c r="E5" s="110"/>
      <c r="F5" s="114"/>
      <c r="G5" s="48" t="s">
        <v>129</v>
      </c>
      <c r="H5" s="49" t="s">
        <v>86</v>
      </c>
      <c r="I5" s="50" t="s">
        <v>130</v>
      </c>
      <c r="J5" s="52"/>
    </row>
    <row r="6" spans="1:10" ht="19.5" customHeight="1">
      <c r="A6" s="52"/>
      <c r="B6" s="52"/>
      <c r="C6" s="53"/>
      <c r="D6" s="53"/>
      <c r="E6" s="53"/>
      <c r="F6" s="54"/>
      <c r="G6" s="53"/>
      <c r="H6" s="52"/>
      <c r="I6" s="52"/>
      <c r="J6" s="52"/>
    </row>
    <row r="7" spans="1:10" ht="20.100000000000001" customHeight="1">
      <c r="A7" s="52"/>
      <c r="B7" s="52"/>
      <c r="C7" s="53"/>
      <c r="D7" s="53"/>
      <c r="E7" s="53"/>
      <c r="F7" s="54"/>
      <c r="G7" s="53"/>
      <c r="H7" s="52"/>
      <c r="I7" s="52"/>
      <c r="J7" s="52"/>
    </row>
    <row r="8" spans="1:10" ht="20.100000000000001" customHeight="1">
      <c r="A8" s="52"/>
      <c r="B8" s="52"/>
      <c r="C8" s="53"/>
      <c r="D8" s="53"/>
      <c r="E8" s="53"/>
      <c r="F8" s="54"/>
      <c r="G8" s="53"/>
      <c r="H8" s="52"/>
      <c r="I8" s="52"/>
      <c r="J8" s="52"/>
    </row>
    <row r="10" spans="1:10" ht="21" customHeight="1">
      <c r="A10" s="36" t="s">
        <v>89</v>
      </c>
      <c r="B10" s="29"/>
      <c r="C10" s="29"/>
      <c r="D10" s="29"/>
      <c r="E10" s="29"/>
      <c r="F10" s="38"/>
      <c r="G10" s="29"/>
      <c r="H10" s="38"/>
      <c r="I10" s="29"/>
      <c r="J10" s="30"/>
    </row>
    <row r="11" spans="1:10" ht="21" customHeight="1">
      <c r="A11" s="31" t="s">
        <v>78</v>
      </c>
      <c r="B11" s="28"/>
      <c r="C11" s="28"/>
      <c r="D11" s="28"/>
      <c r="E11" s="28"/>
      <c r="F11" s="39"/>
      <c r="G11" s="28"/>
      <c r="H11" s="39"/>
      <c r="I11" s="28"/>
      <c r="J11" s="32"/>
    </row>
    <row r="12" spans="1:10" ht="21" customHeight="1">
      <c r="A12" s="33" t="s">
        <v>87</v>
      </c>
      <c r="B12" s="34"/>
      <c r="C12" s="34"/>
      <c r="D12" s="34"/>
      <c r="E12" s="34"/>
      <c r="F12" s="40"/>
      <c r="G12" s="34"/>
      <c r="H12" s="40"/>
      <c r="I12" s="34"/>
      <c r="J12" s="35"/>
    </row>
  </sheetData>
  <mergeCells count="6">
    <mergeCell ref="A1:I1"/>
    <mergeCell ref="A4:A5"/>
    <mergeCell ref="B4:B5"/>
    <mergeCell ref="C4:C5"/>
    <mergeCell ref="E4:E5"/>
    <mergeCell ref="F4:F5"/>
  </mergeCells>
  <phoneticPr fontId="1" type="noConversion"/>
  <dataValidations count="1">
    <dataValidation type="list" allowBlank="1" showInputMessage="1" showErrorMessage="1" sqref="F4 F6:F8">
      <formula1>"O, X"</formula1>
    </dataValidation>
  </dataValidations>
  <hyperlinks>
    <hyperlink ref="J1" location="'3.요구사항 요약표'!A1" display="요약표 돌아가기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landscape" verticalDpi="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2"/>
  <sheetViews>
    <sheetView showGridLines="0" workbookViewId="0">
      <selection activeCell="J1" sqref="J1"/>
    </sheetView>
  </sheetViews>
  <sheetFormatPr defaultRowHeight="16.5"/>
  <cols>
    <col min="1" max="1" width="19.75" customWidth="1"/>
    <col min="2" max="2" width="4.75" bestFit="1" customWidth="1"/>
    <col min="3" max="3" width="26.125" customWidth="1"/>
    <col min="4" max="4" width="30.625" customWidth="1"/>
    <col min="5" max="5" width="13.875" bestFit="1" customWidth="1"/>
    <col min="6" max="6" width="5.625" style="37" customWidth="1"/>
    <col min="7" max="7" width="17.75" customWidth="1"/>
    <col min="8" max="8" width="13" style="37" customWidth="1"/>
    <col min="9" max="9" width="19.25" customWidth="1"/>
    <col min="10" max="10" width="21.625" customWidth="1"/>
  </cols>
  <sheetData>
    <row r="1" spans="1:10" ht="39.950000000000003" customHeight="1">
      <c r="A1" s="107" t="s">
        <v>53</v>
      </c>
      <c r="B1" s="107"/>
      <c r="C1" s="107"/>
      <c r="D1" s="107"/>
      <c r="E1" s="107"/>
      <c r="F1" s="107"/>
      <c r="G1" s="107"/>
      <c r="H1" s="107"/>
      <c r="I1" s="107"/>
      <c r="J1" s="74" t="s">
        <v>183</v>
      </c>
    </row>
    <row r="2" spans="1:10" ht="9.9499999999999993" customHeight="1"/>
    <row r="3" spans="1:10" ht="27">
      <c r="A3" s="44" t="s">
        <v>23</v>
      </c>
      <c r="B3" s="45" t="s">
        <v>24</v>
      </c>
      <c r="C3" s="45" t="s">
        <v>43</v>
      </c>
      <c r="D3" s="45" t="s">
        <v>75</v>
      </c>
      <c r="E3" s="45" t="s">
        <v>29</v>
      </c>
      <c r="F3" s="45" t="s">
        <v>31</v>
      </c>
      <c r="G3" s="45" t="s">
        <v>88</v>
      </c>
      <c r="H3" s="45" t="s">
        <v>76</v>
      </c>
      <c r="I3" s="45" t="s">
        <v>30</v>
      </c>
      <c r="J3" s="45" t="s">
        <v>71</v>
      </c>
    </row>
    <row r="4" spans="1:10" ht="54" customHeight="1">
      <c r="A4" s="108" t="s">
        <v>134</v>
      </c>
      <c r="B4" s="108">
        <v>1</v>
      </c>
      <c r="C4" s="115" t="s">
        <v>54</v>
      </c>
      <c r="D4" s="46" t="s">
        <v>136</v>
      </c>
      <c r="E4" s="110" t="s">
        <v>32</v>
      </c>
      <c r="F4" s="113" t="s">
        <v>81</v>
      </c>
      <c r="G4" s="48" t="s">
        <v>135</v>
      </c>
      <c r="H4" s="49" t="s">
        <v>86</v>
      </c>
      <c r="I4" s="50" t="s">
        <v>139</v>
      </c>
      <c r="J4" s="51"/>
    </row>
    <row r="5" spans="1:10" ht="36" customHeight="1">
      <c r="A5" s="108"/>
      <c r="B5" s="108"/>
      <c r="C5" s="115"/>
      <c r="D5" s="46" t="s">
        <v>137</v>
      </c>
      <c r="E5" s="110"/>
      <c r="F5" s="114"/>
      <c r="G5" s="48" t="s">
        <v>138</v>
      </c>
      <c r="H5" s="49" t="s">
        <v>86</v>
      </c>
      <c r="I5" s="50" t="s">
        <v>139</v>
      </c>
      <c r="J5" s="52"/>
    </row>
    <row r="6" spans="1:10" ht="19.5" customHeight="1">
      <c r="A6" s="52"/>
      <c r="B6" s="52"/>
      <c r="C6" s="53"/>
      <c r="D6" s="53"/>
      <c r="E6" s="53"/>
      <c r="F6" s="54"/>
      <c r="G6" s="53"/>
      <c r="H6" s="52"/>
      <c r="I6" s="52"/>
      <c r="J6" s="52"/>
    </row>
    <row r="7" spans="1:10" ht="20.100000000000001" customHeight="1">
      <c r="A7" s="52"/>
      <c r="B7" s="52"/>
      <c r="C7" s="53"/>
      <c r="D7" s="53"/>
      <c r="E7" s="53"/>
      <c r="F7" s="54"/>
      <c r="G7" s="53"/>
      <c r="H7" s="52"/>
      <c r="I7" s="52"/>
      <c r="J7" s="52"/>
    </row>
    <row r="8" spans="1:10" ht="20.100000000000001" customHeight="1">
      <c r="A8" s="52"/>
      <c r="B8" s="52"/>
      <c r="C8" s="53"/>
      <c r="D8" s="53"/>
      <c r="E8" s="53"/>
      <c r="F8" s="54"/>
      <c r="G8" s="53"/>
      <c r="H8" s="52"/>
      <c r="I8" s="52"/>
      <c r="J8" s="52"/>
    </row>
    <row r="10" spans="1:10" ht="21" customHeight="1">
      <c r="A10" s="36" t="s">
        <v>89</v>
      </c>
      <c r="B10" s="29"/>
      <c r="C10" s="29"/>
      <c r="D10" s="29"/>
      <c r="E10" s="29"/>
      <c r="F10" s="38"/>
      <c r="G10" s="29"/>
      <c r="H10" s="38"/>
      <c r="I10" s="29"/>
      <c r="J10" s="30"/>
    </row>
    <row r="11" spans="1:10" ht="21" customHeight="1">
      <c r="A11" s="31" t="s">
        <v>78</v>
      </c>
      <c r="B11" s="28"/>
      <c r="C11" s="28"/>
      <c r="D11" s="28"/>
      <c r="E11" s="28"/>
      <c r="F11" s="39"/>
      <c r="G11" s="28"/>
      <c r="H11" s="39"/>
      <c r="I11" s="28"/>
      <c r="J11" s="32"/>
    </row>
    <row r="12" spans="1:10" ht="21" customHeight="1">
      <c r="A12" s="33" t="s">
        <v>87</v>
      </c>
      <c r="B12" s="34"/>
      <c r="C12" s="34"/>
      <c r="D12" s="34"/>
      <c r="E12" s="34"/>
      <c r="F12" s="40"/>
      <c r="G12" s="34"/>
      <c r="H12" s="40"/>
      <c r="I12" s="34"/>
      <c r="J12" s="35"/>
    </row>
  </sheetData>
  <mergeCells count="6">
    <mergeCell ref="A1:I1"/>
    <mergeCell ref="A4:A5"/>
    <mergeCell ref="B4:B5"/>
    <mergeCell ref="C4:C5"/>
    <mergeCell ref="E4:E5"/>
    <mergeCell ref="F4:F5"/>
  </mergeCells>
  <phoneticPr fontId="1" type="noConversion"/>
  <dataValidations count="1">
    <dataValidation type="list" allowBlank="1" showInputMessage="1" showErrorMessage="1" sqref="F4 F6:F8">
      <formula1>"O, X"</formula1>
    </dataValidation>
  </dataValidations>
  <hyperlinks>
    <hyperlink ref="J1" location="'3.요구사항 요약표'!A1" display="요약표 돌아가기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landscape" verticalDpi="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2"/>
  <sheetViews>
    <sheetView showGridLines="0" workbookViewId="0">
      <selection activeCell="J1" sqref="J1"/>
    </sheetView>
  </sheetViews>
  <sheetFormatPr defaultRowHeight="16.5"/>
  <cols>
    <col min="1" max="1" width="19.75" customWidth="1"/>
    <col min="2" max="2" width="4.75" bestFit="1" customWidth="1"/>
    <col min="3" max="3" width="26.125" customWidth="1"/>
    <col min="4" max="4" width="30.625" customWidth="1"/>
    <col min="5" max="5" width="13.875" bestFit="1" customWidth="1"/>
    <col min="6" max="6" width="5.625" style="37" customWidth="1"/>
    <col min="7" max="7" width="17.75" customWidth="1"/>
    <col min="8" max="8" width="13" style="37" customWidth="1"/>
    <col min="9" max="9" width="19.25" customWidth="1"/>
    <col min="10" max="10" width="21.625" customWidth="1"/>
  </cols>
  <sheetData>
    <row r="1" spans="1:10" ht="39.950000000000003" customHeight="1">
      <c r="A1" s="107" t="s">
        <v>55</v>
      </c>
      <c r="B1" s="107"/>
      <c r="C1" s="107"/>
      <c r="D1" s="107"/>
      <c r="E1" s="107"/>
      <c r="F1" s="107"/>
      <c r="G1" s="107"/>
      <c r="H1" s="107"/>
      <c r="I1" s="107"/>
      <c r="J1" s="74" t="s">
        <v>183</v>
      </c>
    </row>
    <row r="2" spans="1:10" ht="9.9499999999999993" customHeight="1"/>
    <row r="3" spans="1:10" ht="27">
      <c r="A3" s="44" t="s">
        <v>23</v>
      </c>
      <c r="B3" s="45" t="s">
        <v>24</v>
      </c>
      <c r="C3" s="45" t="s">
        <v>43</v>
      </c>
      <c r="D3" s="45" t="s">
        <v>75</v>
      </c>
      <c r="E3" s="45" t="s">
        <v>29</v>
      </c>
      <c r="F3" s="45" t="s">
        <v>31</v>
      </c>
      <c r="G3" s="45" t="s">
        <v>88</v>
      </c>
      <c r="H3" s="45" t="s">
        <v>76</v>
      </c>
      <c r="I3" s="45" t="s">
        <v>30</v>
      </c>
      <c r="J3" s="45" t="s">
        <v>71</v>
      </c>
    </row>
    <row r="4" spans="1:10" ht="88.5" customHeight="1">
      <c r="A4" s="108" t="s">
        <v>140</v>
      </c>
      <c r="B4" s="108">
        <v>1</v>
      </c>
      <c r="C4" s="115" t="s">
        <v>56</v>
      </c>
      <c r="D4" s="46" t="s">
        <v>142</v>
      </c>
      <c r="E4" s="110" t="s">
        <v>32</v>
      </c>
      <c r="F4" s="113" t="s">
        <v>81</v>
      </c>
      <c r="G4" s="48" t="s">
        <v>141</v>
      </c>
      <c r="H4" s="49" t="s">
        <v>86</v>
      </c>
      <c r="I4" s="50"/>
      <c r="J4" s="51"/>
    </row>
    <row r="5" spans="1:10" ht="76.5" customHeight="1">
      <c r="A5" s="108"/>
      <c r="B5" s="108"/>
      <c r="C5" s="115"/>
      <c r="D5" s="46" t="s">
        <v>143</v>
      </c>
      <c r="E5" s="110"/>
      <c r="F5" s="114"/>
      <c r="G5" s="48" t="s">
        <v>144</v>
      </c>
      <c r="H5" s="49" t="s">
        <v>145</v>
      </c>
      <c r="I5" s="50"/>
      <c r="J5" s="52"/>
    </row>
    <row r="6" spans="1:10" ht="19.5" customHeight="1">
      <c r="A6" s="52"/>
      <c r="B6" s="52"/>
      <c r="C6" s="53"/>
      <c r="D6" s="53"/>
      <c r="E6" s="53"/>
      <c r="F6" s="54"/>
      <c r="G6" s="53"/>
      <c r="H6" s="52"/>
      <c r="I6" s="52"/>
      <c r="J6" s="52"/>
    </row>
    <row r="7" spans="1:10" ht="20.100000000000001" customHeight="1">
      <c r="A7" s="52"/>
      <c r="B7" s="52"/>
      <c r="C7" s="53"/>
      <c r="D7" s="53"/>
      <c r="E7" s="53"/>
      <c r="F7" s="54"/>
      <c r="G7" s="53"/>
      <c r="H7" s="52"/>
      <c r="I7" s="52"/>
      <c r="J7" s="52"/>
    </row>
    <row r="8" spans="1:10" ht="20.100000000000001" customHeight="1">
      <c r="A8" s="52"/>
      <c r="B8" s="52"/>
      <c r="C8" s="53"/>
      <c r="D8" s="53"/>
      <c r="E8" s="53"/>
      <c r="F8" s="54"/>
      <c r="G8" s="53"/>
      <c r="H8" s="52"/>
      <c r="I8" s="52"/>
      <c r="J8" s="52"/>
    </row>
    <row r="10" spans="1:10" ht="21" customHeight="1">
      <c r="A10" s="36" t="s">
        <v>89</v>
      </c>
      <c r="B10" s="29"/>
      <c r="C10" s="29"/>
      <c r="D10" s="29"/>
      <c r="E10" s="29"/>
      <c r="F10" s="38"/>
      <c r="G10" s="29"/>
      <c r="H10" s="38"/>
      <c r="I10" s="29"/>
      <c r="J10" s="30"/>
    </row>
    <row r="11" spans="1:10" ht="21" customHeight="1">
      <c r="A11" s="31" t="s">
        <v>78</v>
      </c>
      <c r="B11" s="28"/>
      <c r="C11" s="28"/>
      <c r="D11" s="28"/>
      <c r="E11" s="28"/>
      <c r="F11" s="39"/>
      <c r="G11" s="28"/>
      <c r="H11" s="39"/>
      <c r="I11" s="28"/>
      <c r="J11" s="32"/>
    </row>
    <row r="12" spans="1:10" ht="21" customHeight="1">
      <c r="A12" s="33" t="s">
        <v>87</v>
      </c>
      <c r="B12" s="34"/>
      <c r="C12" s="34"/>
      <c r="D12" s="34"/>
      <c r="E12" s="34"/>
      <c r="F12" s="40"/>
      <c r="G12" s="34"/>
      <c r="H12" s="40"/>
      <c r="I12" s="34"/>
      <c r="J12" s="35"/>
    </row>
  </sheetData>
  <mergeCells count="6">
    <mergeCell ref="A1:I1"/>
    <mergeCell ref="A4:A5"/>
    <mergeCell ref="B4:B5"/>
    <mergeCell ref="C4:C5"/>
    <mergeCell ref="E4:E5"/>
    <mergeCell ref="F4:F5"/>
  </mergeCells>
  <phoneticPr fontId="1" type="noConversion"/>
  <dataValidations count="1">
    <dataValidation type="list" allowBlank="1" showInputMessage="1" showErrorMessage="1" sqref="F4 F6:F8">
      <formula1>"O, X"</formula1>
    </dataValidation>
  </dataValidations>
  <hyperlinks>
    <hyperlink ref="J1" location="'3.요구사항 요약표'!A1" display="요약표 돌아가기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landscape" verticalDpi="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2"/>
  <sheetViews>
    <sheetView showGridLines="0" workbookViewId="0">
      <selection activeCell="J1" sqref="J1"/>
    </sheetView>
  </sheetViews>
  <sheetFormatPr defaultRowHeight="16.5"/>
  <cols>
    <col min="1" max="1" width="19.75" customWidth="1"/>
    <col min="2" max="2" width="4.75" bestFit="1" customWidth="1"/>
    <col min="3" max="3" width="26.125" customWidth="1"/>
    <col min="4" max="4" width="37.625" customWidth="1"/>
    <col min="5" max="5" width="13.875" bestFit="1" customWidth="1"/>
    <col min="6" max="6" width="5.625" style="37" customWidth="1"/>
    <col min="7" max="7" width="17.75" customWidth="1"/>
    <col min="8" max="8" width="13" style="37" customWidth="1"/>
    <col min="9" max="9" width="19.25" customWidth="1"/>
    <col min="10" max="10" width="21.625" customWidth="1"/>
  </cols>
  <sheetData>
    <row r="1" spans="1:10" ht="39.950000000000003" customHeight="1">
      <c r="A1" s="107" t="s">
        <v>57</v>
      </c>
      <c r="B1" s="107"/>
      <c r="C1" s="107"/>
      <c r="D1" s="107"/>
      <c r="E1" s="107"/>
      <c r="F1" s="107"/>
      <c r="G1" s="107"/>
      <c r="H1" s="107"/>
      <c r="I1" s="107"/>
      <c r="J1" s="74" t="s">
        <v>183</v>
      </c>
    </row>
    <row r="2" spans="1:10" ht="9.9499999999999993" customHeight="1"/>
    <row r="3" spans="1:10" ht="27">
      <c r="A3" s="44" t="s">
        <v>23</v>
      </c>
      <c r="B3" s="45" t="s">
        <v>24</v>
      </c>
      <c r="C3" s="45" t="s">
        <v>43</v>
      </c>
      <c r="D3" s="45" t="s">
        <v>75</v>
      </c>
      <c r="E3" s="45" t="s">
        <v>29</v>
      </c>
      <c r="F3" s="45" t="s">
        <v>31</v>
      </c>
      <c r="G3" s="45" t="s">
        <v>88</v>
      </c>
      <c r="H3" s="45" t="s">
        <v>76</v>
      </c>
      <c r="I3" s="45" t="s">
        <v>30</v>
      </c>
      <c r="J3" s="45" t="s">
        <v>71</v>
      </c>
    </row>
    <row r="4" spans="1:10" ht="204">
      <c r="A4" s="108" t="s">
        <v>139</v>
      </c>
      <c r="B4" s="108">
        <v>1</v>
      </c>
      <c r="C4" s="115" t="s">
        <v>58</v>
      </c>
      <c r="D4" s="46" t="s">
        <v>147</v>
      </c>
      <c r="E4" s="110" t="s">
        <v>32</v>
      </c>
      <c r="F4" s="113" t="s">
        <v>81</v>
      </c>
      <c r="G4" s="48" t="s">
        <v>146</v>
      </c>
      <c r="H4" s="49" t="s">
        <v>86</v>
      </c>
      <c r="I4" s="50"/>
      <c r="J4" s="51"/>
    </row>
    <row r="5" spans="1:10" ht="36" customHeight="1">
      <c r="A5" s="108"/>
      <c r="B5" s="108"/>
      <c r="C5" s="115"/>
      <c r="D5" s="46" t="s">
        <v>148</v>
      </c>
      <c r="E5" s="110"/>
      <c r="F5" s="114"/>
      <c r="G5" s="48" t="s">
        <v>149</v>
      </c>
      <c r="H5" s="49" t="s">
        <v>86</v>
      </c>
      <c r="I5" s="50" t="s">
        <v>134</v>
      </c>
      <c r="J5" s="52"/>
    </row>
    <row r="6" spans="1:10" ht="19.5" customHeight="1">
      <c r="A6" s="52"/>
      <c r="B6" s="52"/>
      <c r="C6" s="53"/>
      <c r="D6" s="53"/>
      <c r="E6" s="53"/>
      <c r="F6" s="54"/>
      <c r="G6" s="53"/>
      <c r="H6" s="52"/>
      <c r="I6" s="52"/>
      <c r="J6" s="52"/>
    </row>
    <row r="7" spans="1:10" ht="20.100000000000001" customHeight="1">
      <c r="A7" s="52"/>
      <c r="B7" s="52"/>
      <c r="C7" s="53"/>
      <c r="D7" s="53"/>
      <c r="E7" s="53"/>
      <c r="F7" s="54"/>
      <c r="G7" s="53"/>
      <c r="H7" s="52"/>
      <c r="I7" s="52"/>
      <c r="J7" s="52"/>
    </row>
    <row r="8" spans="1:10" ht="20.100000000000001" customHeight="1">
      <c r="A8" s="52"/>
      <c r="B8" s="52"/>
      <c r="C8" s="53"/>
      <c r="D8" s="53"/>
      <c r="E8" s="53"/>
      <c r="F8" s="54"/>
      <c r="G8" s="53"/>
      <c r="H8" s="52"/>
      <c r="I8" s="52"/>
      <c r="J8" s="52"/>
    </row>
    <row r="10" spans="1:10" ht="21" customHeight="1">
      <c r="A10" s="36" t="s">
        <v>89</v>
      </c>
      <c r="B10" s="29"/>
      <c r="C10" s="29"/>
      <c r="D10" s="29"/>
      <c r="E10" s="29"/>
      <c r="F10" s="38"/>
      <c r="G10" s="29"/>
      <c r="H10" s="38"/>
      <c r="I10" s="29"/>
      <c r="J10" s="30"/>
    </row>
    <row r="11" spans="1:10" ht="21" customHeight="1">
      <c r="A11" s="31" t="s">
        <v>78</v>
      </c>
      <c r="B11" s="28"/>
      <c r="C11" s="28"/>
      <c r="D11" s="28"/>
      <c r="E11" s="28"/>
      <c r="F11" s="39"/>
      <c r="G11" s="28"/>
      <c r="H11" s="39"/>
      <c r="I11" s="28"/>
      <c r="J11" s="32"/>
    </row>
    <row r="12" spans="1:10" ht="21" customHeight="1">
      <c r="A12" s="33" t="s">
        <v>87</v>
      </c>
      <c r="B12" s="34"/>
      <c r="C12" s="34"/>
      <c r="D12" s="34"/>
      <c r="E12" s="34"/>
      <c r="F12" s="40"/>
      <c r="G12" s="34"/>
      <c r="H12" s="40"/>
      <c r="I12" s="34"/>
      <c r="J12" s="35"/>
    </row>
  </sheetData>
  <mergeCells count="6">
    <mergeCell ref="A1:I1"/>
    <mergeCell ref="A4:A5"/>
    <mergeCell ref="B4:B5"/>
    <mergeCell ref="C4:C5"/>
    <mergeCell ref="E4:E5"/>
    <mergeCell ref="F4:F5"/>
  </mergeCells>
  <phoneticPr fontId="1" type="noConversion"/>
  <dataValidations count="1">
    <dataValidation type="list" allowBlank="1" showInputMessage="1" showErrorMessage="1" sqref="F4 F6:F8">
      <formula1>"O, X"</formula1>
    </dataValidation>
  </dataValidations>
  <hyperlinks>
    <hyperlink ref="J1" location="'3.요구사항 요약표'!A1" display="요약표 돌아가기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landscape" verticalDpi="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2"/>
  <sheetViews>
    <sheetView showGridLines="0" workbookViewId="0">
      <selection activeCell="J1" sqref="J1"/>
    </sheetView>
  </sheetViews>
  <sheetFormatPr defaultRowHeight="16.5"/>
  <cols>
    <col min="1" max="1" width="19.75" customWidth="1"/>
    <col min="2" max="2" width="4.75" bestFit="1" customWidth="1"/>
    <col min="3" max="3" width="26.125" customWidth="1"/>
    <col min="4" max="4" width="30.625" customWidth="1"/>
    <col min="5" max="5" width="13.875" bestFit="1" customWidth="1"/>
    <col min="6" max="6" width="5.625" style="37" customWidth="1"/>
    <col min="7" max="7" width="17.75" customWidth="1"/>
    <col min="8" max="8" width="13" style="37" customWidth="1"/>
    <col min="9" max="9" width="19.25" customWidth="1"/>
    <col min="10" max="10" width="21.625" customWidth="1"/>
  </cols>
  <sheetData>
    <row r="1" spans="1:10" ht="39.950000000000003" customHeight="1">
      <c r="A1" s="107" t="s">
        <v>156</v>
      </c>
      <c r="B1" s="107"/>
      <c r="C1" s="107"/>
      <c r="D1" s="107"/>
      <c r="E1" s="107"/>
      <c r="F1" s="107"/>
      <c r="G1" s="107"/>
      <c r="H1" s="107"/>
      <c r="I1" s="107"/>
      <c r="J1" s="74" t="s">
        <v>183</v>
      </c>
    </row>
    <row r="2" spans="1:10" ht="9.9499999999999993" customHeight="1"/>
    <row r="3" spans="1:10" ht="27">
      <c r="A3" s="44" t="s">
        <v>23</v>
      </c>
      <c r="B3" s="45" t="s">
        <v>24</v>
      </c>
      <c r="C3" s="45" t="s">
        <v>43</v>
      </c>
      <c r="D3" s="45" t="s">
        <v>75</v>
      </c>
      <c r="E3" s="45" t="s">
        <v>29</v>
      </c>
      <c r="F3" s="45" t="s">
        <v>31</v>
      </c>
      <c r="G3" s="45" t="s">
        <v>88</v>
      </c>
      <c r="H3" s="45" t="s">
        <v>76</v>
      </c>
      <c r="I3" s="45" t="s">
        <v>30</v>
      </c>
      <c r="J3" s="45" t="s">
        <v>71</v>
      </c>
    </row>
    <row r="4" spans="1:10" ht="84">
      <c r="A4" s="108" t="s">
        <v>150</v>
      </c>
      <c r="B4" s="108">
        <v>1</v>
      </c>
      <c r="C4" s="115" t="s">
        <v>155</v>
      </c>
      <c r="D4" s="46" t="s">
        <v>152</v>
      </c>
      <c r="E4" s="110" t="s">
        <v>32</v>
      </c>
      <c r="F4" s="113" t="s">
        <v>81</v>
      </c>
      <c r="G4" s="48" t="s">
        <v>151</v>
      </c>
      <c r="H4" s="49" t="s">
        <v>86</v>
      </c>
      <c r="I4" s="50"/>
      <c r="J4" s="51"/>
    </row>
    <row r="5" spans="1:10" ht="48">
      <c r="A5" s="108"/>
      <c r="B5" s="108"/>
      <c r="C5" s="115"/>
      <c r="D5" s="46" t="s">
        <v>153</v>
      </c>
      <c r="E5" s="110"/>
      <c r="F5" s="114"/>
      <c r="G5" s="48" t="s">
        <v>154</v>
      </c>
      <c r="H5" s="49" t="s">
        <v>86</v>
      </c>
      <c r="I5" s="50"/>
      <c r="J5" s="52"/>
    </row>
    <row r="6" spans="1:10" ht="19.5" customHeight="1">
      <c r="A6" s="52"/>
      <c r="B6" s="52"/>
      <c r="C6" s="53"/>
      <c r="D6" s="53"/>
      <c r="E6" s="53"/>
      <c r="F6" s="54"/>
      <c r="G6" s="53"/>
      <c r="H6" s="52"/>
      <c r="I6" s="52"/>
      <c r="J6" s="52"/>
    </row>
    <row r="7" spans="1:10" ht="20.100000000000001" customHeight="1">
      <c r="A7" s="52"/>
      <c r="B7" s="52"/>
      <c r="C7" s="53"/>
      <c r="D7" s="53"/>
      <c r="E7" s="53"/>
      <c r="F7" s="54"/>
      <c r="G7" s="53"/>
      <c r="H7" s="52"/>
      <c r="I7" s="52"/>
      <c r="J7" s="52"/>
    </row>
    <row r="8" spans="1:10" ht="20.100000000000001" customHeight="1">
      <c r="A8" s="52"/>
      <c r="B8" s="52"/>
      <c r="C8" s="53"/>
      <c r="D8" s="53"/>
      <c r="E8" s="53"/>
      <c r="F8" s="54"/>
      <c r="G8" s="53"/>
      <c r="H8" s="52"/>
      <c r="I8" s="52"/>
      <c r="J8" s="52"/>
    </row>
    <row r="10" spans="1:10" ht="21" customHeight="1">
      <c r="A10" s="36" t="s">
        <v>89</v>
      </c>
      <c r="B10" s="29"/>
      <c r="C10" s="29"/>
      <c r="D10" s="29"/>
      <c r="E10" s="29"/>
      <c r="F10" s="38"/>
      <c r="G10" s="29"/>
      <c r="H10" s="38"/>
      <c r="I10" s="29"/>
      <c r="J10" s="30"/>
    </row>
    <row r="11" spans="1:10" ht="21" customHeight="1">
      <c r="A11" s="31" t="s">
        <v>78</v>
      </c>
      <c r="B11" s="28"/>
      <c r="C11" s="28"/>
      <c r="D11" s="28"/>
      <c r="E11" s="28"/>
      <c r="F11" s="39"/>
      <c r="G11" s="28"/>
      <c r="H11" s="39"/>
      <c r="I11" s="28"/>
      <c r="J11" s="32"/>
    </row>
    <row r="12" spans="1:10" ht="21" customHeight="1">
      <c r="A12" s="33" t="s">
        <v>87</v>
      </c>
      <c r="B12" s="34"/>
      <c r="C12" s="34"/>
      <c r="D12" s="34"/>
      <c r="E12" s="34"/>
      <c r="F12" s="40"/>
      <c r="G12" s="34"/>
      <c r="H12" s="40"/>
      <c r="I12" s="34"/>
      <c r="J12" s="35"/>
    </row>
  </sheetData>
  <mergeCells count="6">
    <mergeCell ref="A1:I1"/>
    <mergeCell ref="A4:A5"/>
    <mergeCell ref="B4:B5"/>
    <mergeCell ref="C4:C5"/>
    <mergeCell ref="E4:E5"/>
    <mergeCell ref="F4:F5"/>
  </mergeCells>
  <phoneticPr fontId="1" type="noConversion"/>
  <dataValidations count="1">
    <dataValidation type="list" allowBlank="1" showInputMessage="1" showErrorMessage="1" sqref="F4 F6:F8">
      <formula1>"O, X"</formula1>
    </dataValidation>
  </dataValidations>
  <hyperlinks>
    <hyperlink ref="J1" location="'3.요구사항 요약표'!A1" display="요약표 돌아가기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landscape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16</vt:i4>
      </vt:variant>
      <vt:variant>
        <vt:lpstr>이름이 지정된 범위</vt:lpstr>
      </vt:variant>
      <vt:variant>
        <vt:i4>14</vt:i4>
      </vt:variant>
    </vt:vector>
  </HeadingPairs>
  <TitlesOfParts>
    <vt:vector size="30" baseType="lpstr">
      <vt:lpstr>1.갑지</vt:lpstr>
      <vt:lpstr>2.개정이력</vt:lpstr>
      <vt:lpstr>3.요구사항 요약표</vt:lpstr>
      <vt:lpstr>4.시스템 장비구성 요구사항</vt:lpstr>
      <vt:lpstr>5.아키텍처 요구사항</vt:lpstr>
      <vt:lpstr>6.컨설팅 요구사항</vt:lpstr>
      <vt:lpstr>7.기능 요구사항</vt:lpstr>
      <vt:lpstr>8.성능 요구사항</vt:lpstr>
      <vt:lpstr>9.인터페이스 요구사항</vt:lpstr>
      <vt:lpstr>10.데이터 요구사항</vt:lpstr>
      <vt:lpstr>11.테스트 요구사항</vt:lpstr>
      <vt:lpstr>12.보안 요구사항</vt:lpstr>
      <vt:lpstr>13.품질 요구사항</vt:lpstr>
      <vt:lpstr>14.제약사항</vt:lpstr>
      <vt:lpstr>15.프로젝트 관리 요구사항</vt:lpstr>
      <vt:lpstr>16.프로젝트 지원 요구사항</vt:lpstr>
      <vt:lpstr>'1.갑지'!Print_Area</vt:lpstr>
      <vt:lpstr>'10.데이터 요구사항'!Print_Titles</vt:lpstr>
      <vt:lpstr>'11.테스트 요구사항'!Print_Titles</vt:lpstr>
      <vt:lpstr>'12.보안 요구사항'!Print_Titles</vt:lpstr>
      <vt:lpstr>'13.품질 요구사항'!Print_Titles</vt:lpstr>
      <vt:lpstr>'14.제약사항'!Print_Titles</vt:lpstr>
      <vt:lpstr>'15.프로젝트 관리 요구사항'!Print_Titles</vt:lpstr>
      <vt:lpstr>'16.프로젝트 지원 요구사항'!Print_Titles</vt:lpstr>
      <vt:lpstr>'4.시스템 장비구성 요구사항'!Print_Titles</vt:lpstr>
      <vt:lpstr>'5.아키텍처 요구사항'!Print_Titles</vt:lpstr>
      <vt:lpstr>'6.컨설팅 요구사항'!Print_Titles</vt:lpstr>
      <vt:lpstr>'7.기능 요구사항'!Print_Titles</vt:lpstr>
      <vt:lpstr>'8.성능 요구사항'!Print_Titles</vt:lpstr>
      <vt:lpstr>'9.인터페이스 요구사항'!Print_Titles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요구사항정의서</dc:title>
  <dc:subject>중/대규모 사업 요구사항정의서</dc:subject>
  <dc:creator>산림청 정보화지원센터</dc:creator>
  <cp:lastModifiedBy>병은</cp:lastModifiedBy>
  <cp:lastPrinted>2013-04-01T09:01:15Z</cp:lastPrinted>
  <dcterms:created xsi:type="dcterms:W3CDTF">2012-08-08T06:50:41Z</dcterms:created>
  <dcterms:modified xsi:type="dcterms:W3CDTF">2025-09-11T01:53:41Z</dcterms:modified>
</cp:coreProperties>
</file>