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work\03.프로젝트수행\05.산림청\FSDP\01.사업관리\03.범위관리\작성중\"/>
    </mc:Choice>
  </mc:AlternateContent>
  <xr:revisionPtr revIDLastSave="0" documentId="13_ncr:1_{401F6B8F-5678-4A9F-8E29-A163FEBD6F55}" xr6:coauthVersionLast="47" xr6:coauthVersionMax="47" xr10:uidLastSave="{00000000-0000-0000-0000-000000000000}"/>
  <bookViews>
    <workbookView xWindow="38280" yWindow="-120" windowWidth="29040" windowHeight="15720" tabRatio="831" firstSheet="1" activeTab="6" xr2:uid="{00000000-000D-0000-FFFF-FFFF00000000}"/>
  </bookViews>
  <sheets>
    <sheet name="1.갑지" sheetId="15" r:id="rId1"/>
    <sheet name="2.개정이력" sheetId="20" r:id="rId2"/>
    <sheet name="3.요구사항 요약표" sheetId="1" r:id="rId3"/>
    <sheet name="4.시스템 장비구성 요구사항" sheetId="21" r:id="rId4"/>
    <sheet name="5.아키텍처 요구사항" sheetId="32" r:id="rId5"/>
    <sheet name="6.컨설팅 요구사항" sheetId="10" r:id="rId6"/>
    <sheet name="7.기능 요구사항" sheetId="4" r:id="rId7"/>
    <sheet name="8.성능 요구사항" sheetId="23" r:id="rId8"/>
    <sheet name="9.인터페이스 요구사항" sheetId="24" r:id="rId9"/>
    <sheet name="10.데이터 요구사항" sheetId="25" r:id="rId10"/>
    <sheet name="11.테스트 요구사항" sheetId="26" r:id="rId11"/>
    <sheet name="12.보안 요구사항" sheetId="27" r:id="rId12"/>
    <sheet name="13.품질 요구사항" sheetId="28" r:id="rId13"/>
    <sheet name="14.제약사항" sheetId="29" r:id="rId14"/>
    <sheet name="15.프로젝트 관리 요구사항" sheetId="30" r:id="rId15"/>
    <sheet name="16.프로젝트 지원 요구사항" sheetId="31" r:id="rId16"/>
  </sheets>
  <externalReferences>
    <externalReference r:id="rId17"/>
    <externalReference r:id="rId18"/>
    <externalReference r:id="rId19"/>
    <externalReference r:id="rId20"/>
    <externalReference r:id="rId21"/>
    <externalReference r:id="rId22"/>
    <externalReference r:id="rId23"/>
  </externalReferences>
  <definedNames>
    <definedName name="aaaa" localSheetId="9">'[1]응용시스템(참고)'!#REF!</definedName>
    <definedName name="aaaa" localSheetId="10">'[1]응용시스템(참고)'!#REF!</definedName>
    <definedName name="aaaa" localSheetId="11">'[1]응용시스템(참고)'!#REF!</definedName>
    <definedName name="aaaa" localSheetId="12">'[1]응용시스템(참고)'!#REF!</definedName>
    <definedName name="aaaa" localSheetId="13">'[1]응용시스템(참고)'!#REF!</definedName>
    <definedName name="aaaa" localSheetId="14">'[1]응용시스템(참고)'!#REF!</definedName>
    <definedName name="aaaa" localSheetId="15">'[1]응용시스템(참고)'!#REF!</definedName>
    <definedName name="aaaa" localSheetId="3">'[1]응용시스템(참고)'!#REF!</definedName>
    <definedName name="aaaa" localSheetId="7">'[1]응용시스템(참고)'!#REF!</definedName>
    <definedName name="aaaa" localSheetId="8">'[1]응용시스템(참고)'!#REF!</definedName>
    <definedName name="aaaa">'[1]응용시스템(참고)'!#REF!</definedName>
    <definedName name="_xlnm.Print_Area" localSheetId="0">'1.갑지'!$A$1:$M$27</definedName>
    <definedName name="_xlnm.Print_Titles" localSheetId="9">'10.데이터 요구사항'!$3:$3</definedName>
    <definedName name="_xlnm.Print_Titles" localSheetId="10">'11.테스트 요구사항'!$3:$3</definedName>
    <definedName name="_xlnm.Print_Titles" localSheetId="11">'12.보안 요구사항'!$3:$3</definedName>
    <definedName name="_xlnm.Print_Titles" localSheetId="12">'13.품질 요구사항'!$3:$3</definedName>
    <definedName name="_xlnm.Print_Titles" localSheetId="13">'14.제약사항'!$3:$3</definedName>
    <definedName name="_xlnm.Print_Titles" localSheetId="14">'15.프로젝트 관리 요구사항'!$3:$3</definedName>
    <definedName name="_xlnm.Print_Titles" localSheetId="15">'16.프로젝트 지원 요구사항'!$3:$3</definedName>
    <definedName name="_xlnm.Print_Titles" localSheetId="3">'4.시스템 장비구성 요구사항'!$3:$3</definedName>
    <definedName name="_xlnm.Print_Titles" localSheetId="4">'5.아키텍처 요구사항'!$3:$3</definedName>
    <definedName name="_xlnm.Print_Titles" localSheetId="5">'6.컨설팅 요구사항'!$3:$3</definedName>
    <definedName name="_xlnm.Print_Titles" localSheetId="6">'7.기능 요구사항'!$3:$3</definedName>
    <definedName name="_xlnm.Print_Titles" localSheetId="7">'8.성능 요구사항'!$3:$3</definedName>
    <definedName name="_xlnm.Print_Titles" localSheetId="8">'9.인터페이스 요구사항'!$3:$3</definedName>
    <definedName name="가가나리" localSheetId="9">#REF!</definedName>
    <definedName name="가가나리" localSheetId="10">#REF!</definedName>
    <definedName name="가가나리" localSheetId="11">#REF!</definedName>
    <definedName name="가가나리" localSheetId="12">#REF!</definedName>
    <definedName name="가가나리" localSheetId="13">#REF!</definedName>
    <definedName name="가가나리" localSheetId="14">#REF!</definedName>
    <definedName name="가가나리" localSheetId="15">#REF!</definedName>
    <definedName name="가가나리" localSheetId="7">#REF!</definedName>
    <definedName name="가가나리" localSheetId="8">#REF!</definedName>
    <definedName name="가가나리">#REF!</definedName>
    <definedName name="관련근거구분" localSheetId="9">#REF!</definedName>
    <definedName name="관련근거구분" localSheetId="10">#REF!</definedName>
    <definedName name="관련근거구분" localSheetId="11">#REF!</definedName>
    <definedName name="관련근거구분" localSheetId="12">#REF!</definedName>
    <definedName name="관련근거구분" localSheetId="13">#REF!</definedName>
    <definedName name="관련근거구분" localSheetId="14">#REF!</definedName>
    <definedName name="관련근거구분" localSheetId="15">#REF!</definedName>
    <definedName name="관련근거구분" localSheetId="1">[2]검증자료!$A$2:$A$6</definedName>
    <definedName name="관련근거구분" localSheetId="3">#REF!</definedName>
    <definedName name="관련근거구분" localSheetId="7">#REF!</definedName>
    <definedName name="관련근거구분" localSheetId="8">#REF!</definedName>
    <definedName name="관련근거구분">#REF!</definedName>
    <definedName name="ㅀㄴㅀㄴㅀㄴㅀㄴㄹ" localSheetId="9">[3]공통코드!#REF!</definedName>
    <definedName name="ㅀㄴㅀㄴㅀㄴㅀㄴㄹ" localSheetId="10">[3]공통코드!#REF!</definedName>
    <definedName name="ㅀㄴㅀㄴㅀㄴㅀㄴㄹ" localSheetId="11">[3]공통코드!#REF!</definedName>
    <definedName name="ㅀㄴㅀㄴㅀㄴㅀㄴㄹ" localSheetId="12">[3]공통코드!#REF!</definedName>
    <definedName name="ㅀㄴㅀㄴㅀㄴㅀㄴㄹ" localSheetId="13">[3]공통코드!#REF!</definedName>
    <definedName name="ㅀㄴㅀㄴㅀㄴㅀㄴㄹ" localSheetId="14">[3]공통코드!#REF!</definedName>
    <definedName name="ㅀㄴㅀㄴㅀㄴㅀㄴㄹ" localSheetId="15">[3]공통코드!#REF!</definedName>
    <definedName name="ㅀㄴㅀㄴㅀㄴㅀㄴㄹ" localSheetId="7">[3]공통코드!#REF!</definedName>
    <definedName name="ㅀㄴㅀㄴㅀㄴㅀㄴㄹ" localSheetId="8">[3]공통코드!#REF!</definedName>
    <definedName name="ㅀㄴㅀㄴㅀㄴㅀㄴㄹ">[3]공통코드!#REF!</definedName>
    <definedName name="사용빈도">#N/A</definedName>
    <definedName name="수용여부" localSheetId="1">[2]검증자료!$C$2:$C$3</definedName>
    <definedName name="수용여부">[4]검증자료!$C$2:$C$3</definedName>
    <definedName name="시스템가능성" localSheetId="9">#REF!</definedName>
    <definedName name="시스템가능성" localSheetId="10">#REF!</definedName>
    <definedName name="시스템가능성" localSheetId="11">#REF!</definedName>
    <definedName name="시스템가능성" localSheetId="12">#REF!</definedName>
    <definedName name="시스템가능성" localSheetId="13">#REF!</definedName>
    <definedName name="시스템가능성" localSheetId="14">#REF!</definedName>
    <definedName name="시스템가능성" localSheetId="15">#REF!</definedName>
    <definedName name="시스템가능성" localSheetId="3">#REF!</definedName>
    <definedName name="시스템가능성" localSheetId="7">#REF!</definedName>
    <definedName name="시스템가능성" localSheetId="8">#REF!</definedName>
    <definedName name="시스템가능성">#REF!</definedName>
    <definedName name="시스템분류" localSheetId="9">[3]공통코드!#REF!</definedName>
    <definedName name="시스템분류" localSheetId="10">[3]공통코드!#REF!</definedName>
    <definedName name="시스템분류" localSheetId="11">[3]공통코드!#REF!</definedName>
    <definedName name="시스템분류" localSheetId="12">[3]공통코드!#REF!</definedName>
    <definedName name="시스템분류" localSheetId="13">[3]공통코드!#REF!</definedName>
    <definedName name="시스템분류" localSheetId="14">[3]공통코드!#REF!</definedName>
    <definedName name="시스템분류" localSheetId="15">[3]공통코드!#REF!</definedName>
    <definedName name="시스템분류" localSheetId="3">[3]공통코드!#REF!</definedName>
    <definedName name="시스템분류" localSheetId="7">[3]공통코드!#REF!</definedName>
    <definedName name="시스템분류" localSheetId="8">[3]공통코드!#REF!</definedName>
    <definedName name="시스템분류">[3]공통코드!#REF!</definedName>
    <definedName name="시스템유형명">[3]공통코드!$A$10:$A$15</definedName>
    <definedName name="시스템코드" localSheetId="9">[3]공통코드!#REF!</definedName>
    <definedName name="시스템코드" localSheetId="10">[3]공통코드!#REF!</definedName>
    <definedName name="시스템코드" localSheetId="11">[3]공통코드!#REF!</definedName>
    <definedName name="시스템코드" localSheetId="12">[3]공통코드!#REF!</definedName>
    <definedName name="시스템코드" localSheetId="13">[3]공통코드!#REF!</definedName>
    <definedName name="시스템코드" localSheetId="14">[3]공통코드!#REF!</definedName>
    <definedName name="시스템코드" localSheetId="15">[3]공통코드!#REF!</definedName>
    <definedName name="시스템코드" localSheetId="3">[3]공통코드!#REF!</definedName>
    <definedName name="시스템코드" localSheetId="7">[3]공통코드!#REF!</definedName>
    <definedName name="시스템코드" localSheetId="8">[3]공통코드!#REF!</definedName>
    <definedName name="시스템코드">[3]공통코드!#REF!</definedName>
    <definedName name="시스템화가능성">#N/A</definedName>
    <definedName name="업무대기능">'[5]업무대기능(참고)'!$A$2:$A$14</definedName>
    <definedName name="업무중요도" localSheetId="9">[6]공통코드!#REF!</definedName>
    <definedName name="업무중요도" localSheetId="10">[6]공통코드!#REF!</definedName>
    <definedName name="업무중요도" localSheetId="11">[6]공통코드!#REF!</definedName>
    <definedName name="업무중요도" localSheetId="12">[6]공통코드!#REF!</definedName>
    <definedName name="업무중요도" localSheetId="13">[6]공통코드!#REF!</definedName>
    <definedName name="업무중요도" localSheetId="14">[6]공통코드!#REF!</definedName>
    <definedName name="업무중요도" localSheetId="15">[6]공통코드!#REF!</definedName>
    <definedName name="업무중요도" localSheetId="3">[6]공통코드!#REF!</definedName>
    <definedName name="업무중요도" localSheetId="7">[6]공통코드!#REF!</definedName>
    <definedName name="업무중요도" localSheetId="8">[6]공통코드!#REF!</definedName>
    <definedName name="업무중요도">[6]공통코드!#REF!</definedName>
    <definedName name="위치">[3]공통코드!$F$2:$F$9</definedName>
    <definedName name="유형구분" localSheetId="1">[2]검증자료!$B$2:$B$3</definedName>
    <definedName name="유형구분">[4]검증자료!$B$2:$B$3</definedName>
    <definedName name="응용기능관계" localSheetId="9">#REF!</definedName>
    <definedName name="응용기능관계" localSheetId="10">#REF!</definedName>
    <definedName name="응용기능관계" localSheetId="11">#REF!</definedName>
    <definedName name="응용기능관계" localSheetId="12">#REF!</definedName>
    <definedName name="응용기능관계" localSheetId="13">#REF!</definedName>
    <definedName name="응용기능관계" localSheetId="14">#REF!</definedName>
    <definedName name="응용기능관계" localSheetId="15">#REF!</definedName>
    <definedName name="응용기능관계" localSheetId="3">#REF!</definedName>
    <definedName name="응용기능관계" localSheetId="7">#REF!</definedName>
    <definedName name="응용기능관계" localSheetId="8">#REF!</definedName>
    <definedName name="응용기능관계">#REF!</definedName>
    <definedName name="응용기능관계명칭" localSheetId="9">#REF!</definedName>
    <definedName name="응용기능관계명칭" localSheetId="10">#REF!</definedName>
    <definedName name="응용기능관계명칭" localSheetId="11">#REF!</definedName>
    <definedName name="응용기능관계명칭" localSheetId="12">#REF!</definedName>
    <definedName name="응용기능관계명칭" localSheetId="13">#REF!</definedName>
    <definedName name="응용기능관계명칭" localSheetId="14">#REF!</definedName>
    <definedName name="응용기능관계명칭" localSheetId="15">#REF!</definedName>
    <definedName name="응용기능관계명칭" localSheetId="3">#REF!</definedName>
    <definedName name="응용기능관계명칭" localSheetId="7">#REF!</definedName>
    <definedName name="응용기능관계명칭" localSheetId="8">#REF!</definedName>
    <definedName name="응용기능관계명칭">#REF!</definedName>
    <definedName name="응용시스템상태선택">[3]공통코드!$A$2:$A$7</definedName>
    <definedName name="응용시스템코드" localSheetId="9">[3]공통코드!#REF!</definedName>
    <definedName name="응용시스템코드" localSheetId="10">[3]공통코드!#REF!</definedName>
    <definedName name="응용시스템코드" localSheetId="11">[3]공통코드!#REF!</definedName>
    <definedName name="응용시스템코드" localSheetId="12">[3]공통코드!#REF!</definedName>
    <definedName name="응용시스템코드" localSheetId="13">[3]공통코드!#REF!</definedName>
    <definedName name="응용시스템코드" localSheetId="14">[3]공통코드!#REF!</definedName>
    <definedName name="응용시스템코드" localSheetId="15">[3]공통코드!#REF!</definedName>
    <definedName name="응용시스템코드" localSheetId="3">[3]공통코드!#REF!</definedName>
    <definedName name="응용시스템코드" localSheetId="7">[3]공통코드!#REF!</definedName>
    <definedName name="응용시스템코드" localSheetId="8">[3]공통코드!#REF!</definedName>
    <definedName name="응용시스템코드">[3]공통코드!#REF!</definedName>
    <definedName name="저장소" localSheetId="9">#REF!</definedName>
    <definedName name="저장소" localSheetId="10">#REF!</definedName>
    <definedName name="저장소" localSheetId="11">#REF!</definedName>
    <definedName name="저장소" localSheetId="12">#REF!</definedName>
    <definedName name="저장소" localSheetId="13">#REF!</definedName>
    <definedName name="저장소" localSheetId="14">#REF!</definedName>
    <definedName name="저장소" localSheetId="15">#REF!</definedName>
    <definedName name="저장소" localSheetId="3">#REF!</definedName>
    <definedName name="저장소" localSheetId="7">#REF!</definedName>
    <definedName name="저장소" localSheetId="8">#REF!</definedName>
    <definedName name="저장소">#REF!</definedName>
    <definedName name="저장소구분" localSheetId="9">#REF!</definedName>
    <definedName name="저장소구분" localSheetId="10">#REF!</definedName>
    <definedName name="저장소구분" localSheetId="11">#REF!</definedName>
    <definedName name="저장소구분" localSheetId="12">#REF!</definedName>
    <definedName name="저장소구분" localSheetId="13">#REF!</definedName>
    <definedName name="저장소구분" localSheetId="14">#REF!</definedName>
    <definedName name="저장소구분" localSheetId="15">#REF!</definedName>
    <definedName name="저장소구분" localSheetId="3">#REF!</definedName>
    <definedName name="저장소구분" localSheetId="7">#REF!</definedName>
    <definedName name="저장소구분" localSheetId="8">#REF!</definedName>
    <definedName name="저장소구분">#REF!</definedName>
    <definedName name="저장소구분1" localSheetId="9">#REF!</definedName>
    <definedName name="저장소구분1" localSheetId="10">#REF!</definedName>
    <definedName name="저장소구분1" localSheetId="11">#REF!</definedName>
    <definedName name="저장소구분1" localSheetId="12">#REF!</definedName>
    <definedName name="저장소구분1" localSheetId="13">#REF!</definedName>
    <definedName name="저장소구분1" localSheetId="14">#REF!</definedName>
    <definedName name="저장소구분1" localSheetId="15">#REF!</definedName>
    <definedName name="저장소구분1" localSheetId="3">#REF!</definedName>
    <definedName name="저장소구분1" localSheetId="7">#REF!</definedName>
    <definedName name="저장소구분1" localSheetId="8">#REF!</definedName>
    <definedName name="저장소구분1">#REF!</definedName>
    <definedName name="주사용자">[7]공통코드!$D$2:$D$4</definedName>
    <definedName name="ㅊㅊ" localSheetId="9">[3]공통코드!#REF!</definedName>
    <definedName name="ㅊㅊ" localSheetId="10">[3]공통코드!#REF!</definedName>
    <definedName name="ㅊㅊ" localSheetId="11">[3]공통코드!#REF!</definedName>
    <definedName name="ㅊㅊ" localSheetId="12">[3]공통코드!#REF!</definedName>
    <definedName name="ㅊㅊ" localSheetId="13">[3]공통코드!#REF!</definedName>
    <definedName name="ㅊㅊ" localSheetId="14">[3]공통코드!#REF!</definedName>
    <definedName name="ㅊㅊ" localSheetId="15">[3]공통코드!#REF!</definedName>
    <definedName name="ㅊㅊ" localSheetId="7">[3]공통코드!#REF!</definedName>
    <definedName name="ㅊㅊ" localSheetId="8">[3]공통코드!#REF!</definedName>
    <definedName name="ㅊㅊ">[3]공통코드!#REF!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J4" authorId="0" shapeId="0" xr:uid="{00000000-0006-0000-04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88F135C5-1AD8-4B3D-8585-7444B5CBA833}">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3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K5" authorId="0" shapeId="0" xr:uid="{00000000-0006-0000-05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6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J4" authorId="0" shapeId="0" xr:uid="{00000000-0006-0000-07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8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9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A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B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C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D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Forest_user</author>
  </authors>
  <commentList>
    <comment ref="I4" authorId="0" shapeId="0" xr:uid="{00000000-0006-0000-0E00-000001000000}">
      <text>
        <r>
          <rPr>
            <sz val="11"/>
            <color indexed="39"/>
            <rFont val="맑은 고딕"/>
            <family val="3"/>
            <charset val="129"/>
            <scheme val="minor"/>
          </rPr>
          <t>요구사항정의서 내 관련된 요구사항의 ID를 기재합니다.(제안요청서의 요구사항번호가 아님)</t>
        </r>
      </text>
    </comment>
  </commentList>
</comments>
</file>

<file path=xl/sharedStrings.xml><?xml version="1.0" encoding="utf-8"?>
<sst xmlns="http://schemas.openxmlformats.org/spreadsheetml/2006/main" count="740" uniqueCount="321">
  <si>
    <t>정의</t>
    <phoneticPr fontId="1" type="noConversion"/>
  </si>
  <si>
    <t>목표시스템 구축을 위해 기획, 분석, 개선방안, 활성화 방안에 대한 요건에 대해 기술한 것</t>
    <phoneticPr fontId="1" type="noConversion"/>
  </si>
  <si>
    <t>목표시스템의 구성을 위해 필요한 HW, SW, NW 등 장비 내역 및 필수 요구사항(기능요건), 구성요건에 대해 기술한 것</t>
    <phoneticPr fontId="1" type="noConversion"/>
  </si>
  <si>
    <t>목표시스템이 반드시 수행하여야 하거나 목표시스템을 이용하여 사용자가 반드시 할 수 있어야 하는 기능(동작)에 대해 기술한 것</t>
    <phoneticPr fontId="1" type="noConversion"/>
  </si>
  <si>
    <t>정보 자산의 기밀성과 무결성을 위해 목표시스템의 데이터 및 기능, 운영 접근을 통제하기 위한 요건을 기술한 것</t>
    <phoneticPr fontId="1" type="noConversion"/>
  </si>
  <si>
    <t>목표시스템과 외부 세계 사이를 연결하는 시스템 인터페이스와 사용자 인터페이스에 대한 요건을 기술한 것</t>
    <phoneticPr fontId="1" type="noConversion"/>
  </si>
  <si>
    <t>데이터 요구사항
(DAR)</t>
    <phoneticPr fontId="1" type="noConversion"/>
  </si>
  <si>
    <t>목표 시스템의 서비스에 필요한 DB 설계 등 데이터를 구축하기 위해 필요한 요건을 기술한 것</t>
    <phoneticPr fontId="1" type="noConversion"/>
  </si>
  <si>
    <t>테스트 요구사항
(TER)</t>
    <phoneticPr fontId="1" type="noConversion"/>
  </si>
  <si>
    <t>보안 요구사항
(SER)</t>
    <phoneticPr fontId="1" type="noConversion"/>
  </si>
  <si>
    <t>품질 요구사항
(QUR)</t>
    <phoneticPr fontId="1" type="noConversion"/>
  </si>
  <si>
    <t>목표시스템이 가져야 하는 품질 항목, 품질 평가 대상 및 목표값에 대한 요구사항을 기술한 것</t>
    <phoneticPr fontId="1" type="noConversion"/>
  </si>
  <si>
    <t>제약사항
(COR)</t>
    <phoneticPr fontId="1" type="noConversion"/>
  </si>
  <si>
    <t>기능, 비기능, 인터페이스, 데이터 요구사항 외에 시스템을 구축하기 위해 필요한 제약 및 요건을 기술한 것</t>
    <phoneticPr fontId="1" type="noConversion"/>
  </si>
  <si>
    <t>프로젝트 관리 요구사항
(PMR)</t>
    <phoneticPr fontId="1" type="noConversion"/>
  </si>
  <si>
    <t>사업수행조직, 프로젝트 관리방법론, 일정계획, 사업추진계획서 작성 요구사항, 요구사항 추적 및 성과관리에 관한 요건을 기술한 것</t>
    <phoneticPr fontId="1" type="noConversion"/>
  </si>
  <si>
    <t>프로젝트 지원 요구사항
(PSR)</t>
    <phoneticPr fontId="1" type="noConversion"/>
  </si>
  <si>
    <t>앞서 제시한 요건 외에 프로젝트 수행 및 향후 지원을 위해 필요한 요구사항으로 표준화, 교육지원, 기술지원, 하자·유지관리, 프로젝트 팀원 요구사항 등이 해당함</t>
    <phoneticPr fontId="1" type="noConversion"/>
  </si>
  <si>
    <t>구분</t>
    <phoneticPr fontId="1" type="noConversion"/>
  </si>
  <si>
    <t>구축된 시스템이 계획된 목표대비 제대로 운영되는가를 테스트 하고, 점검하기 위한 테스트 요구사항을 기술 함</t>
    <phoneticPr fontId="1" type="noConversion"/>
  </si>
  <si>
    <t>요구사항 요약표</t>
    <phoneticPr fontId="1" type="noConversion"/>
  </si>
  <si>
    <t>총 요구사항 수</t>
    <phoneticPr fontId="1" type="noConversion"/>
  </si>
  <si>
    <t>컨설팅 요구사항(CUR)</t>
    <phoneticPr fontId="1" type="noConversion"/>
  </si>
  <si>
    <t>요구사항ID</t>
    <phoneticPr fontId="1" type="noConversion"/>
  </si>
  <si>
    <t>우선
순위</t>
    <phoneticPr fontId="1" type="noConversion"/>
  </si>
  <si>
    <t>요청부서
(요청자명)</t>
  </si>
  <si>
    <t>수용
여부</t>
  </si>
  <si>
    <t>관련요구사항</t>
  </si>
  <si>
    <t>정보통계담당관실
(홍길동)</t>
  </si>
  <si>
    <t>요청부서
(요청자명)</t>
    <phoneticPr fontId="1" type="noConversion"/>
  </si>
  <si>
    <t>관련요구사항</t>
    <phoneticPr fontId="1" type="noConversion"/>
  </si>
  <si>
    <t>수용
여부</t>
    <phoneticPr fontId="1" type="noConversion"/>
  </si>
  <si>
    <t>정보통계담당관실
(홍길동)</t>
    <phoneticPr fontId="1" type="noConversion"/>
  </si>
  <si>
    <t>시스템 장비구성 요구사항(ECR)</t>
    <phoneticPr fontId="1" type="noConversion"/>
  </si>
  <si>
    <t>컨설팅 요구사항
(CUR, Consulting Requirement)</t>
    <phoneticPr fontId="1" type="noConversion"/>
  </si>
  <si>
    <t>시스템 장비 구성 요구사항
(ECR, Equipment Composition Requirement)</t>
    <phoneticPr fontId="1" type="noConversion"/>
  </si>
  <si>
    <t>기능 요구사항
(SFR, System Functional Requirement)</t>
    <phoneticPr fontId="1" type="noConversion"/>
  </si>
  <si>
    <t>성능 요구사항
(PER, Performance Requirement)</t>
    <phoneticPr fontId="1" type="noConversion"/>
  </si>
  <si>
    <t>인터페이스 요구사항
(IR, Interface Requirement)</t>
    <phoneticPr fontId="1" type="noConversion"/>
  </si>
  <si>
    <t>시스템 인터페이스
(SIR, System Interface Requirement)</t>
    <phoneticPr fontId="1" type="noConversion"/>
  </si>
  <si>
    <t>사용자 인터페이스
(UIR, User Interface Requirement)</t>
    <phoneticPr fontId="1" type="noConversion"/>
  </si>
  <si>
    <t>분류</t>
    <phoneticPr fontId="1" type="noConversion"/>
  </si>
  <si>
    <t>H/W</t>
  </si>
  <si>
    <t>요구사항 명</t>
    <phoneticPr fontId="1" type="noConversion"/>
  </si>
  <si>
    <t>바로가기</t>
    <phoneticPr fontId="1" type="noConversion"/>
  </si>
  <si>
    <t>기능 요구사항(SFR)</t>
    <phoneticPr fontId="1" type="noConversion"/>
  </si>
  <si>
    <t>성능 요구사항(PER)</t>
    <phoneticPr fontId="1" type="noConversion"/>
  </si>
  <si>
    <t>시스템</t>
  </si>
  <si>
    <t>사용자</t>
  </si>
  <si>
    <t>인터페이스 요구사항(IR)</t>
    <phoneticPr fontId="1" type="noConversion"/>
  </si>
  <si>
    <t>데이터 요구사항(DAR)</t>
    <phoneticPr fontId="1" type="noConversion"/>
  </si>
  <si>
    <t>보안 요구사항(SER)</t>
    <phoneticPr fontId="1" type="noConversion"/>
  </si>
  <si>
    <t>산림청 정보화사업 보안관리 지침 준수</t>
    <phoneticPr fontId="1" type="noConversion"/>
  </si>
  <si>
    <t>품질 요구사항(QUR)</t>
    <phoneticPr fontId="1" type="noConversion"/>
  </si>
  <si>
    <t>품질관리 공통사항</t>
    <phoneticPr fontId="1" type="noConversion"/>
  </si>
  <si>
    <t>제약사항(COR)</t>
    <phoneticPr fontId="1" type="noConversion"/>
  </si>
  <si>
    <t>적용지침 준수</t>
    <phoneticPr fontId="1" type="noConversion"/>
  </si>
  <si>
    <t>프로젝트 관리 요구사항(PMR)</t>
    <phoneticPr fontId="1" type="noConversion"/>
  </si>
  <si>
    <t>사업수행조직 구성</t>
    <phoneticPr fontId="1" type="noConversion"/>
  </si>
  <si>
    <t>요구사항 수</t>
    <phoneticPr fontId="1" type="noConversion"/>
  </si>
  <si>
    <t>구분</t>
    <phoneticPr fontId="5" type="noConversion"/>
  </si>
  <si>
    <t>소속/직책</t>
    <phoneticPr fontId="5" type="noConversion"/>
  </si>
  <si>
    <t>성명</t>
    <phoneticPr fontId="5" type="noConversion"/>
  </si>
  <si>
    <t>일자</t>
    <phoneticPr fontId="5" type="noConversion"/>
  </si>
  <si>
    <t>서명</t>
    <phoneticPr fontId="5" type="noConversion"/>
  </si>
  <si>
    <t>번호</t>
    <phoneticPr fontId="5" type="noConversion"/>
  </si>
  <si>
    <t>버전</t>
    <phoneticPr fontId="5" type="noConversion"/>
  </si>
  <si>
    <t>개정일</t>
    <phoneticPr fontId="5" type="noConversion"/>
  </si>
  <si>
    <t>작성자</t>
    <phoneticPr fontId="5" type="noConversion"/>
  </si>
  <si>
    <t>변경사유</t>
    <phoneticPr fontId="5" type="noConversion"/>
  </si>
  <si>
    <t>승인자/서명</t>
    <phoneticPr fontId="5" type="noConversion"/>
  </si>
  <si>
    <t>비고</t>
    <phoneticPr fontId="1" type="noConversion"/>
  </si>
  <si>
    <t>비고</t>
    <phoneticPr fontId="1" type="noConversion"/>
  </si>
  <si>
    <t>테스트 요구사항(TER)</t>
    <phoneticPr fontId="1" type="noConversion"/>
  </si>
  <si>
    <t>REQ-시스템코드-CUR-001</t>
    <phoneticPr fontId="1" type="noConversion"/>
  </si>
  <si>
    <t>요구사항 상세설명/변경이력</t>
    <phoneticPr fontId="1" type="noConversion"/>
  </si>
  <si>
    <t>요청/변경일자</t>
    <phoneticPr fontId="1" type="noConversion"/>
  </si>
  <si>
    <t>REQ-시스템코드-SFR-001</t>
    <phoneticPr fontId="1" type="noConversion"/>
  </si>
  <si>
    <t>2. 기 정의된 요구사항의 상세내용이 변경될 경우 해당 요구사항 아래에 행을 삽입하여 변경이력을 모두 기술해야 함(변경이력은 과업대비표와 일치해야 함)</t>
    <phoneticPr fontId="1" type="noConversion"/>
  </si>
  <si>
    <t>ㅇㅇㅇ 업무 프로세스 재설계</t>
    <phoneticPr fontId="1" type="noConversion"/>
  </si>
  <si>
    <t xml:space="preserve">① ㅇㅇㅇ 업무 현황 및 프로세스 분석
② ㅇㅇㅇ업무 수행과정에서 발생하는 정보관리체계 분석
③ ㅇㅇㅇ목표 업무모델 수립 </t>
    <phoneticPr fontId="1" type="noConversion"/>
  </si>
  <si>
    <t>O</t>
  </si>
  <si>
    <t>RFP(P.78) CUR-001</t>
    <phoneticPr fontId="1" type="noConversion"/>
  </si>
  <si>
    <t>시스템코드_M04_회의록_180707_실무자협의회</t>
    <phoneticPr fontId="1" type="noConversion"/>
  </si>
  <si>
    <t>(변경 : 추가)
④ 선진사례 검토 및 적용가능여부 분석</t>
    <phoneticPr fontId="1" type="noConversion"/>
  </si>
  <si>
    <t>2018.07.07</t>
    <phoneticPr fontId="1" type="noConversion"/>
  </si>
  <si>
    <t>2018.06.06</t>
    <phoneticPr fontId="1" type="noConversion"/>
  </si>
  <si>
    <t>3. 변경이력 작성시 필수 요소 : 변경유형(추가, 수정, 삭제, 기타), 변경내용, 변경출처, 변경일자</t>
    <phoneticPr fontId="1" type="noConversion"/>
  </si>
  <si>
    <t>요청/변경 출처</t>
    <phoneticPr fontId="1" type="noConversion"/>
  </si>
  <si>
    <t>1. 요구사항 ID : 요구사항명 = 1:1 이어야 함(과업대비표의 요구사항 ID와 일치하도록 작성)</t>
    <phoneticPr fontId="1" type="noConversion"/>
  </si>
  <si>
    <t>REQ-시스템코드-ECR-001</t>
    <phoneticPr fontId="1" type="noConversion"/>
  </si>
  <si>
    <t>ㅇㅇㅇ 서버</t>
    <phoneticPr fontId="1" type="noConversion"/>
  </si>
  <si>
    <t>용도 : web/was
수량 : 1식
설치장소 : 산림청 전산실
① CPU : 64bit, Intel Xeon Gold 5115 2.4GHz 1P/8Core 이상
② Memory : 32GB 이상 제공
 - 최대 3TB 이상 확장지원 (LRDIMM기준)
③ HDD : 300GB SAS 10K * 2ea 이상 
 - 최대 어레이 콘트롤러 캐쉬메모리 4GB 지원
 - 기본 8개 베이 슬롯과 최대 10개까지 확장가능 
④ PCI 슬롯 최대 4개 이상 제공 - 모든 슬롯은 1GbE, 10GbE, Infiniband 등의 네트워크 카드 지원가능
⑤ NIC : 1Gb TX 4port 이상
 - 내부 FlexibleLOM, 카드레벨 이중화 지원
⑥ Power : 500W 이상 전원이중화 제공
 - 최대 1400W 이상 확장 가능
⑦ 무상하자보수 1년 제공
⑧ OS : Linux, 기술지원 확약서 제출</t>
    <phoneticPr fontId="1" type="noConversion"/>
  </si>
  <si>
    <t>(변경 : 추가)
수량 : 2식
⑩ web/was서버 이중화 구성</t>
    <phoneticPr fontId="1" type="noConversion"/>
  </si>
  <si>
    <t>RFP(P.78) ECR-001</t>
    <phoneticPr fontId="1" type="noConversion"/>
  </si>
  <si>
    <t>대분류(Level1)</t>
    <phoneticPr fontId="1" type="noConversion"/>
  </si>
  <si>
    <t>중분류(Level2)</t>
    <phoneticPr fontId="1" type="noConversion"/>
  </si>
  <si>
    <t>분류</t>
    <phoneticPr fontId="1" type="noConversion"/>
  </si>
  <si>
    <t>요구사항명(Level3)</t>
    <phoneticPr fontId="1" type="noConversion"/>
  </si>
  <si>
    <t>3. 기 정의된 요구사항의 상세내용이 변경될 경우 해당 요구사항 아래에 행을 삽입하여 변경이력을 모두 기술해야 함(변경이력은 과업대비표와 일치해야 함)</t>
    <phoneticPr fontId="1" type="noConversion"/>
  </si>
  <si>
    <t>4. 변경이력 작성시 필수 요소 : 변경유형(추가, 수정, 삭제, 기타), 변경내용, 변경출처, 변경일자</t>
    <phoneticPr fontId="1" type="noConversion"/>
  </si>
  <si>
    <t>2. 기능요구사항은 최소 기능레벨 3수준으로 상세화하여 정의해야 함</t>
    <phoneticPr fontId="1" type="noConversion"/>
  </si>
  <si>
    <t>REQ-시스템코드-PER-001</t>
    <phoneticPr fontId="1" type="noConversion"/>
  </si>
  <si>
    <t>디스플레이시간</t>
    <phoneticPr fontId="1" type="noConversion"/>
  </si>
  <si>
    <t>① 정보 요청에서 결과가 조회되는 것에 대한 응답시간을 의미함
② 사용자가 정보를 최초 요청하는 시간으로부터 5초 내에 결과를 제공해야 함
③ 임의의 선택 기준이 허용되는 대량의 데이터에 대한 질의 및 공간정보가 있을 경우에는 적용되지 않으며, 한 개 이상의 큰이미지(이미지 500KB 이상) 및 동영상을 가지고 있는 페이지에는 적용되지 않음. 또한 시스템을 사용하는 사용자 수가 동시 사용자 용량의 90%를 초과하는 경우에는 적용되지 않음</t>
    <phoneticPr fontId="1" type="noConversion"/>
  </si>
  <si>
    <t>RFP(P.78) PER-001</t>
    <phoneticPr fontId="1" type="noConversion"/>
  </si>
  <si>
    <t>REQ-시스템코드-SIR-001</t>
    <phoneticPr fontId="1" type="noConversion"/>
  </si>
  <si>
    <t>ㅇㅇㅇ시스템과 △△△시스템간 연계</t>
    <phoneticPr fontId="1" type="noConversion"/>
  </si>
  <si>
    <t>① ㅇㅇㅇ시스템의 ~ 정보를 △△△시스템에 송신</t>
    <phoneticPr fontId="1" type="noConversion"/>
  </si>
  <si>
    <t>(변경 : 삭제)
연계불가능</t>
    <phoneticPr fontId="1" type="noConversion"/>
  </si>
  <si>
    <t>X</t>
  </si>
  <si>
    <t>REQ-시스템코드-UIR-001</t>
    <phoneticPr fontId="1" type="noConversion"/>
  </si>
  <si>
    <t>온라인 도움물</t>
    <phoneticPr fontId="1" type="noConversion"/>
  </si>
  <si>
    <t>① 사용자 기능은 온라인 도움말을 제공해야 함
② 사용자가 별도의 교육을 받지 않더라도 온라인 도움말을 이용하여 사용자 기능을 이용할 수 있어야 함</t>
    <phoneticPr fontId="1" type="noConversion"/>
  </si>
  <si>
    <t>RFP(P.78) SIR-001</t>
    <phoneticPr fontId="1" type="noConversion"/>
  </si>
  <si>
    <t>RFP(P.78) UIR-001</t>
    <phoneticPr fontId="1" type="noConversion"/>
  </si>
  <si>
    <t>REQ-시스템코드-SFR</t>
    <phoneticPr fontId="1" type="noConversion"/>
  </si>
  <si>
    <t>초기자료 구축</t>
  </si>
  <si>
    <t>① 신규구축될 시스템의 시스템 테스트, 사용자 교육, 시범운영 등 일련의 과정을 수행하기 위해 필수적인 초기 데이터를 구축하여야 함</t>
    <phoneticPr fontId="1" type="noConversion"/>
  </si>
  <si>
    <t>RFP(P.78) DAR-001</t>
    <phoneticPr fontId="1" type="noConversion"/>
  </si>
  <si>
    <t>REQ-시스템코드-DAR-001</t>
    <phoneticPr fontId="1" type="noConversion"/>
  </si>
  <si>
    <t>(변경 : 추가)
② 초기자료구축 범위는 구현단계에 발주기관과 논의하여 결정함</t>
    <phoneticPr fontId="1" type="noConversion"/>
  </si>
  <si>
    <t>REQ-시스템코드-TER-001</t>
    <phoneticPr fontId="1" type="noConversion"/>
  </si>
  <si>
    <t>성능테스트</t>
    <phoneticPr fontId="1" type="noConversion"/>
  </si>
  <si>
    <t>① 전개 후 실운영환경에서 목표로한 성능을 충족하는지 테스트하여야 함</t>
    <phoneticPr fontId="1" type="noConversion"/>
  </si>
  <si>
    <r>
      <t xml:space="preserve">(변경 : 수정)
① </t>
    </r>
    <r>
      <rPr>
        <i/>
        <strike/>
        <sz val="9"/>
        <color rgb="FFFF0000"/>
        <rFont val="맑은 고딕"/>
        <family val="3"/>
        <charset val="129"/>
        <scheme val="minor"/>
      </rPr>
      <t>전개 후 실운영환경에서</t>
    </r>
    <r>
      <rPr>
        <i/>
        <sz val="9"/>
        <color rgb="FFFF0000"/>
        <rFont val="맑은 고딕"/>
        <family val="3"/>
        <charset val="129"/>
        <scheme val="minor"/>
      </rPr>
      <t xml:space="preserve">=&gt;실운영환경과 동일한 시험운영환경을 구축하여 전개 전 시험운영환경에서 </t>
    </r>
    <r>
      <rPr>
        <i/>
        <sz val="9"/>
        <color rgb="FF0070C0"/>
        <rFont val="맑은 고딕"/>
        <family val="3"/>
        <charset val="129"/>
        <scheme val="minor"/>
      </rPr>
      <t>목표로한 성능을 충족하는지 테스트하고</t>
    </r>
    <r>
      <rPr>
        <i/>
        <sz val="9"/>
        <color rgb="FFFF0000"/>
        <rFont val="맑은 고딕"/>
        <family val="3"/>
        <charset val="129"/>
        <scheme val="minor"/>
      </rPr>
      <t>, 100%충족인 경우에만 전개를 이행하여야 함</t>
    </r>
    <phoneticPr fontId="1" type="noConversion"/>
  </si>
  <si>
    <r>
      <t xml:space="preserve">(변경 : 수정)
② 사용자가 정보를 최초 요청하는 시간으로부터 </t>
    </r>
    <r>
      <rPr>
        <i/>
        <strike/>
        <sz val="9"/>
        <color rgb="FFFF0000"/>
        <rFont val="맑은 고딕"/>
        <family val="3"/>
        <charset val="129"/>
        <scheme val="minor"/>
      </rPr>
      <t>5초</t>
    </r>
    <r>
      <rPr>
        <i/>
        <sz val="9"/>
        <color rgb="FFFF0000"/>
        <rFont val="맑은 고딕"/>
        <family val="3"/>
        <charset val="129"/>
        <scheme val="minor"/>
      </rPr>
      <t>=&gt;3초</t>
    </r>
    <r>
      <rPr>
        <i/>
        <sz val="9"/>
        <color rgb="FF0070C0"/>
        <rFont val="맑은 고딕"/>
        <family val="3"/>
        <charset val="129"/>
        <scheme val="minor"/>
      </rPr>
      <t xml:space="preserve"> 내에 결과를 제공해야 함</t>
    </r>
    <phoneticPr fontId="1" type="noConversion"/>
  </si>
  <si>
    <t>REQ-시스템코드-SER-001</t>
    <phoneticPr fontId="1" type="noConversion"/>
  </si>
  <si>
    <t>① 수행사는 [붙임3] “산림청 정보화사업 보안관리 지침”을 준수하여야 하며, 사업 착수 후 2주 이내에 「보안성 검토 사항」내의 보안대책 체크리스트를 작성하여 제출하고 해당사항을 시행하여야 함</t>
    <phoneticPr fontId="1" type="noConversion"/>
  </si>
  <si>
    <t>기술협상서(P.12)</t>
    <phoneticPr fontId="1" type="noConversion"/>
  </si>
  <si>
    <t>REQ-시스템코드-PMR-004</t>
    <phoneticPr fontId="1" type="noConversion"/>
  </si>
  <si>
    <r>
      <t xml:space="preserve">(변경 :  수정)
① 수행사는 [붙임3] “산림청 정보화사업 보안관리 지침”을 준수하여야 하며, 사업 착수 후 </t>
    </r>
    <r>
      <rPr>
        <i/>
        <strike/>
        <sz val="9"/>
        <color rgb="FFFF0000"/>
        <rFont val="맑은 고딕"/>
        <family val="3"/>
        <charset val="129"/>
        <scheme val="minor"/>
      </rPr>
      <t>2주 이내</t>
    </r>
    <r>
      <rPr>
        <i/>
        <sz val="9"/>
        <color rgb="FFFF0000"/>
        <rFont val="맑은 고딕"/>
        <family val="3"/>
        <charset val="129"/>
        <scheme val="minor"/>
      </rPr>
      <t>=&gt;10일 이내</t>
    </r>
    <r>
      <rPr>
        <i/>
        <sz val="9"/>
        <color rgb="FF0070C0"/>
        <rFont val="맑은 고딕"/>
        <family val="3"/>
        <charset val="129"/>
        <scheme val="minor"/>
      </rPr>
      <t>에 「보안성 검토 사항」내의 보안대책 체크리스트를 작성하여 제출하고 해당사항을 시행하여야 함</t>
    </r>
    <phoneticPr fontId="1" type="noConversion"/>
  </si>
  <si>
    <t>RFP(P.78) SER-001</t>
    <phoneticPr fontId="1" type="noConversion"/>
  </si>
  <si>
    <t>RFP(P.78) TER-001</t>
    <phoneticPr fontId="1" type="noConversion"/>
  </si>
  <si>
    <t>REQ-시스템코드-QUR-001</t>
    <phoneticPr fontId="1" type="noConversion"/>
  </si>
  <si>
    <t>RFP(P.78) QUR-001</t>
    <phoneticPr fontId="1" type="noConversion"/>
  </si>
  <si>
    <t>① 산림청 품질관리 프로세스 기반의 프로젝트 품질관리 수행
② 사업수행 조직내에 품질관리담당자 및 수행사 전사품질조직간 업무협업 체계 제시</t>
    <phoneticPr fontId="1" type="noConversion"/>
  </si>
  <si>
    <t>(변경 : 추가)
② 품질관리 전담인력 1인 상주 배치</t>
    <phoneticPr fontId="1" type="noConversion"/>
  </si>
  <si>
    <t>기술협상서(P. 13)</t>
    <phoneticPr fontId="1" type="noConversion"/>
  </si>
  <si>
    <t>REQ-시스템코드-PMR-001</t>
    <phoneticPr fontId="1" type="noConversion"/>
  </si>
  <si>
    <t>REQ-시스템코드-COR-001</t>
    <phoneticPr fontId="1" type="noConversion"/>
  </si>
  <si>
    <t>RFP(P.78) COR-001</t>
    <phoneticPr fontId="1" type="noConversion"/>
  </si>
  <si>
    <t>① 행정기관 및 공공기관정보시스템 구축ㆍ운영 지침(안전행정부 고시 제2013-36호)
② 전자정부 서비스 호환성 준수지침(안전행정부 고시 제2013-18호)
③ 국가공공기관 암호사용 기준(국가정보원)
④ 공공데이터 관리지침(안전행정부 고시 제2014-13호)</t>
    <phoneticPr fontId="1" type="noConversion"/>
  </si>
  <si>
    <r>
      <t xml:space="preserve">(변경 : 수정/추가)
① 설계전 지침변경사항 반영 : 행정기관 및 공공기관정보시스템 구축ㆍ운영 지침(안전행정부 고시 </t>
    </r>
    <r>
      <rPr>
        <i/>
        <strike/>
        <sz val="9"/>
        <color rgb="FFFF0000"/>
        <rFont val="맑은 고딕"/>
        <family val="3"/>
        <charset val="129"/>
        <scheme val="minor"/>
      </rPr>
      <t>제2013-36호</t>
    </r>
    <r>
      <rPr>
        <i/>
        <sz val="9"/>
        <color rgb="FFFF0000"/>
        <rFont val="맑은 고딕"/>
        <family val="3"/>
        <charset val="129"/>
        <scheme val="minor"/>
      </rPr>
      <t>=&gt;제2018-21호</t>
    </r>
    <r>
      <rPr>
        <i/>
        <sz val="9"/>
        <color rgb="FF0070C0"/>
        <rFont val="맑은 고딕"/>
        <family val="3"/>
        <charset val="129"/>
        <scheme val="minor"/>
      </rPr>
      <t>)
② 공공기관의 데이터베이스 표준화 지침(행정안전부고시 제2017-1호)</t>
    </r>
    <phoneticPr fontId="1" type="noConversion"/>
  </si>
  <si>
    <t>시스템코드_M04_회의록_180709_지침변경반영</t>
    <phoneticPr fontId="1" type="noConversion"/>
  </si>
  <si>
    <t>2018.07.09</t>
    <phoneticPr fontId="1" type="noConversion"/>
  </si>
  <si>
    <t>RFP(P.78) PMR-001</t>
    <phoneticPr fontId="1" type="noConversion"/>
  </si>
  <si>
    <t>① 본 사업은 기능점수 기반으로 수립되어 [소프트웨어사업 관리감독에 관한 일반기준(과학기술정보통신부고시)] 제 7조의 단서조항에 따라 투입공수에 관한 내용(투입인력 수, 인적사항, 투입기간 등)을 핵심인력에 한하여 제안 요청하고, 사업수행 시 동 행정규칙 제 9조에 따라 핵심인력에 한하여 투입공수의 적정성 여부를 관리함
② 본 사업을 위해 제안해야 할 핵심인력의 대상은 아래와 같음
 – 사업총괄책임자(제안사 임원급 이상) : 1명
 – 사업수행책임자(PM) : 1명, 100%상주, 주관사 소속
 – 사업수행관리자(PL) : 2명, 100%상주, 주관사 소속
③ 제안한 핵심인력 외의 인력은 자유롭게 구성 및 운영하되, 사업의 품질, 보안, 일정 등에 위험이 발생하지 않도록 해야 함
 – 단, 가급적 투입인력은 수행사의 자사인력으로 구성하며, 유사사업 경험 보유인력을 우선으로 하여 구성</t>
    <phoneticPr fontId="1" type="noConversion"/>
  </si>
  <si>
    <t>(변경 : 추가)
④ 핵심인력 추가
 - 품질관리 전문인력 1인, 100%상주, 주관사 소속</t>
    <phoneticPr fontId="1" type="noConversion"/>
  </si>
  <si>
    <t>기술협상서(P.13)</t>
    <phoneticPr fontId="1" type="noConversion"/>
  </si>
  <si>
    <t>REQ-시스템코드-PSR-001</t>
    <phoneticPr fontId="1" type="noConversion"/>
  </si>
  <si>
    <t>RFP(P.78) PSR-001</t>
    <phoneticPr fontId="1" type="noConversion"/>
  </si>
  <si>
    <t>① 사업자가 제 3자로부터 구매하여 공급한 제품과 자체 개발한 S/W를 포함한 전 시스템의 무상 하자보수기간은 검사완료일로부터 12개월로 함
② 무상 하자보수 지원방안에 지원범위, 지원방법(상주, 비상주 등) 및 지원인원을 포함하여 제시</t>
    <phoneticPr fontId="1" type="noConversion"/>
  </si>
  <si>
    <r>
      <t>(변경 : 수정)
② 하자담보책임범위 위배 : 무상 하자보수 지원방안에 지원범위, 지원방법(</t>
    </r>
    <r>
      <rPr>
        <i/>
        <strike/>
        <sz val="9"/>
        <color rgb="FFFF0000"/>
        <rFont val="맑은 고딕"/>
        <family val="3"/>
        <charset val="129"/>
        <scheme val="minor"/>
      </rPr>
      <t xml:space="preserve">상주, </t>
    </r>
    <r>
      <rPr>
        <i/>
        <sz val="9"/>
        <color rgb="FF0070C0"/>
        <rFont val="맑은 고딕"/>
        <family val="3"/>
        <charset val="129"/>
        <scheme val="minor"/>
      </rPr>
      <t>비상주 등) 및 지원인원을 포함하여 제시</t>
    </r>
    <phoneticPr fontId="1" type="noConversion"/>
  </si>
  <si>
    <t>기술협상서(P.11)</t>
    <phoneticPr fontId="1" type="noConversion"/>
  </si>
  <si>
    <t xml:space="preserve">하자보수 </t>
    <phoneticPr fontId="1" type="noConversion"/>
  </si>
  <si>
    <t>프로젝트 지원 요구사항(PSR)</t>
    <phoneticPr fontId="1" type="noConversion"/>
  </si>
  <si>
    <t>2025.05.21</t>
    <phoneticPr fontId="5" type="noConversion"/>
  </si>
  <si>
    <t>김성길</t>
    <phoneticPr fontId="5" type="noConversion"/>
  </si>
  <si>
    <t>최초작성</t>
    <phoneticPr fontId="1" type="noConversion"/>
  </si>
  <si>
    <t>아키텍처 요구사항(ARR)</t>
    <phoneticPr fontId="1" type="noConversion"/>
  </si>
  <si>
    <t>디지털트윈 플랫폼 아키텍처 최적화</t>
    <phoneticPr fontId="1" type="noConversion"/>
  </si>
  <si>
    <t>산림디지털담당관실(박영란)</t>
    <phoneticPr fontId="1" type="noConversion"/>
  </si>
  <si>
    <r>
      <rPr>
        <i/>
        <sz val="9"/>
        <color rgb="FF0070C0"/>
        <rFont val="Wingdings"/>
        <family val="3"/>
        <charset val="2"/>
      </rPr>
      <t></t>
    </r>
    <r>
      <rPr>
        <i/>
        <sz val="9"/>
        <color rgb="FF0070C0"/>
        <rFont val="맑은 고딕"/>
        <family val="3"/>
        <charset val="129"/>
        <scheme val="minor"/>
      </rPr>
      <t xml:space="preserve"> 디지털트윈 플랫폼 아키텍처 최적화 방안 제시
  - 디지털트윈 플랫폼 서비스(Web/CS), 모듈, 디지털트윈 데이터 연계 등의 아키텍쳐 최적화 방안 마련
  - 산림 내 현상과 객체를 서비스할 수 있는 아키텍쳐 최적화 방안 마련
  - 분석 결과와 실감형 시뮬레이션(unity, unreal 등)할 수 있는 최적의 아키텍쳐 방안 마련
  - 다양한 서비스의 융복합이 가능한 개방형 아키텍처
  - 서비스간의 독립적인 개발 및 서비스 가능한 분산 모듈 최적화 방안 마련
  - G-클라우드 등을 이용한 최적화 아키텍처 방안 마련</t>
    </r>
    <phoneticPr fontId="1" type="noConversion"/>
  </si>
  <si>
    <t>REQ-ARR-001-001</t>
    <phoneticPr fontId="1" type="noConversion"/>
  </si>
  <si>
    <t>2025.05.01</t>
    <phoneticPr fontId="1" type="noConversion"/>
  </si>
  <si>
    <t>REQ-ARR-001-002</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</si>
  <si>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국가정보자원관리원</t>
    </r>
    <r>
      <rPr>
        <i/>
        <sz val="9"/>
        <color rgb="FF0070C0"/>
        <rFont val="Calibri"/>
        <family val="3"/>
      </rPr>
      <t>(</t>
    </r>
    <r>
      <rPr>
        <i/>
        <sz val="9"/>
        <color rgb="FF0070C0"/>
        <rFont val="맑은 고딕"/>
        <family val="3"/>
        <charset val="129"/>
        <scheme val="minor"/>
      </rPr>
      <t>광주센터</t>
    </r>
    <r>
      <rPr>
        <i/>
        <sz val="9"/>
        <color rgb="FF0070C0"/>
        <rFont val="Calibri"/>
        <family val="3"/>
      </rPr>
      <t>) G-</t>
    </r>
    <r>
      <rPr>
        <i/>
        <sz val="9"/>
        <color rgb="FF0070C0"/>
        <rFont val="맑은 고딕"/>
        <family val="3"/>
        <charset val="129"/>
        <scheme val="minor"/>
      </rPr>
      <t>클라우드</t>
    </r>
    <r>
      <rPr>
        <i/>
        <sz val="9"/>
        <color rgb="FF0070C0"/>
        <rFont val="Calibri"/>
        <family val="3"/>
      </rPr>
      <t xml:space="preserve"> </t>
    </r>
    <r>
      <rPr>
        <i/>
        <sz val="9"/>
        <color rgb="FF0070C0"/>
        <rFont val="맑은 고딕"/>
        <family val="3"/>
        <charset val="129"/>
        <scheme val="minor"/>
      </rPr>
      <t>환경에</t>
    </r>
    <r>
      <rPr>
        <i/>
        <sz val="9"/>
        <color rgb="FF0070C0"/>
        <rFont val="Calibri"/>
        <family val="3"/>
      </rPr>
      <t xml:space="preserve"> </t>
    </r>
    <r>
      <rPr>
        <i/>
        <sz val="9"/>
        <color rgb="FF0070C0"/>
        <rFont val="맑은 고딕"/>
        <family val="3"/>
        <charset val="129"/>
        <scheme val="minor"/>
      </rPr>
      <t>적합한</t>
    </r>
    <r>
      <rPr>
        <i/>
        <sz val="9"/>
        <color rgb="FF0070C0"/>
        <rFont val="Calibri"/>
        <family val="3"/>
      </rPr>
      <t xml:space="preserve"> </t>
    </r>
    <r>
      <rPr>
        <i/>
        <sz val="9"/>
        <color rgb="FF0070C0"/>
        <rFont val="맑은 고딕"/>
        <family val="3"/>
        <charset val="129"/>
        <scheme val="minor"/>
      </rPr>
      <t>아키텍처</t>
    </r>
    <r>
      <rPr>
        <i/>
        <sz val="9"/>
        <color rgb="FF0070C0"/>
        <rFont val="Calibri"/>
        <family val="3"/>
      </rPr>
      <t xml:space="preserve"> </t>
    </r>
    <r>
      <rPr>
        <i/>
        <sz val="9"/>
        <color rgb="FF0070C0"/>
        <rFont val="맑은 고딕"/>
        <family val="3"/>
        <charset val="129"/>
        <scheme val="minor"/>
      </rPr>
      <t>방안</t>
    </r>
    <r>
      <rPr>
        <i/>
        <sz val="9"/>
        <color rgb="FF0070C0"/>
        <rFont val="Calibri"/>
        <family val="3"/>
      </rPr>
      <t xml:space="preserve"> </t>
    </r>
    <r>
      <rPr>
        <i/>
        <sz val="9"/>
        <color rgb="FF0070C0"/>
        <rFont val="맑은 고딕"/>
        <family val="3"/>
        <charset val="129"/>
        <scheme val="minor"/>
      </rPr>
      <t>마련</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129"/>
        <scheme val="minor"/>
      </rPr>
      <t>오픈소스</t>
    </r>
    <r>
      <rPr>
        <i/>
        <sz val="9"/>
        <color rgb="FF0070C0"/>
        <rFont val="Calibri"/>
        <family val="3"/>
      </rPr>
      <t xml:space="preserve"> </t>
    </r>
    <r>
      <rPr>
        <i/>
        <sz val="9"/>
        <color rgb="FF0070C0"/>
        <rFont val="맑은 고딕"/>
        <family val="3"/>
        <charset val="129"/>
        <scheme val="minor"/>
      </rPr>
      <t>기반의</t>
    </r>
    <r>
      <rPr>
        <i/>
        <sz val="9"/>
        <color rgb="FF0070C0"/>
        <rFont val="Calibri"/>
        <family val="3"/>
      </rPr>
      <t xml:space="preserve"> </t>
    </r>
    <r>
      <rPr>
        <i/>
        <sz val="9"/>
        <color rgb="FF0070C0"/>
        <rFont val="맑은 고딕"/>
        <family val="3"/>
        <charset val="129"/>
        <scheme val="minor"/>
      </rPr>
      <t>공간정보</t>
    </r>
    <r>
      <rPr>
        <i/>
        <sz val="9"/>
        <color rgb="FF0070C0"/>
        <rFont val="Calibri"/>
        <family val="3"/>
      </rPr>
      <t xml:space="preserve"> </t>
    </r>
    <r>
      <rPr>
        <i/>
        <sz val="9"/>
        <color rgb="FF0070C0"/>
        <rFont val="맑은 고딕"/>
        <family val="3"/>
        <charset val="129"/>
        <scheme val="minor"/>
      </rPr>
      <t>플랫폼</t>
    </r>
    <r>
      <rPr>
        <i/>
        <sz val="9"/>
        <color rgb="FF0070C0"/>
        <rFont val="Calibri"/>
        <family val="3"/>
      </rPr>
      <t xml:space="preserve"> </t>
    </r>
    <r>
      <rPr>
        <i/>
        <sz val="9"/>
        <color rgb="FF0070C0"/>
        <rFont val="맑은 고딕"/>
        <family val="3"/>
        <charset val="129"/>
        <scheme val="minor"/>
      </rPr>
      <t>구축</t>
    </r>
    <r>
      <rPr>
        <i/>
        <sz val="9"/>
        <color rgb="FF0070C0"/>
        <rFont val="Calibri"/>
        <family val="3"/>
      </rPr>
      <t xml:space="preserve"> </t>
    </r>
    <r>
      <rPr>
        <i/>
        <sz val="9"/>
        <color rgb="FF0070C0"/>
        <rFont val="맑은 고딕"/>
        <family val="3"/>
        <charset val="129"/>
        <scheme val="minor"/>
      </rPr>
      <t>유사</t>
    </r>
    <r>
      <rPr>
        <i/>
        <sz val="9"/>
        <color rgb="FF0070C0"/>
        <rFont val="Calibri"/>
        <family val="3"/>
      </rPr>
      <t xml:space="preserve"> </t>
    </r>
    <r>
      <rPr>
        <i/>
        <sz val="9"/>
        <color rgb="FF0070C0"/>
        <rFont val="맑은 고딕"/>
        <family val="3"/>
        <charset val="129"/>
        <scheme val="minor"/>
      </rPr>
      <t>사업</t>
    </r>
    <r>
      <rPr>
        <i/>
        <sz val="9"/>
        <color rgb="FF0070C0"/>
        <rFont val="Calibri"/>
        <family val="3"/>
      </rPr>
      <t>(</t>
    </r>
    <r>
      <rPr>
        <i/>
        <sz val="9"/>
        <color rgb="FF0070C0"/>
        <rFont val="맑은 고딕"/>
        <family val="3"/>
        <charset val="129"/>
        <scheme val="minor"/>
      </rPr>
      <t>국토교통부</t>
    </r>
    <r>
      <rPr>
        <i/>
        <sz val="9"/>
        <color rgb="FF0070C0"/>
        <rFont val="Calibri"/>
        <family val="3"/>
      </rPr>
      <t xml:space="preserve"> K-Geo</t>
    </r>
    <r>
      <rPr>
        <i/>
        <sz val="9"/>
        <color rgb="FF0070C0"/>
        <rFont val="맑은 고딕"/>
        <family val="3"/>
        <charset val="129"/>
        <scheme val="minor"/>
      </rPr>
      <t>플랫폼</t>
    </r>
    <r>
      <rPr>
        <i/>
        <sz val="9"/>
        <color rgb="FF0070C0"/>
        <rFont val="Calibri"/>
        <family val="3"/>
      </rPr>
      <t>, LX</t>
    </r>
    <r>
      <rPr>
        <i/>
        <sz val="9"/>
        <color rgb="FF0070C0"/>
        <rFont val="맑은 고딕"/>
        <family val="3"/>
        <charset val="129"/>
        <scheme val="minor"/>
      </rPr>
      <t>플랫폼</t>
    </r>
    <r>
      <rPr>
        <i/>
        <sz val="9"/>
        <color rgb="FF0070C0"/>
        <rFont val="Calibri"/>
        <family val="3"/>
      </rPr>
      <t xml:space="preserve"> </t>
    </r>
    <r>
      <rPr>
        <i/>
        <sz val="9"/>
        <color rgb="FF0070C0"/>
        <rFont val="맑은 고딕"/>
        <family val="3"/>
        <charset val="129"/>
        <scheme val="minor"/>
      </rPr>
      <t>등</t>
    </r>
    <r>
      <rPr>
        <i/>
        <sz val="9"/>
        <color rgb="FF0070C0"/>
        <rFont val="Calibri"/>
        <family val="3"/>
      </rPr>
      <t xml:space="preserve">) </t>
    </r>
    <r>
      <rPr>
        <i/>
        <sz val="9"/>
        <color rgb="FF0070C0"/>
        <rFont val="맑은 고딕"/>
        <family val="3"/>
        <charset val="129"/>
        <scheme val="minor"/>
      </rPr>
      <t>현황</t>
    </r>
    <r>
      <rPr>
        <i/>
        <sz val="9"/>
        <color rgb="FF0070C0"/>
        <rFont val="Calibri"/>
        <family val="3"/>
      </rPr>
      <t xml:space="preserve"> </t>
    </r>
    <r>
      <rPr>
        <i/>
        <sz val="9"/>
        <color rgb="FF0070C0"/>
        <rFont val="맑은 고딕"/>
        <family val="3"/>
        <charset val="129"/>
        <scheme val="minor"/>
      </rPr>
      <t>분석</t>
    </r>
    <r>
      <rPr>
        <i/>
        <sz val="9"/>
        <color rgb="FF0070C0"/>
        <rFont val="Calibri"/>
        <family val="3"/>
      </rPr>
      <t xml:space="preserve"> </t>
    </r>
    <r>
      <rPr>
        <i/>
        <sz val="9"/>
        <color rgb="FF0070C0"/>
        <rFont val="맑은 고딕"/>
        <family val="3"/>
        <charset val="129"/>
        <scheme val="minor"/>
      </rPr>
      <t>등</t>
    </r>
    <phoneticPr fontId="1" type="noConversion"/>
  </si>
  <si>
    <t>G-클라우드 환경 아키텍처 최적화</t>
    <phoneticPr fontId="1" type="noConversion"/>
  </si>
  <si>
    <t>REQ-ARR-002-001</t>
    <phoneticPr fontId="1" type="noConversion"/>
  </si>
  <si>
    <r>
      <rPr>
        <i/>
        <sz val="9"/>
        <color rgb="FF0070C0"/>
        <rFont val="Wingdings"/>
        <family val="3"/>
        <charset val="2"/>
      </rPr>
      <t></t>
    </r>
    <r>
      <rPr>
        <i/>
        <sz val="9"/>
        <color rgb="FF0070C0"/>
        <rFont val="맑은 고딕"/>
        <family val="3"/>
        <charset val="2"/>
        <scheme val="minor"/>
      </rPr>
      <t xml:space="preserve"> 디지털트윈 모델러 모듈 설계
- 산림 내 개체목 모델을 디지털트윈 환경에서 즉시 적용 할 수 있는 3차원 모델을 입력, 관리, 운용하는 모듈 설계</t>
    </r>
    <phoneticPr fontId="1" type="noConversion"/>
  </si>
  <si>
    <t>디지털트윈 모델러 모듈 설계</t>
    <phoneticPr fontId="1" type="noConversion"/>
  </si>
  <si>
    <t>REQ-ARR-002-002</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</si>
  <si>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변환</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- 2</t>
    </r>
    <r>
      <rPr>
        <i/>
        <sz val="9"/>
        <color rgb="FF0070C0"/>
        <rFont val="맑은 고딕"/>
        <family val="3"/>
        <charset val="2"/>
        <scheme val="minor"/>
      </rPr>
      <t>차원</t>
    </r>
    <r>
      <rPr>
        <i/>
        <sz val="9"/>
        <color rgb="FF0070C0"/>
        <rFont val="Calibri"/>
        <family val="3"/>
      </rPr>
      <t>/3</t>
    </r>
    <r>
      <rPr>
        <i/>
        <sz val="9"/>
        <color rgb="FF0070C0"/>
        <rFont val="맑은 고딕"/>
        <family val="3"/>
        <charset val="2"/>
        <scheme val="minor"/>
      </rPr>
      <t>차원</t>
    </r>
    <r>
      <rPr>
        <i/>
        <sz val="9"/>
        <color rgb="FF0070C0"/>
        <rFont val="Calibri"/>
        <family val="3"/>
      </rPr>
      <t xml:space="preserve"> </t>
    </r>
    <r>
      <rPr>
        <i/>
        <sz val="9"/>
        <color rgb="FF0070C0"/>
        <rFont val="맑은 고딕"/>
        <family val="3"/>
        <charset val="2"/>
        <scheme val="minor"/>
      </rPr>
      <t>공간정보</t>
    </r>
    <r>
      <rPr>
        <i/>
        <sz val="9"/>
        <color rgb="FF0070C0"/>
        <rFont val="Calibri"/>
        <family val="3"/>
      </rPr>
      <t xml:space="preserve">, </t>
    </r>
    <r>
      <rPr>
        <i/>
        <sz val="9"/>
        <color rgb="FF0070C0"/>
        <rFont val="맑은 고딕"/>
        <family val="3"/>
        <charset val="2"/>
        <scheme val="minor"/>
      </rPr>
      <t>각종</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데이터를</t>
    </r>
    <r>
      <rPr>
        <i/>
        <sz val="9"/>
        <color rgb="FF0070C0"/>
        <rFont val="Calibri"/>
        <family val="3"/>
      </rPr>
      <t xml:space="preserve"> </t>
    </r>
    <r>
      <rPr>
        <i/>
        <sz val="9"/>
        <color rgb="FF0070C0"/>
        <rFont val="맑은 고딕"/>
        <family val="3"/>
        <charset val="2"/>
        <scheme val="minor"/>
      </rPr>
      <t>변환</t>
    </r>
    <r>
      <rPr>
        <i/>
        <sz val="9"/>
        <color rgb="FF0070C0"/>
        <rFont val="Calibri"/>
        <family val="3"/>
      </rPr>
      <t xml:space="preserve">, </t>
    </r>
    <r>
      <rPr>
        <i/>
        <sz val="9"/>
        <color rgb="FF0070C0"/>
        <rFont val="맑은 고딕"/>
        <family val="3"/>
        <charset val="2"/>
        <scheme val="minor"/>
      </rPr>
      <t>운용</t>
    </r>
    <r>
      <rPr>
        <i/>
        <sz val="9"/>
        <color rgb="FF0070C0"/>
        <rFont val="Calibri"/>
        <family val="3"/>
      </rPr>
      <t xml:space="preserve">, </t>
    </r>
    <r>
      <rPr>
        <i/>
        <sz val="9"/>
        <color rgb="FF0070C0"/>
        <rFont val="맑은 고딕"/>
        <family val="3"/>
        <charset val="2"/>
        <scheme val="minor"/>
      </rPr>
      <t>서비스하는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- 2D/3D </t>
    </r>
    <r>
      <rPr>
        <i/>
        <sz val="9"/>
        <color rgb="FF0070C0"/>
        <rFont val="맑은 고딕"/>
        <family val="3"/>
        <charset val="2"/>
        <scheme val="minor"/>
      </rPr>
      <t>데이터의</t>
    </r>
    <r>
      <rPr>
        <i/>
        <sz val="9"/>
        <color rgb="FF0070C0"/>
        <rFont val="Calibri"/>
        <family val="3"/>
      </rPr>
      <t xml:space="preserve"> </t>
    </r>
    <r>
      <rPr>
        <i/>
        <sz val="9"/>
        <color rgb="FF0070C0"/>
        <rFont val="맑은 고딕"/>
        <family val="3"/>
        <charset val="2"/>
        <scheme val="minor"/>
      </rPr>
      <t>그룹화</t>
    </r>
    <r>
      <rPr>
        <i/>
        <sz val="9"/>
        <color rgb="FF0070C0"/>
        <rFont val="Calibri"/>
        <family val="3"/>
      </rPr>
      <t xml:space="preserve">, </t>
    </r>
    <r>
      <rPr>
        <i/>
        <sz val="9"/>
        <color rgb="FF0070C0"/>
        <rFont val="맑은 고딕"/>
        <family val="3"/>
        <charset val="2"/>
        <scheme val="minor"/>
      </rPr>
      <t>배경지도</t>
    </r>
    <r>
      <rPr>
        <i/>
        <sz val="9"/>
        <color rgb="FF0070C0"/>
        <rFont val="Calibri"/>
        <family val="3"/>
      </rPr>
      <t xml:space="preserve"> </t>
    </r>
    <r>
      <rPr>
        <i/>
        <sz val="9"/>
        <color rgb="FF0070C0"/>
        <rFont val="맑은 고딕"/>
        <family val="3"/>
        <charset val="2"/>
        <scheme val="minor"/>
      </rPr>
      <t>선택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설정</t>
    </r>
    <r>
      <rPr>
        <i/>
        <sz val="9"/>
        <color rgb="FF0070C0"/>
        <rFont val="Calibri"/>
        <family val="3"/>
      </rPr>
      <t xml:space="preserve">, </t>
    </r>
    <r>
      <rPr>
        <i/>
        <sz val="9"/>
        <color rgb="FF0070C0"/>
        <rFont val="맑은 고딕"/>
        <family val="3"/>
        <charset val="2"/>
        <scheme val="minor"/>
      </rPr>
      <t>실내외</t>
    </r>
    <r>
      <rPr>
        <i/>
        <sz val="9"/>
        <color rgb="FF0070C0"/>
        <rFont val="Calibri"/>
        <family val="3"/>
      </rPr>
      <t xml:space="preserve"> </t>
    </r>
    <r>
      <rPr>
        <i/>
        <sz val="9"/>
        <color rgb="FF0070C0"/>
        <rFont val="맑은 고딕"/>
        <family val="3"/>
        <charset val="2"/>
        <scheme val="minor"/>
      </rPr>
      <t>정보</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여부</t>
    </r>
    <r>
      <rPr>
        <i/>
        <sz val="9"/>
        <color rgb="FF0070C0"/>
        <rFont val="Calibri"/>
        <family val="3"/>
      </rPr>
      <t xml:space="preserve"> </t>
    </r>
    <r>
      <rPr>
        <i/>
        <sz val="9"/>
        <color rgb="FF0070C0"/>
        <rFont val="맑은 고딕"/>
        <family val="3"/>
        <charset val="2"/>
        <scheme val="minor"/>
      </rPr>
      <t>등을</t>
    </r>
    <r>
      <rPr>
        <i/>
        <sz val="9"/>
        <color rgb="FF0070C0"/>
        <rFont val="Calibri"/>
        <family val="3"/>
      </rPr>
      <t xml:space="preserve"> </t>
    </r>
    <r>
      <rPr>
        <i/>
        <sz val="9"/>
        <color rgb="FF0070C0"/>
        <rFont val="맑은 고딕"/>
        <family val="3"/>
        <charset val="2"/>
        <scheme val="minor"/>
      </rPr>
      <t>설정하고</t>
    </r>
    <r>
      <rPr>
        <i/>
        <sz val="9"/>
        <color rgb="FF0070C0"/>
        <rFont val="Calibri"/>
        <family val="3"/>
      </rPr>
      <t xml:space="preserve"> </t>
    </r>
    <r>
      <rPr>
        <i/>
        <sz val="9"/>
        <color rgb="FF0070C0"/>
        <rFont val="맑은 고딕"/>
        <family val="3"/>
        <charset val="2"/>
        <scheme val="minor"/>
      </rPr>
      <t>서비스하는</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</si>
  <si>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데이터 변환 및 가시화 모듈 설계</t>
    <phoneticPr fontId="1" type="noConversion"/>
  </si>
  <si>
    <t>REQ-ARR-002-003</t>
  </si>
  <si>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서비스</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핵심</t>
    </r>
    <r>
      <rPr>
        <i/>
        <sz val="9"/>
        <color rgb="FF0070C0"/>
        <rFont val="Calibri"/>
        <family val="3"/>
      </rPr>
      <t xml:space="preserve"> </t>
    </r>
    <r>
      <rPr>
        <i/>
        <sz val="9"/>
        <color rgb="FF0070C0"/>
        <rFont val="맑은 고딕"/>
        <family val="3"/>
        <charset val="2"/>
        <scheme val="minor"/>
      </rPr>
      <t>서비스</t>
    </r>
    <r>
      <rPr>
        <i/>
        <sz val="9"/>
        <color rgb="FF0070C0"/>
        <rFont val="Calibri"/>
        <family val="3"/>
      </rPr>
      <t>(</t>
    </r>
    <r>
      <rPr>
        <i/>
        <sz val="9"/>
        <color rgb="FF0070C0"/>
        <rFont val="맑은 고딕"/>
        <family val="3"/>
        <charset val="2"/>
        <scheme val="minor"/>
      </rPr>
      <t>산림경영</t>
    </r>
    <r>
      <rPr>
        <i/>
        <sz val="9"/>
        <color rgb="FF0070C0"/>
        <rFont val="Calibri"/>
        <family val="3"/>
      </rPr>
      <t xml:space="preserve">, </t>
    </r>
    <r>
      <rPr>
        <i/>
        <sz val="9"/>
        <color rgb="FF0070C0"/>
        <rFont val="맑은 고딕"/>
        <family val="3"/>
        <charset val="2"/>
        <scheme val="minor"/>
      </rPr>
      <t>산림재난</t>
    </r>
    <r>
      <rPr>
        <i/>
        <sz val="9"/>
        <color rgb="FF0070C0"/>
        <rFont val="Calibri"/>
        <family val="3"/>
      </rPr>
      <t xml:space="preserve"> </t>
    </r>
    <r>
      <rPr>
        <i/>
        <sz val="9"/>
        <color rgb="FF0070C0"/>
        <rFont val="맑은 고딕"/>
        <family val="3"/>
        <charset val="2"/>
        <scheme val="minor"/>
      </rPr>
      <t>등</t>
    </r>
    <r>
      <rPr>
        <i/>
        <sz val="9"/>
        <color rgb="FF0070C0"/>
        <rFont val="Calibri"/>
        <family val="3"/>
      </rPr>
      <t>)</t>
    </r>
    <r>
      <rPr>
        <i/>
        <sz val="9"/>
        <color rgb="FF0070C0"/>
        <rFont val="맑은 고딕"/>
        <family val="3"/>
        <charset val="2"/>
        <scheme val="minor"/>
      </rPr>
      <t>를</t>
    </r>
    <r>
      <rPr>
        <i/>
        <sz val="9"/>
        <color rgb="FF0070C0"/>
        <rFont val="Calibri"/>
        <family val="3"/>
      </rPr>
      <t xml:space="preserve"> </t>
    </r>
    <r>
      <rPr>
        <i/>
        <sz val="9"/>
        <color rgb="FF0070C0"/>
        <rFont val="맑은 고딕"/>
        <family val="3"/>
        <charset val="2"/>
        <scheme val="minor"/>
      </rPr>
      <t>모듈화하여</t>
    </r>
    <r>
      <rPr>
        <i/>
        <sz val="9"/>
        <color rgb="FF0070C0"/>
        <rFont val="Calibri"/>
        <family val="3"/>
      </rPr>
      <t xml:space="preserve"> </t>
    </r>
    <r>
      <rPr>
        <i/>
        <sz val="9"/>
        <color rgb="FF0070C0"/>
        <rFont val="맑은 고딕"/>
        <family val="3"/>
        <charset val="2"/>
        <scheme val="minor"/>
      </rPr>
      <t>개별적으로</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운용</t>
    </r>
    <r>
      <rPr>
        <i/>
        <sz val="9"/>
        <color rgb="FF0070C0"/>
        <rFont val="Calibri"/>
        <family val="3"/>
      </rPr>
      <t xml:space="preserve">, </t>
    </r>
    <r>
      <rPr>
        <i/>
        <sz val="9"/>
        <color rgb="FF0070C0"/>
        <rFont val="맑은 고딕"/>
        <family val="3"/>
        <charset val="2"/>
        <scheme val="minor"/>
      </rPr>
      <t>서비스</t>
    </r>
    <r>
      <rPr>
        <i/>
        <sz val="9"/>
        <color rgb="FF0070C0"/>
        <rFont val="Calibri"/>
        <family val="3"/>
      </rPr>
      <t xml:space="preserve"> </t>
    </r>
    <r>
      <rPr>
        <i/>
        <sz val="9"/>
        <color rgb="FF0070C0"/>
        <rFont val="맑은 고딕"/>
        <family val="3"/>
        <charset val="2"/>
        <scheme val="minor"/>
      </rPr>
      <t>할</t>
    </r>
    <r>
      <rPr>
        <i/>
        <sz val="9"/>
        <color rgb="FF0070C0"/>
        <rFont val="Calibri"/>
        <family val="3"/>
      </rPr>
      <t xml:space="preserve"> </t>
    </r>
    <r>
      <rPr>
        <i/>
        <sz val="9"/>
        <color rgb="FF0070C0"/>
        <rFont val="맑은 고딕"/>
        <family val="3"/>
        <charset val="2"/>
        <scheme val="minor"/>
      </rPr>
      <t>수</t>
    </r>
    <r>
      <rPr>
        <i/>
        <sz val="9"/>
        <color rgb="FF0070C0"/>
        <rFont val="Calibri"/>
        <family val="3"/>
      </rPr>
      <t xml:space="preserve"> </t>
    </r>
    <r>
      <rPr>
        <i/>
        <sz val="9"/>
        <color rgb="FF0070C0"/>
        <rFont val="맑은 고딕"/>
        <family val="3"/>
        <charset val="2"/>
        <scheme val="minor"/>
      </rPr>
      <t>있는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</si>
  <si>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서비스 모듈 설계</t>
    <phoneticPr fontId="1" type="noConversion"/>
  </si>
  <si>
    <t>REQ-ARR-002-004</t>
  </si>
  <si>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분석</t>
    </r>
    <r>
      <rPr>
        <i/>
        <sz val="9"/>
        <color rgb="FF0070C0"/>
        <rFont val="Calibri"/>
        <family val="3"/>
      </rPr>
      <t>/</t>
    </r>
    <r>
      <rPr>
        <i/>
        <sz val="9"/>
        <color rgb="FF0070C0"/>
        <rFont val="맑은 고딕"/>
        <family val="3"/>
        <charset val="2"/>
        <scheme val="minor"/>
      </rPr>
      <t>시뮬레이션</t>
    </r>
    <r>
      <rPr>
        <i/>
        <sz val="9"/>
        <color rgb="FF0070C0"/>
        <rFont val="Calibri"/>
        <family val="3"/>
      </rPr>
      <t xml:space="preserve">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기반</t>
    </r>
    <r>
      <rPr>
        <i/>
        <sz val="9"/>
        <color rgb="FF0070C0"/>
        <rFont val="Calibri"/>
        <family val="3"/>
      </rPr>
      <t xml:space="preserve"> </t>
    </r>
    <r>
      <rPr>
        <i/>
        <sz val="9"/>
        <color rgb="FF0070C0"/>
        <rFont val="맑은 고딕"/>
        <family val="3"/>
        <charset val="2"/>
        <scheme val="minor"/>
      </rPr>
      <t>시스템</t>
    </r>
    <r>
      <rPr>
        <i/>
        <sz val="9"/>
        <color rgb="FF0070C0"/>
        <rFont val="Calibri"/>
        <family val="3"/>
      </rPr>
      <t xml:space="preserve"> </t>
    </r>
    <r>
      <rPr>
        <i/>
        <sz val="9"/>
        <color rgb="FF0070C0"/>
        <rFont val="맑은 고딕"/>
        <family val="3"/>
        <charset val="2"/>
        <scheme val="minor"/>
      </rPr>
      <t>외의</t>
    </r>
    <r>
      <rPr>
        <i/>
        <sz val="9"/>
        <color rgb="FF0070C0"/>
        <rFont val="Calibri"/>
        <family val="3"/>
      </rPr>
      <t xml:space="preserve"> </t>
    </r>
    <r>
      <rPr>
        <i/>
        <sz val="9"/>
        <color rgb="FF0070C0"/>
        <rFont val="맑은 고딕"/>
        <family val="3"/>
        <charset val="2"/>
        <scheme val="minor"/>
      </rPr>
      <t>분석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시뮬레이션</t>
    </r>
    <r>
      <rPr>
        <i/>
        <sz val="9"/>
        <color rgb="FF0070C0"/>
        <rFont val="Calibri"/>
        <family val="3"/>
      </rPr>
      <t xml:space="preserve"> </t>
    </r>
    <r>
      <rPr>
        <i/>
        <sz val="9"/>
        <color rgb="FF0070C0"/>
        <rFont val="맑은 고딕"/>
        <family val="3"/>
        <charset val="2"/>
        <scheme val="minor"/>
      </rPr>
      <t>서버와</t>
    </r>
    <r>
      <rPr>
        <i/>
        <sz val="9"/>
        <color rgb="FF0070C0"/>
        <rFont val="Calibri"/>
        <family val="3"/>
      </rPr>
      <t xml:space="preserve"> </t>
    </r>
    <r>
      <rPr>
        <i/>
        <sz val="9"/>
        <color rgb="FF0070C0"/>
        <rFont val="맑은 고딕"/>
        <family val="3"/>
        <charset val="2"/>
        <scheme val="minor"/>
      </rPr>
      <t>연계를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(API </t>
    </r>
    <r>
      <rPr>
        <i/>
        <sz val="9"/>
        <color rgb="FF0070C0"/>
        <rFont val="맑은 고딕"/>
        <family val="3"/>
        <charset val="2"/>
        <scheme val="minor"/>
      </rPr>
      <t>설정</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활용</t>
    </r>
    <r>
      <rPr>
        <i/>
        <sz val="9"/>
        <color rgb="FF0070C0"/>
        <rFont val="Calibri"/>
        <family val="3"/>
      </rPr>
      <t xml:space="preserve"> </t>
    </r>
    <r>
      <rPr>
        <i/>
        <sz val="9"/>
        <color rgb="FF0070C0"/>
        <rFont val="맑은 고딕"/>
        <family val="3"/>
        <charset val="2"/>
        <scheme val="minor"/>
      </rPr>
      <t>권한</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t>
    </r>
    <r>
      <rPr>
        <i/>
        <sz val="9"/>
        <color rgb="FF0070C0"/>
        <rFont val="맑은 고딕"/>
        <family val="3"/>
        <charset val="2"/>
        <scheme val="minor"/>
      </rPr>
      <t>서비스를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Web/CS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</si>
  <si>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분석/시뮬레이션 연계 모듈 설계</t>
    <phoneticPr fontId="1" type="noConversion"/>
  </si>
  <si>
    <t>아키텍처 요구사항
(ARR, Architecture Requirement)</t>
    <phoneticPr fontId="1" type="noConversion"/>
  </si>
  <si>
    <t>목표시스템을 설계하기 위해 고려할 제약조건, 기대사항, 전반적인 구성 방안에 대해 기술한 것</t>
    <phoneticPr fontId="1" type="noConversion"/>
  </si>
  <si>
    <t>요약표 돌아가기</t>
    <phoneticPr fontId="1" type="noConversion"/>
  </si>
  <si>
    <t>REQ-SFR-030-001</t>
    <phoneticPr fontId="1" type="noConversion"/>
  </si>
  <si>
    <t>데이터 관리체계
데이터 품질관리</t>
    <phoneticPr fontId="1" type="noConversion"/>
  </si>
  <si>
    <t>품질기준관리</t>
    <phoneticPr fontId="1" type="noConversion"/>
  </si>
  <si>
    <t>FRP(p83)</t>
    <phoneticPr fontId="1" type="noConversion"/>
  </si>
  <si>
    <t>FRP(p83, 84)</t>
    <phoneticPr fontId="1" type="noConversion"/>
  </si>
  <si>
    <t>데이터 품질 기준 정보 관리</t>
    <phoneticPr fontId="1" type="noConversion"/>
  </si>
  <si>
    <t>RFP(P.109) SFR-030, 
RFP(p.68~69) 정보시스템 개발 범위 참조</t>
    <phoneticPr fontId="1" type="noConversion"/>
  </si>
  <si>
    <t>REQ-SFR-031-001</t>
    <phoneticPr fontId="1" type="noConversion"/>
  </si>
  <si>
    <t>REQ-SFR-030-002</t>
  </si>
  <si>
    <t>데이터 품질지표(DQI) 관리</t>
    <phoneticPr fontId="1" type="noConversion"/>
  </si>
  <si>
    <t>중요정보항목(CTQ) 관리</t>
    <phoneticPr fontId="1" type="noConversion"/>
  </si>
  <si>
    <t>REQ-SFR-030-003</t>
  </si>
  <si>
    <r>
      <t xml:space="preserve">○ 데이터 품질지표(DQI) 관리
– 데이터품질지표 정보 목록조회/상세조회/등록/수정/삭제 기능
</t>
    </r>
    <r>
      <rPr>
        <i/>
        <sz val="9"/>
        <color rgb="FFFF0000"/>
        <rFont val="맑은 고딕"/>
        <family val="3"/>
        <charset val="129"/>
        <scheme val="minor"/>
      </rPr>
      <t>* FP목록 : 데이터품질지표 정보, 데이터품질지표 정보 등록, 데이터품질지표 정보 수정, 데이터품질지표 정보 삭제, 데이터품질지표 정보 상세 조회, 데이터품질지표 정보 리스트 조회</t>
    </r>
    <phoneticPr fontId="1" type="noConversion"/>
  </si>
  <si>
    <r>
      <t xml:space="preserve">○ 중요정보항목(CTQ) 관리
– 중요정보항목 정보 목록조회/상세조회/등록/수정/삭제 기능
</t>
    </r>
    <r>
      <rPr>
        <i/>
        <sz val="9"/>
        <color rgb="FFFF0000"/>
        <rFont val="맑은 고딕"/>
        <family val="3"/>
        <charset val="129"/>
        <scheme val="minor"/>
      </rPr>
      <t>* FP목록 : 중요정보항목 정보, 중요정보항목 정보 등록, 중요정보항목 정보 수정, 중요정보항목 정보 삭제, 중요정보항목 정보 조회</t>
    </r>
    <phoneticPr fontId="1" type="noConversion"/>
  </si>
  <si>
    <r>
      <t xml:space="preserve">○ 데이터 품질 기준 정보 관리
– 진단대상 DBMS 및 스키마 정보 조회/등록/수정/삭제 기능
– 표준 단어/용어, 표준 도메인, 코드 도메인 정보 조회/등록/수정/삭제 기능
</t>
    </r>
    <r>
      <rPr>
        <i/>
        <sz val="9"/>
        <color rgb="FFFF0000"/>
        <rFont val="맑은 고딕"/>
        <family val="3"/>
        <charset val="129"/>
        <scheme val="minor"/>
      </rPr>
      <t>* FP목록 : 진단대상 DBMS 정보, 진단대상 DBMS 등록, 진단대상 DBMS 수정, 진단대상 DBMS 삭제, 진단대상 DBMS 조회, 진단대상 스키마정보 등록, 진단대상 스키마정보 수정, 진단대상 스키마정보 삭제, 진단대상 스키마정보 조회, 표준단어 정보, 표준단어 정보 등록, 표준단어 정보 수정, 표준단어 정보 삭제, 표준단어 정보 조회, 표준도메인 정보, 표준도메인 정보 등록, 표준도메인 정보 수정, 표준도메인 정보 삭제, 표준도메인 정보 조회, 코드도메인 정보, 코드도메인 정보 등록, 코드도메인 정보 수정, 코드도메인 정보 삭제, 코드도메인 정보 조회, 표준용어 정보, 표준용어 정보 등록, 표준용어 정보 수정, 표준용어 정보 삭제, 표준용어 정보 조회</t>
    </r>
    <phoneticPr fontId="1" type="noConversion"/>
  </si>
  <si>
    <t>데이터 관리체계
데이터 품질측정</t>
    <phoneticPr fontId="1" type="noConversion"/>
  </si>
  <si>
    <t>테이블 프로파일 관리</t>
    <phoneticPr fontId="1" type="noConversion"/>
  </si>
  <si>
    <t>RFP(P.109) SFR-030, 
RFP(p.69) 정보시스템 개발 범위 참조</t>
    <phoneticPr fontId="1" type="noConversion"/>
  </si>
  <si>
    <t>컬럼 프로파일 관리</t>
    <phoneticPr fontId="1" type="noConversion"/>
  </si>
  <si>
    <t>REQ-SFR-031-002</t>
  </si>
  <si>
    <t>REQ-SFR-031-003</t>
  </si>
  <si>
    <r>
      <t xml:space="preserve">○ 테이블 프로파일 관리
– 테이블 프로파일 정보 등록/수정/삭제/조회/엑셀 등록
</t>
    </r>
    <r>
      <rPr>
        <i/>
        <sz val="9"/>
        <color rgb="FFFF0000"/>
        <rFont val="맑은 고딕"/>
        <family val="3"/>
        <charset val="129"/>
        <scheme val="minor"/>
      </rPr>
      <t>* FP목록 : 테이블 프로파일 정보, 테이블 프로파일 등록, 테이블 프로파일 수정, 테이블 프로파일 삭제, 테이블 프로파일 조회, 테이블 프로파일 엑셀 등록</t>
    </r>
    <phoneticPr fontId="1" type="noConversion"/>
  </si>
  <si>
    <r>
      <t xml:space="preserve">○ 컬럼 프로파일 관리
– 컬럼 프로파일 정보 등록/수정/삭제/조회/엑셀 등록
</t>
    </r>
    <r>
      <rPr>
        <i/>
        <sz val="9"/>
        <color rgb="FFFF0000"/>
        <rFont val="맑은 고딕"/>
        <family val="3"/>
        <charset val="129"/>
        <scheme val="minor"/>
      </rPr>
      <t>* FP목록 : 컬럼 프로파일 정보, 컬럼 프로파일 등록, 컬럼 프로파일 수정, 컬럼 프로파일 삭제, 컬럼 프로파일 조회, 컬럼 프로파일 엑셀 등록</t>
    </r>
    <phoneticPr fontId="1" type="noConversion"/>
  </si>
  <si>
    <t>RFP(P.109) SFR-031, 
RFP(p.69, 70) 정보시스템 개발 범위 참조</t>
    <phoneticPr fontId="1" type="noConversion"/>
  </si>
  <si>
    <t>RFP(P.109) SFR-031, 
RFP(p.70) 정보시스템 개발 범위 참조</t>
    <phoneticPr fontId="1" type="noConversion"/>
  </si>
  <si>
    <r>
      <t xml:space="preserve">○ 품질진단 실행
– 프로파일링(컬럼분석)을 통한 값, 구조 진단
– 프로파일링(Null)을 통한 값, 구조 진단
– 프로파일링(최대/최소값)을 통한 값, 구조 진단
– 프로파일링(범위, 날짜, 코드, 패턴 분석)을 통한 값, 구조 진단
– 프로파일링(참조 무결성 분석)을 통한 값, 구조 진단
</t>
    </r>
    <r>
      <rPr>
        <i/>
        <sz val="9"/>
        <color rgb="FFFF0000"/>
        <rFont val="맑은 고딕"/>
        <family val="3"/>
        <charset val="129"/>
        <scheme val="minor"/>
      </rPr>
      <t>* FP목록 : 프로파일링(컬럼분석)을 통한 값/구조 진단, 프로파일링(Null)을 통한 값/구조 진단, 프로파일링(최대/최소값)을 통한 값/구조 진단, 프로파일링(범위 분석)을 통한 값/구조 진단, 프로파일링(날짜분석)을 통한 값/구조 진단, 프로파일링(코드분석)을 통한 값/구조 진단, 프로파일링(참조 무결성 분석)을 통한 값/구조 진단, 프로파일링(패턴분석)을 통한 값/구조 진단</t>
    </r>
    <phoneticPr fontId="1" type="noConversion"/>
  </si>
  <si>
    <t>REQ-SFR-031-004</t>
  </si>
  <si>
    <t>품질 진단</t>
    <phoneticPr fontId="1" type="noConversion"/>
  </si>
  <si>
    <t>품질진단 실행</t>
    <phoneticPr fontId="1" type="noConversion"/>
  </si>
  <si>
    <t>품질진단 스케줄 관리</t>
    <phoneticPr fontId="1" type="noConversion"/>
  </si>
  <si>
    <r>
      <t xml:space="preserve">○ 품질진단 스케줄 관리
– 스케줄 정보 등록/수정/삭제/조회
– 스케줄 작업 이력(로그) 조회
</t>
    </r>
    <r>
      <rPr>
        <i/>
        <sz val="9"/>
        <color rgb="FFFF0000"/>
        <rFont val="맑은 고딕"/>
        <family val="3"/>
        <charset val="129"/>
        <scheme val="minor"/>
      </rPr>
      <t>* FP목록 : 스케줄 정보, 스케줄 정보 등록, 스케줄 정보 수정, 스케줄 정보 삭제, 스케줄 정보 조회, 스케줄 작업 이력(로그) 조회</t>
    </r>
    <phoneticPr fontId="1" type="noConversion"/>
  </si>
  <si>
    <t>데이터 관리체계
데이터 품질 개선활동</t>
    <phoneticPr fontId="1" type="noConversion"/>
  </si>
  <si>
    <t>개선활동</t>
    <phoneticPr fontId="1" type="noConversion"/>
  </si>
  <si>
    <t>REQ-SFR-031-005</t>
  </si>
  <si>
    <t>REQ-SFR-031-006</t>
    <phoneticPr fontId="1" type="noConversion"/>
  </si>
  <si>
    <t>등록요청</t>
    <phoneticPr fontId="1" type="noConversion"/>
  </si>
  <si>
    <t>REQ-SFR-032-001</t>
    <phoneticPr fontId="1" type="noConversion"/>
  </si>
  <si>
    <t>품질진단 규칙</t>
    <phoneticPr fontId="1" type="noConversion"/>
  </si>
  <si>
    <t>REQ-SFR-032-002</t>
  </si>
  <si>
    <t>[완전성]공간정보 구조화</t>
    <phoneticPr fontId="1" type="noConversion"/>
  </si>
  <si>
    <t>[완전성]식별자 정의
(위치식별자)</t>
    <phoneticPr fontId="1" type="noConversion"/>
  </si>
  <si>
    <t>REQ-SFR-032-003</t>
  </si>
  <si>
    <t>[완전성]공간정보 구조화 진단</t>
    <phoneticPr fontId="1" type="noConversion"/>
  </si>
  <si>
    <t>[완전성]식별자 정의(위치식별자) 진단</t>
    <phoneticPr fontId="1" type="noConversion"/>
  </si>
  <si>
    <r>
      <t xml:space="preserve">○ [완전성]공간정보 구조화 진단
– Discontinuous parts/Duplicate vertex 추정오류 측정
– Empty parts/Empty Z values 추정오류 측정
– Mismatched attributes 추정오류 측정
– Null geometry 추정오류 측정
– Self Intersections 추정오류 측정
– Short segment 추정오류 측정
– Unclosed riongs 추정오류 측정
</t>
    </r>
    <r>
      <rPr>
        <i/>
        <sz val="9"/>
        <color rgb="FFFF0000"/>
        <rFont val="맑은 고딕"/>
        <family val="3"/>
        <charset val="129"/>
        <scheme val="minor"/>
      </rPr>
      <t>* FP목록 : 분석 총건수 조회, Discontinuous parts 추정오류 측정, Duplicate vertex 추정오류 측정, Empty parts 추정오류 측정, Empty Z values 추정오류 측정, Mismatched attributes 추정 오류 측정, Null geometry 추정오류 측정, Self Intersections 추정오류 측정, Short segment 추정오류 측정, Unclosed riongs 추정오류 측정</t>
    </r>
    <phoneticPr fontId="1" type="noConversion"/>
  </si>
  <si>
    <t>RFP(P.110) SFR-032, 
RFP(p.70, 71) 정보시스템 개발 범위 참조</t>
    <phoneticPr fontId="1" type="noConversion"/>
  </si>
  <si>
    <t>RFP(P.110) SFR-032, 
RFP(p.72) 정보시스템 개발 범위 참조</t>
    <phoneticPr fontId="1" type="noConversion"/>
  </si>
  <si>
    <r>
      <t xml:space="preserve">○ [완전성]식별자 정의(위치식별자) 진단
– 도로명/지번(PNU) 식별자 비매칭 측정
</t>
    </r>
    <r>
      <rPr>
        <i/>
        <sz val="9"/>
        <color rgb="FFFF0000"/>
        <rFont val="맑은 고딕"/>
        <family val="3"/>
        <charset val="129"/>
        <scheme val="minor"/>
      </rPr>
      <t>* FP목록 : 도로명 식별자 비매칭 측정, PNU 식별자 비매칭 측정</t>
    </r>
    <phoneticPr fontId="1" type="noConversion"/>
  </si>
  <si>
    <t>RFP(P.110) SFR-032, 
RFP(p.71) 정보시스템 개발 범위 참조</t>
    <phoneticPr fontId="1" type="noConversion"/>
  </si>
  <si>
    <t>REQ-SFR-032-004</t>
  </si>
  <si>
    <t>[일관성]통합 일관성</t>
    <phoneticPr fontId="1" type="noConversion"/>
  </si>
  <si>
    <t>[일관성]형식 일관성</t>
    <phoneticPr fontId="1" type="noConversion"/>
  </si>
  <si>
    <t>[일관성]개념적 일관성</t>
    <phoneticPr fontId="1" type="noConversion"/>
  </si>
  <si>
    <t>REQ-SFR-032-005</t>
  </si>
  <si>
    <t>REQ-SFR-032-006</t>
  </si>
  <si>
    <t>[정확성]공간참조체계 정확성</t>
    <phoneticPr fontId="1" type="noConversion"/>
  </si>
  <si>
    <t>REQ-SFR-032-007</t>
  </si>
  <si>
    <t>REQ-SFR-032-008</t>
  </si>
  <si>
    <t>[완결성]개별 공간파일 완결성</t>
    <phoneticPr fontId="1" type="noConversion"/>
  </si>
  <si>
    <t>REQ-SFR-032-009</t>
  </si>
  <si>
    <t>[정확성]공간객체 누락</t>
    <phoneticPr fontId="1" type="noConversion"/>
  </si>
  <si>
    <r>
      <t xml:space="preserve">○ [정확성]공간객체 누락
– 진단대상 분석 총 건수/객체 누락 건수 조회
– 비교대상 분석 총 건수/객체 누락 건수 조회
</t>
    </r>
    <r>
      <rPr>
        <i/>
        <sz val="9"/>
        <color rgb="FFFF0000"/>
        <rFont val="맑은 고딕"/>
        <family val="3"/>
        <charset val="129"/>
        <scheme val="minor"/>
      </rPr>
      <t>* FP목록 : 진단대상 분석 총 건수, 진단대상 객체 누락 건수, 비교대상 분석 총 건수, 비교대상 객체 누락 건수</t>
    </r>
    <phoneticPr fontId="1" type="noConversion"/>
  </si>
  <si>
    <t>[정확성]속성 누락, 초과, 불일치 정제</t>
    <phoneticPr fontId="1" type="noConversion"/>
  </si>
  <si>
    <r>
      <t xml:space="preserve">○ [완결성]개별 공간파일 완결성
– 분석 총 건수 조회
– 홀폴리곤/객체 오버랩(겹침) 진단
</t>
    </r>
    <r>
      <rPr>
        <i/>
        <sz val="9"/>
        <color rgb="FFFF0000"/>
        <rFont val="맑은 고딕"/>
        <family val="3"/>
        <charset val="129"/>
        <scheme val="minor"/>
      </rPr>
      <t>* FP목록 : 분석 총 건수 조회, 홀폴리곤 진단, 객체 오버랩(겹침) 진단</t>
    </r>
    <phoneticPr fontId="1" type="noConversion"/>
  </si>
  <si>
    <r>
      <t xml:space="preserve">○ [정확성]공간참조체계 정확성
– 측지계 공간참조체계에 따른 공간적 범위에 대한 진단
– 좌표계 공간참조체계에 따른 공간적 범위에 대한 진단
</t>
    </r>
    <r>
      <rPr>
        <i/>
        <sz val="9"/>
        <color rgb="FFFF0000"/>
        <rFont val="맑은 고딕"/>
        <family val="3"/>
        <charset val="129"/>
        <scheme val="minor"/>
      </rPr>
      <t>* FP목록 : 측지계 공간참조체계에 따른 공간적 범위에 대한 진단, 좌표계 공간참조체계에 따른 공간적 범위에 대한 진단</t>
    </r>
    <phoneticPr fontId="1" type="noConversion"/>
  </si>
  <si>
    <r>
      <t xml:space="preserve">○ [일관성]형식 일관성
– 공간(벡터)/레스터에 대한 포맷 진단
</t>
    </r>
    <r>
      <rPr>
        <i/>
        <sz val="9"/>
        <color rgb="FFFF0000"/>
        <rFont val="맑은 고딕"/>
        <family val="3"/>
        <charset val="129"/>
        <scheme val="minor"/>
      </rPr>
      <t>* FP목록 : 공간(벡터)에 대한 포맷 진단, 래스터에 대한 포맷 진단</t>
    </r>
    <phoneticPr fontId="1" type="noConversion"/>
  </si>
  <si>
    <r>
      <t xml:space="preserve">○ [일관성]개념적 일관성
– 공간정보 융복합시 개념적 스키마 규칙 진단(준수 여부)
</t>
    </r>
    <r>
      <rPr>
        <i/>
        <sz val="9"/>
        <color rgb="FFFF0000"/>
        <rFont val="맑은 고딕"/>
        <family val="3"/>
        <charset val="129"/>
        <scheme val="minor"/>
      </rPr>
      <t>* FP목록 : 공간정보 융복합시 개념적 스키마 규칙 진단(준수 여부)</t>
    </r>
    <phoneticPr fontId="1" type="noConversion"/>
  </si>
  <si>
    <r>
      <t xml:space="preserve">○ [일관성]통합 일관성
– 공간에 대한 좌표계/래스터에 대한 해상도 구성 진단
</t>
    </r>
    <r>
      <rPr>
        <i/>
        <sz val="9"/>
        <color rgb="FFFF0000"/>
        <rFont val="맑은 고딕"/>
        <family val="3"/>
        <charset val="129"/>
        <scheme val="minor"/>
      </rPr>
      <t>* FP목록 : 공간에 대한 좌표계 구성 진단, 래스터에 대한 해상도 구성 진단</t>
    </r>
    <phoneticPr fontId="1" type="noConversion"/>
  </si>
  <si>
    <r>
      <t xml:space="preserve">○ 공간정보 품질진단 규칙 
– 품질기준 관리_품질기준 정보(진단 규칙) 조회/등록/수정/삭제
</t>
    </r>
    <r>
      <rPr>
        <i/>
        <sz val="9"/>
        <color rgb="FFFF0000"/>
        <rFont val="맑은 고딕"/>
        <family val="3"/>
        <charset val="129"/>
        <scheme val="minor"/>
      </rPr>
      <t>* FP목록 : 품질기준 관리, 품질기준 관리_품질기준 정보(진단 규칙) 등록, 품질기준 관리_품질기준 정보(진단 규칙) 수정, 품질기준 관리_품질기준 정보(진단 규칙) 삭제, 품질기준 관리_품질기준 정보(진단 규칙) 조회</t>
    </r>
    <phoneticPr fontId="1" type="noConversion"/>
  </si>
  <si>
    <t>공간정보 품질진단 규칙</t>
    <phoneticPr fontId="1" type="noConversion"/>
  </si>
  <si>
    <t>품질개선 계획 및 결과 관리</t>
    <phoneticPr fontId="1" type="noConversion"/>
  </si>
  <si>
    <r>
      <t xml:space="preserve">○ 품질 개선계획/결과 목록 조회
– 개선계획/결과 목록 조회
</t>
    </r>
    <r>
      <rPr>
        <i/>
        <sz val="9"/>
        <color rgb="FFFF0000"/>
        <rFont val="맑은 고딕"/>
        <family val="3"/>
        <charset val="129"/>
        <scheme val="minor"/>
      </rPr>
      <t>* FP목록 : 개선계획 리스트 조회, 개선결과 리스트 조회</t>
    </r>
    <phoneticPr fontId="1" type="noConversion"/>
  </si>
  <si>
    <t>품질 개선계획/결과 목록 조회</t>
    <phoneticPr fontId="1" type="noConversion"/>
  </si>
  <si>
    <r>
      <t xml:space="preserve">○ 품질 개선계획/결과 관리
– 개선계획 등록/수정/조회 및 개선결과 상세조회
</t>
    </r>
    <r>
      <rPr>
        <i/>
        <sz val="9"/>
        <color rgb="FFFF0000"/>
        <rFont val="맑은 고딕"/>
        <family val="3"/>
        <charset val="129"/>
        <scheme val="minor"/>
      </rPr>
      <t>* FP목록 : 개선계획 정보, 개선계획 등록, 개선결과 등록(개선계획 수정), 개선계획 상세조회, 개선결과 상세조회</t>
    </r>
    <phoneticPr fontId="1" type="noConversion"/>
  </si>
  <si>
    <t>RFP(P.110) SFR-032, 
RFP(p.71, 72) 정보시스템 개발 범위 참조</t>
    <phoneticPr fontId="1" type="noConversion"/>
  </si>
  <si>
    <r>
      <t xml:space="preserve">○ [정확성]속성 누락, 초과, 불일치 정제
– 분석 총 건수 조회
– 미사용 테이블/컬럼 현황
– 업무 조건에 따른 필수값 완전값(Null 여부) 진단
</t>
    </r>
    <r>
      <rPr>
        <i/>
        <sz val="9"/>
        <color rgb="FFFF0000"/>
        <rFont val="맑은 고딕"/>
        <family val="3"/>
        <charset val="129"/>
        <scheme val="minor"/>
      </rPr>
      <t>* FP목록 : 분석 총 건수 조회, 미사용 테이블 현황, 미사용 컬럼 현황, 업무 조건에 따른 필수값 완전값(Null 여부) 진단</t>
    </r>
    <phoneticPr fontId="1" type="noConversion"/>
  </si>
  <si>
    <t>REQ-SFR-032-010</t>
  </si>
  <si>
    <t>REQ-SFR-032-011</t>
  </si>
  <si>
    <t>[정확성]기준 유효성</t>
    <phoneticPr fontId="1" type="noConversion"/>
  </si>
  <si>
    <r>
      <t xml:space="preserve">○ [정확성]기준 유효성
– 표준코드 사용 여부 진단
– 분류(여부)/수량/금액/비율 도메인 컬럼의 유효값 오류 측정	
– 번호/명칭(문자열) 도메인 컬럼에서 데이터 규칙 오류 측정	
– 번호/날짜 도메인 컬럼의 데이터값 정확성 측정	
– 시간순서 일관성 진단
</t>
    </r>
    <r>
      <rPr>
        <i/>
        <sz val="9"/>
        <color rgb="FFFF0000"/>
        <rFont val="맑은 고딕"/>
        <family val="3"/>
        <charset val="129"/>
        <scheme val="minor"/>
      </rPr>
      <t>* FP목록 : 표준코드 사용 여부 진단, 분류(여부) 도메인 컬럼의 유효값 오류 측정, 수량 도메인 컬럼의 유효값 범위 오류 측정, 금액 도메인 컬럼의 유효값 범위 오류 측정, 비율 도메인 컬럼의 유효값 범위 오류 측정, 번호 도메인 컬럼에서 데이터 규칙 오류 측정, 명칭(문자열) 도메인의 데이터 규칙 오류 측정, 번호 도메인 컬럼의 데이터값 정확성 측정, 날짜 도메인 컬럼의 정확성 측정, 시간순서 일관성 진단</t>
    </r>
    <phoneticPr fontId="1" type="noConversion"/>
  </si>
  <si>
    <t>REQ-SFR-033-001</t>
    <phoneticPr fontId="1" type="noConversion"/>
  </si>
  <si>
    <t>데이터 관리체계
메타데이터 관리</t>
    <phoneticPr fontId="1" type="noConversion"/>
  </si>
  <si>
    <t>메타데이터 관리</t>
    <phoneticPr fontId="1" type="noConversion"/>
  </si>
  <si>
    <t>메타데이터 정보관리</t>
    <phoneticPr fontId="1" type="noConversion"/>
  </si>
  <si>
    <r>
      <t xml:space="preserve">○ 메타데이터 정보관리
– 메타데이터 목록조회/상세 조회/건별 등록/건별 수정/건별 삭제
– 메타데이터 조사서 다운로드
– 메타데이터 일괄 등록/수정/삭제 
</t>
    </r>
    <r>
      <rPr>
        <i/>
        <sz val="9"/>
        <color rgb="FFFF0000"/>
        <rFont val="맑은 고딕"/>
        <family val="3"/>
        <charset val="129"/>
        <scheme val="minor"/>
      </rPr>
      <t>* FP목록 : 메타데이터 정보, 메타데이터 조회, 메타데이터 상세 조회, 메타데이터 건별 등록, 메타데이터 건별 수정, 메타데이터 건별 삭제, 메타데이터 조사서 다운로드, 메타데이터 일괄 등록, 메타데이터 일괄 수정, 메타데이터 일괄 삭제</t>
    </r>
    <phoneticPr fontId="1" type="noConversion"/>
  </si>
  <si>
    <t>RFP(P.111) SFR-033, 
RFP(p.72, 73) 정보시스템 개발 범위 참조</t>
    <phoneticPr fontId="1" type="noConversion"/>
  </si>
  <si>
    <t>메타데이터 오류 검증</t>
    <phoneticPr fontId="1" type="noConversion"/>
  </si>
  <si>
    <t>메타데이터 검증</t>
    <phoneticPr fontId="1" type="noConversion"/>
  </si>
  <si>
    <t>데이터 관리체계
시계열 데이터 관리</t>
    <phoneticPr fontId="1" type="noConversion"/>
  </si>
  <si>
    <t>시계열 데이터 정보 관리</t>
    <phoneticPr fontId="1" type="noConversion"/>
  </si>
  <si>
    <t>시계열 데이터 관리</t>
    <phoneticPr fontId="1" type="noConversion"/>
  </si>
  <si>
    <t>RFP(P.111) SFR-033, 
RFP(p.73) 정보시스템 개발 범위 참조</t>
    <phoneticPr fontId="1" type="noConversion"/>
  </si>
  <si>
    <r>
      <t xml:space="preserve">○ 메타데이터 오류 검증
– 메타데이터 필수입력값 오류검증
– 메타데이터 입력길이 초과값 오류검증
– 메타데이터 부정확한 입력값 오류검증
– 메타데이터 분류체계 입력값 오류검증
– 메타데이터 중복 입력값 오류검증
</t>
    </r>
    <r>
      <rPr>
        <i/>
        <sz val="9"/>
        <color rgb="FFFF0000"/>
        <rFont val="맑은 고딕"/>
        <family val="3"/>
        <charset val="129"/>
        <scheme val="minor"/>
      </rPr>
      <t>* FP목록 : 메타데이터 오류 정보, 메타데이터 필수입력값 오류검증, 메타데이터 입력길이 초과값 오류검증, 메타데이터 부정확한 입력값 오류검증, 메타데이터 분류체계 입력값 오류검증, 메타데이터 중복 입력값 오류검증</t>
    </r>
    <phoneticPr fontId="1" type="noConversion"/>
  </si>
  <si>
    <r>
      <t xml:space="preserve">○ 시계열 데이터 정보 관리
– 시계열 데이터 목록조회/상세조회/등록/수정/삭제
– 시계열 데이터 통계조회
– 시계열 데이터 공간정보 시각화
</t>
    </r>
    <r>
      <rPr>
        <i/>
        <sz val="9"/>
        <color rgb="FFFF0000"/>
        <rFont val="맑은 고딕"/>
        <family val="3"/>
        <charset val="129"/>
        <scheme val="minor"/>
      </rPr>
      <t>* FP목록 : 시계열 데이터 정보, 시계열 데이터 목록조회, 시계열 데이터 상세조회, 시계열 데이터 등록, 시계열 데이터 수정, 시계열 데이터 삭제, 시계열 데이터 통계조회, 시계열 데이터 공간정보 시각화</t>
    </r>
    <phoneticPr fontId="1" type="noConversion"/>
  </si>
  <si>
    <t>REQ-SFR-033-002</t>
  </si>
  <si>
    <t>REQ-SFR-033-003</t>
  </si>
  <si>
    <t>REQ-SFR-034-001</t>
    <phoneticPr fontId="1" type="noConversion"/>
  </si>
  <si>
    <t>데이터 관리체계
시스템 연계 관리</t>
    <phoneticPr fontId="1" type="noConversion"/>
  </si>
  <si>
    <t>REQ-SFR-034-002</t>
  </si>
  <si>
    <t>데이터 수집/제공 연계 정보 관리</t>
    <phoneticPr fontId="1" type="noConversion"/>
  </si>
  <si>
    <t>데이터 수집/제공 연계 관리</t>
    <phoneticPr fontId="1" type="noConversion"/>
  </si>
  <si>
    <t>데이터 수집/제공 연계 스케줄 관리</t>
    <phoneticPr fontId="1" type="noConversion"/>
  </si>
  <si>
    <t>데이터 수집/제공 스케쥴 관리</t>
    <phoneticPr fontId="1" type="noConversion"/>
  </si>
  <si>
    <t>RFP(P.111) SFR-034, 
RFP(p.73) 정보시스템 개발 범위 참조</t>
    <phoneticPr fontId="1" type="noConversion"/>
  </si>
  <si>
    <t>RFP(P.111) SFR-034, 
RFP(p.73, 74) 정보시스템 개발 범위 참조</t>
    <phoneticPr fontId="1" type="noConversion"/>
  </si>
  <si>
    <t>RFP(P.112) SFR-034, 
RFP(p.74) 정보시스템 개발 범위 참조</t>
    <phoneticPr fontId="1" type="noConversion"/>
  </si>
  <si>
    <t>RFP(P.111) SFR-034, 
RFP(p.74) 정보시스템 개발 범위 참조</t>
    <phoneticPr fontId="1" type="noConversion"/>
  </si>
  <si>
    <t>REQ-SFR-034-003</t>
  </si>
  <si>
    <t>REQ-SFR-034-004</t>
  </si>
  <si>
    <r>
      <t xml:space="preserve">○ 데이터 수집/제공 연계 정보 관리
– 수집/제공 연계 시스템 목록조회/상세조회/등록/수정/삭제
</t>
    </r>
    <r>
      <rPr>
        <i/>
        <sz val="9"/>
        <color rgb="FFFF0000"/>
        <rFont val="맑은 고딕"/>
        <family val="3"/>
        <charset val="129"/>
        <scheme val="minor"/>
      </rPr>
      <t>* FP목록 : 수집/제공 연계 시스템 정보, 수집/제공 연계 시스템 목록조회, 수집/제공 연계 시스템 상세조회, 수집/제공 연계 시스템 등록, 수집/제공 연계 시스템 수정, 수집/제공 연계 시스템 삭제</t>
    </r>
    <phoneticPr fontId="1" type="noConversion"/>
  </si>
  <si>
    <r>
      <t xml:space="preserve">○ 데이터 수집/제공 스케줄 관리
– 수집/제공 스케쥴 목록조회/상세조회/등록/수정/삭제
</t>
    </r>
    <r>
      <rPr>
        <i/>
        <sz val="9"/>
        <color rgb="FFFF0000"/>
        <rFont val="맑은 고딕"/>
        <family val="3"/>
        <charset val="129"/>
        <scheme val="minor"/>
      </rPr>
      <t>* FP목록 : 수집/제공 스케쥴 정보, 수집/제공 스케쥴 목록조회, 수집/제공 스케쥴 상세조회, 수집/제공 스케쥴 등록, 수집/제공 스케쥴 수정, 수집/제공 스케쥴 삭제</t>
    </r>
    <phoneticPr fontId="1" type="noConversion"/>
  </si>
  <si>
    <t>데이터 관리체계
데이터 적재 관리</t>
    <phoneticPr fontId="1" type="noConversion"/>
  </si>
  <si>
    <t>데이터 적재 현황 관리</t>
    <phoneticPr fontId="1" type="noConversion"/>
  </si>
  <si>
    <t>속성정보 적재 처리 모듈</t>
    <phoneticPr fontId="1" type="noConversion"/>
  </si>
  <si>
    <t>공간정보 적재 처리 모듈</t>
    <phoneticPr fontId="1" type="noConversion"/>
  </si>
  <si>
    <t>데이터 수집/제공 연계 현황 통계</t>
    <phoneticPr fontId="1" type="noConversion"/>
  </si>
  <si>
    <t>REQ-SFR-034-005</t>
  </si>
  <si>
    <t>REQ-SFR-034-006</t>
  </si>
  <si>
    <t>REQ-SFR-034-007</t>
  </si>
  <si>
    <r>
      <t xml:space="preserve">○ 데이터 수집/제공 연계 현황 통계
– 데이터 수집/제공 현황 목록조회/상세조회/등록/통계 조회
</t>
    </r>
    <r>
      <rPr>
        <i/>
        <sz val="9"/>
        <color rgb="FFFF0000"/>
        <rFont val="맑은 고딕"/>
        <family val="3"/>
        <charset val="129"/>
        <scheme val="minor"/>
      </rPr>
      <t>* FP목록 : 데이터 수집/제공 현황 정보, 데이터 수집/제공 현황 목록 조회, 데이터 수집/제공 현황 상세 조회, 데이터 수집/제공 현황 등록, 데이터 수집/제공 현황 통계 조회</t>
    </r>
    <phoneticPr fontId="1" type="noConversion"/>
  </si>
  <si>
    <r>
      <t xml:space="preserve">○ 데이터 적재 관리
– 데이터 적재 현황 목록조회
– 데이터 적재 현황 상세조회
– 데이터 적재 현황 통계
</t>
    </r>
    <r>
      <rPr>
        <i/>
        <sz val="9"/>
        <color rgb="FFFF0000"/>
        <rFont val="맑은 고딕"/>
        <family val="3"/>
        <charset val="129"/>
        <scheme val="minor"/>
      </rPr>
      <t>* FP목록 : 데이터 적재 정보, 데이터 적재 현황 목록조회, 데이터 적재 현황 상세조회, 데이터 적재 현황 통계</t>
    </r>
    <phoneticPr fontId="1" type="noConversion"/>
  </si>
  <si>
    <t>데이터 관리체계
데이터 제공관리</t>
    <phoneticPr fontId="1" type="noConversion"/>
  </si>
  <si>
    <t>데이터 제공 현황 관리</t>
    <phoneticPr fontId="1" type="noConversion"/>
  </si>
  <si>
    <t>속성정보 추출 처리 모듈</t>
    <phoneticPr fontId="1" type="noConversion"/>
  </si>
  <si>
    <t>공간정보 추출 처리 모듈</t>
    <phoneticPr fontId="1" type="noConversion"/>
  </si>
  <si>
    <t>REQ-SFR-034-008</t>
  </si>
  <si>
    <t>REQ-SFR-034-009</t>
  </si>
  <si>
    <r>
      <t xml:space="preserve">○ 데이터 제공 관리
– 데이터 제공 현황 목록조회
– 데이터 제공 현황 상세조회
– 데이터 제공 현황 통계	
</t>
    </r>
    <r>
      <rPr>
        <i/>
        <sz val="9"/>
        <color rgb="FFFF0000"/>
        <rFont val="맑은 고딕"/>
        <family val="3"/>
        <charset val="129"/>
        <scheme val="minor"/>
      </rPr>
      <t>* FP목록 : 데이터 제공 정보, 데이터 제공 현황 목록조회, 데이터 제공 현황 상세조회, 데이터 제공 현황 통계</t>
    </r>
    <phoneticPr fontId="1" type="noConversion"/>
  </si>
  <si>
    <t>RFP(P.112) SFR-034, 
RFP(p.74, 75) 정보시스템 개발 범위 참조</t>
    <phoneticPr fontId="1" type="noConversion"/>
  </si>
  <si>
    <t>RFP(P.112) SFR-034, 
RFP(p.75) 정보시스템 개발 범위 참조</t>
    <phoneticPr fontId="1" type="noConversion"/>
  </si>
  <si>
    <t>실시간 데이터 추출 모듈</t>
    <phoneticPr fontId="1" type="noConversion"/>
  </si>
  <si>
    <t>REQ-SFR-034-010</t>
  </si>
  <si>
    <r>
      <t xml:space="preserve">– 파일단위 속성/공간정보 적재 처리 모듈
– DB_TO_DB  속성/공간정보 적재처리 모듈
– 파일단위 속성/공간정보 변동 분 갱신 처리 모듈
– DB_TO_DB 속성/공간정보 변동 분 갱신 처리 모듈
</t>
    </r>
    <r>
      <rPr>
        <i/>
        <sz val="9"/>
        <color rgb="FFFF0000"/>
        <rFont val="맑은 고딕"/>
        <family val="3"/>
        <charset val="129"/>
        <scheme val="minor"/>
      </rPr>
      <t>* FP목록 : 파일단위 속성정보 적재 처리모듈, DB_TO_DB 속성정보 적재처리모듈, 파일단위 속성정보 변동 분 갱신 처리 모듈, DB_TO_DB 속성정보 변동 분 갱신 처리 모듈</t>
    </r>
    <phoneticPr fontId="1" type="noConversion"/>
  </si>
  <si>
    <r>
      <t xml:space="preserve">– 파일단위 속성/공간정보 적재 처리 모듈
– DB_TO_DB  속성/공간정보 적재처리 모듈
– 파일단위 속성/공간정보 변동 분 갱신 처리 모듈
– DB_TO_DB 속성/공간정보 변동 분 갱신 처리 모듈
</t>
    </r>
    <r>
      <rPr>
        <i/>
        <sz val="9"/>
        <color rgb="FFFF0000"/>
        <rFont val="맑은 고딕"/>
        <family val="3"/>
        <charset val="129"/>
        <scheme val="minor"/>
      </rPr>
      <t>* FP목록 : 파일단위 공간정보 적재 처리모듈, DB_TO_DB 공간정보 적재처리 모듈, 파일단위 공간정보 변동 분 갱신 처리 모듈, DB_TO_DB 공간정보 변동 분 갱신 처리 모듈</t>
    </r>
    <phoneticPr fontId="1" type="noConversion"/>
  </si>
  <si>
    <r>
      <t xml:space="preserve">– 파일단위 속성/공간정보 추출 모듈
– 파일단위 속성/공간정보 변동 분 추출 모듈
</t>
    </r>
    <r>
      <rPr>
        <i/>
        <sz val="9"/>
        <color rgb="FFFF0000"/>
        <rFont val="맑은 고딕"/>
        <family val="3"/>
        <charset val="129"/>
        <scheme val="minor"/>
      </rPr>
      <t>* FP목록 : 파일단위 속성정보 추출 모듈, 파일단위 속성정보 변동 분 추출 모듈</t>
    </r>
    <phoneticPr fontId="1" type="noConversion"/>
  </si>
  <si>
    <r>
      <t xml:space="preserve">– 파일단위 속성/공간정보 추출 모듈
– 파일단위 속성/공간정보 변동 분 추출 모듈
</t>
    </r>
    <r>
      <rPr>
        <i/>
        <sz val="9"/>
        <color rgb="FFFF0000"/>
        <rFont val="맑은 고딕"/>
        <family val="3"/>
        <charset val="129"/>
        <scheme val="minor"/>
      </rPr>
      <t>* FP목록 : 파일단위 공간정보 추출 모듈, 파일단위 공간정보 변동 분 추출 모듈</t>
    </r>
    <phoneticPr fontId="1" type="noConversion"/>
  </si>
  <si>
    <r>
      <t xml:space="preserve">○ 실시간 데이터 추출 모듈
– 데이터 제공요청 목록조회/상세조회/승인/추출
</t>
    </r>
    <r>
      <rPr>
        <i/>
        <sz val="9"/>
        <color rgb="FFFF0000"/>
        <rFont val="맑은 고딕"/>
        <family val="3"/>
        <charset val="129"/>
        <scheme val="minor"/>
      </rPr>
      <t>* FP목록 : 데이터 제공요청 정보, 데이터 제공요청 목록조회, 데이터 제공요청 상세조회, 데이터 제공요청 승인처리, 데이터 제공요청 용 추출 모듈</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</si>
</sst>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_ * #,##0_ ;_ * &quot;₩&quot;&quot;₩&quot;&quot;₩&quot;&quot;₩&quot;&quot;₩&quot;&quot;₩&quot;&quot;₩&quot;&quot;₩&quot;&quot;₩&quot;&quot;₩&quot;\-#,##0_ ;_ * &quot;-&quot;_ ;_ @_ "/>
    <numFmt numFmtId="178" formatCode="_ * #,##0.00_ ;_ * &quot;₩&quot;&quot;₩&quot;&quot;₩&quot;&quot;₩&quot;&quot;₩&quot;&quot;₩&quot;&quot;₩&quot;&quot;₩&quot;&quot;₩&quot;&quot;₩&quot;\-#,##0.00_ ;_ * &quot;-&quot;??_ ;_ @_ "/>
  </numFmts>
  <fonts count="45">
    <font>
      <sz val="11"/>
      <color theme="1"/>
      <name val="맑은 고딕"/>
      <family val="2"/>
      <charset val="129"/>
      <scheme val="minor"/>
    </font>
    <font>
      <sz val="8"/>
      <name val="맑은 고딕"/>
      <family val="2"/>
      <charset val="129"/>
      <scheme val="minor"/>
    </font>
    <font>
      <sz val="11"/>
      <name val="돋움"/>
      <family val="3"/>
      <charset val="129"/>
    </font>
    <font>
      <sz val="11"/>
      <name val="맑은 고딕"/>
      <family val="3"/>
      <charset val="129"/>
      <scheme val="minor"/>
    </font>
    <font>
      <sz val="9"/>
      <name val="맑은 고딕"/>
      <family val="3"/>
      <charset val="129"/>
      <scheme val="minor"/>
    </font>
    <font>
      <sz val="8"/>
      <name val="돋움"/>
      <family val="3"/>
      <charset val="129"/>
    </font>
    <font>
      <b/>
      <sz val="12"/>
      <name val="맑은 고딕"/>
      <family val="3"/>
      <charset val="129"/>
      <scheme val="minor"/>
    </font>
    <font>
      <sz val="10"/>
      <name val="Helv"/>
      <family val="2"/>
    </font>
    <font>
      <sz val="25"/>
      <name val="HY견고딕"/>
      <family val="1"/>
      <charset val="129"/>
    </font>
    <font>
      <sz val="11"/>
      <color theme="3"/>
      <name val="맑은 고딕"/>
      <family val="2"/>
      <charset val="129"/>
      <scheme val="minor"/>
    </font>
    <font>
      <b/>
      <sz val="16"/>
      <color theme="3"/>
      <name val="맑은 고딕"/>
      <family val="3"/>
      <charset val="129"/>
      <scheme val="minor"/>
    </font>
    <font>
      <sz val="11"/>
      <color theme="1"/>
      <name val="가는각진제목체"/>
      <family val="1"/>
      <charset val="129"/>
    </font>
    <font>
      <b/>
      <sz val="12"/>
      <color theme="3"/>
      <name val="맑은 고딕"/>
      <family val="3"/>
      <charset val="129"/>
      <scheme val="major"/>
    </font>
    <font>
      <b/>
      <sz val="11"/>
      <color theme="3"/>
      <name val="맑은 고딕"/>
      <family val="3"/>
      <charset val="129"/>
      <scheme val="major"/>
    </font>
    <font>
      <b/>
      <sz val="10"/>
      <color theme="3"/>
      <name val="맑은 고딕"/>
      <family val="3"/>
      <charset val="129"/>
      <scheme val="major"/>
    </font>
    <font>
      <b/>
      <sz val="10"/>
      <color theme="1"/>
      <name val="맑은 고딕"/>
      <family val="3"/>
      <charset val="129"/>
      <scheme val="major"/>
    </font>
    <font>
      <sz val="10"/>
      <color theme="1"/>
      <name val="맑은 고딕"/>
      <family val="3"/>
      <charset val="129"/>
      <scheme val="major"/>
    </font>
    <font>
      <u/>
      <sz val="11"/>
      <color theme="10"/>
      <name val="맑은 고딕"/>
      <family val="3"/>
      <charset val="129"/>
    </font>
    <font>
      <b/>
      <sz val="10"/>
      <color rgb="FFFF0000"/>
      <name val="맑은 고딕"/>
      <family val="3"/>
      <charset val="129"/>
      <scheme val="major"/>
    </font>
    <font>
      <b/>
      <sz val="16"/>
      <color theme="3"/>
      <name val="맑은 고딕"/>
      <family val="3"/>
      <charset val="129"/>
      <scheme val="major"/>
    </font>
    <font>
      <sz val="11"/>
      <color theme="1"/>
      <name val="맑은 고딕"/>
      <family val="3"/>
      <charset val="129"/>
      <scheme val="minor"/>
    </font>
    <font>
      <sz val="9"/>
      <color theme="1"/>
      <name val="맑은 고딕"/>
      <family val="3"/>
      <charset val="129"/>
      <scheme val="minor"/>
    </font>
    <font>
      <b/>
      <sz val="10"/>
      <color theme="3"/>
      <name val="맑은 고딕"/>
      <family val="3"/>
      <charset val="129"/>
      <scheme val="minor"/>
    </font>
    <font>
      <sz val="9"/>
      <color indexed="8"/>
      <name val="맑은 고딕"/>
      <family val="3"/>
      <charset val="129"/>
      <scheme val="major"/>
    </font>
    <font>
      <sz val="9"/>
      <name val="맑은 고딕"/>
      <family val="3"/>
      <charset val="129"/>
      <scheme val="major"/>
    </font>
    <font>
      <sz val="9"/>
      <color theme="1"/>
      <name val="맑은 고딕"/>
      <family val="3"/>
      <charset val="129"/>
      <scheme val="major"/>
    </font>
    <font>
      <sz val="9"/>
      <color rgb="FFFF0000"/>
      <name val="맑은 고딕"/>
      <family val="3"/>
      <charset val="129"/>
      <scheme val="major"/>
    </font>
    <font>
      <b/>
      <u/>
      <sz val="10"/>
      <color theme="1"/>
      <name val="맑은 고딕"/>
      <family val="3"/>
      <charset val="129"/>
      <scheme val="major"/>
    </font>
    <font>
      <b/>
      <sz val="14"/>
      <color theme="4"/>
      <name val="돋움"/>
      <family val="3"/>
      <charset val="129"/>
    </font>
    <font>
      <b/>
      <sz val="11"/>
      <color theme="3" tint="-0.249977111117893"/>
      <name val="맑은 고딕"/>
      <family val="3"/>
      <charset val="129"/>
      <scheme val="major"/>
    </font>
    <font>
      <sz val="11"/>
      <name val="맑은 고딕"/>
      <family val="3"/>
      <charset val="129"/>
      <scheme val="major"/>
    </font>
    <font>
      <b/>
      <sz val="14"/>
      <color theme="4"/>
      <name val="맑은 고딕"/>
      <family val="3"/>
      <charset val="129"/>
      <scheme val="major"/>
    </font>
    <font>
      <b/>
      <sz val="12"/>
      <name val="Arial"/>
      <family val="2"/>
    </font>
    <font>
      <sz val="12"/>
      <name val="바탕체"/>
      <family val="1"/>
      <charset val="129"/>
    </font>
    <font>
      <sz val="12"/>
      <color rgb="FF0000FF"/>
      <name val="맑은 고딕"/>
      <family val="3"/>
      <charset val="129"/>
      <scheme val="minor"/>
    </font>
    <font>
      <i/>
      <sz val="9"/>
      <color rgb="FF0070C0"/>
      <name val="맑은 고딕"/>
      <family val="3"/>
      <charset val="129"/>
      <scheme val="minor"/>
    </font>
    <font>
      <i/>
      <sz val="9"/>
      <color rgb="FF0070C0"/>
      <name val="맑은 고딕"/>
      <family val="3"/>
      <charset val="129"/>
      <scheme val="major"/>
    </font>
    <font>
      <sz val="11"/>
      <color indexed="39"/>
      <name val="맑은 고딕"/>
      <family val="3"/>
      <charset val="129"/>
      <scheme val="minor"/>
    </font>
    <font>
      <i/>
      <strike/>
      <sz val="9"/>
      <color rgb="FFFF0000"/>
      <name val="맑은 고딕"/>
      <family val="3"/>
      <charset val="129"/>
      <scheme val="minor"/>
    </font>
    <font>
      <i/>
      <sz val="9"/>
      <color rgb="FFFF0000"/>
      <name val="맑은 고딕"/>
      <family val="3"/>
      <charset val="129"/>
      <scheme val="minor"/>
    </font>
    <font>
      <i/>
      <sz val="9"/>
      <color rgb="FF0070C0"/>
      <name val="Wingdings"/>
      <family val="3"/>
      <charset val="2"/>
    </font>
    <font>
      <i/>
      <sz val="9"/>
      <color rgb="FF0070C0"/>
      <name val="Calibri"/>
      <family val="3"/>
    </font>
    <font>
      <i/>
      <sz val="9"/>
      <color rgb="FF0070C0"/>
      <name val="맑은 고딕"/>
      <family val="3"/>
      <charset val="2"/>
      <scheme val="minor"/>
    </font>
    <font>
      <i/>
      <sz val="9"/>
      <color rgb="FF0070C0"/>
      <name val="맑은 고딕"/>
      <family val="3"/>
      <charset val="129"/>
    </font>
    <font>
      <u/>
      <sz val="11"/>
      <color theme="0"/>
      <name val="맑은 고딕"/>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s>
  <borders count="42">
    <border>
      <left/>
      <right/>
      <top/>
      <bottom/>
      <diagonal/>
    </border>
    <border>
      <left style="thick">
        <color theme="4"/>
      </left>
      <right style="thin">
        <color theme="4"/>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style="thin">
        <color theme="4"/>
      </top>
      <bottom style="thin">
        <color theme="4"/>
      </bottom>
      <diagonal/>
    </border>
    <border>
      <left style="thin">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ck">
        <color theme="4"/>
      </top>
      <bottom style="thin">
        <color theme="4"/>
      </bottom>
      <diagonal/>
    </border>
    <border>
      <left/>
      <right style="thin">
        <color theme="4"/>
      </right>
      <top style="thick">
        <color theme="4"/>
      </top>
      <bottom style="thin">
        <color theme="4"/>
      </bottom>
      <diagonal/>
    </border>
    <border>
      <left/>
      <right/>
      <top style="thin">
        <color theme="4"/>
      </top>
      <bottom/>
      <diagonal/>
    </border>
    <border>
      <left/>
      <right/>
      <top/>
      <bottom style="thick">
        <color theme="4"/>
      </bottom>
      <diagonal/>
    </border>
    <border>
      <left style="thick">
        <color theme="4"/>
      </left>
      <right/>
      <top style="thick">
        <color theme="4"/>
      </top>
      <bottom style="thin">
        <color theme="4"/>
      </bottom>
      <diagonal/>
    </border>
    <border>
      <left style="thick">
        <color theme="4"/>
      </left>
      <right/>
      <top style="thin">
        <color theme="4"/>
      </top>
      <bottom style="thin">
        <color theme="4"/>
      </bottom>
      <diagonal/>
    </border>
    <border>
      <left style="thick">
        <color theme="4"/>
      </left>
      <right/>
      <top style="thin">
        <color theme="4"/>
      </top>
      <bottom style="thick">
        <color theme="4"/>
      </bottom>
      <diagonal/>
    </border>
    <border>
      <left/>
      <right/>
      <top style="medium">
        <color indexed="64"/>
      </top>
      <bottom style="medium">
        <color indexed="64"/>
      </bottom>
      <diagonal/>
    </border>
    <border>
      <left/>
      <right/>
      <top style="thin">
        <color indexed="64"/>
      </top>
      <bottom style="thin">
        <color indexed="64"/>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indexed="64"/>
      </bottom>
      <diagonal/>
    </border>
    <border>
      <left/>
      <right/>
      <top/>
      <bottom style="thin">
        <color indexed="64"/>
      </bottom>
      <diagonal/>
    </border>
    <border>
      <left/>
      <right style="thin">
        <color rgb="FF0070C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5">
    <xf numFmtId="0" fontId="0" fillId="0" borderId="0">
      <alignment vertical="center"/>
    </xf>
    <xf numFmtId="0" fontId="2" fillId="0" borderId="0"/>
    <xf numFmtId="0" fontId="7" fillId="0" borderId="0"/>
    <xf numFmtId="0" fontId="17" fillId="0" borderId="0" applyNumberFormat="0" applyFill="0" applyBorder="0" applyAlignment="0" applyProtection="0">
      <alignment vertical="top"/>
      <protection locked="0"/>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32" fillId="0" borderId="22" applyNumberFormat="0" applyAlignment="0" applyProtection="0">
      <alignment horizontal="left" vertical="center"/>
    </xf>
    <xf numFmtId="0" fontId="32" fillId="0" borderId="23">
      <alignment horizontal="left" vertical="center"/>
    </xf>
    <xf numFmtId="177" fontId="33" fillId="0" borderId="0" applyFont="0" applyFill="0" applyBorder="0" applyAlignment="0" applyProtection="0"/>
    <xf numFmtId="178" fontId="33" fillId="0" borderId="0" applyFont="0" applyFill="0" applyBorder="0" applyAlignment="0" applyProtection="0"/>
    <xf numFmtId="0" fontId="20" fillId="0" borderId="0">
      <alignment vertical="center"/>
    </xf>
    <xf numFmtId="0" fontId="2" fillId="0" borderId="0"/>
    <xf numFmtId="0" fontId="2" fillId="0" borderId="0"/>
  </cellStyleXfs>
  <cellXfs count="130">
    <xf numFmtId="0" fontId="0" fillId="0" borderId="0" xfId="0">
      <alignment vertical="center"/>
    </xf>
    <xf numFmtId="0" fontId="3" fillId="0" borderId="0" xfId="1" applyFont="1"/>
    <xf numFmtId="0" fontId="4" fillId="0" borderId="0" xfId="1" applyFont="1"/>
    <xf numFmtId="0" fontId="8" fillId="0" borderId="0" xfId="1" applyFont="1" applyAlignment="1">
      <alignment vertical="center"/>
    </xf>
    <xf numFmtId="0" fontId="9" fillId="0" borderId="0" xfId="0" applyFont="1">
      <alignment vertical="center"/>
    </xf>
    <xf numFmtId="0" fontId="11" fillId="0" borderId="0" xfId="0" applyFont="1">
      <alignment vertical="center"/>
    </xf>
    <xf numFmtId="0" fontId="13" fillId="2" borderId="5" xfId="0" applyFont="1" applyFill="1" applyBorder="1" applyAlignment="1">
      <alignment horizontal="center" vertical="center"/>
    </xf>
    <xf numFmtId="0" fontId="15" fillId="3"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8" fillId="0" borderId="5" xfId="0" applyFont="1" applyBorder="1" applyAlignment="1">
      <alignment horizontal="center" vertical="center"/>
    </xf>
    <xf numFmtId="0" fontId="20" fillId="0" borderId="0" xfId="6">
      <alignment vertical="center"/>
    </xf>
    <xf numFmtId="0" fontId="15" fillId="0" borderId="0" xfId="0" applyFont="1" applyAlignment="1">
      <alignment horizontal="center" vertical="center"/>
    </xf>
    <xf numFmtId="0" fontId="27" fillId="0" borderId="0" xfId="3" applyFont="1" applyAlignment="1" applyProtection="1">
      <alignment horizontal="center" vertical="center"/>
    </xf>
    <xf numFmtId="0" fontId="0" fillId="0" borderId="0" xfId="1" applyFont="1"/>
    <xf numFmtId="0" fontId="29" fillId="2" borderId="2" xfId="1" applyFont="1" applyFill="1" applyBorder="1" applyAlignment="1">
      <alignment horizontal="center" vertical="center"/>
    </xf>
    <xf numFmtId="0" fontId="29" fillId="2" borderId="3" xfId="1" applyFont="1" applyFill="1" applyBorder="1" applyAlignment="1">
      <alignment horizontal="center" vertical="center"/>
    </xf>
    <xf numFmtId="0" fontId="30" fillId="0" borderId="5" xfId="1" applyFont="1" applyBorder="1" applyAlignment="1">
      <alignment horizontal="center" vertical="center"/>
    </xf>
    <xf numFmtId="0" fontId="30" fillId="0" borderId="6" xfId="1" applyFont="1" applyBorder="1" applyAlignment="1">
      <alignment vertical="center"/>
    </xf>
    <xf numFmtId="0" fontId="30" fillId="0" borderId="8" xfId="1" applyFont="1" applyBorder="1" applyAlignment="1">
      <alignment horizontal="center" vertical="center"/>
    </xf>
    <xf numFmtId="0" fontId="30" fillId="0" borderId="9" xfId="1" applyFont="1" applyBorder="1" applyAlignment="1">
      <alignment vertical="center"/>
    </xf>
    <xf numFmtId="0" fontId="30" fillId="0" borderId="0" xfId="1" applyFont="1"/>
    <xf numFmtId="0" fontId="29" fillId="2" borderId="1" xfId="1" applyFont="1" applyFill="1" applyBorder="1" applyAlignment="1">
      <alignment horizontal="center" vertical="center"/>
    </xf>
    <xf numFmtId="0" fontId="30" fillId="0" borderId="4" xfId="1" applyFont="1" applyBorder="1" applyAlignment="1">
      <alignment horizontal="center" vertical="center"/>
    </xf>
    <xf numFmtId="0" fontId="30" fillId="0" borderId="6" xfId="1" applyFont="1" applyBorder="1" applyAlignment="1">
      <alignment horizontal="center" vertical="center"/>
    </xf>
    <xf numFmtId="0" fontId="30" fillId="0" borderId="4" xfId="1" applyFont="1" applyBorder="1" applyAlignment="1">
      <alignment vertical="center"/>
    </xf>
    <xf numFmtId="0" fontId="30" fillId="0" borderId="5" xfId="1" applyFont="1" applyBorder="1" applyAlignment="1">
      <alignment vertical="center"/>
    </xf>
    <xf numFmtId="0" fontId="30" fillId="0" borderId="7" xfId="1" applyFont="1" applyBorder="1" applyAlignment="1">
      <alignment vertical="center"/>
    </xf>
    <xf numFmtId="0" fontId="30" fillId="0" borderId="8" xfId="1" applyFont="1" applyBorder="1" applyAlignment="1">
      <alignment vertical="center"/>
    </xf>
    <xf numFmtId="0" fontId="0" fillId="4" borderId="0" xfId="0" applyFill="1">
      <alignment vertical="center"/>
    </xf>
    <xf numFmtId="0" fontId="0" fillId="4" borderId="25" xfId="0" applyFill="1" applyBorder="1">
      <alignment vertical="center"/>
    </xf>
    <xf numFmtId="0" fontId="0" fillId="4" borderId="26" xfId="0" applyFill="1" applyBorder="1">
      <alignment vertical="center"/>
    </xf>
    <xf numFmtId="0" fontId="34" fillId="4" borderId="27" xfId="0" applyFont="1" applyFill="1" applyBorder="1" applyAlignment="1">
      <alignment horizontal="left" vertical="center" indent="2"/>
    </xf>
    <xf numFmtId="0" fontId="0" fillId="4" borderId="28" xfId="0" applyFill="1" applyBorder="1">
      <alignment vertical="center"/>
    </xf>
    <xf numFmtId="0" fontId="34" fillId="4" borderId="29" xfId="0" applyFont="1" applyFill="1" applyBorder="1" applyAlignment="1">
      <alignment horizontal="left" vertical="center" indent="2"/>
    </xf>
    <xf numFmtId="0" fontId="0" fillId="4" borderId="30" xfId="0" applyFill="1" applyBorder="1">
      <alignment vertical="center"/>
    </xf>
    <xf numFmtId="0" fontId="0" fillId="4" borderId="31" xfId="0" applyFill="1" applyBorder="1">
      <alignment vertical="center"/>
    </xf>
    <xf numFmtId="0" fontId="34" fillId="4" borderId="24" xfId="0" applyFont="1" applyFill="1" applyBorder="1" applyAlignment="1">
      <alignment horizontal="left" vertical="center" indent="2"/>
    </xf>
    <xf numFmtId="0" fontId="0" fillId="0" borderId="0" xfId="0"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center"/>
    </xf>
    <xf numFmtId="0" fontId="0" fillId="4" borderId="30" xfId="0" applyFill="1" applyBorder="1" applyAlignment="1">
      <alignment horizontal="center" vertical="center"/>
    </xf>
    <xf numFmtId="0" fontId="34" fillId="4" borderId="25" xfId="0" applyFont="1" applyFill="1" applyBorder="1" applyAlignment="1">
      <alignment horizontal="left" vertical="center" indent="2"/>
    </xf>
    <xf numFmtId="0" fontId="34" fillId="4" borderId="0" xfId="0" applyFont="1" applyFill="1" applyAlignment="1">
      <alignment horizontal="left" vertical="center" indent="2"/>
    </xf>
    <xf numFmtId="0" fontId="34" fillId="4" borderId="30" xfId="0" applyFont="1" applyFill="1" applyBorder="1" applyAlignment="1">
      <alignment horizontal="left" vertical="center" indent="2"/>
    </xf>
    <xf numFmtId="0" fontId="22" fillId="2" borderId="32" xfId="0" applyFont="1" applyFill="1" applyBorder="1" applyAlignment="1">
      <alignment horizontal="center" vertical="center"/>
    </xf>
    <xf numFmtId="0" fontId="22" fillId="2" borderId="32" xfId="0" applyFont="1" applyFill="1" applyBorder="1" applyAlignment="1">
      <alignment horizontal="center" vertical="center" wrapText="1"/>
    </xf>
    <xf numFmtId="0" fontId="35" fillId="0" borderId="32" xfId="0" applyFont="1" applyBorder="1" applyAlignment="1">
      <alignment horizontal="left" vertical="center" wrapText="1"/>
    </xf>
    <xf numFmtId="0" fontId="36" fillId="0" borderId="32" xfId="5" applyFont="1" applyBorder="1" applyAlignment="1">
      <alignment horizontal="center" vertical="center" wrapText="1"/>
    </xf>
    <xf numFmtId="0" fontId="36" fillId="0" borderId="32" xfId="4" applyFont="1" applyBorder="1" applyAlignment="1">
      <alignment horizontal="left" vertical="center" wrapText="1"/>
    </xf>
    <xf numFmtId="14" fontId="36" fillId="0" borderId="32" xfId="4" applyNumberFormat="1" applyFont="1" applyBorder="1" applyAlignment="1">
      <alignment horizontal="center" vertical="center" wrapText="1"/>
    </xf>
    <xf numFmtId="0" fontId="36" fillId="0" borderId="32" xfId="4" applyFont="1" applyBorder="1" applyAlignment="1">
      <alignment horizontal="center" vertical="center" wrapText="1"/>
    </xf>
    <xf numFmtId="0" fontId="26" fillId="0" borderId="32" xfId="4" applyFont="1" applyBorder="1" applyAlignment="1">
      <alignment horizontal="left" vertical="center" wrapText="1"/>
    </xf>
    <xf numFmtId="0" fontId="4" fillId="0" borderId="32" xfId="0" applyFont="1" applyBorder="1" applyAlignment="1">
      <alignment horizontal="center" vertical="center"/>
    </xf>
    <xf numFmtId="0" fontId="4" fillId="0" borderId="32" xfId="0" applyFont="1" applyBorder="1" applyAlignment="1">
      <alignment horizontal="left" vertical="center"/>
    </xf>
    <xf numFmtId="0" fontId="24" fillId="0" borderId="32" xfId="5" applyFont="1" applyBorder="1" applyAlignment="1">
      <alignment horizontal="center" vertical="center" wrapText="1"/>
    </xf>
    <xf numFmtId="0" fontId="35" fillId="0" borderId="32" xfId="0" applyFont="1" applyBorder="1" applyAlignment="1">
      <alignment horizontal="center" vertical="center"/>
    </xf>
    <xf numFmtId="0" fontId="34" fillId="4" borderId="35" xfId="0" applyFont="1" applyFill="1" applyBorder="1" applyAlignment="1">
      <alignment horizontal="left" vertical="center" indent="2"/>
    </xf>
    <xf numFmtId="0" fontId="34" fillId="4" borderId="36" xfId="0" applyFont="1" applyFill="1" applyBorder="1" applyAlignment="1">
      <alignment horizontal="left" vertical="center" indent="2"/>
    </xf>
    <xf numFmtId="0" fontId="0" fillId="4" borderId="36" xfId="0" applyFill="1" applyBorder="1">
      <alignment vertical="center"/>
    </xf>
    <xf numFmtId="0" fontId="0" fillId="4" borderId="36" xfId="0" applyFill="1" applyBorder="1" applyAlignment="1">
      <alignment horizontal="center" vertical="center"/>
    </xf>
    <xf numFmtId="0" fontId="34" fillId="4" borderId="38" xfId="0" applyFont="1" applyFill="1" applyBorder="1" applyAlignment="1">
      <alignment horizontal="left" vertical="center" indent="2"/>
    </xf>
    <xf numFmtId="0" fontId="34" fillId="4" borderId="40" xfId="0" applyFont="1" applyFill="1" applyBorder="1" applyAlignment="1">
      <alignment horizontal="left" vertical="center" indent="2"/>
    </xf>
    <xf numFmtId="0" fontId="0" fillId="4" borderId="37" xfId="0" applyFill="1" applyBorder="1">
      <alignment vertical="center"/>
    </xf>
    <xf numFmtId="0" fontId="0" fillId="4" borderId="39" xfId="0" applyFill="1" applyBorder="1">
      <alignment vertical="center"/>
    </xf>
    <xf numFmtId="0" fontId="0" fillId="4" borderId="41" xfId="0" applyFill="1" applyBorder="1">
      <alignment vertical="center"/>
    </xf>
    <xf numFmtId="0" fontId="23" fillId="0" borderId="32" xfId="6" applyFont="1" applyBorder="1" applyAlignment="1">
      <alignment horizontal="center" vertical="center" wrapText="1"/>
    </xf>
    <xf numFmtId="0" fontId="21" fillId="0" borderId="32" xfId="0" applyFont="1" applyBorder="1" applyAlignment="1">
      <alignment horizontal="center" vertical="center"/>
    </xf>
    <xf numFmtId="0" fontId="21" fillId="0" borderId="32" xfId="0" applyFont="1" applyBorder="1" applyAlignment="1">
      <alignment horizontal="left" vertical="center"/>
    </xf>
    <xf numFmtId="0" fontId="25" fillId="0" borderId="32" xfId="6" applyFont="1" applyBorder="1" applyAlignment="1">
      <alignment horizontal="center" vertical="center" wrapText="1"/>
    </xf>
    <xf numFmtId="14" fontId="24" fillId="0" borderId="32" xfId="6" quotePrefix="1" applyNumberFormat="1" applyFont="1" applyBorder="1" applyAlignment="1">
      <alignment horizontal="center" vertical="center" wrapText="1"/>
    </xf>
    <xf numFmtId="0" fontId="35" fillId="0" borderId="32" xfId="0" applyFont="1" applyBorder="1" applyAlignment="1">
      <alignment horizontal="left" vertical="center"/>
    </xf>
    <xf numFmtId="0" fontId="34" fillId="4" borderId="25" xfId="0" applyFont="1" applyFill="1" applyBorder="1" applyAlignment="1">
      <alignment horizontal="center" vertical="center"/>
    </xf>
    <xf numFmtId="0" fontId="34" fillId="4" borderId="0" xfId="0" applyFont="1" applyFill="1" applyAlignment="1">
      <alignment horizontal="center" vertical="center"/>
    </xf>
    <xf numFmtId="0" fontId="34" fillId="4" borderId="30" xfId="0" applyFont="1" applyFill="1" applyBorder="1" applyAlignment="1">
      <alignment horizontal="center" vertical="center"/>
    </xf>
    <xf numFmtId="0" fontId="35" fillId="0" borderId="32" xfId="0" quotePrefix="1" applyFont="1" applyBorder="1" applyAlignment="1">
      <alignment horizontal="center" vertical="center" wrapText="1"/>
    </xf>
    <xf numFmtId="0" fontId="35" fillId="0" borderId="32" xfId="0" quotePrefix="1" applyFont="1" applyBorder="1" applyAlignment="1">
      <alignment horizontal="left" vertical="center" wrapText="1"/>
    </xf>
    <xf numFmtId="0" fontId="42" fillId="0" borderId="32" xfId="0" quotePrefix="1" applyFont="1" applyBorder="1" applyAlignment="1">
      <alignment horizontal="left" vertical="center" wrapText="1"/>
    </xf>
    <xf numFmtId="0" fontId="44" fillId="0" borderId="0" xfId="3" applyFont="1" applyAlignment="1" applyProtection="1">
      <alignment horizontal="center" vertical="center"/>
    </xf>
    <xf numFmtId="0" fontId="6" fillId="0" borderId="0" xfId="1" applyFont="1" applyAlignment="1">
      <alignment horizontal="center"/>
    </xf>
    <xf numFmtId="0" fontId="29" fillId="2" borderId="15" xfId="1" applyFont="1" applyFill="1" applyBorder="1" applyAlignment="1">
      <alignment horizontal="center" vertical="center"/>
    </xf>
    <xf numFmtId="0" fontId="29" fillId="2" borderId="16" xfId="1" applyFont="1" applyFill="1" applyBorder="1" applyAlignment="1">
      <alignment horizontal="center" vertical="center"/>
    </xf>
    <xf numFmtId="0" fontId="28" fillId="0" borderId="0" xfId="1" applyFont="1" applyAlignment="1">
      <alignment horizontal="center" vertical="center"/>
    </xf>
    <xf numFmtId="0" fontId="29" fillId="2" borderId="19" xfId="1" applyFont="1" applyFill="1" applyBorder="1" applyAlignment="1">
      <alignment horizontal="center" vertical="center"/>
    </xf>
    <xf numFmtId="0" fontId="30" fillId="0" borderId="20" xfId="1" applyFont="1" applyBorder="1" applyAlignment="1">
      <alignment horizontal="center" vertical="center"/>
    </xf>
    <xf numFmtId="0" fontId="30" fillId="0" borderId="11" xfId="1" applyFont="1" applyBorder="1" applyAlignment="1">
      <alignment horizontal="center" vertical="center"/>
    </xf>
    <xf numFmtId="0" fontId="30" fillId="0" borderId="10" xfId="1" applyFont="1" applyBorder="1" applyAlignment="1">
      <alignment horizontal="left" vertical="center"/>
    </xf>
    <xf numFmtId="0" fontId="30" fillId="0" borderId="11" xfId="1" applyFont="1" applyBorder="1" applyAlignment="1">
      <alignment horizontal="left" vertical="center"/>
    </xf>
    <xf numFmtId="0" fontId="30" fillId="0" borderId="21" xfId="1" applyFont="1" applyBorder="1" applyAlignment="1">
      <alignment horizontal="center" vertical="center"/>
    </xf>
    <xf numFmtId="0" fontId="30" fillId="0" borderId="14" xfId="1" applyFont="1" applyBorder="1" applyAlignment="1">
      <alignment horizontal="center" vertical="center"/>
    </xf>
    <xf numFmtId="0" fontId="30" fillId="0" borderId="13" xfId="1" applyFont="1" applyBorder="1" applyAlignment="1">
      <alignment horizontal="left" vertical="center"/>
    </xf>
    <xf numFmtId="0" fontId="30" fillId="0" borderId="14" xfId="1" applyFont="1" applyBorder="1" applyAlignment="1">
      <alignment horizontal="left" vertical="center"/>
    </xf>
    <xf numFmtId="0" fontId="31" fillId="0" borderId="18" xfId="1" applyFont="1" applyBorder="1" applyAlignment="1">
      <alignment horizontal="center" vertical="center"/>
    </xf>
    <xf numFmtId="0" fontId="30" fillId="0" borderId="10" xfId="1" applyFont="1" applyBorder="1" applyAlignment="1">
      <alignment horizontal="center" vertical="center"/>
    </xf>
    <xf numFmtId="0" fontId="30" fillId="0" borderId="13" xfId="1" applyFont="1" applyBorder="1" applyAlignment="1">
      <alignment horizontal="center" vertical="center"/>
    </xf>
    <xf numFmtId="176" fontId="30" fillId="0" borderId="10" xfId="1" applyNumberFormat="1" applyFont="1" applyBorder="1" applyAlignment="1">
      <alignment horizontal="center" vertical="center"/>
    </xf>
    <xf numFmtId="176" fontId="30" fillId="0" borderId="11" xfId="1" applyNumberFormat="1" applyFont="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10" xfId="0" applyFont="1" applyBorder="1" applyAlignment="1">
      <alignment horizontal="left" vertical="center"/>
    </xf>
    <xf numFmtId="0" fontId="16" fillId="0" borderId="11" xfId="0" applyFont="1" applyBorder="1" applyAlignment="1">
      <alignment horizontal="left" vertical="center"/>
    </xf>
    <xf numFmtId="0" fontId="10" fillId="0" borderId="0" xfId="0" applyFont="1" applyAlignment="1">
      <alignment horizontal="center" vertical="center"/>
    </xf>
    <xf numFmtId="0" fontId="16" fillId="0" borderId="5" xfId="0" applyFont="1" applyBorder="1" applyAlignment="1">
      <alignment horizontal="left" vertical="center" wrapText="1"/>
    </xf>
    <xf numFmtId="0" fontId="13" fillId="2" borderId="5" xfId="0" applyFont="1" applyFill="1" applyBorder="1" applyAlignment="1">
      <alignment horizontal="center" vertical="center"/>
    </xf>
    <xf numFmtId="0" fontId="12" fillId="0" borderId="0" xfId="0" applyFont="1" applyAlignment="1">
      <alignment horizontal="left" vertical="center"/>
    </xf>
    <xf numFmtId="0" fontId="15" fillId="3" borderId="5" xfId="0" applyFont="1" applyFill="1" applyBorder="1" applyAlignment="1">
      <alignment horizontal="center" vertical="center" wrapText="1"/>
    </xf>
    <xf numFmtId="0" fontId="11" fillId="0" borderId="17" xfId="0" applyFont="1" applyBorder="1" applyAlignment="1">
      <alignment horizontal="center" vertical="center"/>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9" fillId="0" borderId="0" xfId="0" applyFont="1" applyAlignment="1">
      <alignment horizontal="center" vertical="center"/>
    </xf>
    <xf numFmtId="0" fontId="35" fillId="0" borderId="32" xfId="0" applyFont="1" applyBorder="1" applyAlignment="1">
      <alignment horizontal="center" vertical="center"/>
    </xf>
    <xf numFmtId="0" fontId="35" fillId="0" borderId="32" xfId="0" applyFont="1" applyBorder="1" applyAlignment="1">
      <alignment vertical="center" wrapText="1"/>
    </xf>
    <xf numFmtId="0" fontId="35" fillId="0" borderId="32" xfId="0" quotePrefix="1" applyFont="1" applyBorder="1" applyAlignment="1">
      <alignment horizontal="center" vertical="center" wrapText="1"/>
    </xf>
    <xf numFmtId="0" fontId="35" fillId="0" borderId="33" xfId="0" applyFont="1" applyBorder="1" applyAlignment="1">
      <alignment horizontal="center" vertical="center"/>
    </xf>
    <xf numFmtId="0" fontId="35" fillId="0" borderId="34" xfId="0" applyFont="1" applyBorder="1" applyAlignment="1">
      <alignment horizontal="center" vertical="center"/>
    </xf>
    <xf numFmtId="0" fontId="36" fillId="0" borderId="33" xfId="5" applyFont="1" applyBorder="1" applyAlignment="1">
      <alignment horizontal="center" vertical="center" wrapText="1"/>
    </xf>
    <xf numFmtId="0" fontId="36" fillId="0" borderId="34" xfId="5" applyFont="1" applyBorder="1" applyAlignment="1">
      <alignment horizontal="center" vertical="center" wrapText="1"/>
    </xf>
    <xf numFmtId="0" fontId="35" fillId="0" borderId="32" xfId="0" applyFont="1" applyBorder="1" applyAlignment="1">
      <alignment horizontal="left" vertical="center" wrapText="1"/>
    </xf>
    <xf numFmtId="14" fontId="36" fillId="0" borderId="33" xfId="6" quotePrefix="1" applyNumberFormat="1" applyFont="1" applyBorder="1" applyAlignment="1">
      <alignment horizontal="center" vertical="center" wrapText="1"/>
    </xf>
    <xf numFmtId="14" fontId="36" fillId="0" borderId="34" xfId="6" quotePrefix="1" applyNumberFormat="1" applyFont="1" applyBorder="1" applyAlignment="1">
      <alignment horizontal="center" vertical="center" wrapText="1"/>
    </xf>
    <xf numFmtId="0" fontId="35" fillId="0" borderId="33" xfId="0" applyFont="1" applyBorder="1" applyAlignment="1">
      <alignment horizontal="left" vertical="center" wrapText="1"/>
    </xf>
    <xf numFmtId="0" fontId="35" fillId="0" borderId="34" xfId="0" applyFont="1" applyBorder="1" applyAlignment="1">
      <alignment horizontal="left" vertical="center" wrapText="1"/>
    </xf>
    <xf numFmtId="0" fontId="0" fillId="0" borderId="0" xfId="0" applyAlignment="1">
      <alignment horizontal="left" vertical="center"/>
    </xf>
    <xf numFmtId="0" fontId="22" fillId="2" borderId="32" xfId="0" applyFont="1" applyFill="1" applyBorder="1" applyAlignment="1">
      <alignment horizontal="center" vertical="center" wrapText="1"/>
    </xf>
    <xf numFmtId="0" fontId="22" fillId="2" borderId="32" xfId="0" applyFont="1" applyFill="1" applyBorder="1" applyAlignment="1">
      <alignment horizontal="center" vertical="center"/>
    </xf>
    <xf numFmtId="0" fontId="14" fillId="2" borderId="32" xfId="6" applyFont="1" applyFill="1" applyBorder="1" applyAlignment="1">
      <alignment horizontal="center" vertical="center" wrapText="1"/>
    </xf>
    <xf numFmtId="0" fontId="35" fillId="0" borderId="33"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34" xfId="0" applyFont="1" applyBorder="1" applyAlignment="1">
      <alignment horizontal="center" vertical="center" wrapText="1"/>
    </xf>
    <xf numFmtId="0" fontId="35" fillId="0" borderId="34" xfId="0" applyFont="1" applyBorder="1" applyAlignment="1">
      <alignment horizontal="center" vertical="center" wrapText="1"/>
    </xf>
  </cellXfs>
  <cellStyles count="15">
    <cellStyle name="Header1" xfId="8" xr:uid="{00000000-0005-0000-0000-000000000000}"/>
    <cellStyle name="Header2" xfId="9" xr:uid="{00000000-0005-0000-0000-000001000000}"/>
    <cellStyle name="스타일 1" xfId="2" xr:uid="{00000000-0005-0000-0000-000002000000}"/>
    <cellStyle name="콤마 [0]_laroux" xfId="10" xr:uid="{00000000-0005-0000-0000-000003000000}"/>
    <cellStyle name="콤마_laroux" xfId="11" xr:uid="{00000000-0005-0000-0000-000004000000}"/>
    <cellStyle name="표준" xfId="0" builtinId="0"/>
    <cellStyle name="표준 2" xfId="1" xr:uid="{00000000-0005-0000-0000-000006000000}"/>
    <cellStyle name="표준 2 2" xfId="12" xr:uid="{00000000-0005-0000-0000-000007000000}"/>
    <cellStyle name="표준 2 2 2" xfId="13" xr:uid="{00000000-0005-0000-0000-000008000000}"/>
    <cellStyle name="표준 3" xfId="14" xr:uid="{00000000-0005-0000-0000-000009000000}"/>
    <cellStyle name="표준 4" xfId="4" xr:uid="{00000000-0005-0000-0000-00000A000000}"/>
    <cellStyle name="표준 5" xfId="5" xr:uid="{00000000-0005-0000-0000-00000B000000}"/>
    <cellStyle name="표준 7" xfId="6" xr:uid="{00000000-0005-0000-0000-00000C000000}"/>
    <cellStyle name="표준 8" xfId="7" xr:uid="{00000000-0005-0000-0000-00000D000000}"/>
    <cellStyle name="하이퍼링크" xfId="3"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204787</xdr:colOff>
      <xdr:row>16</xdr:row>
      <xdr:rowOff>152400</xdr:rowOff>
    </xdr:from>
    <xdr:to>
      <xdr:col>8</xdr:col>
      <xdr:colOff>319087</xdr:colOff>
      <xdr:row>19</xdr:row>
      <xdr:rowOff>114300</xdr:rowOff>
    </xdr:to>
    <xdr:grpSp>
      <xdr:nvGrpSpPr>
        <xdr:cNvPr id="15" name="그룹 14">
          <a:extLst>
            <a:ext uri="{FF2B5EF4-FFF2-40B4-BE49-F238E27FC236}">
              <a16:creationId xmlns:a16="http://schemas.microsoft.com/office/drawing/2014/main" id="{00000000-0008-0000-0000-00000F000000}"/>
            </a:ext>
          </a:extLst>
        </xdr:cNvPr>
        <xdr:cNvGrpSpPr>
          <a:grpSpLocks/>
        </xdr:cNvGrpSpPr>
      </xdr:nvGrpSpPr>
      <xdr:grpSpPr bwMode="auto">
        <a:xfrm>
          <a:off x="2932112" y="3867150"/>
          <a:ext cx="2924175" cy="628650"/>
          <a:chOff x="3419475" y="3286125"/>
          <a:chExt cx="2933700" cy="590550"/>
        </a:xfrm>
      </xdr:grpSpPr>
      <xdr:sp macro="" textlink="">
        <xdr:nvSpPr>
          <xdr:cNvPr id="16" name="직사각형 15">
            <a:extLst>
              <a:ext uri="{FF2B5EF4-FFF2-40B4-BE49-F238E27FC236}">
                <a16:creationId xmlns:a16="http://schemas.microsoft.com/office/drawing/2014/main" id="{00000000-0008-0000-0000-000010000000}"/>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17" name="직사각형 16">
            <a:extLst>
              <a:ext uri="{FF2B5EF4-FFF2-40B4-BE49-F238E27FC236}">
                <a16:creationId xmlns:a16="http://schemas.microsoft.com/office/drawing/2014/main" id="{00000000-0008-0000-0000-000011000000}"/>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18" name="직사각형 17">
            <a:extLst>
              <a:ext uri="{FF2B5EF4-FFF2-40B4-BE49-F238E27FC236}">
                <a16:creationId xmlns:a16="http://schemas.microsoft.com/office/drawing/2014/main" id="{00000000-0008-0000-0000-000012000000}"/>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ID-A02</a:t>
            </a:r>
            <a:endParaRPr lang="ko-KR" altLang="en-US" sz="1200" b="0">
              <a:solidFill>
                <a:schemeClr val="tx1"/>
              </a:solidFill>
              <a:latin typeface="HY견고딕" pitchFamily="18" charset="-127"/>
              <a:ea typeface="HY견고딕" pitchFamily="18" charset="-127"/>
            </a:endParaRPr>
          </a:p>
        </xdr:txBody>
      </xdr:sp>
      <xdr:sp macro="" textlink="">
        <xdr:nvSpPr>
          <xdr:cNvPr id="19" name="직사각형 18">
            <a:extLst>
              <a:ext uri="{FF2B5EF4-FFF2-40B4-BE49-F238E27FC236}">
                <a16:creationId xmlns:a16="http://schemas.microsoft.com/office/drawing/2014/main" id="{00000000-0008-0000-0000-000013000000}"/>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2025.05.21</a:t>
            </a:r>
            <a:endParaRPr lang="ko-KR" altLang="en-US" sz="1200" b="0">
              <a:solidFill>
                <a:schemeClr val="tx1"/>
              </a:solidFill>
              <a:latin typeface="HY견고딕" pitchFamily="18" charset="-127"/>
              <a:ea typeface="HY견고딕" pitchFamily="18" charset="-127"/>
            </a:endParaRPr>
          </a:p>
        </xdr:txBody>
      </xdr:sp>
      <xdr:sp macro="" textlink="">
        <xdr:nvSpPr>
          <xdr:cNvPr id="20" name="직사각형 19">
            <a:extLst>
              <a:ext uri="{FF2B5EF4-FFF2-40B4-BE49-F238E27FC236}">
                <a16:creationId xmlns:a16="http://schemas.microsoft.com/office/drawing/2014/main" id="{00000000-0008-0000-0000-000014000000}"/>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endParaRPr lang="ko-KR" altLang="en-US">
              <a:ea typeface="굴림체" pitchFamily="49" charset="-127"/>
            </a:endParaRPr>
          </a:p>
        </xdr:txBody>
      </xdr:sp>
    </xdr:grpSp>
    <xdr:clientData/>
  </xdr:twoCellAnchor>
  <xdr:twoCellAnchor>
    <xdr:from>
      <xdr:col>2</xdr:col>
      <xdr:colOff>387350</xdr:colOff>
      <xdr:row>8</xdr:row>
      <xdr:rowOff>82550</xdr:rowOff>
    </xdr:from>
    <xdr:to>
      <xdr:col>10</xdr:col>
      <xdr:colOff>133350</xdr:colOff>
      <xdr:row>13</xdr:row>
      <xdr:rowOff>46360</xdr:rowOff>
    </xdr:to>
    <xdr:grpSp>
      <xdr:nvGrpSpPr>
        <xdr:cNvPr id="23" name="그룹 22">
          <a:extLst>
            <a:ext uri="{FF2B5EF4-FFF2-40B4-BE49-F238E27FC236}">
              <a16:creationId xmlns:a16="http://schemas.microsoft.com/office/drawing/2014/main" id="{00000000-0008-0000-0000-000017000000}"/>
            </a:ext>
          </a:extLst>
        </xdr:cNvPr>
        <xdr:cNvGrpSpPr/>
      </xdr:nvGrpSpPr>
      <xdr:grpSpPr>
        <a:xfrm>
          <a:off x="1755775" y="1863725"/>
          <a:ext cx="5283200" cy="1233810"/>
          <a:chOff x="1695450" y="1762125"/>
          <a:chExt cx="5305425" cy="1183010"/>
        </a:xfrm>
      </xdr:grpSpPr>
      <xdr:grpSp>
        <xdr:nvGrpSpPr>
          <xdr:cNvPr id="12" name="그룹 11">
            <a:extLst>
              <a:ext uri="{FF2B5EF4-FFF2-40B4-BE49-F238E27FC236}">
                <a16:creationId xmlns:a16="http://schemas.microsoft.com/office/drawing/2014/main" id="{00000000-0008-0000-0000-00000C000000}"/>
              </a:ext>
            </a:extLst>
          </xdr:cNvPr>
          <xdr:cNvGrpSpPr/>
        </xdr:nvGrpSpPr>
        <xdr:grpSpPr>
          <a:xfrm>
            <a:off x="1695450" y="1762125"/>
            <a:ext cx="5305425" cy="1183010"/>
            <a:chOff x="2298048" y="1885950"/>
            <a:chExt cx="5305425" cy="1183010"/>
          </a:xfrm>
        </xdr:grpSpPr>
        <xdr:sp macro="" textlink="">
          <xdr:nvSpPr>
            <xdr:cNvPr id="13" name="직사각형 12">
              <a:extLst>
                <a:ext uri="{FF2B5EF4-FFF2-40B4-BE49-F238E27FC236}">
                  <a16:creationId xmlns:a16="http://schemas.microsoft.com/office/drawing/2014/main" id="{00000000-0008-0000-0000-00000D000000}"/>
                </a:ext>
              </a:extLst>
            </xdr:cNvPr>
            <xdr:cNvSpPr>
              <a:spLocks noChangeArrowheads="1"/>
            </xdr:cNvSpPr>
          </xdr:nvSpPr>
          <xdr:spPr bwMode="auto">
            <a:xfrm>
              <a:off x="2298048" y="1885950"/>
              <a:ext cx="5305425" cy="1183010"/>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defRPr/>
              </a:pPr>
              <a:r>
                <a:rPr lang="ko-KR" altLang="en-US" sz="4000">
                  <a:latin typeface="HY견고딕" pitchFamily="18" charset="-127"/>
                  <a:ea typeface="HY견고딕" pitchFamily="18" charset="-127"/>
                </a:rPr>
                <a:t>요구사항정의서</a:t>
              </a:r>
              <a:endParaRPr kumimoji="1" lang="ko-KR" altLang="en-US" sz="4000" b="1" kern="1200">
                <a:solidFill>
                  <a:schemeClr val="tx2"/>
                </a:solidFill>
                <a:latin typeface="HY견고딕" pitchFamily="18" charset="-127"/>
                <a:ea typeface="HY견고딕" pitchFamily="18" charset="-127"/>
                <a:cs typeface="+mn-cs"/>
              </a:endParaRPr>
            </a:p>
            <a:p>
              <a:pPr algn="ctr"/>
              <a:endParaRPr lang="ko-KR" altLang="en-US" sz="4000">
                <a:latin typeface="HY견고딕" pitchFamily="18" charset="-127"/>
                <a:ea typeface="HY견고딕" pitchFamily="18" charset="-127"/>
              </a:endParaRPr>
            </a:p>
          </xdr:txBody>
        </xdr:sp>
        <xdr:cxnSp macro="">
          <xdr:nvCxnSpPr>
            <xdr:cNvPr id="14" name="직선 연결선 13">
              <a:extLst>
                <a:ext uri="{FF2B5EF4-FFF2-40B4-BE49-F238E27FC236}">
                  <a16:creationId xmlns:a16="http://schemas.microsoft.com/office/drawing/2014/main" id="{00000000-0008-0000-0000-00000E000000}"/>
                </a:ext>
              </a:extLst>
            </xdr:cNvPr>
            <xdr:cNvCxnSpPr/>
          </xdr:nvCxnSpPr>
          <xdr:spPr bwMode="auto">
            <a:xfrm>
              <a:off x="2333529" y="2636912"/>
              <a:ext cx="5234400" cy="0"/>
            </a:xfrm>
            <a:prstGeom prst="line">
              <a:avLst/>
            </a:prstGeom>
            <a:solidFill>
              <a:srgbClr val="FFFFFF"/>
            </a:solidFill>
            <a:ln w="12700" cap="flat" cmpd="sng" algn="ctr">
              <a:solidFill>
                <a:schemeClr val="tx2"/>
              </a:solidFill>
              <a:prstDash val="solid"/>
              <a:round/>
              <a:headEnd type="none" w="med" len="med"/>
              <a:tailEnd type="none" w="med" len="med"/>
            </a:ln>
            <a:effectLst/>
          </xdr:spPr>
        </xdr:cxnSp>
      </xdr:grpSp>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2290888" y="2515295"/>
            <a:ext cx="4114562" cy="412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ko-KR" altLang="en-US" sz="2000" baseline="0">
                <a:latin typeface="HY견고딕" pitchFamily="18" charset="-127"/>
                <a:ea typeface="HY견고딕" pitchFamily="18" charset="-127"/>
              </a:rPr>
              <a:t>산림공간 디지털 플랫폼 구축 사업</a:t>
            </a:r>
            <a:endParaRPr lang="ko-KR" altLang="en-US" sz="2000">
              <a:latin typeface="HY견고딕" pitchFamily="18" charset="-127"/>
              <a:ea typeface="HY견고딕" pitchFamily="18" charset="-127"/>
            </a:endParaRPr>
          </a:p>
        </xdr:txBody>
      </xdr:sp>
    </xdr:grpSp>
    <xdr:clientData/>
  </xdr:twoCellAnchor>
  <xdr:twoCellAnchor editAs="oneCell">
    <xdr:from>
      <xdr:col>0</xdr:col>
      <xdr:colOff>76200</xdr:colOff>
      <xdr:row>0</xdr:row>
      <xdr:rowOff>114300</xdr:rowOff>
    </xdr:from>
    <xdr:to>
      <xdr:col>1</xdr:col>
      <xdr:colOff>74941</xdr:colOff>
      <xdr:row>4</xdr:row>
      <xdr:rowOff>126954</xdr:rowOff>
    </xdr:to>
    <xdr:pic>
      <xdr:nvPicPr>
        <xdr:cNvPr id="28" name="그림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685" t="6283" r="26121" b="6083"/>
        <a:stretch/>
      </xdr:blipFill>
      <xdr:spPr>
        <a:xfrm>
          <a:off x="76200" y="114300"/>
          <a:ext cx="684541" cy="847679"/>
        </a:xfrm>
        <a:prstGeom prst="rect">
          <a:avLst/>
        </a:prstGeom>
      </xdr:spPr>
    </xdr:pic>
    <xdr:clientData/>
  </xdr:twoCellAnchor>
  <xdr:twoCellAnchor editAs="oneCell">
    <xdr:from>
      <xdr:col>4</xdr:col>
      <xdr:colOff>619125</xdr:colOff>
      <xdr:row>23</xdr:row>
      <xdr:rowOff>104775</xdr:rowOff>
    </xdr:from>
    <xdr:to>
      <xdr:col>8</xdr:col>
      <xdr:colOff>26981</xdr:colOff>
      <xdr:row>26</xdr:row>
      <xdr:rowOff>151849</xdr:rowOff>
    </xdr:to>
    <xdr:pic>
      <xdr:nvPicPr>
        <xdr:cNvPr id="30" name="그림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62325" y="5105400"/>
          <a:ext cx="2224081" cy="67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00000000-0008-0000-0100-000002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00000000-0008-0000-0100-000003000000}"/>
            </a:ext>
          </a:extLst>
        </xdr:cNvPr>
        <xdr:cNvSpPr/>
      </xdr:nvSpPr>
      <xdr:spPr bwMode="auto">
        <a:xfrm>
          <a:off x="1362075" y="2609850"/>
          <a:ext cx="14287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49328;&#47548;&#52397;\03.%20&#49324;&#50629;&#49688;&#54665;\03.&#49444;&#44228;\Extend\&#49328;&#47548;&#52397;%20&#51221;&#48372;&#54868;&#49324;&#50629;&#54364;&#51456;&#54532;&#47196;&#49464;&#49828;%20&#49688;&#47549;\02.&#44060;&#48156;&#49328;&#52636;&#47932;%20&#54364;&#51456;\02.&#48516;&#49437;\0204_&#50836;&#44396;&#49324;&#54637;&#51221;&#51032;&#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start\&#48148;&#53461;%20&#54868;&#47732;\&#49328;&#47548;&#52397;\&#49328;&#47548;&#52397;%20&#51221;&#48372;&#54868;&#49324;&#50629;&#54364;&#51456;&#54532;&#47196;&#49464;&#49828;%20&#49688;&#47549;\02.&#44060;&#48156;&#49328;&#52636;&#47932;%20&#54364;&#51456;\02.&#48516;&#49437;\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A2" t="str">
            <v>RFP</v>
          </cell>
          <cell r="B2" t="str">
            <v>기능</v>
          </cell>
          <cell r="C2" t="str">
            <v>O</v>
          </cell>
        </row>
        <row r="3">
          <cell r="A3" t="str">
            <v>제안요청서</v>
          </cell>
          <cell r="B3" t="str">
            <v>비기능</v>
          </cell>
          <cell r="C3" t="str">
            <v>X</v>
          </cell>
        </row>
        <row r="4">
          <cell r="A4" t="str">
            <v>사업수행계획서</v>
          </cell>
        </row>
        <row r="5">
          <cell r="A5" t="str">
            <v>인터뷰결과서</v>
          </cell>
        </row>
        <row r="6">
          <cell r="A6" t="str">
            <v>회의록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K16"/>
  <sheetViews>
    <sheetView showGridLines="0" view="pageBreakPreview" zoomScale="60" zoomScaleNormal="100" workbookViewId="0">
      <selection activeCell="I37" sqref="I37"/>
    </sheetView>
  </sheetViews>
  <sheetFormatPr defaultRowHeight="17"/>
  <cols>
    <col min="1" max="4" width="9" style="1"/>
    <col min="5" max="5" width="10" style="1" customWidth="1"/>
    <col min="6" max="7" width="9" style="1" customWidth="1"/>
    <col min="8" max="10" width="9" style="1"/>
    <col min="11" max="11" width="9" style="1" customWidth="1"/>
    <col min="12" max="12" width="4.75" style="1" customWidth="1"/>
    <col min="13" max="260" width="9" style="1"/>
    <col min="261" max="261" width="10" style="1" customWidth="1"/>
    <col min="262" max="266" width="9" style="1"/>
    <col min="267" max="267" width="17" style="1" customWidth="1"/>
    <col min="268" max="268" width="4.75" style="1" customWidth="1"/>
    <col min="269" max="516" width="9" style="1"/>
    <col min="517" max="517" width="10" style="1" customWidth="1"/>
    <col min="518" max="522" width="9" style="1"/>
    <col min="523" max="523" width="17" style="1" customWidth="1"/>
    <col min="524" max="524" width="4.75" style="1" customWidth="1"/>
    <col min="525" max="772" width="9" style="1"/>
    <col min="773" max="773" width="10" style="1" customWidth="1"/>
    <col min="774" max="778" width="9" style="1"/>
    <col min="779" max="779" width="17" style="1" customWidth="1"/>
    <col min="780" max="780" width="4.75" style="1" customWidth="1"/>
    <col min="781" max="1028" width="9" style="1"/>
    <col min="1029" max="1029" width="10" style="1" customWidth="1"/>
    <col min="1030" max="1034" width="9" style="1"/>
    <col min="1035" max="1035" width="17" style="1" customWidth="1"/>
    <col min="1036" max="1036" width="4.75" style="1" customWidth="1"/>
    <col min="1037" max="1284" width="9" style="1"/>
    <col min="1285" max="1285" width="10" style="1" customWidth="1"/>
    <col min="1286" max="1290" width="9" style="1"/>
    <col min="1291" max="1291" width="17" style="1" customWidth="1"/>
    <col min="1292" max="1292" width="4.75" style="1" customWidth="1"/>
    <col min="1293" max="1540" width="9" style="1"/>
    <col min="1541" max="1541" width="10" style="1" customWidth="1"/>
    <col min="1542" max="1546" width="9" style="1"/>
    <col min="1547" max="1547" width="17" style="1" customWidth="1"/>
    <col min="1548" max="1548" width="4.75" style="1" customWidth="1"/>
    <col min="1549" max="1796" width="9" style="1"/>
    <col min="1797" max="1797" width="10" style="1" customWidth="1"/>
    <col min="1798" max="1802" width="9" style="1"/>
    <col min="1803" max="1803" width="17" style="1" customWidth="1"/>
    <col min="1804" max="1804" width="4.75" style="1" customWidth="1"/>
    <col min="1805" max="2052" width="9" style="1"/>
    <col min="2053" max="2053" width="10" style="1" customWidth="1"/>
    <col min="2054" max="2058" width="9" style="1"/>
    <col min="2059" max="2059" width="17" style="1" customWidth="1"/>
    <col min="2060" max="2060" width="4.75" style="1" customWidth="1"/>
    <col min="2061" max="2308" width="9" style="1"/>
    <col min="2309" max="2309" width="10" style="1" customWidth="1"/>
    <col min="2310" max="2314" width="9" style="1"/>
    <col min="2315" max="2315" width="17" style="1" customWidth="1"/>
    <col min="2316" max="2316" width="4.75" style="1" customWidth="1"/>
    <col min="2317" max="2564" width="9" style="1"/>
    <col min="2565" max="2565" width="10" style="1" customWidth="1"/>
    <col min="2566" max="2570" width="9" style="1"/>
    <col min="2571" max="2571" width="17" style="1" customWidth="1"/>
    <col min="2572" max="2572" width="4.75" style="1" customWidth="1"/>
    <col min="2573" max="2820" width="9" style="1"/>
    <col min="2821" max="2821" width="10" style="1" customWidth="1"/>
    <col min="2822" max="2826" width="9" style="1"/>
    <col min="2827" max="2827" width="17" style="1" customWidth="1"/>
    <col min="2828" max="2828" width="4.75" style="1" customWidth="1"/>
    <col min="2829" max="3076" width="9" style="1"/>
    <col min="3077" max="3077" width="10" style="1" customWidth="1"/>
    <col min="3078" max="3082" width="9" style="1"/>
    <col min="3083" max="3083" width="17" style="1" customWidth="1"/>
    <col min="3084" max="3084" width="4.75" style="1" customWidth="1"/>
    <col min="3085" max="3332" width="9" style="1"/>
    <col min="3333" max="3333" width="10" style="1" customWidth="1"/>
    <col min="3334" max="3338" width="9" style="1"/>
    <col min="3339" max="3339" width="17" style="1" customWidth="1"/>
    <col min="3340" max="3340" width="4.75" style="1" customWidth="1"/>
    <col min="3341" max="3588" width="9" style="1"/>
    <col min="3589" max="3589" width="10" style="1" customWidth="1"/>
    <col min="3590" max="3594" width="9" style="1"/>
    <col min="3595" max="3595" width="17" style="1" customWidth="1"/>
    <col min="3596" max="3596" width="4.75" style="1" customWidth="1"/>
    <col min="3597" max="3844" width="9" style="1"/>
    <col min="3845" max="3845" width="10" style="1" customWidth="1"/>
    <col min="3846" max="3850" width="9" style="1"/>
    <col min="3851" max="3851" width="17" style="1" customWidth="1"/>
    <col min="3852" max="3852" width="4.75" style="1" customWidth="1"/>
    <col min="3853" max="4100" width="9" style="1"/>
    <col min="4101" max="4101" width="10" style="1" customWidth="1"/>
    <col min="4102" max="4106" width="9" style="1"/>
    <col min="4107" max="4107" width="17" style="1" customWidth="1"/>
    <col min="4108" max="4108" width="4.75" style="1" customWidth="1"/>
    <col min="4109" max="4356" width="9" style="1"/>
    <col min="4357" max="4357" width="10" style="1" customWidth="1"/>
    <col min="4358" max="4362" width="9" style="1"/>
    <col min="4363" max="4363" width="17" style="1" customWidth="1"/>
    <col min="4364" max="4364" width="4.75" style="1" customWidth="1"/>
    <col min="4365" max="4612" width="9" style="1"/>
    <col min="4613" max="4613" width="10" style="1" customWidth="1"/>
    <col min="4614" max="4618" width="9" style="1"/>
    <col min="4619" max="4619" width="17" style="1" customWidth="1"/>
    <col min="4620" max="4620" width="4.75" style="1" customWidth="1"/>
    <col min="4621" max="4868" width="9" style="1"/>
    <col min="4869" max="4869" width="10" style="1" customWidth="1"/>
    <col min="4870" max="4874" width="9" style="1"/>
    <col min="4875" max="4875" width="17" style="1" customWidth="1"/>
    <col min="4876" max="4876" width="4.75" style="1" customWidth="1"/>
    <col min="4877" max="5124" width="9" style="1"/>
    <col min="5125" max="5125" width="10" style="1" customWidth="1"/>
    <col min="5126" max="5130" width="9" style="1"/>
    <col min="5131" max="5131" width="17" style="1" customWidth="1"/>
    <col min="5132" max="5132" width="4.75" style="1" customWidth="1"/>
    <col min="5133" max="5380" width="9" style="1"/>
    <col min="5381" max="5381" width="10" style="1" customWidth="1"/>
    <col min="5382" max="5386" width="9" style="1"/>
    <col min="5387" max="5387" width="17" style="1" customWidth="1"/>
    <col min="5388" max="5388" width="4.75" style="1" customWidth="1"/>
    <col min="5389" max="5636" width="9" style="1"/>
    <col min="5637" max="5637" width="10" style="1" customWidth="1"/>
    <col min="5638" max="5642" width="9" style="1"/>
    <col min="5643" max="5643" width="17" style="1" customWidth="1"/>
    <col min="5644" max="5644" width="4.75" style="1" customWidth="1"/>
    <col min="5645" max="5892" width="9" style="1"/>
    <col min="5893" max="5893" width="10" style="1" customWidth="1"/>
    <col min="5894" max="5898" width="9" style="1"/>
    <col min="5899" max="5899" width="17" style="1" customWidth="1"/>
    <col min="5900" max="5900" width="4.75" style="1" customWidth="1"/>
    <col min="5901" max="6148" width="9" style="1"/>
    <col min="6149" max="6149" width="10" style="1" customWidth="1"/>
    <col min="6150" max="6154" width="9" style="1"/>
    <col min="6155" max="6155" width="17" style="1" customWidth="1"/>
    <col min="6156" max="6156" width="4.75" style="1" customWidth="1"/>
    <col min="6157" max="6404" width="9" style="1"/>
    <col min="6405" max="6405" width="10" style="1" customWidth="1"/>
    <col min="6406" max="6410" width="9" style="1"/>
    <col min="6411" max="6411" width="17" style="1" customWidth="1"/>
    <col min="6412" max="6412" width="4.75" style="1" customWidth="1"/>
    <col min="6413" max="6660" width="9" style="1"/>
    <col min="6661" max="6661" width="10" style="1" customWidth="1"/>
    <col min="6662" max="6666" width="9" style="1"/>
    <col min="6667" max="6667" width="17" style="1" customWidth="1"/>
    <col min="6668" max="6668" width="4.75" style="1" customWidth="1"/>
    <col min="6669" max="6916" width="9" style="1"/>
    <col min="6917" max="6917" width="10" style="1" customWidth="1"/>
    <col min="6918" max="6922" width="9" style="1"/>
    <col min="6923" max="6923" width="17" style="1" customWidth="1"/>
    <col min="6924" max="6924" width="4.75" style="1" customWidth="1"/>
    <col min="6925" max="7172" width="9" style="1"/>
    <col min="7173" max="7173" width="10" style="1" customWidth="1"/>
    <col min="7174" max="7178" width="9" style="1"/>
    <col min="7179" max="7179" width="17" style="1" customWidth="1"/>
    <col min="7180" max="7180" width="4.75" style="1" customWidth="1"/>
    <col min="7181" max="7428" width="9" style="1"/>
    <col min="7429" max="7429" width="10" style="1" customWidth="1"/>
    <col min="7430" max="7434" width="9" style="1"/>
    <col min="7435" max="7435" width="17" style="1" customWidth="1"/>
    <col min="7436" max="7436" width="4.75" style="1" customWidth="1"/>
    <col min="7437" max="7684" width="9" style="1"/>
    <col min="7685" max="7685" width="10" style="1" customWidth="1"/>
    <col min="7686" max="7690" width="9" style="1"/>
    <col min="7691" max="7691" width="17" style="1" customWidth="1"/>
    <col min="7692" max="7692" width="4.75" style="1" customWidth="1"/>
    <col min="7693" max="7940" width="9" style="1"/>
    <col min="7941" max="7941" width="10" style="1" customWidth="1"/>
    <col min="7942" max="7946" width="9" style="1"/>
    <col min="7947" max="7947" width="17" style="1" customWidth="1"/>
    <col min="7948" max="7948" width="4.75" style="1" customWidth="1"/>
    <col min="7949" max="8196" width="9" style="1"/>
    <col min="8197" max="8197" width="10" style="1" customWidth="1"/>
    <col min="8198" max="8202" width="9" style="1"/>
    <col min="8203" max="8203" width="17" style="1" customWidth="1"/>
    <col min="8204" max="8204" width="4.75" style="1" customWidth="1"/>
    <col min="8205" max="8452" width="9" style="1"/>
    <col min="8453" max="8453" width="10" style="1" customWidth="1"/>
    <col min="8454" max="8458" width="9" style="1"/>
    <col min="8459" max="8459" width="17" style="1" customWidth="1"/>
    <col min="8460" max="8460" width="4.75" style="1" customWidth="1"/>
    <col min="8461" max="8708" width="9" style="1"/>
    <col min="8709" max="8709" width="10" style="1" customWidth="1"/>
    <col min="8710" max="8714" width="9" style="1"/>
    <col min="8715" max="8715" width="17" style="1" customWidth="1"/>
    <col min="8716" max="8716" width="4.75" style="1" customWidth="1"/>
    <col min="8717" max="8964" width="9" style="1"/>
    <col min="8965" max="8965" width="10" style="1" customWidth="1"/>
    <col min="8966" max="8970" width="9" style="1"/>
    <col min="8971" max="8971" width="17" style="1" customWidth="1"/>
    <col min="8972" max="8972" width="4.75" style="1" customWidth="1"/>
    <col min="8973" max="9220" width="9" style="1"/>
    <col min="9221" max="9221" width="10" style="1" customWidth="1"/>
    <col min="9222" max="9226" width="9" style="1"/>
    <col min="9227" max="9227" width="17" style="1" customWidth="1"/>
    <col min="9228" max="9228" width="4.75" style="1" customWidth="1"/>
    <col min="9229" max="9476" width="9" style="1"/>
    <col min="9477" max="9477" width="10" style="1" customWidth="1"/>
    <col min="9478" max="9482" width="9" style="1"/>
    <col min="9483" max="9483" width="17" style="1" customWidth="1"/>
    <col min="9484" max="9484" width="4.75" style="1" customWidth="1"/>
    <col min="9485" max="9732" width="9" style="1"/>
    <col min="9733" max="9733" width="10" style="1" customWidth="1"/>
    <col min="9734" max="9738" width="9" style="1"/>
    <col min="9739" max="9739" width="17" style="1" customWidth="1"/>
    <col min="9740" max="9740" width="4.75" style="1" customWidth="1"/>
    <col min="9741" max="9988" width="9" style="1"/>
    <col min="9989" max="9989" width="10" style="1" customWidth="1"/>
    <col min="9990" max="9994" width="9" style="1"/>
    <col min="9995" max="9995" width="17" style="1" customWidth="1"/>
    <col min="9996" max="9996" width="4.75" style="1" customWidth="1"/>
    <col min="9997" max="10244" width="9" style="1"/>
    <col min="10245" max="10245" width="10" style="1" customWidth="1"/>
    <col min="10246" max="10250" width="9" style="1"/>
    <col min="10251" max="10251" width="17" style="1" customWidth="1"/>
    <col min="10252" max="10252" width="4.75" style="1" customWidth="1"/>
    <col min="10253" max="10500" width="9" style="1"/>
    <col min="10501" max="10501" width="10" style="1" customWidth="1"/>
    <col min="10502" max="10506" width="9" style="1"/>
    <col min="10507" max="10507" width="17" style="1" customWidth="1"/>
    <col min="10508" max="10508" width="4.75" style="1" customWidth="1"/>
    <col min="10509" max="10756" width="9" style="1"/>
    <col min="10757" max="10757" width="10" style="1" customWidth="1"/>
    <col min="10758" max="10762" width="9" style="1"/>
    <col min="10763" max="10763" width="17" style="1" customWidth="1"/>
    <col min="10764" max="10764" width="4.75" style="1" customWidth="1"/>
    <col min="10765" max="11012" width="9" style="1"/>
    <col min="11013" max="11013" width="10" style="1" customWidth="1"/>
    <col min="11014" max="11018" width="9" style="1"/>
    <col min="11019" max="11019" width="17" style="1" customWidth="1"/>
    <col min="11020" max="11020" width="4.75" style="1" customWidth="1"/>
    <col min="11021" max="11268" width="9" style="1"/>
    <col min="11269" max="11269" width="10" style="1" customWidth="1"/>
    <col min="11270" max="11274" width="9" style="1"/>
    <col min="11275" max="11275" width="17" style="1" customWidth="1"/>
    <col min="11276" max="11276" width="4.75" style="1" customWidth="1"/>
    <col min="11277" max="11524" width="9" style="1"/>
    <col min="11525" max="11525" width="10" style="1" customWidth="1"/>
    <col min="11526" max="11530" width="9" style="1"/>
    <col min="11531" max="11531" width="17" style="1" customWidth="1"/>
    <col min="11532" max="11532" width="4.75" style="1" customWidth="1"/>
    <col min="11533" max="11780" width="9" style="1"/>
    <col min="11781" max="11781" width="10" style="1" customWidth="1"/>
    <col min="11782" max="11786" width="9" style="1"/>
    <col min="11787" max="11787" width="17" style="1" customWidth="1"/>
    <col min="11788" max="11788" width="4.75" style="1" customWidth="1"/>
    <col min="11789" max="12036" width="9" style="1"/>
    <col min="12037" max="12037" width="10" style="1" customWidth="1"/>
    <col min="12038" max="12042" width="9" style="1"/>
    <col min="12043" max="12043" width="17" style="1" customWidth="1"/>
    <col min="12044" max="12044" width="4.75" style="1" customWidth="1"/>
    <col min="12045" max="12292" width="9" style="1"/>
    <col min="12293" max="12293" width="10" style="1" customWidth="1"/>
    <col min="12294" max="12298" width="9" style="1"/>
    <col min="12299" max="12299" width="17" style="1" customWidth="1"/>
    <col min="12300" max="12300" width="4.75" style="1" customWidth="1"/>
    <col min="12301" max="12548" width="9" style="1"/>
    <col min="12549" max="12549" width="10" style="1" customWidth="1"/>
    <col min="12550" max="12554" width="9" style="1"/>
    <col min="12555" max="12555" width="17" style="1" customWidth="1"/>
    <col min="12556" max="12556" width="4.75" style="1" customWidth="1"/>
    <col min="12557" max="12804" width="9" style="1"/>
    <col min="12805" max="12805" width="10" style="1" customWidth="1"/>
    <col min="12806" max="12810" width="9" style="1"/>
    <col min="12811" max="12811" width="17" style="1" customWidth="1"/>
    <col min="12812" max="12812" width="4.75" style="1" customWidth="1"/>
    <col min="12813" max="13060" width="9" style="1"/>
    <col min="13061" max="13061" width="10" style="1" customWidth="1"/>
    <col min="13062" max="13066" width="9" style="1"/>
    <col min="13067" max="13067" width="17" style="1" customWidth="1"/>
    <col min="13068" max="13068" width="4.75" style="1" customWidth="1"/>
    <col min="13069" max="13316" width="9" style="1"/>
    <col min="13317" max="13317" width="10" style="1" customWidth="1"/>
    <col min="13318" max="13322" width="9" style="1"/>
    <col min="13323" max="13323" width="17" style="1" customWidth="1"/>
    <col min="13324" max="13324" width="4.75" style="1" customWidth="1"/>
    <col min="13325" max="13572" width="9" style="1"/>
    <col min="13573" max="13573" width="10" style="1" customWidth="1"/>
    <col min="13574" max="13578" width="9" style="1"/>
    <col min="13579" max="13579" width="17" style="1" customWidth="1"/>
    <col min="13580" max="13580" width="4.75" style="1" customWidth="1"/>
    <col min="13581" max="13828" width="9" style="1"/>
    <col min="13829" max="13829" width="10" style="1" customWidth="1"/>
    <col min="13830" max="13834" width="9" style="1"/>
    <col min="13835" max="13835" width="17" style="1" customWidth="1"/>
    <col min="13836" max="13836" width="4.75" style="1" customWidth="1"/>
    <col min="13837" max="14084" width="9" style="1"/>
    <col min="14085" max="14085" width="10" style="1" customWidth="1"/>
    <col min="14086" max="14090" width="9" style="1"/>
    <col min="14091" max="14091" width="17" style="1" customWidth="1"/>
    <col min="14092" max="14092" width="4.75" style="1" customWidth="1"/>
    <col min="14093" max="14340" width="9" style="1"/>
    <col min="14341" max="14341" width="10" style="1" customWidth="1"/>
    <col min="14342" max="14346" width="9" style="1"/>
    <col min="14347" max="14347" width="17" style="1" customWidth="1"/>
    <col min="14348" max="14348" width="4.75" style="1" customWidth="1"/>
    <col min="14349" max="14596" width="9" style="1"/>
    <col min="14597" max="14597" width="10" style="1" customWidth="1"/>
    <col min="14598" max="14602" width="9" style="1"/>
    <col min="14603" max="14603" width="17" style="1" customWidth="1"/>
    <col min="14604" max="14604" width="4.75" style="1" customWidth="1"/>
    <col min="14605" max="14852" width="9" style="1"/>
    <col min="14853" max="14853" width="10" style="1" customWidth="1"/>
    <col min="14854" max="14858" width="9" style="1"/>
    <col min="14859" max="14859" width="17" style="1" customWidth="1"/>
    <col min="14860" max="14860" width="4.75" style="1" customWidth="1"/>
    <col min="14861" max="15108" width="9" style="1"/>
    <col min="15109" max="15109" width="10" style="1" customWidth="1"/>
    <col min="15110" max="15114" width="9" style="1"/>
    <col min="15115" max="15115" width="17" style="1" customWidth="1"/>
    <col min="15116" max="15116" width="4.75" style="1" customWidth="1"/>
    <col min="15117" max="15364" width="9" style="1"/>
    <col min="15365" max="15365" width="10" style="1" customWidth="1"/>
    <col min="15366" max="15370" width="9" style="1"/>
    <col min="15371" max="15371" width="17" style="1" customWidth="1"/>
    <col min="15372" max="15372" width="4.75" style="1" customWidth="1"/>
    <col min="15373" max="15620" width="9" style="1"/>
    <col min="15621" max="15621" width="10" style="1" customWidth="1"/>
    <col min="15622" max="15626" width="9" style="1"/>
    <col min="15627" max="15627" width="17" style="1" customWidth="1"/>
    <col min="15628" max="15628" width="4.75" style="1" customWidth="1"/>
    <col min="15629" max="15876" width="9" style="1"/>
    <col min="15877" max="15877" width="10" style="1" customWidth="1"/>
    <col min="15878" max="15882" width="9" style="1"/>
    <col min="15883" max="15883" width="17" style="1" customWidth="1"/>
    <col min="15884" max="15884" width="4.75" style="1" customWidth="1"/>
    <col min="15885" max="16132" width="9" style="1"/>
    <col min="16133" max="16133" width="10" style="1" customWidth="1"/>
    <col min="16134" max="16138" width="9" style="1"/>
    <col min="16139" max="16139" width="17" style="1" customWidth="1"/>
    <col min="16140" max="16140" width="4.75" style="1" customWidth="1"/>
    <col min="16141" max="16384" width="9" style="1"/>
  </cols>
  <sheetData>
    <row r="5" spans="2:11">
      <c r="C5" s="2"/>
    </row>
    <row r="9" spans="2:11">
      <c r="B9" s="2"/>
    </row>
    <row r="11" spans="2:11">
      <c r="E11" s="2"/>
    </row>
    <row r="13" spans="2:11" ht="30" customHeight="1">
      <c r="D13" s="3"/>
      <c r="E13" s="3"/>
      <c r="F13" s="3"/>
      <c r="G13" s="3"/>
      <c r="H13" s="3"/>
      <c r="I13" s="3"/>
      <c r="J13" s="3"/>
      <c r="K13" s="3"/>
    </row>
    <row r="16" spans="2:11" ht="17.5">
      <c r="G16" s="78"/>
      <c r="H16" s="78"/>
    </row>
  </sheetData>
  <mergeCells count="1">
    <mergeCell ref="G16:H16"/>
  </mergeCells>
  <phoneticPr fontId="1" type="noConversion"/>
  <printOptions horizontalCentered="1"/>
  <pageMargins left="0.59055118110236227" right="0.19685039370078741" top="0.70866141732283472" bottom="0.5511811023622047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9"/>
  <sheetViews>
    <sheetView showGridLines="0" zoomScaleNormal="100" workbookViewId="0">
      <selection activeCell="H11" sqref="H11"/>
    </sheetView>
  </sheetViews>
  <sheetFormatPr defaultColWidth="9" defaultRowHeight="17"/>
  <cols>
    <col min="1" max="1" width="18" style="13" customWidth="1"/>
    <col min="2" max="2" width="9" style="13"/>
    <col min="3" max="3" width="4" style="13" customWidth="1"/>
    <col min="4" max="4" width="9" style="13"/>
    <col min="5" max="5" width="18.75" style="13" customWidth="1"/>
    <col min="6" max="6" width="15.25" style="13" customWidth="1"/>
    <col min="7" max="7" width="12.75" style="13" customWidth="1"/>
    <col min="8" max="8" width="20.83203125" style="13" customWidth="1"/>
    <col min="9" max="16384" width="9" style="13"/>
  </cols>
  <sheetData>
    <row r="1" spans="2:8" ht="59.25" customHeight="1"/>
    <row r="2" spans="2:8" ht="21" customHeight="1" thickBot="1">
      <c r="B2" s="81"/>
      <c r="C2" s="81"/>
      <c r="D2" s="81"/>
      <c r="E2" s="81"/>
      <c r="F2" s="81"/>
      <c r="G2" s="81"/>
      <c r="H2" s="81"/>
    </row>
    <row r="3" spans="2:8" ht="23.15" customHeight="1" thickTop="1">
      <c r="B3" s="82" t="s">
        <v>60</v>
      </c>
      <c r="C3" s="80"/>
      <c r="D3" s="79" t="s">
        <v>61</v>
      </c>
      <c r="E3" s="80"/>
      <c r="F3" s="14" t="s">
        <v>62</v>
      </c>
      <c r="G3" s="14" t="s">
        <v>63</v>
      </c>
      <c r="H3" s="15" t="s">
        <v>64</v>
      </c>
    </row>
    <row r="4" spans="2:8" ht="22.5" customHeight="1">
      <c r="B4" s="83"/>
      <c r="C4" s="84"/>
      <c r="D4" s="85"/>
      <c r="E4" s="86"/>
      <c r="F4" s="16"/>
      <c r="G4" s="16"/>
      <c r="H4" s="17"/>
    </row>
    <row r="5" spans="2:8" ht="22.5" customHeight="1">
      <c r="B5" s="83"/>
      <c r="C5" s="84"/>
      <c r="D5" s="85"/>
      <c r="E5" s="86"/>
      <c r="F5" s="16"/>
      <c r="G5" s="16"/>
      <c r="H5" s="17"/>
    </row>
    <row r="6" spans="2:8" ht="22.5" customHeight="1">
      <c r="B6" s="83"/>
      <c r="C6" s="84"/>
      <c r="D6" s="85"/>
      <c r="E6" s="86"/>
      <c r="F6" s="16"/>
      <c r="G6" s="16"/>
      <c r="H6" s="17"/>
    </row>
    <row r="7" spans="2:8" ht="22.5" customHeight="1" thickBot="1">
      <c r="B7" s="87"/>
      <c r="C7" s="88"/>
      <c r="D7" s="89"/>
      <c r="E7" s="90"/>
      <c r="F7" s="18"/>
      <c r="G7" s="18"/>
      <c r="H7" s="19"/>
    </row>
    <row r="8" spans="2:8" ht="17.5" thickTop="1">
      <c r="B8" s="20"/>
      <c r="C8" s="20"/>
      <c r="D8" s="20"/>
      <c r="E8" s="20"/>
      <c r="F8" s="20"/>
      <c r="G8" s="20"/>
      <c r="H8" s="20"/>
    </row>
    <row r="9" spans="2:8" ht="21" customHeight="1" thickBot="1">
      <c r="B9" s="91"/>
      <c r="C9" s="91"/>
      <c r="D9" s="91"/>
      <c r="E9" s="91"/>
      <c r="F9" s="91"/>
      <c r="G9" s="91"/>
      <c r="H9" s="91"/>
    </row>
    <row r="10" spans="2:8" ht="23.15" customHeight="1" thickTop="1">
      <c r="B10" s="21" t="s">
        <v>65</v>
      </c>
      <c r="C10" s="79" t="s">
        <v>66</v>
      </c>
      <c r="D10" s="80"/>
      <c r="E10" s="14" t="s">
        <v>67</v>
      </c>
      <c r="F10" s="14" t="s">
        <v>68</v>
      </c>
      <c r="G10" s="14" t="s">
        <v>69</v>
      </c>
      <c r="H10" s="15" t="s">
        <v>70</v>
      </c>
    </row>
    <row r="11" spans="2:8" ht="22.5" customHeight="1">
      <c r="B11" s="22">
        <v>1</v>
      </c>
      <c r="C11" s="94">
        <v>1</v>
      </c>
      <c r="D11" s="95"/>
      <c r="E11" s="16" t="s">
        <v>157</v>
      </c>
      <c r="F11" s="16" t="s">
        <v>158</v>
      </c>
      <c r="G11" s="16" t="s">
        <v>159</v>
      </c>
      <c r="H11" s="23"/>
    </row>
    <row r="12" spans="2:8" ht="22.5" customHeight="1">
      <c r="B12" s="24"/>
      <c r="C12" s="92"/>
      <c r="D12" s="84"/>
      <c r="E12" s="25"/>
      <c r="F12" s="25"/>
      <c r="G12" s="25"/>
      <c r="H12" s="17"/>
    </row>
    <row r="13" spans="2:8" ht="22.5" customHeight="1">
      <c r="B13" s="24"/>
      <c r="C13" s="92"/>
      <c r="D13" s="84"/>
      <c r="E13" s="25"/>
      <c r="F13" s="25"/>
      <c r="G13" s="25"/>
      <c r="H13" s="17"/>
    </row>
    <row r="14" spans="2:8" ht="22.5" customHeight="1">
      <c r="B14" s="24"/>
      <c r="C14" s="92"/>
      <c r="D14" s="84"/>
      <c r="E14" s="25"/>
      <c r="F14" s="25"/>
      <c r="G14" s="25"/>
      <c r="H14" s="17"/>
    </row>
    <row r="15" spans="2:8" ht="22.5" customHeight="1">
      <c r="B15" s="24"/>
      <c r="C15" s="92"/>
      <c r="D15" s="84"/>
      <c r="E15" s="25"/>
      <c r="F15" s="25"/>
      <c r="G15" s="25"/>
      <c r="H15" s="17"/>
    </row>
    <row r="16" spans="2:8" ht="22.5" customHeight="1">
      <c r="B16" s="24"/>
      <c r="C16" s="92"/>
      <c r="D16" s="84"/>
      <c r="E16" s="25"/>
      <c r="F16" s="25"/>
      <c r="G16" s="25"/>
      <c r="H16" s="17"/>
    </row>
    <row r="17" spans="2:8" ht="22.5" customHeight="1">
      <c r="B17" s="24"/>
      <c r="C17" s="92"/>
      <c r="D17" s="84"/>
      <c r="E17" s="25"/>
      <c r="F17" s="25"/>
      <c r="G17" s="25"/>
      <c r="H17" s="17"/>
    </row>
    <row r="18" spans="2:8" ht="22.5" customHeight="1" thickBot="1">
      <c r="B18" s="26"/>
      <c r="C18" s="93"/>
      <c r="D18" s="88"/>
      <c r="E18" s="27"/>
      <c r="F18" s="27"/>
      <c r="G18" s="27"/>
      <c r="H18" s="19"/>
    </row>
    <row r="19" spans="2:8" ht="17.5" thickTop="1"/>
  </sheetData>
  <mergeCells count="21">
    <mergeCell ref="C17:D17"/>
    <mergeCell ref="C18:D18"/>
    <mergeCell ref="C11:D11"/>
    <mergeCell ref="C12:D12"/>
    <mergeCell ref="C13:D13"/>
    <mergeCell ref="C14:D14"/>
    <mergeCell ref="C15:D15"/>
    <mergeCell ref="C16:D16"/>
    <mergeCell ref="C10:D10"/>
    <mergeCell ref="B2:H2"/>
    <mergeCell ref="B3:C3"/>
    <mergeCell ref="D3:E3"/>
    <mergeCell ref="B4:C4"/>
    <mergeCell ref="D4:E4"/>
    <mergeCell ref="B5:C5"/>
    <mergeCell ref="D5:E5"/>
    <mergeCell ref="B6:C6"/>
    <mergeCell ref="D6:E6"/>
    <mergeCell ref="B7:C7"/>
    <mergeCell ref="D7:E7"/>
    <mergeCell ref="B9:H9"/>
  </mergeCells>
  <phoneticPr fontId="1" type="noConversion"/>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9"/>
  <sheetViews>
    <sheetView showGridLines="0" workbookViewId="0">
      <selection activeCell="E7" sqref="E7"/>
    </sheetView>
  </sheetViews>
  <sheetFormatPr defaultColWidth="9" defaultRowHeight="14"/>
  <cols>
    <col min="1" max="1" width="25.58203125" style="5" customWidth="1"/>
    <col min="2" max="2" width="20.58203125" style="5" customWidth="1"/>
    <col min="3" max="3" width="56" style="5" customWidth="1"/>
    <col min="4" max="4" width="15.58203125" style="5" customWidth="1"/>
    <col min="5" max="16384" width="9" style="5"/>
  </cols>
  <sheetData>
    <row r="1" spans="1:5" ht="40" customHeight="1">
      <c r="A1" s="100" t="s">
        <v>20</v>
      </c>
      <c r="B1" s="100"/>
      <c r="C1" s="100"/>
      <c r="D1" s="100"/>
    </row>
    <row r="2" spans="1:5" ht="10" customHeight="1">
      <c r="A2" s="103"/>
      <c r="B2" s="103"/>
      <c r="C2" s="103"/>
    </row>
    <row r="3" spans="1:5" ht="30" customHeight="1">
      <c r="A3" s="6" t="s">
        <v>18</v>
      </c>
      <c r="B3" s="102" t="s">
        <v>0</v>
      </c>
      <c r="C3" s="102"/>
      <c r="D3" s="6" t="s">
        <v>59</v>
      </c>
      <c r="E3" s="11"/>
    </row>
    <row r="4" spans="1:5" ht="50.15" customHeight="1">
      <c r="A4" s="7" t="s">
        <v>35</v>
      </c>
      <c r="B4" s="101" t="s">
        <v>2</v>
      </c>
      <c r="C4" s="101"/>
      <c r="D4" s="9">
        <v>1</v>
      </c>
      <c r="E4" s="12" t="s">
        <v>44</v>
      </c>
    </row>
    <row r="5" spans="1:5" ht="50.15" customHeight="1">
      <c r="A5" s="7" t="s">
        <v>181</v>
      </c>
      <c r="B5" s="101" t="s">
        <v>182</v>
      </c>
      <c r="C5" s="101"/>
      <c r="D5" s="9">
        <v>6</v>
      </c>
      <c r="E5" s="12" t="s">
        <v>44</v>
      </c>
    </row>
    <row r="6" spans="1:5" ht="50.15" customHeight="1">
      <c r="A6" s="7" t="s">
        <v>34</v>
      </c>
      <c r="B6" s="101" t="s">
        <v>1</v>
      </c>
      <c r="C6" s="101"/>
      <c r="D6" s="9">
        <v>1</v>
      </c>
      <c r="E6" s="12" t="s">
        <v>44</v>
      </c>
    </row>
    <row r="7" spans="1:5" ht="50.15" customHeight="1">
      <c r="A7" s="7" t="s">
        <v>36</v>
      </c>
      <c r="B7" s="101" t="s">
        <v>3</v>
      </c>
      <c r="C7" s="101"/>
      <c r="D7" s="9">
        <v>1</v>
      </c>
      <c r="E7" s="12" t="s">
        <v>44</v>
      </c>
    </row>
    <row r="8" spans="1:5" ht="50.15" customHeight="1">
      <c r="A8" s="7" t="s">
        <v>37</v>
      </c>
      <c r="B8" s="96" t="s">
        <v>4</v>
      </c>
      <c r="C8" s="97"/>
      <c r="D8" s="9">
        <v>1</v>
      </c>
      <c r="E8" s="12" t="s">
        <v>44</v>
      </c>
    </row>
    <row r="9" spans="1:5" ht="50.15" customHeight="1">
      <c r="A9" s="104" t="s">
        <v>38</v>
      </c>
      <c r="B9" s="8" t="s">
        <v>39</v>
      </c>
      <c r="C9" s="101" t="s">
        <v>5</v>
      </c>
      <c r="D9" s="9">
        <v>1</v>
      </c>
      <c r="E9" s="12" t="s">
        <v>44</v>
      </c>
    </row>
    <row r="10" spans="1:5" ht="50.15" customHeight="1">
      <c r="A10" s="104"/>
      <c r="B10" s="8" t="s">
        <v>40</v>
      </c>
      <c r="C10" s="101"/>
      <c r="D10" s="9">
        <v>1</v>
      </c>
      <c r="E10" s="12" t="s">
        <v>44</v>
      </c>
    </row>
    <row r="11" spans="1:5" ht="50.15" customHeight="1">
      <c r="A11" s="7" t="s">
        <v>6</v>
      </c>
      <c r="B11" s="98" t="s">
        <v>7</v>
      </c>
      <c r="C11" s="99"/>
      <c r="D11" s="9">
        <v>1</v>
      </c>
      <c r="E11" s="12" t="s">
        <v>44</v>
      </c>
    </row>
    <row r="12" spans="1:5" ht="50.15" customHeight="1">
      <c r="A12" s="7" t="s">
        <v>8</v>
      </c>
      <c r="B12" s="96" t="s">
        <v>19</v>
      </c>
      <c r="C12" s="97"/>
      <c r="D12" s="9">
        <v>1</v>
      </c>
      <c r="E12" s="12" t="s">
        <v>44</v>
      </c>
    </row>
    <row r="13" spans="1:5" ht="50.15" customHeight="1">
      <c r="A13" s="7" t="s">
        <v>9</v>
      </c>
      <c r="B13" s="96" t="s">
        <v>4</v>
      </c>
      <c r="C13" s="97"/>
      <c r="D13" s="9">
        <v>1</v>
      </c>
      <c r="E13" s="12" t="s">
        <v>44</v>
      </c>
    </row>
    <row r="14" spans="1:5" ht="50.15" customHeight="1">
      <c r="A14" s="7" t="s">
        <v>10</v>
      </c>
      <c r="B14" s="96" t="s">
        <v>11</v>
      </c>
      <c r="C14" s="97"/>
      <c r="D14" s="9">
        <v>1</v>
      </c>
      <c r="E14" s="12" t="s">
        <v>44</v>
      </c>
    </row>
    <row r="15" spans="1:5" ht="50.15" customHeight="1">
      <c r="A15" s="7" t="s">
        <v>12</v>
      </c>
      <c r="B15" s="96" t="s">
        <v>13</v>
      </c>
      <c r="C15" s="97"/>
      <c r="D15" s="9">
        <v>1</v>
      </c>
      <c r="E15" s="12" t="s">
        <v>44</v>
      </c>
    </row>
    <row r="16" spans="1:5" ht="50.15" customHeight="1">
      <c r="A16" s="7" t="s">
        <v>14</v>
      </c>
      <c r="B16" s="96" t="s">
        <v>15</v>
      </c>
      <c r="C16" s="97"/>
      <c r="D16" s="9">
        <v>1</v>
      </c>
      <c r="E16" s="12" t="s">
        <v>44</v>
      </c>
    </row>
    <row r="17" spans="1:5" ht="50.15" customHeight="1">
      <c r="A17" s="7" t="s">
        <v>16</v>
      </c>
      <c r="B17" s="96" t="s">
        <v>17</v>
      </c>
      <c r="C17" s="97"/>
      <c r="D17" s="9">
        <v>1</v>
      </c>
      <c r="E17" s="12" t="s">
        <v>44</v>
      </c>
    </row>
    <row r="18" spans="1:5" ht="40" customHeight="1">
      <c r="A18" s="106" t="s">
        <v>21</v>
      </c>
      <c r="B18" s="107"/>
      <c r="C18" s="108"/>
      <c r="D18" s="9">
        <f>SUM(D5:D17)</f>
        <v>18</v>
      </c>
      <c r="E18" s="11"/>
    </row>
    <row r="19" spans="1:5" ht="34.5" customHeight="1">
      <c r="A19" s="105"/>
      <c r="B19" s="105"/>
      <c r="C19" s="105"/>
    </row>
  </sheetData>
  <mergeCells count="19">
    <mergeCell ref="B14:C14"/>
    <mergeCell ref="B15:C15"/>
    <mergeCell ref="B16:C16"/>
    <mergeCell ref="A19:C19"/>
    <mergeCell ref="B17:C17"/>
    <mergeCell ref="A18:C18"/>
    <mergeCell ref="B8:C8"/>
    <mergeCell ref="B11:C11"/>
    <mergeCell ref="B12:C12"/>
    <mergeCell ref="A1:D1"/>
    <mergeCell ref="B13:C13"/>
    <mergeCell ref="B5:C5"/>
    <mergeCell ref="B6:C6"/>
    <mergeCell ref="B3:C3"/>
    <mergeCell ref="A2:C2"/>
    <mergeCell ref="C9:C10"/>
    <mergeCell ref="A9:A10"/>
    <mergeCell ref="B7:C7"/>
    <mergeCell ref="B4:C4"/>
  </mergeCells>
  <phoneticPr fontId="1" type="noConversion"/>
  <hyperlinks>
    <hyperlink ref="E5" location="'5.아키텍처 요구사항'!Print_Titles" display="바로가기" xr:uid="{00000000-0004-0000-0200-000000000000}"/>
    <hyperlink ref="E7" location="'7.기능 요구사항'!Print_Titles" display="바로가기" xr:uid="{00000000-0004-0000-0200-000002000000}"/>
    <hyperlink ref="E8" location="'8.성능 요구사항'!Print_Titles" display="바로가기" xr:uid="{00000000-0004-0000-0200-000003000000}"/>
    <hyperlink ref="E9" location="'9.인터페이스 요구사항'!Print_Titles" display="바로가기" xr:uid="{00000000-0004-0000-0200-000004000000}"/>
    <hyperlink ref="E10" location="'9.인터페이스 요구사항'!Print_Titles" display="바로가기" xr:uid="{00000000-0004-0000-0200-000005000000}"/>
    <hyperlink ref="E11" location="'10.데이터 요구사항'!Print_Titles" display="바로가기" xr:uid="{00000000-0004-0000-0200-000006000000}"/>
    <hyperlink ref="E12" location="'11.테스트 요구사항'!Print_Titles" display="바로가기" xr:uid="{00000000-0004-0000-0200-000007000000}"/>
    <hyperlink ref="E13" location="'12.보안 요구사항'!Print_Titles" display="바로가기" xr:uid="{00000000-0004-0000-0200-000008000000}"/>
    <hyperlink ref="E14" location="'13.품질 요구사항'!Print_Titles" display="바로가기" xr:uid="{00000000-0004-0000-0200-000009000000}"/>
    <hyperlink ref="E15" location="'14.제약사항'!Print_Titles" display="바로가기" xr:uid="{00000000-0004-0000-0200-00000A000000}"/>
    <hyperlink ref="E16" location="'15.프로젝트 관리 요구사항'!Print_Titles" display="바로가기" xr:uid="{00000000-0004-0000-0200-00000B000000}"/>
    <hyperlink ref="E17" location="'16.프로젝트 지원 요구사항'!Print_Titles" display="바로가기" xr:uid="{00000000-0004-0000-0200-00000C000000}"/>
    <hyperlink ref="E4" location="'4.시스템 장비구성 요구사항'!Print_Titles" display="바로가기" xr:uid="{80D3FA13-2FD7-4EE3-B659-F7F68329233D}"/>
    <hyperlink ref="E6" location="'6.컨설팅 요구사항'!Print_Titles" display="바로가기" xr:uid="{54C80131-1422-4EA6-8332-F03FFECDFAEB}"/>
  </hyperlinks>
  <printOptions horizontalCentered="1"/>
  <pageMargins left="0.23622047244094491" right="0.23622047244094491" top="0.74803149606299213" bottom="0.74803149606299213" header="0.31496062992125984" footer="0.31496062992125984"/>
  <pageSetup paperSize="9" scale="86"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showGridLines="0" workbookViewId="0">
      <selection activeCell="E4" sqref="E4"/>
    </sheetView>
  </sheetViews>
  <sheetFormatPr defaultRowHeight="17"/>
  <cols>
    <col min="1" max="1" width="19.75" customWidth="1"/>
    <col min="2" max="2" width="4.75" bestFit="1" customWidth="1"/>
    <col min="3" max="3" width="6.75" customWidth="1"/>
    <col min="4" max="4" width="26.08203125" customWidth="1"/>
    <col min="5" max="5" width="35.75" customWidth="1"/>
    <col min="6" max="6" width="13.83203125" bestFit="1" customWidth="1"/>
    <col min="7" max="7" width="5.58203125" style="37" customWidth="1"/>
    <col min="8" max="8" width="17.75" customWidth="1"/>
    <col min="9" max="9" width="13" style="37" customWidth="1"/>
    <col min="10" max="10" width="19.25" customWidth="1"/>
    <col min="11" max="11" width="21.58203125" customWidth="1"/>
  </cols>
  <sheetData>
    <row r="1" spans="1:11" ht="40" customHeight="1">
      <c r="A1" s="109" t="s">
        <v>33</v>
      </c>
      <c r="B1" s="109"/>
      <c r="C1" s="109"/>
      <c r="D1" s="109"/>
      <c r="E1" s="109"/>
      <c r="F1" s="109"/>
      <c r="G1" s="109"/>
      <c r="H1" s="109"/>
      <c r="I1" s="109"/>
      <c r="J1" s="109"/>
      <c r="K1" s="77" t="s">
        <v>183</v>
      </c>
    </row>
    <row r="2" spans="1:11" ht="10" customHeight="1"/>
    <row r="3" spans="1:11" ht="32">
      <c r="A3" s="44" t="s">
        <v>23</v>
      </c>
      <c r="B3" s="45" t="s">
        <v>24</v>
      </c>
      <c r="C3" s="44" t="s">
        <v>41</v>
      </c>
      <c r="D3" s="45" t="s">
        <v>43</v>
      </c>
      <c r="E3" s="45" t="s">
        <v>75</v>
      </c>
      <c r="F3" s="45" t="s">
        <v>29</v>
      </c>
      <c r="G3" s="45" t="s">
        <v>31</v>
      </c>
      <c r="H3" s="45" t="s">
        <v>88</v>
      </c>
      <c r="I3" s="45" t="s">
        <v>76</v>
      </c>
      <c r="J3" s="45" t="s">
        <v>30</v>
      </c>
      <c r="K3" s="45" t="s">
        <v>71</v>
      </c>
    </row>
    <row r="4" spans="1:11" ht="275.5">
      <c r="A4" s="110" t="s">
        <v>90</v>
      </c>
      <c r="B4" s="110">
        <v>1</v>
      </c>
      <c r="C4" s="113" t="s">
        <v>42</v>
      </c>
      <c r="D4" s="111" t="s">
        <v>91</v>
      </c>
      <c r="E4" s="46" t="s">
        <v>92</v>
      </c>
      <c r="F4" s="112" t="s">
        <v>32</v>
      </c>
      <c r="G4" s="115" t="s">
        <v>81</v>
      </c>
      <c r="H4" s="48" t="s">
        <v>94</v>
      </c>
      <c r="I4" s="49" t="s">
        <v>86</v>
      </c>
      <c r="J4" s="50" t="s">
        <v>77</v>
      </c>
      <c r="K4" s="51"/>
    </row>
    <row r="5" spans="1:11" ht="36" customHeight="1">
      <c r="A5" s="110"/>
      <c r="B5" s="110"/>
      <c r="C5" s="114"/>
      <c r="D5" s="111"/>
      <c r="E5" s="46" t="s">
        <v>93</v>
      </c>
      <c r="F5" s="112"/>
      <c r="G5" s="116"/>
      <c r="H5" s="48" t="s">
        <v>83</v>
      </c>
      <c r="I5" s="49" t="s">
        <v>85</v>
      </c>
      <c r="J5" s="50" t="s">
        <v>77</v>
      </c>
      <c r="K5" s="52"/>
    </row>
    <row r="6" spans="1:11" ht="19.5" customHeight="1">
      <c r="A6" s="52"/>
      <c r="B6" s="52"/>
      <c r="C6" s="55"/>
      <c r="D6" s="53"/>
      <c r="E6" s="53"/>
      <c r="F6" s="53"/>
      <c r="G6" s="54"/>
      <c r="H6" s="53"/>
      <c r="I6" s="52"/>
      <c r="J6" s="52"/>
      <c r="K6" s="52"/>
    </row>
    <row r="7" spans="1:11" ht="20.149999999999999" customHeight="1">
      <c r="A7" s="52"/>
      <c r="B7" s="52"/>
      <c r="C7" s="55"/>
      <c r="D7" s="53"/>
      <c r="E7" s="53"/>
      <c r="F7" s="53"/>
      <c r="G7" s="54"/>
      <c r="H7" s="53"/>
      <c r="I7" s="52"/>
      <c r="J7" s="52"/>
      <c r="K7" s="52"/>
    </row>
    <row r="8" spans="1:11" ht="20.149999999999999" customHeight="1">
      <c r="A8" s="52"/>
      <c r="B8" s="52"/>
      <c r="C8" s="55"/>
      <c r="D8" s="53"/>
      <c r="E8" s="53"/>
      <c r="F8" s="53"/>
      <c r="G8" s="54"/>
      <c r="H8" s="53"/>
      <c r="I8" s="52"/>
      <c r="J8" s="52"/>
      <c r="K8" s="52"/>
    </row>
    <row r="10" spans="1:11" ht="21" customHeight="1">
      <c r="A10" s="36" t="s">
        <v>89</v>
      </c>
      <c r="B10" s="29"/>
      <c r="C10" s="41"/>
      <c r="D10" s="29"/>
      <c r="E10" s="29"/>
      <c r="F10" s="29"/>
      <c r="G10" s="38"/>
      <c r="H10" s="29"/>
      <c r="I10" s="38"/>
      <c r="J10" s="29"/>
      <c r="K10" s="30"/>
    </row>
    <row r="11" spans="1:11" ht="21" customHeight="1">
      <c r="A11" s="31" t="s">
        <v>78</v>
      </c>
      <c r="B11" s="28"/>
      <c r="C11" s="42"/>
      <c r="D11" s="28"/>
      <c r="E11" s="28"/>
      <c r="F11" s="28"/>
      <c r="G11" s="39"/>
      <c r="H11" s="28"/>
      <c r="I11" s="39"/>
      <c r="J11" s="28"/>
      <c r="K11" s="32"/>
    </row>
    <row r="12" spans="1:11" ht="21" customHeight="1">
      <c r="A12" s="33" t="s">
        <v>87</v>
      </c>
      <c r="B12" s="34"/>
      <c r="C12" s="43"/>
      <c r="D12" s="34"/>
      <c r="E12" s="34"/>
      <c r="F12" s="34"/>
      <c r="G12" s="40"/>
      <c r="H12" s="34"/>
      <c r="I12" s="40"/>
      <c r="J12" s="34"/>
      <c r="K12" s="35"/>
    </row>
  </sheetData>
  <mergeCells count="7">
    <mergeCell ref="A1:J1"/>
    <mergeCell ref="A4:A5"/>
    <mergeCell ref="B4:B5"/>
    <mergeCell ref="D4:D5"/>
    <mergeCell ref="F4:F5"/>
    <mergeCell ref="C4:C5"/>
    <mergeCell ref="G4:G5"/>
  </mergeCells>
  <phoneticPr fontId="1" type="noConversion"/>
  <dataValidations count="2">
    <dataValidation type="list" allowBlank="1" showInputMessage="1" showErrorMessage="1" sqref="G4 G6:G8" xr:uid="{00000000-0002-0000-0400-000000000000}">
      <formula1>"O, X"</formula1>
    </dataValidation>
    <dataValidation type="list" allowBlank="1" showInputMessage="1" showErrorMessage="1" sqref="C4 C6:C8" xr:uid="{00000000-0002-0000-0400-000001000000}">
      <formula1>"H/W, S/W, N/W, 기타"</formula1>
    </dataValidation>
  </dataValidations>
  <hyperlinks>
    <hyperlink ref="K1" location="'3.요구사항 요약표'!A1" display="요약표 돌아가기" xr:uid="{9D5D75F8-FE29-4E37-BC02-CFEF11AC0B5F}"/>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2BCD-536A-4EFE-B29D-7B0E160E6B15}">
  <dimension ref="A1:J20"/>
  <sheetViews>
    <sheetView showGridLines="0" topLeftCell="A6" workbookViewId="0">
      <selection activeCell="G14" sqref="G14"/>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160</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232">
      <c r="A4" s="110" t="s">
        <v>164</v>
      </c>
      <c r="B4" s="110">
        <v>1</v>
      </c>
      <c r="C4" s="117" t="s">
        <v>161</v>
      </c>
      <c r="D4" s="75" t="s">
        <v>163</v>
      </c>
      <c r="E4" s="112" t="s">
        <v>162</v>
      </c>
      <c r="F4" s="115" t="s">
        <v>81</v>
      </c>
      <c r="G4" s="48" t="s">
        <v>187</v>
      </c>
      <c r="H4" s="49" t="s">
        <v>165</v>
      </c>
      <c r="I4" s="50"/>
      <c r="J4" s="51"/>
    </row>
    <row r="5" spans="1:10" ht="36" customHeight="1">
      <c r="A5" s="110"/>
      <c r="B5" s="110"/>
      <c r="C5" s="117"/>
      <c r="D5" s="46"/>
      <c r="E5" s="112"/>
      <c r="F5" s="116"/>
      <c r="G5" s="48"/>
      <c r="H5" s="49"/>
      <c r="I5" s="50"/>
      <c r="J5" s="52"/>
    </row>
    <row r="6" spans="1:10" ht="72.5">
      <c r="A6" s="110" t="s">
        <v>166</v>
      </c>
      <c r="B6" s="110">
        <v>2</v>
      </c>
      <c r="C6" s="117" t="s">
        <v>168</v>
      </c>
      <c r="D6" s="76" t="s">
        <v>167</v>
      </c>
      <c r="E6" s="112" t="s">
        <v>162</v>
      </c>
      <c r="F6" s="115" t="s">
        <v>81</v>
      </c>
      <c r="G6" s="48" t="s">
        <v>187</v>
      </c>
      <c r="H6" s="49" t="s">
        <v>165</v>
      </c>
      <c r="I6" s="50"/>
      <c r="J6" s="51"/>
    </row>
    <row r="7" spans="1:10" ht="20.149999999999999" customHeight="1">
      <c r="A7" s="110"/>
      <c r="B7" s="110"/>
      <c r="C7" s="117"/>
      <c r="D7" s="46"/>
      <c r="E7" s="112"/>
      <c r="F7" s="116"/>
      <c r="G7" s="48"/>
      <c r="H7" s="49"/>
      <c r="I7" s="50"/>
      <c r="J7" s="52"/>
    </row>
    <row r="8" spans="1:10" ht="58">
      <c r="A8" s="110" t="s">
        <v>169</v>
      </c>
      <c r="B8" s="110">
        <v>3</v>
      </c>
      <c r="C8" s="117" t="s">
        <v>171</v>
      </c>
      <c r="D8" s="76" t="s">
        <v>170</v>
      </c>
      <c r="E8" s="112" t="s">
        <v>162</v>
      </c>
      <c r="F8" s="115" t="s">
        <v>81</v>
      </c>
      <c r="G8" s="48" t="s">
        <v>188</v>
      </c>
      <c r="H8" s="49" t="s">
        <v>165</v>
      </c>
      <c r="I8" s="50"/>
      <c r="J8" s="51"/>
    </row>
    <row r="9" spans="1:10" ht="20.149999999999999" customHeight="1">
      <c r="A9" s="110"/>
      <c r="B9" s="110"/>
      <c r="C9" s="117"/>
      <c r="D9" s="46"/>
      <c r="E9" s="112"/>
      <c r="F9" s="116"/>
      <c r="G9" s="48"/>
      <c r="H9" s="49"/>
      <c r="I9" s="50"/>
      <c r="J9" s="52"/>
    </row>
    <row r="10" spans="1:10" ht="116">
      <c r="A10" s="110" t="s">
        <v>172</v>
      </c>
      <c r="B10" s="110">
        <v>4</v>
      </c>
      <c r="C10" s="117" t="s">
        <v>174</v>
      </c>
      <c r="D10" s="76" t="s">
        <v>173</v>
      </c>
      <c r="E10" s="112" t="s">
        <v>162</v>
      </c>
      <c r="F10" s="115" t="s">
        <v>81</v>
      </c>
      <c r="G10" s="48" t="s">
        <v>188</v>
      </c>
      <c r="H10" s="49" t="s">
        <v>165</v>
      </c>
      <c r="I10" s="50"/>
      <c r="J10" s="51"/>
    </row>
    <row r="11" spans="1:10" ht="20.149999999999999" customHeight="1">
      <c r="A11" s="110"/>
      <c r="B11" s="110"/>
      <c r="C11" s="117"/>
      <c r="D11" s="46"/>
      <c r="E11" s="112"/>
      <c r="F11" s="116"/>
      <c r="G11" s="48"/>
      <c r="H11" s="49"/>
      <c r="I11" s="50"/>
      <c r="J11" s="52"/>
    </row>
    <row r="12" spans="1:10" ht="58">
      <c r="A12" s="110" t="s">
        <v>175</v>
      </c>
      <c r="B12" s="110">
        <v>5</v>
      </c>
      <c r="C12" s="117" t="s">
        <v>177</v>
      </c>
      <c r="D12" s="76" t="s">
        <v>176</v>
      </c>
      <c r="E12" s="112" t="s">
        <v>162</v>
      </c>
      <c r="F12" s="115" t="s">
        <v>81</v>
      </c>
      <c r="G12" s="48" t="s">
        <v>188</v>
      </c>
      <c r="H12" s="49" t="s">
        <v>165</v>
      </c>
      <c r="I12" s="50"/>
      <c r="J12" s="51"/>
    </row>
    <row r="13" spans="1:10" ht="20.149999999999999" customHeight="1">
      <c r="A13" s="110"/>
      <c r="B13" s="110"/>
      <c r="C13" s="117"/>
      <c r="D13" s="46"/>
      <c r="E13" s="112"/>
      <c r="F13" s="116"/>
      <c r="G13" s="48"/>
      <c r="H13" s="49"/>
      <c r="I13" s="50"/>
      <c r="J13" s="52"/>
    </row>
    <row r="14" spans="1:10" ht="101.5">
      <c r="A14" s="110" t="s">
        <v>178</v>
      </c>
      <c r="B14" s="110">
        <v>6</v>
      </c>
      <c r="C14" s="117" t="s">
        <v>180</v>
      </c>
      <c r="D14" s="76" t="s">
        <v>179</v>
      </c>
      <c r="E14" s="112" t="s">
        <v>162</v>
      </c>
      <c r="F14" s="115" t="s">
        <v>81</v>
      </c>
      <c r="G14" s="48" t="s">
        <v>188</v>
      </c>
      <c r="H14" s="49" t="s">
        <v>165</v>
      </c>
      <c r="I14" s="50"/>
      <c r="J14" s="51"/>
    </row>
    <row r="15" spans="1:10" ht="20.149999999999999" customHeight="1">
      <c r="A15" s="110"/>
      <c r="B15" s="110"/>
      <c r="C15" s="117"/>
      <c r="D15" s="46"/>
      <c r="E15" s="112"/>
      <c r="F15" s="116"/>
      <c r="G15" s="48"/>
      <c r="H15" s="49"/>
      <c r="I15" s="50"/>
      <c r="J15" s="52"/>
    </row>
    <row r="16" spans="1:10" ht="20.149999999999999" customHeight="1">
      <c r="A16" s="52"/>
      <c r="B16" s="52"/>
      <c r="C16" s="53"/>
      <c r="D16" s="53"/>
      <c r="E16" s="53"/>
      <c r="F16" s="54"/>
      <c r="G16" s="53"/>
      <c r="H16" s="52"/>
      <c r="I16" s="52"/>
      <c r="J16" s="52"/>
    </row>
    <row r="18" spans="1:10" ht="21" customHeight="1">
      <c r="A18" s="36" t="s">
        <v>89</v>
      </c>
      <c r="B18" s="29"/>
      <c r="C18" s="29"/>
      <c r="D18" s="29"/>
      <c r="E18" s="29"/>
      <c r="F18" s="38"/>
      <c r="G18" s="29"/>
      <c r="H18" s="38"/>
      <c r="I18" s="29"/>
      <c r="J18" s="30"/>
    </row>
    <row r="19" spans="1:10" ht="21" customHeight="1">
      <c r="A19" s="31" t="s">
        <v>78</v>
      </c>
      <c r="B19" s="28"/>
      <c r="C19" s="28"/>
      <c r="D19" s="28"/>
      <c r="E19" s="28"/>
      <c r="F19" s="39"/>
      <c r="G19" s="28"/>
      <c r="H19" s="39"/>
      <c r="I19" s="28"/>
      <c r="J19" s="32"/>
    </row>
    <row r="20" spans="1:10" ht="21" customHeight="1">
      <c r="A20" s="33" t="s">
        <v>87</v>
      </c>
      <c r="B20" s="34"/>
      <c r="C20" s="34"/>
      <c r="D20" s="34"/>
      <c r="E20" s="34"/>
      <c r="F20" s="40"/>
      <c r="G20" s="34"/>
      <c r="H20" s="40"/>
      <c r="I20" s="34"/>
      <c r="J20" s="35"/>
    </row>
  </sheetData>
  <mergeCells count="31">
    <mergeCell ref="A1:I1"/>
    <mergeCell ref="A4:A5"/>
    <mergeCell ref="B4:B5"/>
    <mergeCell ref="C4:C5"/>
    <mergeCell ref="E4:E5"/>
    <mergeCell ref="F4:F5"/>
    <mergeCell ref="A8:A9"/>
    <mergeCell ref="B8:B9"/>
    <mergeCell ref="C8:C9"/>
    <mergeCell ref="E8:E9"/>
    <mergeCell ref="F8:F9"/>
    <mergeCell ref="A6:A7"/>
    <mergeCell ref="B6:B7"/>
    <mergeCell ref="C6:C7"/>
    <mergeCell ref="E6:E7"/>
    <mergeCell ref="F6:F7"/>
    <mergeCell ref="A12:A13"/>
    <mergeCell ref="B12:B13"/>
    <mergeCell ref="C12:C13"/>
    <mergeCell ref="E12:E13"/>
    <mergeCell ref="F12:F13"/>
    <mergeCell ref="A10:A11"/>
    <mergeCell ref="B10:B11"/>
    <mergeCell ref="C10:C11"/>
    <mergeCell ref="E10:E11"/>
    <mergeCell ref="F10:F11"/>
    <mergeCell ref="A14:A15"/>
    <mergeCell ref="B14:B15"/>
    <mergeCell ref="C14:C15"/>
    <mergeCell ref="E14:E15"/>
    <mergeCell ref="F14:F15"/>
  </mergeCells>
  <phoneticPr fontId="1" type="noConversion"/>
  <dataValidations disablePrompts="1" count="1">
    <dataValidation type="list" allowBlank="1" showInputMessage="1" showErrorMessage="1" sqref="F4 F16 F6 F8 F10 F12 F14" xr:uid="{2FCC89F0-CCC1-4928-9AF7-62689ED0C269}">
      <formula1>"O, X"</formula1>
    </dataValidation>
  </dataValidations>
  <hyperlinks>
    <hyperlink ref="J1" location="'3.요구사항 요약표'!A1" display="요약표 돌아가기" xr:uid="{99832B90-0CC2-4381-B5B8-80CA368AC1E1}"/>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22</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58">
      <c r="A4" s="110" t="s">
        <v>74</v>
      </c>
      <c r="B4" s="110">
        <v>1</v>
      </c>
      <c r="C4" s="117" t="s">
        <v>79</v>
      </c>
      <c r="D4" s="46" t="s">
        <v>80</v>
      </c>
      <c r="E4" s="112" t="s">
        <v>32</v>
      </c>
      <c r="F4" s="115" t="s">
        <v>81</v>
      </c>
      <c r="G4" s="48" t="s">
        <v>82</v>
      </c>
      <c r="H4" s="49" t="s">
        <v>86</v>
      </c>
      <c r="I4" s="50" t="s">
        <v>77</v>
      </c>
      <c r="J4" s="51"/>
    </row>
    <row r="5" spans="1:10" ht="36" customHeight="1">
      <c r="A5" s="110"/>
      <c r="B5" s="110"/>
      <c r="C5" s="117"/>
      <c r="D5" s="46" t="s">
        <v>84</v>
      </c>
      <c r="E5" s="112"/>
      <c r="F5" s="116"/>
      <c r="G5" s="48" t="s">
        <v>83</v>
      </c>
      <c r="H5" s="49" t="s">
        <v>85</v>
      </c>
      <c r="I5" s="50" t="s">
        <v>77</v>
      </c>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300-000000000000}">
      <formula1>"O, X"</formula1>
    </dataValidation>
  </dataValidations>
  <hyperlinks>
    <hyperlink ref="J1" location="'3.요구사항 요약표'!A1" display="요약표 돌아가기" xr:uid="{DFFA835C-CC36-4E34-9C57-04011F257E4C}"/>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98"/>
  <sheetViews>
    <sheetView showGridLines="0" tabSelected="1" topLeftCell="A83" zoomScaleNormal="100" workbookViewId="0">
      <selection activeCell="K91" sqref="K91"/>
    </sheetView>
  </sheetViews>
  <sheetFormatPr defaultRowHeight="17"/>
  <cols>
    <col min="1" max="1" width="19" customWidth="1"/>
    <col min="2" max="2" width="10.58203125" customWidth="1"/>
    <col min="3" max="4" width="15.25" customWidth="1"/>
    <col min="5" max="5" width="20.58203125" customWidth="1"/>
    <col min="6" max="6" width="33.83203125" customWidth="1"/>
    <col min="7" max="7" width="15.58203125" customWidth="1"/>
    <col min="8" max="8" width="5.58203125" customWidth="1"/>
    <col min="9" max="9" width="17.5" customWidth="1"/>
    <col min="10" max="10" width="12.25" customWidth="1"/>
    <col min="11" max="11" width="19.83203125" customWidth="1"/>
    <col min="12" max="12" width="22.25" customWidth="1"/>
  </cols>
  <sheetData>
    <row r="1" spans="1:12" ht="40" customHeight="1">
      <c r="A1" s="100" t="s">
        <v>45</v>
      </c>
      <c r="B1" s="100"/>
      <c r="C1" s="100"/>
      <c r="D1" s="100"/>
      <c r="E1" s="100"/>
      <c r="F1" s="100"/>
      <c r="G1" s="100"/>
      <c r="H1" s="100"/>
      <c r="I1" s="100"/>
      <c r="J1" s="100"/>
      <c r="K1" s="100"/>
      <c r="L1" s="77" t="s">
        <v>183</v>
      </c>
    </row>
    <row r="2" spans="1:12" ht="10" customHeight="1">
      <c r="A2" s="4"/>
      <c r="B2" s="122"/>
      <c r="C2" s="122"/>
      <c r="D2" s="122"/>
      <c r="E2" s="122"/>
      <c r="F2" s="122"/>
      <c r="G2" s="10"/>
      <c r="H2" s="10"/>
      <c r="I2" s="10"/>
      <c r="J2" s="10"/>
      <c r="K2" s="10"/>
      <c r="L2" s="10"/>
    </row>
    <row r="3" spans="1:12">
      <c r="A3" s="124" t="s">
        <v>23</v>
      </c>
      <c r="B3" s="123" t="s">
        <v>24</v>
      </c>
      <c r="C3" s="123" t="s">
        <v>97</v>
      </c>
      <c r="D3" s="123"/>
      <c r="E3" s="123" t="s">
        <v>98</v>
      </c>
      <c r="F3" s="123" t="s">
        <v>75</v>
      </c>
      <c r="G3" s="125" t="s">
        <v>25</v>
      </c>
      <c r="H3" s="125" t="s">
        <v>26</v>
      </c>
      <c r="I3" s="123" t="s">
        <v>88</v>
      </c>
      <c r="J3" s="123" t="s">
        <v>76</v>
      </c>
      <c r="K3" s="125" t="s">
        <v>27</v>
      </c>
      <c r="L3" s="125" t="s">
        <v>72</v>
      </c>
    </row>
    <row r="4" spans="1:12">
      <c r="A4" s="124"/>
      <c r="B4" s="123"/>
      <c r="C4" s="45" t="s">
        <v>95</v>
      </c>
      <c r="D4" s="45" t="s">
        <v>96</v>
      </c>
      <c r="E4" s="123"/>
      <c r="F4" s="123"/>
      <c r="G4" s="125"/>
      <c r="H4" s="125"/>
      <c r="I4" s="123"/>
      <c r="J4" s="123"/>
      <c r="K4" s="125"/>
      <c r="L4" s="125"/>
    </row>
    <row r="5" spans="1:12" ht="28.5" customHeight="1">
      <c r="A5" s="113"/>
      <c r="B5" s="113"/>
      <c r="C5" s="113"/>
      <c r="D5" s="113"/>
      <c r="E5" s="120"/>
      <c r="F5" s="46"/>
      <c r="G5" s="118"/>
      <c r="H5" s="115"/>
      <c r="I5" s="48"/>
      <c r="J5" s="49"/>
      <c r="K5" s="50"/>
      <c r="L5" s="65"/>
    </row>
    <row r="6" spans="1:12" ht="66" customHeight="1">
      <c r="A6" s="114"/>
      <c r="B6" s="114"/>
      <c r="C6" s="114"/>
      <c r="D6" s="114"/>
      <c r="E6" s="121"/>
      <c r="F6" s="46"/>
      <c r="G6" s="119"/>
      <c r="H6" s="116"/>
      <c r="I6" s="48"/>
      <c r="J6" s="49"/>
      <c r="K6" s="50"/>
      <c r="L6" s="68"/>
    </row>
    <row r="7" spans="1:12">
      <c r="A7" s="110"/>
      <c r="B7" s="113"/>
      <c r="C7" s="126"/>
      <c r="D7" s="126"/>
      <c r="E7" s="126"/>
      <c r="F7" s="75"/>
      <c r="G7" s="112"/>
      <c r="H7" s="115"/>
      <c r="I7" s="48"/>
      <c r="J7" s="49"/>
      <c r="K7" s="49"/>
      <c r="L7" s="68"/>
    </row>
    <row r="8" spans="1:12" ht="21" customHeight="1">
      <c r="A8" s="110"/>
      <c r="B8" s="114"/>
      <c r="C8" s="114"/>
      <c r="D8" s="114"/>
      <c r="E8" s="128"/>
      <c r="F8" s="46"/>
      <c r="G8" s="112"/>
      <c r="H8" s="116"/>
      <c r="I8" s="48"/>
      <c r="J8" s="49"/>
      <c r="K8" s="68"/>
      <c r="L8" s="68"/>
    </row>
    <row r="9" spans="1:12">
      <c r="A9" s="110"/>
      <c r="B9" s="113"/>
      <c r="C9" s="126"/>
      <c r="D9" s="126"/>
      <c r="E9" s="126"/>
      <c r="F9" s="75"/>
      <c r="G9" s="112"/>
      <c r="H9" s="115"/>
      <c r="I9" s="48"/>
      <c r="J9" s="49"/>
      <c r="K9" s="49"/>
      <c r="L9" s="68"/>
    </row>
    <row r="10" spans="1:12" ht="21" customHeight="1">
      <c r="A10" s="110"/>
      <c r="B10" s="114"/>
      <c r="C10" s="114"/>
      <c r="D10" s="114"/>
      <c r="E10" s="128"/>
      <c r="F10" s="46"/>
      <c r="G10" s="112"/>
      <c r="H10" s="116"/>
      <c r="I10" s="48"/>
      <c r="J10" s="49"/>
      <c r="K10" s="68"/>
      <c r="L10" s="68"/>
    </row>
    <row r="11" spans="1:12">
      <c r="A11" s="110"/>
      <c r="B11" s="113"/>
      <c r="C11" s="126"/>
      <c r="D11" s="126"/>
      <c r="E11" s="126"/>
      <c r="F11" s="75"/>
      <c r="G11" s="112"/>
      <c r="H11" s="115"/>
      <c r="I11" s="48"/>
      <c r="J11" s="49"/>
      <c r="K11" s="49"/>
      <c r="L11" s="68"/>
    </row>
    <row r="12" spans="1:12" ht="21" customHeight="1">
      <c r="A12" s="110"/>
      <c r="B12" s="114"/>
      <c r="C12" s="114"/>
      <c r="D12" s="114"/>
      <c r="E12" s="128"/>
      <c r="F12" s="46"/>
      <c r="G12" s="112"/>
      <c r="H12" s="116"/>
      <c r="I12" s="48"/>
      <c r="J12" s="49"/>
      <c r="K12" s="68"/>
      <c r="L12" s="68"/>
    </row>
    <row r="13" spans="1:12">
      <c r="A13" s="110"/>
      <c r="B13" s="113"/>
      <c r="C13" s="126"/>
      <c r="D13" s="126"/>
      <c r="E13" s="126"/>
      <c r="F13" s="75"/>
      <c r="G13" s="112"/>
      <c r="H13" s="115"/>
      <c r="I13" s="48"/>
      <c r="J13" s="49"/>
      <c r="K13" s="49"/>
      <c r="L13" s="68"/>
    </row>
    <row r="14" spans="1:12" ht="21" customHeight="1">
      <c r="A14" s="110"/>
      <c r="B14" s="114"/>
      <c r="C14" s="114"/>
      <c r="D14" s="114"/>
      <c r="E14" s="128"/>
      <c r="F14" s="46"/>
      <c r="G14" s="112"/>
      <c r="H14" s="116"/>
      <c r="I14" s="48"/>
      <c r="J14" s="49"/>
      <c r="K14" s="68"/>
      <c r="L14" s="68"/>
    </row>
    <row r="15" spans="1:12">
      <c r="A15" s="110"/>
      <c r="B15" s="113"/>
      <c r="C15" s="126"/>
      <c r="D15" s="126"/>
      <c r="E15" s="126"/>
      <c r="F15" s="75"/>
      <c r="G15" s="112"/>
      <c r="H15" s="115"/>
      <c r="I15" s="48"/>
      <c r="J15" s="49"/>
      <c r="K15" s="49"/>
      <c r="L15" s="68"/>
    </row>
    <row r="16" spans="1:12" ht="21" customHeight="1">
      <c r="A16" s="110"/>
      <c r="B16" s="114"/>
      <c r="C16" s="114"/>
      <c r="D16" s="114"/>
      <c r="E16" s="128"/>
      <c r="F16" s="46"/>
      <c r="G16" s="112"/>
      <c r="H16" s="116"/>
      <c r="I16" s="48"/>
      <c r="J16" s="49"/>
      <c r="K16" s="68"/>
      <c r="L16" s="68"/>
    </row>
    <row r="17" spans="1:12">
      <c r="A17" s="110"/>
      <c r="B17" s="113"/>
      <c r="C17" s="126"/>
      <c r="D17" s="126"/>
      <c r="E17" s="126"/>
      <c r="F17" s="75"/>
      <c r="G17" s="112"/>
      <c r="H17" s="115"/>
      <c r="I17" s="48"/>
      <c r="J17" s="49"/>
      <c r="K17" s="49"/>
      <c r="L17" s="68"/>
    </row>
    <row r="18" spans="1:12" ht="21" customHeight="1">
      <c r="A18" s="110"/>
      <c r="B18" s="114"/>
      <c r="C18" s="114"/>
      <c r="D18" s="114"/>
      <c r="E18" s="128"/>
      <c r="F18" s="46"/>
      <c r="G18" s="112"/>
      <c r="H18" s="116"/>
      <c r="I18" s="48"/>
      <c r="J18" s="49"/>
      <c r="K18" s="68"/>
      <c r="L18" s="68"/>
    </row>
    <row r="19" spans="1:12">
      <c r="A19" s="110"/>
      <c r="B19" s="113"/>
      <c r="C19" s="126"/>
      <c r="D19" s="126"/>
      <c r="E19" s="126"/>
      <c r="F19" s="75"/>
      <c r="G19" s="112"/>
      <c r="H19" s="115"/>
      <c r="I19" s="48"/>
      <c r="J19" s="49"/>
      <c r="K19" s="49"/>
      <c r="L19" s="68"/>
    </row>
    <row r="20" spans="1:12" ht="21" customHeight="1">
      <c r="A20" s="110"/>
      <c r="B20" s="114"/>
      <c r="C20" s="114"/>
      <c r="D20" s="114"/>
      <c r="E20" s="128"/>
      <c r="F20" s="46"/>
      <c r="G20" s="112"/>
      <c r="H20" s="116"/>
      <c r="I20" s="48"/>
      <c r="J20" s="49"/>
      <c r="K20" s="68"/>
      <c r="L20" s="68"/>
    </row>
    <row r="21" spans="1:12">
      <c r="A21" s="110"/>
      <c r="B21" s="113"/>
      <c r="C21" s="126"/>
      <c r="D21" s="126"/>
      <c r="E21" s="126"/>
      <c r="F21" s="75"/>
      <c r="G21" s="112"/>
      <c r="H21" s="115"/>
      <c r="I21" s="48"/>
      <c r="J21" s="49"/>
      <c r="K21" s="49"/>
      <c r="L21" s="68"/>
    </row>
    <row r="22" spans="1:12" ht="21" customHeight="1">
      <c r="A22" s="110"/>
      <c r="B22" s="114"/>
      <c r="C22" s="114"/>
      <c r="D22" s="114"/>
      <c r="E22" s="128"/>
      <c r="F22" s="46"/>
      <c r="G22" s="112"/>
      <c r="H22" s="116"/>
      <c r="I22" s="48"/>
      <c r="J22" s="49"/>
      <c r="K22" s="68"/>
      <c r="L22" s="68"/>
    </row>
    <row r="23" spans="1:12">
      <c r="A23" s="110"/>
      <c r="B23" s="113"/>
      <c r="C23" s="126"/>
      <c r="D23" s="126"/>
      <c r="E23" s="126"/>
      <c r="F23" s="75"/>
      <c r="G23" s="112"/>
      <c r="H23" s="115"/>
      <c r="I23" s="48"/>
      <c r="J23" s="49"/>
      <c r="K23" s="49"/>
      <c r="L23" s="68"/>
    </row>
    <row r="24" spans="1:12" ht="21" customHeight="1">
      <c r="A24" s="110"/>
      <c r="B24" s="114"/>
      <c r="C24" s="114"/>
      <c r="D24" s="114"/>
      <c r="E24" s="128"/>
      <c r="F24" s="46"/>
      <c r="G24" s="112"/>
      <c r="H24" s="116"/>
      <c r="I24" s="48"/>
      <c r="J24" s="49"/>
      <c r="K24" s="68"/>
      <c r="L24" s="68"/>
    </row>
    <row r="25" spans="1:12">
      <c r="A25" s="110"/>
      <c r="B25" s="113"/>
      <c r="C25" s="126"/>
      <c r="D25" s="126"/>
      <c r="E25" s="126"/>
      <c r="F25" s="75"/>
      <c r="G25" s="112"/>
      <c r="H25" s="115"/>
      <c r="I25" s="48"/>
      <c r="J25" s="49"/>
      <c r="K25" s="49"/>
      <c r="L25" s="68"/>
    </row>
    <row r="26" spans="1:12" ht="21" customHeight="1">
      <c r="A26" s="110"/>
      <c r="B26" s="114"/>
      <c r="C26" s="114"/>
      <c r="D26" s="114"/>
      <c r="E26" s="128"/>
      <c r="F26" s="46"/>
      <c r="G26" s="112"/>
      <c r="H26" s="116"/>
      <c r="I26" s="48"/>
      <c r="J26" s="49"/>
      <c r="K26" s="68"/>
      <c r="L26" s="68"/>
    </row>
    <row r="27" spans="1:12" ht="275.5">
      <c r="A27" s="110" t="s">
        <v>184</v>
      </c>
      <c r="B27" s="113"/>
      <c r="C27" s="126" t="s">
        <v>185</v>
      </c>
      <c r="D27" s="113" t="s">
        <v>186</v>
      </c>
      <c r="E27" s="126" t="s">
        <v>189</v>
      </c>
      <c r="F27" s="75" t="s">
        <v>198</v>
      </c>
      <c r="G27" s="112" t="s">
        <v>162</v>
      </c>
      <c r="H27" s="115" t="s">
        <v>81</v>
      </c>
      <c r="I27" s="48" t="s">
        <v>190</v>
      </c>
      <c r="J27" s="49" t="s">
        <v>165</v>
      </c>
      <c r="K27" s="49"/>
      <c r="L27" s="68"/>
    </row>
    <row r="28" spans="1:12" ht="20.149999999999999" customHeight="1">
      <c r="A28" s="110"/>
      <c r="B28" s="114"/>
      <c r="C28" s="114"/>
      <c r="D28" s="114"/>
      <c r="E28" s="128"/>
      <c r="F28" s="46"/>
      <c r="G28" s="112"/>
      <c r="H28" s="116"/>
      <c r="I28" s="48"/>
      <c r="J28" s="49"/>
      <c r="K28" s="68"/>
      <c r="L28" s="68"/>
    </row>
    <row r="29" spans="1:12" ht="101.5">
      <c r="A29" s="110" t="s">
        <v>192</v>
      </c>
      <c r="B29" s="113"/>
      <c r="C29" s="126" t="s">
        <v>185</v>
      </c>
      <c r="D29" s="126" t="s">
        <v>193</v>
      </c>
      <c r="E29" s="126" t="s">
        <v>193</v>
      </c>
      <c r="F29" s="75" t="s">
        <v>196</v>
      </c>
      <c r="G29" s="112" t="s">
        <v>162</v>
      </c>
      <c r="H29" s="115" t="s">
        <v>81</v>
      </c>
      <c r="I29" s="48" t="s">
        <v>201</v>
      </c>
      <c r="J29" s="49" t="s">
        <v>165</v>
      </c>
      <c r="K29" s="49"/>
      <c r="L29" s="68"/>
    </row>
    <row r="30" spans="1:12">
      <c r="A30" s="110"/>
      <c r="B30" s="114"/>
      <c r="C30" s="114"/>
      <c r="D30" s="114"/>
      <c r="E30" s="128"/>
      <c r="F30" s="46"/>
      <c r="G30" s="112"/>
      <c r="H30" s="116"/>
      <c r="I30" s="48"/>
      <c r="J30" s="49"/>
      <c r="K30" s="68"/>
      <c r="L30" s="68"/>
    </row>
    <row r="31" spans="1:12" ht="87">
      <c r="A31" s="110" t="s">
        <v>195</v>
      </c>
      <c r="B31" s="113"/>
      <c r="C31" s="126" t="s">
        <v>185</v>
      </c>
      <c r="D31" s="126" t="s">
        <v>194</v>
      </c>
      <c r="E31" s="126" t="s">
        <v>194</v>
      </c>
      <c r="F31" s="75" t="s">
        <v>197</v>
      </c>
      <c r="G31" s="112" t="s">
        <v>162</v>
      </c>
      <c r="H31" s="115" t="s">
        <v>81</v>
      </c>
      <c r="I31" s="48" t="s">
        <v>201</v>
      </c>
      <c r="J31" s="49" t="s">
        <v>165</v>
      </c>
      <c r="K31" s="49"/>
      <c r="L31" s="68"/>
    </row>
    <row r="32" spans="1:12">
      <c r="A32" s="110"/>
      <c r="B32" s="114"/>
      <c r="C32" s="114"/>
      <c r="D32" s="114"/>
      <c r="E32" s="128"/>
      <c r="F32" s="46"/>
      <c r="G32" s="112"/>
      <c r="H32" s="116"/>
      <c r="I32" s="48"/>
      <c r="J32" s="49"/>
      <c r="K32" s="68"/>
      <c r="L32" s="68"/>
    </row>
    <row r="33" spans="1:12" ht="101.5">
      <c r="A33" s="110" t="s">
        <v>191</v>
      </c>
      <c r="B33" s="113"/>
      <c r="C33" s="126" t="s">
        <v>199</v>
      </c>
      <c r="D33" s="113" t="s">
        <v>200</v>
      </c>
      <c r="E33" s="126" t="s">
        <v>200</v>
      </c>
      <c r="F33" s="75" t="s">
        <v>205</v>
      </c>
      <c r="G33" s="112" t="s">
        <v>162</v>
      </c>
      <c r="H33" s="115" t="s">
        <v>81</v>
      </c>
      <c r="I33" s="48" t="s">
        <v>207</v>
      </c>
      <c r="J33" s="49" t="s">
        <v>165</v>
      </c>
      <c r="K33" s="49"/>
      <c r="L33" s="68"/>
    </row>
    <row r="34" spans="1:12">
      <c r="A34" s="110"/>
      <c r="B34" s="114"/>
      <c r="C34" s="114"/>
      <c r="D34" s="114"/>
      <c r="E34" s="128"/>
      <c r="F34" s="46"/>
      <c r="G34" s="112"/>
      <c r="H34" s="116"/>
      <c r="I34" s="48"/>
      <c r="J34" s="49"/>
      <c r="K34" s="68"/>
      <c r="L34" s="68"/>
    </row>
    <row r="35" spans="1:12" ht="87">
      <c r="A35" s="110" t="s">
        <v>203</v>
      </c>
      <c r="B35" s="113"/>
      <c r="C35" s="126" t="s">
        <v>199</v>
      </c>
      <c r="D35" s="113" t="s">
        <v>202</v>
      </c>
      <c r="E35" s="126" t="s">
        <v>202</v>
      </c>
      <c r="F35" s="75" t="s">
        <v>206</v>
      </c>
      <c r="G35" s="112" t="s">
        <v>162</v>
      </c>
      <c r="H35" s="115" t="s">
        <v>81</v>
      </c>
      <c r="I35" s="48" t="s">
        <v>207</v>
      </c>
      <c r="J35" s="49" t="s">
        <v>165</v>
      </c>
      <c r="K35" s="49"/>
      <c r="L35" s="68"/>
    </row>
    <row r="36" spans="1:12">
      <c r="A36" s="110"/>
      <c r="B36" s="114"/>
      <c r="C36" s="114"/>
      <c r="D36" s="114"/>
      <c r="E36" s="128"/>
      <c r="F36" s="46"/>
      <c r="G36" s="112"/>
      <c r="H36" s="116"/>
      <c r="I36" s="48"/>
      <c r="J36" s="49"/>
      <c r="K36" s="68"/>
      <c r="L36" s="68"/>
    </row>
    <row r="37" spans="1:12" ht="232">
      <c r="A37" s="110" t="s">
        <v>204</v>
      </c>
      <c r="B37" s="113"/>
      <c r="C37" s="126" t="s">
        <v>199</v>
      </c>
      <c r="D37" s="113" t="s">
        <v>211</v>
      </c>
      <c r="E37" s="126" t="s">
        <v>212</v>
      </c>
      <c r="F37" s="75" t="s">
        <v>209</v>
      </c>
      <c r="G37" s="112" t="s">
        <v>162</v>
      </c>
      <c r="H37" s="115" t="s">
        <v>81</v>
      </c>
      <c r="I37" s="48" t="s">
        <v>208</v>
      </c>
      <c r="J37" s="49" t="s">
        <v>165</v>
      </c>
      <c r="K37" s="49"/>
      <c r="L37" s="68"/>
    </row>
    <row r="38" spans="1:12">
      <c r="A38" s="110"/>
      <c r="B38" s="114"/>
      <c r="C38" s="114"/>
      <c r="D38" s="114"/>
      <c r="E38" s="128"/>
      <c r="F38" s="46"/>
      <c r="G38" s="112"/>
      <c r="H38" s="116"/>
      <c r="I38" s="48"/>
      <c r="J38" s="49"/>
      <c r="K38" s="68"/>
      <c r="L38" s="68"/>
    </row>
    <row r="39" spans="1:12" ht="87">
      <c r="A39" s="110" t="s">
        <v>210</v>
      </c>
      <c r="B39" s="113"/>
      <c r="C39" s="126" t="s">
        <v>199</v>
      </c>
      <c r="D39" s="113" t="s">
        <v>213</v>
      </c>
      <c r="E39" s="126" t="s">
        <v>213</v>
      </c>
      <c r="F39" s="75" t="s">
        <v>214</v>
      </c>
      <c r="G39" s="112" t="s">
        <v>162</v>
      </c>
      <c r="H39" s="115" t="s">
        <v>81</v>
      </c>
      <c r="I39" s="48" t="s">
        <v>208</v>
      </c>
      <c r="J39" s="49" t="s">
        <v>165</v>
      </c>
      <c r="K39" s="49"/>
      <c r="L39" s="68"/>
    </row>
    <row r="40" spans="1:12" ht="21" customHeight="1">
      <c r="A40" s="110"/>
      <c r="B40" s="114"/>
      <c r="C40" s="114"/>
      <c r="D40" s="114"/>
      <c r="E40" s="128"/>
      <c r="F40" s="46"/>
      <c r="G40" s="112"/>
      <c r="H40" s="116"/>
      <c r="I40" s="48"/>
      <c r="J40" s="49"/>
      <c r="K40" s="68"/>
      <c r="L40" s="68"/>
    </row>
    <row r="41" spans="1:12" ht="58">
      <c r="A41" s="110" t="s">
        <v>217</v>
      </c>
      <c r="B41" s="113"/>
      <c r="C41" s="126" t="s">
        <v>215</v>
      </c>
      <c r="D41" s="113" t="s">
        <v>216</v>
      </c>
      <c r="E41" s="126" t="s">
        <v>256</v>
      </c>
      <c r="F41" s="75" t="s">
        <v>255</v>
      </c>
      <c r="G41" s="112" t="s">
        <v>162</v>
      </c>
      <c r="H41" s="115" t="s">
        <v>81</v>
      </c>
      <c r="I41" s="48" t="s">
        <v>208</v>
      </c>
      <c r="J41" s="49" t="s">
        <v>165</v>
      </c>
      <c r="K41" s="49"/>
      <c r="L41" s="68"/>
    </row>
    <row r="42" spans="1:12" ht="21" customHeight="1">
      <c r="A42" s="110"/>
      <c r="B42" s="114"/>
      <c r="C42" s="114"/>
      <c r="D42" s="114"/>
      <c r="E42" s="128"/>
      <c r="F42" s="46"/>
      <c r="G42" s="112"/>
      <c r="H42" s="116"/>
      <c r="I42" s="48"/>
      <c r="J42" s="49"/>
      <c r="K42" s="68"/>
      <c r="L42" s="68"/>
    </row>
    <row r="43" spans="1:12" ht="72.5">
      <c r="A43" s="110" t="s">
        <v>218</v>
      </c>
      <c r="B43" s="113"/>
      <c r="C43" s="126" t="s">
        <v>215</v>
      </c>
      <c r="D43" s="113" t="s">
        <v>219</v>
      </c>
      <c r="E43" s="126" t="s">
        <v>254</v>
      </c>
      <c r="F43" s="75" t="s">
        <v>257</v>
      </c>
      <c r="G43" s="112" t="s">
        <v>162</v>
      </c>
      <c r="H43" s="115" t="s">
        <v>81</v>
      </c>
      <c r="I43" s="48" t="s">
        <v>208</v>
      </c>
      <c r="J43" s="49" t="s">
        <v>165</v>
      </c>
      <c r="K43" s="49"/>
      <c r="L43" s="68"/>
    </row>
    <row r="44" spans="1:12" ht="21" customHeight="1">
      <c r="A44" s="110"/>
      <c r="B44" s="114"/>
      <c r="C44" s="114"/>
      <c r="D44" s="114"/>
      <c r="E44" s="128"/>
      <c r="F44" s="46"/>
      <c r="G44" s="112"/>
      <c r="H44" s="116"/>
      <c r="I44" s="48"/>
      <c r="J44" s="49"/>
      <c r="K44" s="68"/>
      <c r="L44" s="68"/>
    </row>
    <row r="45" spans="1:12" ht="116">
      <c r="A45" s="110" t="s">
        <v>220</v>
      </c>
      <c r="B45" s="113"/>
      <c r="C45" s="126" t="s">
        <v>185</v>
      </c>
      <c r="D45" s="113" t="s">
        <v>221</v>
      </c>
      <c r="E45" s="127" t="s">
        <v>253</v>
      </c>
      <c r="F45" s="75" t="s">
        <v>252</v>
      </c>
      <c r="G45" s="112" t="s">
        <v>162</v>
      </c>
      <c r="H45" s="115" t="s">
        <v>81</v>
      </c>
      <c r="I45" s="48" t="s">
        <v>230</v>
      </c>
      <c r="J45" s="49" t="s">
        <v>165</v>
      </c>
      <c r="K45" s="49"/>
      <c r="L45" s="68"/>
    </row>
    <row r="46" spans="1:12" ht="21" customHeight="1">
      <c r="A46" s="110"/>
      <c r="B46" s="114"/>
      <c r="C46" s="114"/>
      <c r="D46" s="114"/>
      <c r="E46" s="129"/>
      <c r="F46" s="46"/>
      <c r="G46" s="112"/>
      <c r="H46" s="116"/>
      <c r="I46" s="48"/>
      <c r="J46" s="49"/>
      <c r="K46" s="68"/>
      <c r="L46" s="68"/>
    </row>
    <row r="47" spans="1:12" ht="232">
      <c r="A47" s="110" t="s">
        <v>222</v>
      </c>
      <c r="B47" s="113"/>
      <c r="C47" s="126" t="s">
        <v>185</v>
      </c>
      <c r="D47" s="126" t="s">
        <v>223</v>
      </c>
      <c r="E47" s="126" t="s">
        <v>226</v>
      </c>
      <c r="F47" s="75" t="s">
        <v>228</v>
      </c>
      <c r="G47" s="112" t="s">
        <v>162</v>
      </c>
      <c r="H47" s="115" t="s">
        <v>81</v>
      </c>
      <c r="I47" s="48" t="s">
        <v>229</v>
      </c>
      <c r="J47" s="49" t="s">
        <v>165</v>
      </c>
      <c r="K47" s="49"/>
      <c r="L47" s="68"/>
    </row>
    <row r="48" spans="1:12" ht="21" customHeight="1">
      <c r="A48" s="110"/>
      <c r="B48" s="114"/>
      <c r="C48" s="114"/>
      <c r="D48" s="128"/>
      <c r="E48" s="128"/>
      <c r="F48" s="46"/>
      <c r="G48" s="112"/>
      <c r="H48" s="116"/>
      <c r="I48" s="48"/>
      <c r="J48" s="49"/>
      <c r="K48" s="68"/>
      <c r="L48" s="68"/>
    </row>
    <row r="49" spans="1:12" ht="58">
      <c r="A49" s="110" t="s">
        <v>225</v>
      </c>
      <c r="B49" s="113"/>
      <c r="C49" s="126" t="s">
        <v>185</v>
      </c>
      <c r="D49" s="126" t="s">
        <v>224</v>
      </c>
      <c r="E49" s="126" t="s">
        <v>227</v>
      </c>
      <c r="F49" s="75" t="s">
        <v>231</v>
      </c>
      <c r="G49" s="112" t="s">
        <v>162</v>
      </c>
      <c r="H49" s="115" t="s">
        <v>81</v>
      </c>
      <c r="I49" s="48" t="s">
        <v>232</v>
      </c>
      <c r="J49" s="49" t="s">
        <v>165</v>
      </c>
      <c r="K49" s="49"/>
      <c r="L49" s="68"/>
    </row>
    <row r="50" spans="1:12" ht="21" customHeight="1">
      <c r="A50" s="110"/>
      <c r="B50" s="114"/>
      <c r="C50" s="114"/>
      <c r="D50" s="114"/>
      <c r="E50" s="128"/>
      <c r="F50" s="46"/>
      <c r="G50" s="112"/>
      <c r="H50" s="116"/>
      <c r="I50" s="48"/>
      <c r="J50" s="49"/>
      <c r="K50" s="68"/>
      <c r="L50" s="68"/>
    </row>
    <row r="51" spans="1:12" ht="72.5">
      <c r="A51" s="110" t="s">
        <v>233</v>
      </c>
      <c r="B51" s="113"/>
      <c r="C51" s="126" t="s">
        <v>185</v>
      </c>
      <c r="D51" s="126" t="s">
        <v>234</v>
      </c>
      <c r="E51" s="126" t="s">
        <v>234</v>
      </c>
      <c r="F51" s="75" t="s">
        <v>251</v>
      </c>
      <c r="G51" s="112" t="s">
        <v>162</v>
      </c>
      <c r="H51" s="115" t="s">
        <v>81</v>
      </c>
      <c r="I51" s="48" t="s">
        <v>232</v>
      </c>
      <c r="J51" s="49" t="s">
        <v>165</v>
      </c>
      <c r="K51" s="49"/>
      <c r="L51" s="68"/>
    </row>
    <row r="52" spans="1:12" ht="21" customHeight="1">
      <c r="A52" s="110"/>
      <c r="B52" s="114"/>
      <c r="C52" s="114"/>
      <c r="D52" s="114"/>
      <c r="E52" s="128"/>
      <c r="F52" s="46"/>
      <c r="G52" s="112"/>
      <c r="H52" s="116"/>
      <c r="I52" s="48"/>
      <c r="J52" s="49"/>
      <c r="K52" s="68"/>
      <c r="L52" s="68"/>
    </row>
    <row r="53" spans="1:12" ht="58">
      <c r="A53" s="110" t="s">
        <v>237</v>
      </c>
      <c r="B53" s="113"/>
      <c r="C53" s="126" t="s">
        <v>185</v>
      </c>
      <c r="D53" s="126" t="s">
        <v>235</v>
      </c>
      <c r="E53" s="126" t="s">
        <v>235</v>
      </c>
      <c r="F53" s="75" t="s">
        <v>249</v>
      </c>
      <c r="G53" s="112" t="s">
        <v>162</v>
      </c>
      <c r="H53" s="115" t="s">
        <v>81</v>
      </c>
      <c r="I53" s="48" t="s">
        <v>232</v>
      </c>
      <c r="J53" s="49" t="s">
        <v>165</v>
      </c>
      <c r="K53" s="49"/>
      <c r="L53" s="68"/>
    </row>
    <row r="54" spans="1:12" ht="21" customHeight="1">
      <c r="A54" s="110"/>
      <c r="B54" s="114"/>
      <c r="C54" s="114"/>
      <c r="D54" s="114"/>
      <c r="E54" s="128"/>
      <c r="F54" s="46"/>
      <c r="G54" s="112"/>
      <c r="H54" s="116"/>
      <c r="I54" s="48"/>
      <c r="J54" s="49"/>
      <c r="K54" s="68"/>
      <c r="L54" s="68"/>
    </row>
    <row r="55" spans="1:12" ht="72.5">
      <c r="A55" s="110" t="s">
        <v>238</v>
      </c>
      <c r="B55" s="113"/>
      <c r="C55" s="126" t="s">
        <v>185</v>
      </c>
      <c r="D55" s="126" t="s">
        <v>236</v>
      </c>
      <c r="E55" s="126" t="s">
        <v>236</v>
      </c>
      <c r="F55" s="75" t="s">
        <v>250</v>
      </c>
      <c r="G55" s="112" t="s">
        <v>162</v>
      </c>
      <c r="H55" s="115" t="s">
        <v>81</v>
      </c>
      <c r="I55" s="48" t="s">
        <v>232</v>
      </c>
      <c r="J55" s="49" t="s">
        <v>165</v>
      </c>
      <c r="K55" s="49"/>
      <c r="L55" s="68"/>
    </row>
    <row r="56" spans="1:12" ht="21" customHeight="1">
      <c r="A56" s="110"/>
      <c r="B56" s="114"/>
      <c r="C56" s="114"/>
      <c r="D56" s="114"/>
      <c r="E56" s="128"/>
      <c r="F56" s="46"/>
      <c r="G56" s="112"/>
      <c r="H56" s="116"/>
      <c r="I56" s="48"/>
      <c r="J56" s="49"/>
      <c r="K56" s="68"/>
      <c r="L56" s="68"/>
    </row>
    <row r="57" spans="1:12" ht="116">
      <c r="A57" s="110" t="s">
        <v>240</v>
      </c>
      <c r="B57" s="113"/>
      <c r="C57" s="126" t="s">
        <v>185</v>
      </c>
      <c r="D57" s="126" t="s">
        <v>239</v>
      </c>
      <c r="E57" s="126" t="s">
        <v>239</v>
      </c>
      <c r="F57" s="75" t="s">
        <v>248</v>
      </c>
      <c r="G57" s="112" t="s">
        <v>162</v>
      </c>
      <c r="H57" s="115" t="s">
        <v>81</v>
      </c>
      <c r="I57" s="48" t="s">
        <v>232</v>
      </c>
      <c r="J57" s="49" t="s">
        <v>165</v>
      </c>
      <c r="K57" s="49"/>
      <c r="L57" s="68"/>
    </row>
    <row r="58" spans="1:12" ht="21" customHeight="1">
      <c r="A58" s="110"/>
      <c r="B58" s="114"/>
      <c r="C58" s="114"/>
      <c r="D58" s="114"/>
      <c r="E58" s="128"/>
      <c r="F58" s="46"/>
      <c r="G58" s="112"/>
      <c r="H58" s="116"/>
      <c r="I58" s="48"/>
      <c r="J58" s="49"/>
      <c r="K58" s="68"/>
      <c r="L58" s="68"/>
    </row>
    <row r="59" spans="1:12" ht="72.5">
      <c r="A59" s="110" t="s">
        <v>241</v>
      </c>
      <c r="B59" s="113"/>
      <c r="C59" s="126" t="s">
        <v>185</v>
      </c>
      <c r="D59" s="126" t="s">
        <v>242</v>
      </c>
      <c r="E59" s="126" t="s">
        <v>242</v>
      </c>
      <c r="F59" s="75" t="s">
        <v>247</v>
      </c>
      <c r="G59" s="112" t="s">
        <v>162</v>
      </c>
      <c r="H59" s="115" t="s">
        <v>81</v>
      </c>
      <c r="I59" s="48" t="s">
        <v>232</v>
      </c>
      <c r="J59" s="49" t="s">
        <v>165</v>
      </c>
      <c r="K59" s="49"/>
      <c r="L59" s="68"/>
    </row>
    <row r="60" spans="1:12" ht="21" customHeight="1">
      <c r="A60" s="110"/>
      <c r="B60" s="114"/>
      <c r="C60" s="114"/>
      <c r="D60" s="114"/>
      <c r="E60" s="128"/>
      <c r="F60" s="46"/>
      <c r="G60" s="112"/>
      <c r="H60" s="116"/>
      <c r="I60" s="48"/>
      <c r="J60" s="49"/>
      <c r="K60" s="68"/>
      <c r="L60" s="68"/>
    </row>
    <row r="61" spans="1:12" ht="87">
      <c r="A61" s="110" t="s">
        <v>243</v>
      </c>
      <c r="B61" s="113"/>
      <c r="C61" s="126" t="s">
        <v>185</v>
      </c>
      <c r="D61" s="126" t="s">
        <v>244</v>
      </c>
      <c r="E61" s="126" t="s">
        <v>244</v>
      </c>
      <c r="F61" s="75" t="s">
        <v>245</v>
      </c>
      <c r="G61" s="112" t="s">
        <v>162</v>
      </c>
      <c r="H61" s="115" t="s">
        <v>81</v>
      </c>
      <c r="I61" s="48" t="s">
        <v>232</v>
      </c>
      <c r="J61" s="49" t="s">
        <v>165</v>
      </c>
      <c r="K61" s="49"/>
      <c r="L61" s="68"/>
    </row>
    <row r="62" spans="1:12" ht="21" customHeight="1">
      <c r="A62" s="110"/>
      <c r="B62" s="114"/>
      <c r="C62" s="114"/>
      <c r="D62" s="114"/>
      <c r="E62" s="128"/>
      <c r="F62" s="46"/>
      <c r="G62" s="112"/>
      <c r="H62" s="116"/>
      <c r="I62" s="48"/>
      <c r="J62" s="49"/>
      <c r="K62" s="68"/>
      <c r="L62" s="68"/>
    </row>
    <row r="63" spans="1:12" ht="116">
      <c r="A63" s="110" t="s">
        <v>260</v>
      </c>
      <c r="B63" s="113"/>
      <c r="C63" s="126" t="s">
        <v>185</v>
      </c>
      <c r="D63" s="126" t="s">
        <v>246</v>
      </c>
      <c r="E63" s="126" t="s">
        <v>246</v>
      </c>
      <c r="F63" s="75" t="s">
        <v>259</v>
      </c>
      <c r="G63" s="112" t="s">
        <v>162</v>
      </c>
      <c r="H63" s="115" t="s">
        <v>81</v>
      </c>
      <c r="I63" s="48" t="s">
        <v>258</v>
      </c>
      <c r="J63" s="49" t="s">
        <v>165</v>
      </c>
      <c r="K63" s="49"/>
      <c r="L63" s="68"/>
    </row>
    <row r="64" spans="1:12" ht="21" customHeight="1">
      <c r="A64" s="110"/>
      <c r="B64" s="114"/>
      <c r="C64" s="114"/>
      <c r="D64" s="114"/>
      <c r="E64" s="128"/>
      <c r="F64" s="46"/>
      <c r="G64" s="112"/>
      <c r="H64" s="116"/>
      <c r="I64" s="48"/>
      <c r="J64" s="49"/>
      <c r="K64" s="68"/>
      <c r="L64" s="68"/>
    </row>
    <row r="65" spans="1:12" ht="246.5">
      <c r="A65" s="110" t="s">
        <v>261</v>
      </c>
      <c r="B65" s="113"/>
      <c r="C65" s="126" t="s">
        <v>185</v>
      </c>
      <c r="D65" s="126" t="s">
        <v>262</v>
      </c>
      <c r="E65" s="126" t="s">
        <v>262</v>
      </c>
      <c r="F65" s="75" t="s">
        <v>263</v>
      </c>
      <c r="G65" s="112" t="s">
        <v>162</v>
      </c>
      <c r="H65" s="115" t="s">
        <v>81</v>
      </c>
      <c r="I65" s="48" t="s">
        <v>230</v>
      </c>
      <c r="J65" s="49" t="s">
        <v>165</v>
      </c>
      <c r="K65" s="49"/>
      <c r="L65" s="68"/>
    </row>
    <row r="66" spans="1:12" ht="21" customHeight="1">
      <c r="A66" s="110"/>
      <c r="B66" s="114"/>
      <c r="C66" s="114"/>
      <c r="D66" s="114"/>
      <c r="E66" s="128"/>
      <c r="F66" s="46"/>
      <c r="G66" s="112"/>
      <c r="H66" s="116"/>
      <c r="I66" s="48"/>
      <c r="J66" s="49"/>
      <c r="K66" s="68"/>
      <c r="L66" s="68"/>
    </row>
    <row r="67" spans="1:12" ht="145">
      <c r="A67" s="110" t="s">
        <v>264</v>
      </c>
      <c r="B67" s="113"/>
      <c r="C67" s="126" t="s">
        <v>265</v>
      </c>
      <c r="D67" s="126" t="s">
        <v>266</v>
      </c>
      <c r="E67" s="126" t="s">
        <v>267</v>
      </c>
      <c r="F67" s="75" t="s">
        <v>268</v>
      </c>
      <c r="G67" s="112" t="s">
        <v>162</v>
      </c>
      <c r="H67" s="115" t="s">
        <v>81</v>
      </c>
      <c r="I67" s="48" t="s">
        <v>269</v>
      </c>
      <c r="J67" s="49" t="s">
        <v>165</v>
      </c>
      <c r="K67" s="49"/>
      <c r="L67" s="68"/>
    </row>
    <row r="68" spans="1:12" ht="21" customHeight="1">
      <c r="A68" s="110"/>
      <c r="B68" s="114"/>
      <c r="C68" s="114"/>
      <c r="D68" s="114"/>
      <c r="E68" s="128"/>
      <c r="F68" s="46"/>
      <c r="G68" s="112"/>
      <c r="H68" s="116"/>
      <c r="I68" s="48"/>
      <c r="J68" s="49"/>
      <c r="K68" s="68"/>
      <c r="L68" s="68"/>
    </row>
    <row r="69" spans="1:12" ht="159.5">
      <c r="A69" s="110" t="s">
        <v>278</v>
      </c>
      <c r="B69" s="113"/>
      <c r="C69" s="126" t="s">
        <v>265</v>
      </c>
      <c r="D69" s="126" t="s">
        <v>271</v>
      </c>
      <c r="E69" s="126" t="s">
        <v>270</v>
      </c>
      <c r="F69" s="75" t="s">
        <v>276</v>
      </c>
      <c r="G69" s="112" t="s">
        <v>162</v>
      </c>
      <c r="H69" s="115" t="s">
        <v>81</v>
      </c>
      <c r="I69" s="48" t="s">
        <v>275</v>
      </c>
      <c r="J69" s="49" t="s">
        <v>165</v>
      </c>
      <c r="K69" s="49"/>
      <c r="L69" s="68"/>
    </row>
    <row r="70" spans="1:12" ht="21" customHeight="1">
      <c r="A70" s="110"/>
      <c r="B70" s="114"/>
      <c r="C70" s="114"/>
      <c r="D70" s="114"/>
      <c r="E70" s="128"/>
      <c r="F70" s="46"/>
      <c r="G70" s="112"/>
      <c r="H70" s="116"/>
      <c r="I70" s="48"/>
      <c r="J70" s="49"/>
      <c r="K70" s="68"/>
      <c r="L70" s="68"/>
    </row>
    <row r="71" spans="1:12" ht="145">
      <c r="A71" s="110" t="s">
        <v>279</v>
      </c>
      <c r="B71" s="113"/>
      <c r="C71" s="126" t="s">
        <v>272</v>
      </c>
      <c r="D71" s="126" t="s">
        <v>274</v>
      </c>
      <c r="E71" s="126" t="s">
        <v>273</v>
      </c>
      <c r="F71" s="75" t="s">
        <v>277</v>
      </c>
      <c r="G71" s="112" t="s">
        <v>162</v>
      </c>
      <c r="H71" s="115" t="s">
        <v>81</v>
      </c>
      <c r="I71" s="48" t="s">
        <v>275</v>
      </c>
      <c r="J71" s="49" t="s">
        <v>165</v>
      </c>
      <c r="K71" s="49"/>
      <c r="L71" s="68"/>
    </row>
    <row r="72" spans="1:12" ht="21" customHeight="1">
      <c r="A72" s="110"/>
      <c r="B72" s="114"/>
      <c r="C72" s="114"/>
      <c r="D72" s="114"/>
      <c r="E72" s="128"/>
      <c r="F72" s="46"/>
      <c r="G72" s="112"/>
      <c r="H72" s="116"/>
      <c r="I72" s="48"/>
      <c r="J72" s="49"/>
      <c r="K72" s="68"/>
      <c r="L72" s="68"/>
    </row>
    <row r="73" spans="1:12" ht="101.5">
      <c r="A73" s="110" t="s">
        <v>280</v>
      </c>
      <c r="B73" s="113"/>
      <c r="C73" s="126" t="s">
        <v>281</v>
      </c>
      <c r="D73" s="126" t="s">
        <v>284</v>
      </c>
      <c r="E73" s="126" t="s">
        <v>283</v>
      </c>
      <c r="F73" s="75" t="s">
        <v>293</v>
      </c>
      <c r="G73" s="112" t="s">
        <v>162</v>
      </c>
      <c r="H73" s="115" t="s">
        <v>81</v>
      </c>
      <c r="I73" s="48" t="s">
        <v>287</v>
      </c>
      <c r="J73" s="49" t="s">
        <v>165</v>
      </c>
      <c r="K73" s="49"/>
      <c r="L73" s="68"/>
    </row>
    <row r="74" spans="1:12" ht="21" customHeight="1">
      <c r="A74" s="110"/>
      <c r="B74" s="114"/>
      <c r="C74" s="114"/>
      <c r="D74" s="114"/>
      <c r="E74" s="128"/>
      <c r="F74" s="46"/>
      <c r="G74" s="112"/>
      <c r="H74" s="116"/>
      <c r="I74" s="48"/>
      <c r="J74" s="49"/>
      <c r="K74" s="68"/>
      <c r="L74" s="68"/>
    </row>
    <row r="75" spans="1:12" ht="101.5">
      <c r="A75" s="110" t="s">
        <v>282</v>
      </c>
      <c r="B75" s="113"/>
      <c r="C75" s="126" t="s">
        <v>281</v>
      </c>
      <c r="D75" s="126" t="s">
        <v>286</v>
      </c>
      <c r="E75" s="126" t="s">
        <v>285</v>
      </c>
      <c r="F75" s="75" t="s">
        <v>294</v>
      </c>
      <c r="G75" s="112" t="s">
        <v>162</v>
      </c>
      <c r="H75" s="115" t="s">
        <v>81</v>
      </c>
      <c r="I75" s="48" t="s">
        <v>288</v>
      </c>
      <c r="J75" s="49" t="s">
        <v>165</v>
      </c>
      <c r="K75" s="49"/>
      <c r="L75" s="68"/>
    </row>
    <row r="76" spans="1:12" ht="21" customHeight="1">
      <c r="A76" s="110"/>
      <c r="B76" s="114"/>
      <c r="C76" s="114"/>
      <c r="D76" s="114"/>
      <c r="E76" s="128"/>
      <c r="F76" s="46"/>
      <c r="G76" s="112"/>
      <c r="H76" s="116"/>
      <c r="I76" s="48"/>
      <c r="J76" s="49"/>
      <c r="K76" s="68"/>
      <c r="L76" s="68"/>
    </row>
    <row r="77" spans="1:12" ht="101.5">
      <c r="A77" s="110" t="s">
        <v>291</v>
      </c>
      <c r="B77" s="113"/>
      <c r="C77" s="126" t="s">
        <v>281</v>
      </c>
      <c r="D77" s="126" t="s">
        <v>299</v>
      </c>
      <c r="E77" s="126" t="s">
        <v>299</v>
      </c>
      <c r="F77" s="75" t="s">
        <v>303</v>
      </c>
      <c r="G77" s="112" t="s">
        <v>162</v>
      </c>
      <c r="H77" s="115" t="s">
        <v>81</v>
      </c>
      <c r="I77" s="48" t="s">
        <v>290</v>
      </c>
      <c r="J77" s="49" t="s">
        <v>165</v>
      </c>
      <c r="K77" s="49"/>
      <c r="L77" s="68"/>
    </row>
    <row r="78" spans="1:12" ht="21" customHeight="1">
      <c r="A78" s="110"/>
      <c r="B78" s="114"/>
      <c r="C78" s="114"/>
      <c r="D78" s="114"/>
      <c r="E78" s="128"/>
      <c r="F78" s="46"/>
      <c r="G78" s="112"/>
      <c r="H78" s="116"/>
      <c r="I78" s="48"/>
      <c r="J78" s="49"/>
      <c r="K78" s="68"/>
      <c r="L78" s="68"/>
    </row>
    <row r="79" spans="1:12" ht="101.5">
      <c r="A79" s="110" t="s">
        <v>292</v>
      </c>
      <c r="B79" s="113"/>
      <c r="C79" s="126" t="s">
        <v>295</v>
      </c>
      <c r="D79" s="126" t="s">
        <v>296</v>
      </c>
      <c r="E79" s="126" t="s">
        <v>296</v>
      </c>
      <c r="F79" s="75" t="s">
        <v>304</v>
      </c>
      <c r="G79" s="112" t="s">
        <v>162</v>
      </c>
      <c r="H79" s="115" t="s">
        <v>81</v>
      </c>
      <c r="I79" s="48" t="s">
        <v>290</v>
      </c>
      <c r="J79" s="49" t="s">
        <v>165</v>
      </c>
      <c r="K79" s="49"/>
      <c r="L79" s="68"/>
    </row>
    <row r="80" spans="1:12" ht="21" customHeight="1">
      <c r="A80" s="110"/>
      <c r="B80" s="114"/>
      <c r="C80" s="114"/>
      <c r="D80" s="114"/>
      <c r="E80" s="114"/>
      <c r="F80" s="46"/>
      <c r="G80" s="112"/>
      <c r="H80" s="116"/>
      <c r="I80" s="48"/>
      <c r="J80" s="49"/>
      <c r="K80" s="68"/>
      <c r="L80" s="68"/>
    </row>
    <row r="81" spans="1:12" ht="145">
      <c r="A81" s="110" t="s">
        <v>300</v>
      </c>
      <c r="B81" s="113"/>
      <c r="C81" s="126" t="s">
        <v>295</v>
      </c>
      <c r="D81" s="126" t="s">
        <v>297</v>
      </c>
      <c r="E81" s="126" t="s">
        <v>297</v>
      </c>
      <c r="F81" s="75" t="s">
        <v>316</v>
      </c>
      <c r="G81" s="112" t="s">
        <v>162</v>
      </c>
      <c r="H81" s="115" t="s">
        <v>81</v>
      </c>
      <c r="I81" s="48" t="s">
        <v>290</v>
      </c>
      <c r="J81" s="49" t="s">
        <v>165</v>
      </c>
      <c r="K81" s="49"/>
      <c r="L81" s="68"/>
    </row>
    <row r="82" spans="1:12" ht="21" customHeight="1">
      <c r="A82" s="110"/>
      <c r="B82" s="114"/>
      <c r="C82" s="114"/>
      <c r="D82" s="114"/>
      <c r="E82" s="114"/>
      <c r="F82" s="46"/>
      <c r="G82" s="112"/>
      <c r="H82" s="116"/>
      <c r="I82" s="48"/>
      <c r="J82" s="49"/>
      <c r="K82" s="68"/>
      <c r="L82" s="68"/>
    </row>
    <row r="83" spans="1:12" ht="145">
      <c r="A83" s="110" t="s">
        <v>301</v>
      </c>
      <c r="B83" s="113"/>
      <c r="C83" s="126" t="s">
        <v>295</v>
      </c>
      <c r="D83" s="126" t="s">
        <v>298</v>
      </c>
      <c r="E83" s="126" t="s">
        <v>298</v>
      </c>
      <c r="F83" s="75" t="s">
        <v>317</v>
      </c>
      <c r="G83" s="112" t="s">
        <v>162</v>
      </c>
      <c r="H83" s="115" t="s">
        <v>81</v>
      </c>
      <c r="I83" s="48" t="s">
        <v>290</v>
      </c>
      <c r="J83" s="49" t="s">
        <v>165</v>
      </c>
      <c r="K83" s="49"/>
      <c r="L83" s="68"/>
    </row>
    <row r="84" spans="1:12" ht="21" customHeight="1">
      <c r="A84" s="110"/>
      <c r="B84" s="114"/>
      <c r="C84" s="114"/>
      <c r="D84" s="114"/>
      <c r="E84" s="114"/>
      <c r="F84" s="46"/>
      <c r="G84" s="112"/>
      <c r="H84" s="116"/>
      <c r="I84" s="48"/>
      <c r="J84" s="49"/>
      <c r="K84" s="68"/>
      <c r="L84" s="68"/>
    </row>
    <row r="85" spans="1:12" ht="101.5">
      <c r="A85" s="110" t="s">
        <v>302</v>
      </c>
      <c r="B85" s="113"/>
      <c r="C85" s="126" t="s">
        <v>305</v>
      </c>
      <c r="D85" s="126" t="s">
        <v>306</v>
      </c>
      <c r="E85" s="126" t="s">
        <v>306</v>
      </c>
      <c r="F85" s="75" t="s">
        <v>311</v>
      </c>
      <c r="G85" s="112" t="s">
        <v>162</v>
      </c>
      <c r="H85" s="115" t="s">
        <v>81</v>
      </c>
      <c r="I85" s="48" t="s">
        <v>289</v>
      </c>
      <c r="J85" s="49" t="s">
        <v>165</v>
      </c>
      <c r="K85" s="49"/>
      <c r="L85" s="68"/>
    </row>
    <row r="86" spans="1:12" ht="21" customHeight="1">
      <c r="A86" s="110"/>
      <c r="B86" s="114"/>
      <c r="C86" s="114"/>
      <c r="D86" s="114"/>
      <c r="E86" s="114"/>
      <c r="F86" s="46"/>
      <c r="G86" s="112"/>
      <c r="H86" s="116"/>
      <c r="I86" s="48"/>
      <c r="J86" s="49"/>
      <c r="K86" s="68"/>
      <c r="L86" s="68"/>
    </row>
    <row r="87" spans="1:12" ht="58">
      <c r="A87" s="110" t="s">
        <v>309</v>
      </c>
      <c r="B87" s="113"/>
      <c r="C87" s="126" t="s">
        <v>305</v>
      </c>
      <c r="D87" s="126" t="s">
        <v>307</v>
      </c>
      <c r="E87" s="126" t="s">
        <v>307</v>
      </c>
      <c r="F87" s="75" t="s">
        <v>318</v>
      </c>
      <c r="G87" s="112" t="s">
        <v>162</v>
      </c>
      <c r="H87" s="115" t="s">
        <v>81</v>
      </c>
      <c r="I87" s="48" t="s">
        <v>289</v>
      </c>
      <c r="J87" s="49" t="s">
        <v>165</v>
      </c>
      <c r="K87" s="49"/>
      <c r="L87" s="68"/>
    </row>
    <row r="88" spans="1:12" ht="21" customHeight="1">
      <c r="A88" s="110"/>
      <c r="B88" s="114"/>
      <c r="C88" s="114"/>
      <c r="D88" s="114"/>
      <c r="E88" s="114"/>
      <c r="F88" s="46"/>
      <c r="G88" s="112"/>
      <c r="H88" s="116"/>
      <c r="I88" s="48"/>
      <c r="J88" s="49"/>
      <c r="K88" s="68"/>
      <c r="L88" s="68"/>
    </row>
    <row r="89" spans="1:12" ht="58">
      <c r="A89" s="110" t="s">
        <v>310</v>
      </c>
      <c r="B89" s="113"/>
      <c r="C89" s="126" t="s">
        <v>305</v>
      </c>
      <c r="D89" s="126" t="s">
        <v>308</v>
      </c>
      <c r="E89" s="126" t="s">
        <v>308</v>
      </c>
      <c r="F89" s="75" t="s">
        <v>319</v>
      </c>
      <c r="G89" s="112" t="s">
        <v>162</v>
      </c>
      <c r="H89" s="115" t="s">
        <v>81</v>
      </c>
      <c r="I89" s="48" t="s">
        <v>312</v>
      </c>
      <c r="J89" s="49" t="s">
        <v>165</v>
      </c>
      <c r="K89" s="49"/>
      <c r="L89" s="68"/>
    </row>
    <row r="90" spans="1:12" ht="21" customHeight="1">
      <c r="A90" s="110"/>
      <c r="B90" s="114"/>
      <c r="C90" s="114"/>
      <c r="D90" s="114"/>
      <c r="E90" s="114"/>
      <c r="F90" s="46"/>
      <c r="G90" s="112"/>
      <c r="H90" s="116"/>
      <c r="I90" s="48"/>
      <c r="J90" s="49"/>
      <c r="K90" s="68"/>
      <c r="L90" s="68"/>
    </row>
    <row r="91" spans="1:12" ht="87">
      <c r="A91" s="110" t="s">
        <v>315</v>
      </c>
      <c r="B91" s="113"/>
      <c r="C91" s="126" t="s">
        <v>305</v>
      </c>
      <c r="D91" s="126" t="s">
        <v>314</v>
      </c>
      <c r="E91" s="126" t="s">
        <v>314</v>
      </c>
      <c r="F91" s="75" t="s">
        <v>320</v>
      </c>
      <c r="G91" s="112" t="s">
        <v>162</v>
      </c>
      <c r="H91" s="115" t="s">
        <v>81</v>
      </c>
      <c r="I91" s="48" t="s">
        <v>313</v>
      </c>
      <c r="J91" s="49" t="s">
        <v>165</v>
      </c>
      <c r="K91" s="49"/>
      <c r="L91" s="68"/>
    </row>
    <row r="92" spans="1:12" ht="21" customHeight="1">
      <c r="A92" s="110"/>
      <c r="B92" s="114"/>
      <c r="C92" s="114"/>
      <c r="D92" s="114"/>
      <c r="E92" s="128"/>
      <c r="F92" s="46"/>
      <c r="G92" s="112"/>
      <c r="H92" s="116"/>
      <c r="I92" s="48"/>
      <c r="J92" s="49"/>
      <c r="K92" s="68"/>
      <c r="L92" s="68"/>
    </row>
    <row r="93" spans="1:12" ht="21" customHeight="1">
      <c r="A93" s="66"/>
      <c r="B93" s="66"/>
      <c r="C93" s="67"/>
      <c r="D93" s="67"/>
      <c r="E93" s="67"/>
      <c r="F93" s="67"/>
      <c r="G93" s="69"/>
      <c r="H93" s="47"/>
      <c r="I93" s="68"/>
      <c r="J93" s="69"/>
      <c r="K93" s="68"/>
      <c r="L93" s="68"/>
    </row>
    <row r="94" spans="1:12" ht="21" customHeight="1"/>
    <row r="95" spans="1:12" ht="17.5">
      <c r="A95" s="56" t="s">
        <v>89</v>
      </c>
      <c r="B95" s="57"/>
      <c r="C95" s="58"/>
      <c r="D95" s="58"/>
      <c r="E95" s="58"/>
      <c r="F95" s="58"/>
      <c r="G95" s="58"/>
      <c r="H95" s="59"/>
      <c r="I95" s="58"/>
      <c r="J95" s="58"/>
      <c r="K95" s="58"/>
      <c r="L95" s="62"/>
    </row>
    <row r="96" spans="1:12" ht="17.5">
      <c r="A96" s="60" t="s">
        <v>101</v>
      </c>
      <c r="B96" s="42"/>
      <c r="C96" s="28"/>
      <c r="D96" s="28"/>
      <c r="E96" s="28"/>
      <c r="F96" s="28"/>
      <c r="G96" s="28"/>
      <c r="H96" s="39"/>
      <c r="I96" s="28"/>
      <c r="J96" s="28"/>
      <c r="K96" s="28"/>
      <c r="L96" s="63"/>
    </row>
    <row r="97" spans="1:12" ht="17.5">
      <c r="A97" s="60" t="s">
        <v>99</v>
      </c>
      <c r="B97" s="42"/>
      <c r="C97" s="28"/>
      <c r="D97" s="28"/>
      <c r="E97" s="28"/>
      <c r="F97" s="28"/>
      <c r="G97" s="28"/>
      <c r="H97" s="39"/>
      <c r="I97" s="28"/>
      <c r="J97" s="28"/>
      <c r="K97" s="28"/>
      <c r="L97" s="63"/>
    </row>
    <row r="98" spans="1:12" ht="17.5">
      <c r="A98" s="61" t="s">
        <v>100</v>
      </c>
      <c r="B98" s="43"/>
      <c r="C98" s="34"/>
      <c r="D98" s="34"/>
      <c r="E98" s="34"/>
      <c r="F98" s="34"/>
      <c r="G98" s="34"/>
      <c r="H98" s="40"/>
      <c r="I98" s="34"/>
      <c r="J98" s="34"/>
      <c r="K98" s="34"/>
      <c r="L98" s="64"/>
    </row>
  </sheetData>
  <mergeCells count="320">
    <mergeCell ref="G25:G26"/>
    <mergeCell ref="H25:H26"/>
    <mergeCell ref="A25:A26"/>
    <mergeCell ref="B25:B26"/>
    <mergeCell ref="C25:C26"/>
    <mergeCell ref="D25:D26"/>
    <mergeCell ref="E25:E26"/>
    <mergeCell ref="G21:G22"/>
    <mergeCell ref="H21:H22"/>
    <mergeCell ref="A23:A24"/>
    <mergeCell ref="B23:B24"/>
    <mergeCell ref="C23:C24"/>
    <mergeCell ref="D23:D24"/>
    <mergeCell ref="E23:E24"/>
    <mergeCell ref="G23:G24"/>
    <mergeCell ref="H23:H24"/>
    <mergeCell ref="A21:A22"/>
    <mergeCell ref="B21:B22"/>
    <mergeCell ref="C21:C22"/>
    <mergeCell ref="D21:D22"/>
    <mergeCell ref="E21:E22"/>
    <mergeCell ref="G17:G18"/>
    <mergeCell ref="H17:H18"/>
    <mergeCell ref="A19:A20"/>
    <mergeCell ref="B19:B20"/>
    <mergeCell ref="C19:C20"/>
    <mergeCell ref="D19:D20"/>
    <mergeCell ref="E19:E20"/>
    <mergeCell ref="G19:G20"/>
    <mergeCell ref="H19:H20"/>
    <mergeCell ref="A17:A18"/>
    <mergeCell ref="B17:B18"/>
    <mergeCell ref="C17:C18"/>
    <mergeCell ref="D17:D18"/>
    <mergeCell ref="E17:E18"/>
    <mergeCell ref="G13:G14"/>
    <mergeCell ref="H13:H14"/>
    <mergeCell ref="A15:A16"/>
    <mergeCell ref="B15:B16"/>
    <mergeCell ref="C15:C16"/>
    <mergeCell ref="D15:D16"/>
    <mergeCell ref="E15:E16"/>
    <mergeCell ref="G15:G16"/>
    <mergeCell ref="H15:H16"/>
    <mergeCell ref="A13:A14"/>
    <mergeCell ref="B13:B14"/>
    <mergeCell ref="C13:C14"/>
    <mergeCell ref="D13:D14"/>
    <mergeCell ref="E13:E14"/>
    <mergeCell ref="H61:H62"/>
    <mergeCell ref="H63:H64"/>
    <mergeCell ref="A7:A8"/>
    <mergeCell ref="B7:B8"/>
    <mergeCell ref="C7:C8"/>
    <mergeCell ref="D7:D8"/>
    <mergeCell ref="E7:E8"/>
    <mergeCell ref="G7:G8"/>
    <mergeCell ref="H7:H8"/>
    <mergeCell ref="A9:A10"/>
    <mergeCell ref="B9:B10"/>
    <mergeCell ref="C9:C10"/>
    <mergeCell ref="D9:D10"/>
    <mergeCell ref="E9:E10"/>
    <mergeCell ref="G9:G10"/>
    <mergeCell ref="H9:H10"/>
    <mergeCell ref="H75:H76"/>
    <mergeCell ref="H65:H66"/>
    <mergeCell ref="H67:H68"/>
    <mergeCell ref="H69:H70"/>
    <mergeCell ref="H71:H72"/>
    <mergeCell ref="H73:H74"/>
    <mergeCell ref="G87:G88"/>
    <mergeCell ref="H87:H88"/>
    <mergeCell ref="A77:A78"/>
    <mergeCell ref="B77:B78"/>
    <mergeCell ref="C77:C78"/>
    <mergeCell ref="D77:D78"/>
    <mergeCell ref="E77:E78"/>
    <mergeCell ref="G77:G78"/>
    <mergeCell ref="H77:H78"/>
    <mergeCell ref="H79:H80"/>
    <mergeCell ref="H81:H82"/>
    <mergeCell ref="H83:H84"/>
    <mergeCell ref="A87:A88"/>
    <mergeCell ref="B87:B88"/>
    <mergeCell ref="C87:C88"/>
    <mergeCell ref="D87:D88"/>
    <mergeCell ref="E87:E88"/>
    <mergeCell ref="G83:G84"/>
    <mergeCell ref="A85:A86"/>
    <mergeCell ref="B85:B86"/>
    <mergeCell ref="C85:C86"/>
    <mergeCell ref="D85:D86"/>
    <mergeCell ref="E85:E86"/>
    <mergeCell ref="G85:G86"/>
    <mergeCell ref="H85:H86"/>
    <mergeCell ref="A83:A84"/>
    <mergeCell ref="B83:B84"/>
    <mergeCell ref="C83:C84"/>
    <mergeCell ref="D83:D84"/>
    <mergeCell ref="E83:E84"/>
    <mergeCell ref="G79:G80"/>
    <mergeCell ref="A81:A82"/>
    <mergeCell ref="B81:B82"/>
    <mergeCell ref="C81:C82"/>
    <mergeCell ref="D81:D82"/>
    <mergeCell ref="E81:E82"/>
    <mergeCell ref="G81:G82"/>
    <mergeCell ref="A79:A80"/>
    <mergeCell ref="B79:B80"/>
    <mergeCell ref="C79:C80"/>
    <mergeCell ref="D79:D80"/>
    <mergeCell ref="E79:E80"/>
    <mergeCell ref="G73:G74"/>
    <mergeCell ref="A75:A76"/>
    <mergeCell ref="B75:B76"/>
    <mergeCell ref="C75:C76"/>
    <mergeCell ref="D75:D76"/>
    <mergeCell ref="E75:E76"/>
    <mergeCell ref="G75:G76"/>
    <mergeCell ref="A73:A74"/>
    <mergeCell ref="B73:B74"/>
    <mergeCell ref="C73:C74"/>
    <mergeCell ref="D73:D74"/>
    <mergeCell ref="E73:E74"/>
    <mergeCell ref="G89:G90"/>
    <mergeCell ref="H89:H90"/>
    <mergeCell ref="A91:A92"/>
    <mergeCell ref="B91:B92"/>
    <mergeCell ref="C91:C92"/>
    <mergeCell ref="D91:D92"/>
    <mergeCell ref="E91:E92"/>
    <mergeCell ref="G91:G92"/>
    <mergeCell ref="H91:H92"/>
    <mergeCell ref="A89:A90"/>
    <mergeCell ref="B89:B90"/>
    <mergeCell ref="C89:C90"/>
    <mergeCell ref="D89:D90"/>
    <mergeCell ref="E89:E90"/>
    <mergeCell ref="G69:G70"/>
    <mergeCell ref="A71:A72"/>
    <mergeCell ref="B71:B72"/>
    <mergeCell ref="C71:C72"/>
    <mergeCell ref="D71:D72"/>
    <mergeCell ref="E71:E72"/>
    <mergeCell ref="G71:G72"/>
    <mergeCell ref="A69:A70"/>
    <mergeCell ref="B69:B70"/>
    <mergeCell ref="C69:C70"/>
    <mergeCell ref="D69:D70"/>
    <mergeCell ref="E69:E70"/>
    <mergeCell ref="G65:G66"/>
    <mergeCell ref="A67:A68"/>
    <mergeCell ref="B67:B68"/>
    <mergeCell ref="C67:C68"/>
    <mergeCell ref="D67:D68"/>
    <mergeCell ref="E67:E68"/>
    <mergeCell ref="G67:G68"/>
    <mergeCell ref="A65:A66"/>
    <mergeCell ref="B65:B66"/>
    <mergeCell ref="C65:C66"/>
    <mergeCell ref="D65:D66"/>
    <mergeCell ref="E65:E66"/>
    <mergeCell ref="G57:G58"/>
    <mergeCell ref="H57:H58"/>
    <mergeCell ref="A59:A60"/>
    <mergeCell ref="B59:B60"/>
    <mergeCell ref="C59:C60"/>
    <mergeCell ref="D59:D60"/>
    <mergeCell ref="E59:E60"/>
    <mergeCell ref="G59:G60"/>
    <mergeCell ref="H59:H60"/>
    <mergeCell ref="A57:A58"/>
    <mergeCell ref="B57:B58"/>
    <mergeCell ref="C57:C58"/>
    <mergeCell ref="D57:D58"/>
    <mergeCell ref="E57:E58"/>
    <mergeCell ref="G53:G54"/>
    <mergeCell ref="H53:H54"/>
    <mergeCell ref="A55:A56"/>
    <mergeCell ref="B55:B56"/>
    <mergeCell ref="C55:C56"/>
    <mergeCell ref="D55:D56"/>
    <mergeCell ref="E55:E56"/>
    <mergeCell ref="G55:G56"/>
    <mergeCell ref="H55:H56"/>
    <mergeCell ref="A53:A54"/>
    <mergeCell ref="B53:B54"/>
    <mergeCell ref="C53:C54"/>
    <mergeCell ref="D53:D54"/>
    <mergeCell ref="E53:E54"/>
    <mergeCell ref="G49:G50"/>
    <mergeCell ref="H49:H50"/>
    <mergeCell ref="A51:A52"/>
    <mergeCell ref="B51:B52"/>
    <mergeCell ref="C51:C52"/>
    <mergeCell ref="D51:D52"/>
    <mergeCell ref="E51:E52"/>
    <mergeCell ref="G51:G52"/>
    <mergeCell ref="H51:H52"/>
    <mergeCell ref="A49:A50"/>
    <mergeCell ref="B49:B50"/>
    <mergeCell ref="C49:C50"/>
    <mergeCell ref="D49:D50"/>
    <mergeCell ref="E49:E50"/>
    <mergeCell ref="G45:G46"/>
    <mergeCell ref="H45:H46"/>
    <mergeCell ref="A47:A48"/>
    <mergeCell ref="B47:B48"/>
    <mergeCell ref="C47:C48"/>
    <mergeCell ref="D47:D48"/>
    <mergeCell ref="E47:E48"/>
    <mergeCell ref="G47:G48"/>
    <mergeCell ref="H47:H48"/>
    <mergeCell ref="A45:A46"/>
    <mergeCell ref="B45:B46"/>
    <mergeCell ref="C45:C46"/>
    <mergeCell ref="D45:D46"/>
    <mergeCell ref="G61:G62"/>
    <mergeCell ref="A63:A64"/>
    <mergeCell ref="B63:B64"/>
    <mergeCell ref="C63:C64"/>
    <mergeCell ref="D63:D64"/>
    <mergeCell ref="E63:E64"/>
    <mergeCell ref="G63:G64"/>
    <mergeCell ref="A61:A62"/>
    <mergeCell ref="B61:B62"/>
    <mergeCell ref="C61:C62"/>
    <mergeCell ref="D61:D62"/>
    <mergeCell ref="E61:E62"/>
    <mergeCell ref="G41:G42"/>
    <mergeCell ref="H41:H42"/>
    <mergeCell ref="A43:A44"/>
    <mergeCell ref="B43:B44"/>
    <mergeCell ref="C43:C44"/>
    <mergeCell ref="D43:D44"/>
    <mergeCell ref="E43:E44"/>
    <mergeCell ref="G43:G44"/>
    <mergeCell ref="H43:H44"/>
    <mergeCell ref="A41:A42"/>
    <mergeCell ref="B41:B42"/>
    <mergeCell ref="C41:C42"/>
    <mergeCell ref="D41:D42"/>
    <mergeCell ref="E41:E42"/>
    <mergeCell ref="G37:G38"/>
    <mergeCell ref="H37:H38"/>
    <mergeCell ref="A39:A40"/>
    <mergeCell ref="B39:B40"/>
    <mergeCell ref="C39:C40"/>
    <mergeCell ref="D39:D40"/>
    <mergeCell ref="E39:E40"/>
    <mergeCell ref="G39:G40"/>
    <mergeCell ref="H39:H40"/>
    <mergeCell ref="A37:A38"/>
    <mergeCell ref="B37:B38"/>
    <mergeCell ref="C37:C38"/>
    <mergeCell ref="D37:D38"/>
    <mergeCell ref="E37:E38"/>
    <mergeCell ref="G31:G32"/>
    <mergeCell ref="H31:H32"/>
    <mergeCell ref="A35:A36"/>
    <mergeCell ref="B35:B36"/>
    <mergeCell ref="C35:C36"/>
    <mergeCell ref="D35:D36"/>
    <mergeCell ref="E35:E36"/>
    <mergeCell ref="G35:G36"/>
    <mergeCell ref="H35:H36"/>
    <mergeCell ref="A31:A32"/>
    <mergeCell ref="B31:B32"/>
    <mergeCell ref="C31:C32"/>
    <mergeCell ref="D31:D32"/>
    <mergeCell ref="E31:E32"/>
    <mergeCell ref="G33:G34"/>
    <mergeCell ref="H33:H34"/>
    <mergeCell ref="A29:A30"/>
    <mergeCell ref="B29:B30"/>
    <mergeCell ref="C29:C30"/>
    <mergeCell ref="D29:D30"/>
    <mergeCell ref="E29:E30"/>
    <mergeCell ref="G29:G30"/>
    <mergeCell ref="H29:H30"/>
    <mergeCell ref="E33:E34"/>
    <mergeCell ref="A33:A34"/>
    <mergeCell ref="B33:B34"/>
    <mergeCell ref="C33:C34"/>
    <mergeCell ref="D33:D34"/>
    <mergeCell ref="L3:L4"/>
    <mergeCell ref="A1:K1"/>
    <mergeCell ref="A27:A28"/>
    <mergeCell ref="B27:B28"/>
    <mergeCell ref="C27:C28"/>
    <mergeCell ref="D27:D28"/>
    <mergeCell ref="E27:E28"/>
    <mergeCell ref="G27:G28"/>
    <mergeCell ref="H27:H28"/>
    <mergeCell ref="A11:A12"/>
    <mergeCell ref="B11:B12"/>
    <mergeCell ref="C11:C12"/>
    <mergeCell ref="D11:D12"/>
    <mergeCell ref="E11:E12"/>
    <mergeCell ref="G11:G12"/>
    <mergeCell ref="H11:H12"/>
    <mergeCell ref="G3:G4"/>
    <mergeCell ref="H3:H4"/>
    <mergeCell ref="I3:I4"/>
    <mergeCell ref="J3:J4"/>
    <mergeCell ref="K3:K4"/>
    <mergeCell ref="B2:F2"/>
    <mergeCell ref="C3:D3"/>
    <mergeCell ref="B3:B4"/>
    <mergeCell ref="A3:A4"/>
    <mergeCell ref="E3:E4"/>
    <mergeCell ref="F3:F4"/>
    <mergeCell ref="G5:G6"/>
    <mergeCell ref="H5:H6"/>
    <mergeCell ref="A5:A6"/>
    <mergeCell ref="E5:E6"/>
    <mergeCell ref="D5:D6"/>
    <mergeCell ref="C5:C6"/>
    <mergeCell ref="B5:B6"/>
  </mergeCells>
  <phoneticPr fontId="1" type="noConversion"/>
  <dataValidations count="1">
    <dataValidation type="list" allowBlank="1" showInputMessage="1" showErrorMessage="1" sqref="H5 H93 H89 H87 H77 H83 H75 H81 H63 H85 H79 H65 H67 H69 H71 H73 H27 H29 H31 H33 H35 H37 H39 H41 H43 H45 H47 H49 H51 H53 H55 H57 H59 H61 H91 H15 H13 H11 H9 H7 H25 H23 H21 H19 H17" xr:uid="{00000000-0002-0000-0500-000000000000}">
      <formula1>"O, X"</formula1>
    </dataValidation>
  </dataValidations>
  <hyperlinks>
    <hyperlink ref="L1" location="'3.요구사항 요약표'!A1" display="요약표 돌아가기" xr:uid="{8572BD0A-9044-46CA-B5FC-9CB27776E893}"/>
  </hyperlinks>
  <pageMargins left="0.23622047244094491" right="0.23622047244094491" top="0.74803149606299213" bottom="0.74803149606299213" header="0.31496062992125984" footer="0.31496062992125984"/>
  <pageSetup paperSize="9" scale="69" fitToHeight="0" orientation="landscape"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7.7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46</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126" customHeight="1">
      <c r="A4" s="110" t="s">
        <v>102</v>
      </c>
      <c r="B4" s="110">
        <v>1</v>
      </c>
      <c r="C4" s="117" t="s">
        <v>103</v>
      </c>
      <c r="D4" s="46" t="s">
        <v>104</v>
      </c>
      <c r="E4" s="112" t="s">
        <v>32</v>
      </c>
      <c r="F4" s="115" t="s">
        <v>81</v>
      </c>
      <c r="G4" s="48" t="s">
        <v>105</v>
      </c>
      <c r="H4" s="49" t="s">
        <v>86</v>
      </c>
      <c r="I4" s="50" t="s">
        <v>77</v>
      </c>
      <c r="J4" s="51"/>
    </row>
    <row r="5" spans="1:10" ht="36" customHeight="1">
      <c r="A5" s="110"/>
      <c r="B5" s="110"/>
      <c r="C5" s="117"/>
      <c r="D5" s="46" t="s">
        <v>126</v>
      </c>
      <c r="E5" s="112"/>
      <c r="F5" s="116"/>
      <c r="G5" s="48" t="s">
        <v>83</v>
      </c>
      <c r="H5" s="49" t="s">
        <v>85</v>
      </c>
      <c r="I5" s="50" t="s">
        <v>77</v>
      </c>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600-000000000000}">
      <formula1>"O, X"</formula1>
    </dataValidation>
  </dataValidations>
  <hyperlinks>
    <hyperlink ref="J1" location="'3.요구사항 요약표'!A1" display="요약표 돌아가기" xr:uid="{2A1FA4A7-E749-4E6C-88F6-AC79121F0C41}"/>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2"/>
  <sheetViews>
    <sheetView showGridLines="0" workbookViewId="0">
      <selection activeCell="K1" sqref="K1"/>
    </sheetView>
  </sheetViews>
  <sheetFormatPr defaultRowHeight="17"/>
  <cols>
    <col min="1" max="1" width="19.75" customWidth="1"/>
    <col min="2" max="2" width="4.75" bestFit="1" customWidth="1"/>
    <col min="3" max="3" width="6.75" style="37" customWidth="1"/>
    <col min="4" max="4" width="26.08203125" customWidth="1"/>
    <col min="5" max="5" width="37.5" customWidth="1"/>
    <col min="6" max="6" width="13.83203125" style="37" bestFit="1" customWidth="1"/>
    <col min="7" max="7" width="5.58203125" style="37" customWidth="1"/>
    <col min="8" max="8" width="17.75" customWidth="1"/>
    <col min="9" max="9" width="13" style="37" customWidth="1"/>
    <col min="10" max="10" width="19.25" customWidth="1"/>
    <col min="11" max="11" width="21.58203125" customWidth="1"/>
  </cols>
  <sheetData>
    <row r="1" spans="1:11" ht="40" customHeight="1">
      <c r="A1" s="109" t="s">
        <v>49</v>
      </c>
      <c r="B1" s="109"/>
      <c r="C1" s="109"/>
      <c r="D1" s="109"/>
      <c r="E1" s="109"/>
      <c r="F1" s="109"/>
      <c r="G1" s="109"/>
      <c r="H1" s="109"/>
      <c r="I1" s="109"/>
      <c r="J1" s="109"/>
      <c r="K1" s="77" t="s">
        <v>183</v>
      </c>
    </row>
    <row r="2" spans="1:11" ht="10" customHeight="1"/>
    <row r="3" spans="1:11" ht="32">
      <c r="A3" s="44" t="s">
        <v>23</v>
      </c>
      <c r="B3" s="45" t="s">
        <v>24</v>
      </c>
      <c r="C3" s="44" t="s">
        <v>41</v>
      </c>
      <c r="D3" s="45" t="s">
        <v>43</v>
      </c>
      <c r="E3" s="45" t="s">
        <v>75</v>
      </c>
      <c r="F3" s="45" t="s">
        <v>29</v>
      </c>
      <c r="G3" s="45" t="s">
        <v>31</v>
      </c>
      <c r="H3" s="45" t="s">
        <v>88</v>
      </c>
      <c r="I3" s="45" t="s">
        <v>76</v>
      </c>
      <c r="J3" s="45" t="s">
        <v>30</v>
      </c>
      <c r="K3" s="45" t="s">
        <v>71</v>
      </c>
    </row>
    <row r="4" spans="1:11">
      <c r="A4" s="110" t="s">
        <v>106</v>
      </c>
      <c r="B4" s="110">
        <v>1</v>
      </c>
      <c r="C4" s="113" t="s">
        <v>47</v>
      </c>
      <c r="D4" s="111" t="s">
        <v>107</v>
      </c>
      <c r="E4" s="46" t="s">
        <v>108</v>
      </c>
      <c r="F4" s="112" t="s">
        <v>32</v>
      </c>
      <c r="G4" s="115" t="s">
        <v>110</v>
      </c>
      <c r="H4" s="48" t="s">
        <v>114</v>
      </c>
      <c r="I4" s="49" t="s">
        <v>86</v>
      </c>
      <c r="J4" s="50" t="s">
        <v>77</v>
      </c>
      <c r="K4" s="51"/>
    </row>
    <row r="5" spans="1:11" ht="28.5" customHeight="1">
      <c r="A5" s="110"/>
      <c r="B5" s="110"/>
      <c r="C5" s="114"/>
      <c r="D5" s="111"/>
      <c r="E5" s="46" t="s">
        <v>109</v>
      </c>
      <c r="F5" s="112"/>
      <c r="G5" s="116"/>
      <c r="H5" s="48" t="s">
        <v>83</v>
      </c>
      <c r="I5" s="49" t="s">
        <v>85</v>
      </c>
      <c r="J5" s="50" t="s">
        <v>77</v>
      </c>
      <c r="K5" s="52"/>
    </row>
    <row r="6" spans="1:11" ht="19.5" customHeight="1">
      <c r="A6" s="52"/>
      <c r="B6" s="52"/>
      <c r="C6" s="55"/>
      <c r="D6" s="53"/>
      <c r="E6" s="53"/>
      <c r="F6" s="52"/>
      <c r="G6" s="54"/>
      <c r="H6" s="53"/>
      <c r="I6" s="52"/>
      <c r="J6" s="52"/>
      <c r="K6" s="52"/>
    </row>
    <row r="7" spans="1:11" ht="43.5">
      <c r="A7" s="55" t="s">
        <v>111</v>
      </c>
      <c r="B7" s="55">
        <v>1</v>
      </c>
      <c r="C7" s="55" t="s">
        <v>48</v>
      </c>
      <c r="D7" s="70" t="s">
        <v>112</v>
      </c>
      <c r="E7" s="46" t="s">
        <v>113</v>
      </c>
      <c r="F7" s="74" t="s">
        <v>32</v>
      </c>
      <c r="G7" s="47" t="s">
        <v>81</v>
      </c>
      <c r="H7" s="70" t="s">
        <v>115</v>
      </c>
      <c r="I7" s="55"/>
      <c r="J7" s="55" t="s">
        <v>116</v>
      </c>
      <c r="K7" s="55"/>
    </row>
    <row r="8" spans="1:11" ht="20.149999999999999" customHeight="1">
      <c r="A8" s="52"/>
      <c r="B8" s="52"/>
      <c r="C8" s="55"/>
      <c r="D8" s="53"/>
      <c r="E8" s="53"/>
      <c r="F8" s="52"/>
      <c r="G8" s="54"/>
      <c r="H8" s="53"/>
      <c r="I8" s="52"/>
      <c r="J8" s="52"/>
      <c r="K8" s="52"/>
    </row>
    <row r="10" spans="1:11" ht="21" customHeight="1">
      <c r="A10" s="36" t="s">
        <v>89</v>
      </c>
      <c r="B10" s="29"/>
      <c r="C10" s="71"/>
      <c r="D10" s="29"/>
      <c r="E10" s="29"/>
      <c r="F10" s="38"/>
      <c r="G10" s="38"/>
      <c r="H10" s="29"/>
      <c r="I10" s="38"/>
      <c r="J10" s="29"/>
      <c r="K10" s="30"/>
    </row>
    <row r="11" spans="1:11" ht="21" customHeight="1">
      <c r="A11" s="31" t="s">
        <v>78</v>
      </c>
      <c r="B11" s="28"/>
      <c r="C11" s="72"/>
      <c r="D11" s="28"/>
      <c r="E11" s="28"/>
      <c r="F11" s="39"/>
      <c r="G11" s="39"/>
      <c r="H11" s="28"/>
      <c r="I11" s="39"/>
      <c r="J11" s="28"/>
      <c r="K11" s="32"/>
    </row>
    <row r="12" spans="1:11" ht="21" customHeight="1">
      <c r="A12" s="33" t="s">
        <v>87</v>
      </c>
      <c r="B12" s="34"/>
      <c r="C12" s="73"/>
      <c r="D12" s="34"/>
      <c r="E12" s="34"/>
      <c r="F12" s="40"/>
      <c r="G12" s="40"/>
      <c r="H12" s="34"/>
      <c r="I12" s="40"/>
      <c r="J12" s="34"/>
      <c r="K12" s="35"/>
    </row>
  </sheetData>
  <mergeCells count="7">
    <mergeCell ref="A1:J1"/>
    <mergeCell ref="A4:A5"/>
    <mergeCell ref="B4:B5"/>
    <mergeCell ref="C4:C5"/>
    <mergeCell ref="D4:D5"/>
    <mergeCell ref="F4:F5"/>
    <mergeCell ref="G4:G5"/>
  </mergeCells>
  <phoneticPr fontId="1" type="noConversion"/>
  <dataValidations count="2">
    <dataValidation type="list" allowBlank="1" showInputMessage="1" showErrorMessage="1" sqref="G4 G6:G8" xr:uid="{00000000-0002-0000-0700-000000000000}">
      <formula1>"O, X"</formula1>
    </dataValidation>
    <dataValidation type="list" allowBlank="1" showInputMessage="1" showErrorMessage="1" sqref="C4 C6:C8" xr:uid="{00000000-0002-0000-0700-000001000000}">
      <formula1>"시스템, 사용자"</formula1>
    </dataValidation>
  </dataValidations>
  <hyperlinks>
    <hyperlink ref="K1" location="'3.요구사항 요약표'!A1" display="요약표 돌아가기" xr:uid="{A2162C6F-A1EE-4427-9A48-A578E6CD7E3F}"/>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
  <sheetViews>
    <sheetView showGridLines="0" workbookViewId="0">
      <selection activeCell="J1" sqref="J1"/>
    </sheetView>
  </sheetViews>
  <sheetFormatPr defaultRowHeight="17"/>
  <cols>
    <col min="1" max="1" width="19.75" customWidth="1"/>
    <col min="2" max="2" width="4.75" style="37" bestFit="1" customWidth="1"/>
    <col min="3" max="3" width="26.08203125" customWidth="1"/>
    <col min="4" max="4" width="35.0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50</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43.5">
      <c r="A4" s="113" t="s">
        <v>120</v>
      </c>
      <c r="B4" s="113">
        <v>1</v>
      </c>
      <c r="C4" s="120" t="s">
        <v>117</v>
      </c>
      <c r="D4" s="46" t="s">
        <v>118</v>
      </c>
      <c r="E4" s="74" t="s">
        <v>28</v>
      </c>
      <c r="F4" s="115" t="s">
        <v>81</v>
      </c>
      <c r="G4" s="48" t="s">
        <v>119</v>
      </c>
      <c r="H4" s="49" t="s">
        <v>86</v>
      </c>
      <c r="I4" s="50" t="s">
        <v>116</v>
      </c>
      <c r="J4" s="51"/>
    </row>
    <row r="5" spans="1:10" ht="43.5">
      <c r="A5" s="114"/>
      <c r="B5" s="114"/>
      <c r="C5" s="121"/>
      <c r="D5" s="46" t="s">
        <v>121</v>
      </c>
      <c r="E5" s="74" t="s">
        <v>28</v>
      </c>
      <c r="F5" s="116"/>
      <c r="G5" s="48" t="s">
        <v>83</v>
      </c>
      <c r="H5" s="49" t="s">
        <v>85</v>
      </c>
      <c r="I5" s="50" t="s">
        <v>116</v>
      </c>
      <c r="J5" s="52"/>
    </row>
    <row r="6" spans="1:10" ht="20.149999999999999" customHeight="1">
      <c r="A6" s="52"/>
      <c r="B6" s="52"/>
      <c r="C6" s="53"/>
      <c r="D6" s="53"/>
      <c r="E6" s="53"/>
      <c r="F6" s="54"/>
      <c r="G6" s="53"/>
      <c r="H6" s="52"/>
      <c r="I6" s="52"/>
      <c r="J6" s="52"/>
    </row>
    <row r="7" spans="1:10" ht="20.149999999999999" customHeight="1">
      <c r="A7" s="52"/>
      <c r="B7" s="52"/>
      <c r="C7" s="53"/>
      <c r="D7" s="53"/>
      <c r="E7" s="53"/>
      <c r="F7" s="54"/>
      <c r="G7" s="53"/>
      <c r="H7" s="52"/>
      <c r="I7" s="52"/>
      <c r="J7" s="52"/>
    </row>
    <row r="9" spans="1:10" ht="21" customHeight="1">
      <c r="A9" s="36" t="s">
        <v>89</v>
      </c>
      <c r="B9" s="38"/>
      <c r="C9" s="29"/>
      <c r="D9" s="29"/>
      <c r="E9" s="29"/>
      <c r="F9" s="38"/>
      <c r="G9" s="29"/>
      <c r="H9" s="38"/>
      <c r="I9" s="29"/>
      <c r="J9" s="30"/>
    </row>
    <row r="10" spans="1:10" ht="21" customHeight="1">
      <c r="A10" s="31" t="s">
        <v>78</v>
      </c>
      <c r="B10" s="39"/>
      <c r="C10" s="28"/>
      <c r="D10" s="28"/>
      <c r="E10" s="28"/>
      <c r="F10" s="39"/>
      <c r="G10" s="28"/>
      <c r="H10" s="39"/>
      <c r="I10" s="28"/>
      <c r="J10" s="32"/>
    </row>
    <row r="11" spans="1:10" ht="21" customHeight="1">
      <c r="A11" s="33" t="s">
        <v>87</v>
      </c>
      <c r="B11" s="40"/>
      <c r="C11" s="34"/>
      <c r="D11" s="34"/>
      <c r="E11" s="34"/>
      <c r="F11" s="40"/>
      <c r="G11" s="34"/>
      <c r="H11" s="40"/>
      <c r="I11" s="34"/>
      <c r="J11" s="35"/>
    </row>
  </sheetData>
  <mergeCells count="5">
    <mergeCell ref="A1:I1"/>
    <mergeCell ref="A4:A5"/>
    <mergeCell ref="B4:B5"/>
    <mergeCell ref="C4:C5"/>
    <mergeCell ref="F4:F5"/>
  </mergeCells>
  <phoneticPr fontId="1" type="noConversion"/>
  <dataValidations count="1">
    <dataValidation type="list" allowBlank="1" showInputMessage="1" showErrorMessage="1" sqref="F4 F6:F7" xr:uid="{00000000-0002-0000-0800-000000000000}">
      <formula1>"O, X"</formula1>
    </dataValidation>
  </dataValidations>
  <hyperlinks>
    <hyperlink ref="J1" location="'3.요구사항 요약표'!A1" display="요약표 돌아가기" xr:uid="{51603A21-FF9A-4738-B16C-739782371F8C}"/>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
  <sheetViews>
    <sheetView showGridLines="0" workbookViewId="0">
      <selection activeCell="J1" sqref="J1"/>
    </sheetView>
  </sheetViews>
  <sheetFormatPr defaultRowHeight="17"/>
  <cols>
    <col min="1" max="1" width="19.75" customWidth="1"/>
    <col min="2" max="2" width="4.75" style="37" bestFit="1" customWidth="1"/>
    <col min="3" max="3" width="26.08203125" customWidth="1"/>
    <col min="4" max="4" width="35.0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73</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29">
      <c r="A4" s="113" t="s">
        <v>122</v>
      </c>
      <c r="B4" s="113">
        <v>1</v>
      </c>
      <c r="C4" s="120" t="s">
        <v>123</v>
      </c>
      <c r="D4" s="46" t="s">
        <v>124</v>
      </c>
      <c r="E4" s="74" t="s">
        <v>28</v>
      </c>
      <c r="F4" s="115" t="s">
        <v>81</v>
      </c>
      <c r="G4" s="48" t="s">
        <v>133</v>
      </c>
      <c r="H4" s="49" t="s">
        <v>86</v>
      </c>
      <c r="I4" s="50" t="s">
        <v>116</v>
      </c>
      <c r="J4" s="51"/>
    </row>
    <row r="5" spans="1:10" ht="63" customHeight="1">
      <c r="A5" s="114"/>
      <c r="B5" s="114"/>
      <c r="C5" s="121"/>
      <c r="D5" s="46" t="s">
        <v>125</v>
      </c>
      <c r="E5" s="74" t="s">
        <v>32</v>
      </c>
      <c r="F5" s="116"/>
      <c r="G5" s="48" t="s">
        <v>83</v>
      </c>
      <c r="H5" s="49" t="s">
        <v>85</v>
      </c>
      <c r="I5" s="50" t="s">
        <v>116</v>
      </c>
      <c r="J5" s="52"/>
    </row>
    <row r="6" spans="1:10" ht="20.149999999999999" customHeight="1">
      <c r="A6" s="52"/>
      <c r="B6" s="52"/>
      <c r="C6" s="53"/>
      <c r="D6" s="53"/>
      <c r="E6" s="53"/>
      <c r="F6" s="54"/>
      <c r="G6" s="53"/>
      <c r="H6" s="52"/>
      <c r="I6" s="52"/>
      <c r="J6" s="52"/>
    </row>
    <row r="7" spans="1:10" ht="20.149999999999999" customHeight="1">
      <c r="A7" s="52"/>
      <c r="B7" s="52"/>
      <c r="C7" s="53"/>
      <c r="D7" s="53"/>
      <c r="E7" s="53"/>
      <c r="F7" s="54"/>
      <c r="G7" s="53"/>
      <c r="H7" s="52"/>
      <c r="I7" s="52"/>
      <c r="J7" s="52"/>
    </row>
    <row r="9" spans="1:10" ht="21" customHeight="1">
      <c r="A9" s="36" t="s">
        <v>89</v>
      </c>
      <c r="B9" s="38"/>
      <c r="C9" s="29"/>
      <c r="D9" s="29"/>
      <c r="E9" s="29"/>
      <c r="F9" s="38"/>
      <c r="G9" s="29"/>
      <c r="H9" s="38"/>
      <c r="I9" s="29"/>
      <c r="J9" s="30"/>
    </row>
    <row r="10" spans="1:10" ht="21" customHeight="1">
      <c r="A10" s="31" t="s">
        <v>78</v>
      </c>
      <c r="B10" s="39"/>
      <c r="C10" s="28"/>
      <c r="D10" s="28"/>
      <c r="E10" s="28"/>
      <c r="F10" s="39"/>
      <c r="G10" s="28"/>
      <c r="H10" s="39"/>
      <c r="I10" s="28"/>
      <c r="J10" s="32"/>
    </row>
    <row r="11" spans="1:10" ht="21" customHeight="1">
      <c r="A11" s="33" t="s">
        <v>87</v>
      </c>
      <c r="B11" s="40"/>
      <c r="C11" s="34"/>
      <c r="D11" s="34"/>
      <c r="E11" s="34"/>
      <c r="F11" s="40"/>
      <c r="G11" s="34"/>
      <c r="H11" s="40"/>
      <c r="I11" s="34"/>
      <c r="J11" s="35"/>
    </row>
  </sheetData>
  <mergeCells count="5">
    <mergeCell ref="A1:I1"/>
    <mergeCell ref="A4:A5"/>
    <mergeCell ref="B4:B5"/>
    <mergeCell ref="C4:C5"/>
    <mergeCell ref="F4:F5"/>
  </mergeCells>
  <phoneticPr fontId="1" type="noConversion"/>
  <dataValidations count="1">
    <dataValidation type="list" allowBlank="1" showInputMessage="1" showErrorMessage="1" sqref="F4 F6:F7" xr:uid="{00000000-0002-0000-0900-000000000000}">
      <formula1>"O, X"</formula1>
    </dataValidation>
  </dataValidations>
  <hyperlinks>
    <hyperlink ref="J1" location="'3.요구사항 요약표'!A1" display="요약표 돌아가기" xr:uid="{E4A74FAD-76EC-4191-AF61-CA856BDE496B}"/>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51</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72.5">
      <c r="A4" s="110" t="s">
        <v>127</v>
      </c>
      <c r="B4" s="110">
        <v>1</v>
      </c>
      <c r="C4" s="117" t="s">
        <v>52</v>
      </c>
      <c r="D4" s="46" t="s">
        <v>128</v>
      </c>
      <c r="E4" s="112" t="s">
        <v>32</v>
      </c>
      <c r="F4" s="115" t="s">
        <v>81</v>
      </c>
      <c r="G4" s="48" t="s">
        <v>132</v>
      </c>
      <c r="H4" s="49" t="s">
        <v>86</v>
      </c>
      <c r="I4" s="50" t="s">
        <v>130</v>
      </c>
      <c r="J4" s="51"/>
    </row>
    <row r="5" spans="1:10" ht="87">
      <c r="A5" s="110"/>
      <c r="B5" s="110"/>
      <c r="C5" s="117"/>
      <c r="D5" s="46" t="s">
        <v>131</v>
      </c>
      <c r="E5" s="112"/>
      <c r="F5" s="116"/>
      <c r="G5" s="48" t="s">
        <v>129</v>
      </c>
      <c r="H5" s="49" t="s">
        <v>86</v>
      </c>
      <c r="I5" s="50" t="s">
        <v>130</v>
      </c>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A00-000000000000}">
      <formula1>"O, X"</formula1>
    </dataValidation>
  </dataValidations>
  <hyperlinks>
    <hyperlink ref="J1" location="'3.요구사항 요약표'!A1" display="요약표 돌아가기" xr:uid="{6D05C06C-6F85-4029-9D2F-DAA4151A3095}"/>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53</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54" customHeight="1">
      <c r="A4" s="110" t="s">
        <v>134</v>
      </c>
      <c r="B4" s="110">
        <v>1</v>
      </c>
      <c r="C4" s="117" t="s">
        <v>54</v>
      </c>
      <c r="D4" s="46" t="s">
        <v>136</v>
      </c>
      <c r="E4" s="112" t="s">
        <v>32</v>
      </c>
      <c r="F4" s="115" t="s">
        <v>81</v>
      </c>
      <c r="G4" s="48" t="s">
        <v>135</v>
      </c>
      <c r="H4" s="49" t="s">
        <v>86</v>
      </c>
      <c r="I4" s="50" t="s">
        <v>139</v>
      </c>
      <c r="J4" s="51"/>
    </row>
    <row r="5" spans="1:10" ht="36" customHeight="1">
      <c r="A5" s="110"/>
      <c r="B5" s="110"/>
      <c r="C5" s="117"/>
      <c r="D5" s="46" t="s">
        <v>137</v>
      </c>
      <c r="E5" s="112"/>
      <c r="F5" s="116"/>
      <c r="G5" s="48" t="s">
        <v>138</v>
      </c>
      <c r="H5" s="49" t="s">
        <v>86</v>
      </c>
      <c r="I5" s="50" t="s">
        <v>139</v>
      </c>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B00-000000000000}">
      <formula1>"O, X"</formula1>
    </dataValidation>
  </dataValidations>
  <hyperlinks>
    <hyperlink ref="J1" location="'3.요구사항 요약표'!A1" display="요약표 돌아가기" xr:uid="{C6358129-06BF-4010-BB8D-DCC38B801276}"/>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55</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88.5" customHeight="1">
      <c r="A4" s="110" t="s">
        <v>140</v>
      </c>
      <c r="B4" s="110">
        <v>1</v>
      </c>
      <c r="C4" s="117" t="s">
        <v>56</v>
      </c>
      <c r="D4" s="46" t="s">
        <v>142</v>
      </c>
      <c r="E4" s="112" t="s">
        <v>32</v>
      </c>
      <c r="F4" s="115" t="s">
        <v>81</v>
      </c>
      <c r="G4" s="48" t="s">
        <v>141</v>
      </c>
      <c r="H4" s="49" t="s">
        <v>86</v>
      </c>
      <c r="I4" s="50"/>
      <c r="J4" s="51"/>
    </row>
    <row r="5" spans="1:10" ht="76.5" customHeight="1">
      <c r="A5" s="110"/>
      <c r="B5" s="110"/>
      <c r="C5" s="117"/>
      <c r="D5" s="46" t="s">
        <v>143</v>
      </c>
      <c r="E5" s="112"/>
      <c r="F5" s="116"/>
      <c r="G5" s="48" t="s">
        <v>144</v>
      </c>
      <c r="H5" s="49" t="s">
        <v>145</v>
      </c>
      <c r="I5" s="50"/>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C00-000000000000}">
      <formula1>"O, X"</formula1>
    </dataValidation>
  </dataValidations>
  <hyperlinks>
    <hyperlink ref="J1" location="'3.요구사항 요약표'!A1" display="요약표 돌아가기" xr:uid="{2503375F-0861-42E6-AED2-DCA9AE675C15}"/>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7.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57</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246.5">
      <c r="A4" s="110" t="s">
        <v>139</v>
      </c>
      <c r="B4" s="110">
        <v>1</v>
      </c>
      <c r="C4" s="117" t="s">
        <v>58</v>
      </c>
      <c r="D4" s="46" t="s">
        <v>147</v>
      </c>
      <c r="E4" s="112" t="s">
        <v>32</v>
      </c>
      <c r="F4" s="115" t="s">
        <v>81</v>
      </c>
      <c r="G4" s="48" t="s">
        <v>146</v>
      </c>
      <c r="H4" s="49" t="s">
        <v>86</v>
      </c>
      <c r="I4" s="50"/>
      <c r="J4" s="51"/>
    </row>
    <row r="5" spans="1:10" ht="36" customHeight="1">
      <c r="A5" s="110"/>
      <c r="B5" s="110"/>
      <c r="C5" s="117"/>
      <c r="D5" s="46" t="s">
        <v>148</v>
      </c>
      <c r="E5" s="112"/>
      <c r="F5" s="116"/>
      <c r="G5" s="48" t="s">
        <v>149</v>
      </c>
      <c r="H5" s="49" t="s">
        <v>86</v>
      </c>
      <c r="I5" s="50" t="s">
        <v>134</v>
      </c>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D00-000000000000}">
      <formula1>"O, X"</formula1>
    </dataValidation>
  </dataValidations>
  <hyperlinks>
    <hyperlink ref="J1" location="'3.요구사항 요약표'!A1" display="요약표 돌아가기" xr:uid="{557D5023-2DE4-43EE-81F1-9808FD26CBB2}"/>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2"/>
  <sheetViews>
    <sheetView showGridLines="0" workbookViewId="0">
      <selection activeCell="J1" sqref="J1"/>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09" t="s">
        <v>156</v>
      </c>
      <c r="B1" s="109"/>
      <c r="C1" s="109"/>
      <c r="D1" s="109"/>
      <c r="E1" s="109"/>
      <c r="F1" s="109"/>
      <c r="G1" s="109"/>
      <c r="H1" s="109"/>
      <c r="I1" s="109"/>
      <c r="J1" s="77" t="s">
        <v>183</v>
      </c>
    </row>
    <row r="2" spans="1:10" ht="10" customHeight="1"/>
    <row r="3" spans="1:10" ht="32">
      <c r="A3" s="44" t="s">
        <v>23</v>
      </c>
      <c r="B3" s="45" t="s">
        <v>24</v>
      </c>
      <c r="C3" s="45" t="s">
        <v>43</v>
      </c>
      <c r="D3" s="45" t="s">
        <v>75</v>
      </c>
      <c r="E3" s="45" t="s">
        <v>29</v>
      </c>
      <c r="F3" s="45" t="s">
        <v>31</v>
      </c>
      <c r="G3" s="45" t="s">
        <v>88</v>
      </c>
      <c r="H3" s="45" t="s">
        <v>76</v>
      </c>
      <c r="I3" s="45" t="s">
        <v>30</v>
      </c>
      <c r="J3" s="45" t="s">
        <v>71</v>
      </c>
    </row>
    <row r="4" spans="1:10" ht="101.5">
      <c r="A4" s="110" t="s">
        <v>150</v>
      </c>
      <c r="B4" s="110">
        <v>1</v>
      </c>
      <c r="C4" s="117" t="s">
        <v>155</v>
      </c>
      <c r="D4" s="46" t="s">
        <v>152</v>
      </c>
      <c r="E4" s="112" t="s">
        <v>32</v>
      </c>
      <c r="F4" s="115" t="s">
        <v>81</v>
      </c>
      <c r="G4" s="48" t="s">
        <v>151</v>
      </c>
      <c r="H4" s="49" t="s">
        <v>86</v>
      </c>
      <c r="I4" s="50"/>
      <c r="J4" s="51"/>
    </row>
    <row r="5" spans="1:10" ht="58">
      <c r="A5" s="110"/>
      <c r="B5" s="110"/>
      <c r="C5" s="117"/>
      <c r="D5" s="46" t="s">
        <v>153</v>
      </c>
      <c r="E5" s="112"/>
      <c r="F5" s="116"/>
      <c r="G5" s="48" t="s">
        <v>154</v>
      </c>
      <c r="H5" s="49" t="s">
        <v>86</v>
      </c>
      <c r="I5" s="50"/>
      <c r="J5" s="52"/>
    </row>
    <row r="6" spans="1:10" ht="19.5" customHeight="1">
      <c r="A6" s="52"/>
      <c r="B6" s="52"/>
      <c r="C6" s="53"/>
      <c r="D6" s="53"/>
      <c r="E6" s="53"/>
      <c r="F6" s="54"/>
      <c r="G6" s="53"/>
      <c r="H6" s="52"/>
      <c r="I6" s="52"/>
      <c r="J6" s="52"/>
    </row>
    <row r="7" spans="1:10" ht="20.149999999999999" customHeight="1">
      <c r="A7" s="52"/>
      <c r="B7" s="52"/>
      <c r="C7" s="53"/>
      <c r="D7" s="53"/>
      <c r="E7" s="53"/>
      <c r="F7" s="54"/>
      <c r="G7" s="53"/>
      <c r="H7" s="52"/>
      <c r="I7" s="52"/>
      <c r="J7" s="52"/>
    </row>
    <row r="8" spans="1:10" ht="20.149999999999999" customHeight="1">
      <c r="A8" s="52"/>
      <c r="B8" s="52"/>
      <c r="C8" s="53"/>
      <c r="D8" s="53"/>
      <c r="E8" s="53"/>
      <c r="F8" s="54"/>
      <c r="G8" s="53"/>
      <c r="H8" s="52"/>
      <c r="I8" s="52"/>
      <c r="J8" s="52"/>
    </row>
    <row r="10" spans="1:10" ht="21" customHeight="1">
      <c r="A10" s="36" t="s">
        <v>89</v>
      </c>
      <c r="B10" s="29"/>
      <c r="C10" s="29"/>
      <c r="D10" s="29"/>
      <c r="E10" s="29"/>
      <c r="F10" s="38"/>
      <c r="G10" s="29"/>
      <c r="H10" s="38"/>
      <c r="I10" s="29"/>
      <c r="J10" s="30"/>
    </row>
    <row r="11" spans="1:10" ht="21" customHeight="1">
      <c r="A11" s="31" t="s">
        <v>78</v>
      </c>
      <c r="B11" s="28"/>
      <c r="C11" s="28"/>
      <c r="D11" s="28"/>
      <c r="E11" s="28"/>
      <c r="F11" s="39"/>
      <c r="G11" s="28"/>
      <c r="H11" s="39"/>
      <c r="I11" s="28"/>
      <c r="J11" s="32"/>
    </row>
    <row r="12" spans="1:10" ht="21" customHeight="1">
      <c r="A12" s="33" t="s">
        <v>87</v>
      </c>
      <c r="B12" s="34"/>
      <c r="C12" s="34"/>
      <c r="D12" s="34"/>
      <c r="E12" s="34"/>
      <c r="F12" s="40"/>
      <c r="G12" s="34"/>
      <c r="H12" s="40"/>
      <c r="I12" s="34"/>
      <c r="J12" s="35"/>
    </row>
  </sheetData>
  <mergeCells count="6">
    <mergeCell ref="A1:I1"/>
    <mergeCell ref="A4:A5"/>
    <mergeCell ref="B4:B5"/>
    <mergeCell ref="C4:C5"/>
    <mergeCell ref="E4:E5"/>
    <mergeCell ref="F4:F5"/>
  </mergeCells>
  <phoneticPr fontId="1" type="noConversion"/>
  <dataValidations count="1">
    <dataValidation type="list" allowBlank="1" showInputMessage="1" showErrorMessage="1" sqref="F4 F6:F8" xr:uid="{00000000-0002-0000-0E00-000000000000}">
      <formula1>"O, X"</formula1>
    </dataValidation>
  </dataValidations>
  <hyperlinks>
    <hyperlink ref="J1" location="'3.요구사항 요약표'!A1" display="요약표 돌아가기" xr:uid="{905C427B-10E6-4818-9E0E-F259F7F4F70A}"/>
  </hyperlinks>
  <printOptions horizontalCentered="1"/>
  <pageMargins left="0.23622047244094491" right="0.23622047244094491" top="0.74803149606299213" bottom="0.74803149606299213" header="0.31496062992125984" footer="0.31496062992125984"/>
  <pageSetup paperSize="9" orientation="landscape"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14</vt:i4>
      </vt:variant>
    </vt:vector>
  </HeadingPairs>
  <TitlesOfParts>
    <vt:vector size="30" baseType="lpstr">
      <vt:lpstr>1.갑지</vt:lpstr>
      <vt:lpstr>2.개정이력</vt:lpstr>
      <vt:lpstr>3.요구사항 요약표</vt:lpstr>
      <vt:lpstr>4.시스템 장비구성 요구사항</vt:lpstr>
      <vt:lpstr>5.아키텍처 요구사항</vt:lpstr>
      <vt:lpstr>6.컨설팅 요구사항</vt:lpstr>
      <vt:lpstr>7.기능 요구사항</vt:lpstr>
      <vt:lpstr>8.성능 요구사항</vt:lpstr>
      <vt:lpstr>9.인터페이스 요구사항</vt:lpstr>
      <vt:lpstr>10.데이터 요구사항</vt:lpstr>
      <vt:lpstr>11.테스트 요구사항</vt:lpstr>
      <vt:lpstr>12.보안 요구사항</vt:lpstr>
      <vt:lpstr>13.품질 요구사항</vt:lpstr>
      <vt:lpstr>14.제약사항</vt:lpstr>
      <vt:lpstr>15.프로젝트 관리 요구사항</vt:lpstr>
      <vt:lpstr>16.프로젝트 지원 요구사항</vt:lpstr>
      <vt:lpstr>'1.갑지'!Print_Area</vt:lpstr>
      <vt:lpstr>'10.데이터 요구사항'!Print_Titles</vt:lpstr>
      <vt:lpstr>'11.테스트 요구사항'!Print_Titles</vt:lpstr>
      <vt:lpstr>'12.보안 요구사항'!Print_Titles</vt:lpstr>
      <vt:lpstr>'13.품질 요구사항'!Print_Titles</vt:lpstr>
      <vt:lpstr>'14.제약사항'!Print_Titles</vt:lpstr>
      <vt:lpstr>'15.프로젝트 관리 요구사항'!Print_Titles</vt:lpstr>
      <vt:lpstr>'16.프로젝트 지원 요구사항'!Print_Titles</vt:lpstr>
      <vt:lpstr>'4.시스템 장비구성 요구사항'!Print_Titles</vt:lpstr>
      <vt:lpstr>'5.아키텍처 요구사항'!Print_Titles</vt:lpstr>
      <vt:lpstr>'6.컨설팅 요구사항'!Print_Titles</vt:lpstr>
      <vt:lpstr>'7.기능 요구사항'!Print_Titles</vt:lpstr>
      <vt:lpstr>'8.성능 요구사항'!Print_Titles</vt:lpstr>
      <vt:lpstr>'9.인터페이스 요구사항'!Print_Titles</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중/대규모 사업 요구사항정의서</dc:subject>
  <dc:creator>산림청 정보화지원센터</dc:creator>
  <cp:lastModifiedBy>김성길</cp:lastModifiedBy>
  <cp:lastPrinted>2013-04-01T09:01:15Z</cp:lastPrinted>
  <dcterms:created xsi:type="dcterms:W3CDTF">2012-08-08T06:50:41Z</dcterms:created>
  <dcterms:modified xsi:type="dcterms:W3CDTF">2025-05-21T06:01:07Z</dcterms:modified>
</cp:coreProperties>
</file>